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-TOUKEIKA0000\keizai\004工業\Ｒ３年度\04 公表\03 県確報\05_公表用資料\05_公表用Excel\"/>
    </mc:Choice>
  </mc:AlternateContent>
  <xr:revisionPtr revIDLastSave="0" documentId="13_ncr:1_{9AF870B9-A256-4E8E-ACB2-78620011A29E}" xr6:coauthVersionLast="36" xr6:coauthVersionMax="36" xr10:uidLastSave="{00000000-0000-0000-0000-000000000000}"/>
  <bookViews>
    <workbookView xWindow="60" yWindow="-72" windowWidth="17748" windowHeight="8280" firstSheet="1" activeTab="13" xr2:uid="{00000000-000D-0000-FFFF-FFFF00000000}"/>
  </bookViews>
  <sheets>
    <sheet name="第1表" sheetId="28" r:id="rId1"/>
    <sheet name="第2表" sheetId="9" r:id="rId2"/>
    <sheet name="第3表" sheetId="22" r:id="rId3"/>
    <sheet name="第4表" sheetId="23" r:id="rId4"/>
    <sheet name="第5表" sheetId="24" r:id="rId5"/>
    <sheet name="第6表" sheetId="25" r:id="rId6"/>
    <sheet name="第7表" sheetId="26" r:id="rId7"/>
    <sheet name="第8表" sheetId="3" r:id="rId8"/>
    <sheet name="第9表" sheetId="13" r:id="rId9"/>
    <sheet name="第10表" sheetId="27" r:id="rId10"/>
    <sheet name="第11表" sheetId="14" r:id="rId11"/>
    <sheet name="第12表" sheetId="2" r:id="rId12"/>
    <sheet name="第13表" sheetId="17" r:id="rId13"/>
    <sheet name="第14表" sheetId="18" r:id="rId14"/>
  </sheets>
  <definedNames>
    <definedName name="_xlnm._FilterDatabase" localSheetId="9" hidden="1">第10表!$A$7:$K$49</definedName>
    <definedName name="_xlnm._FilterDatabase" localSheetId="10" hidden="1">第11表!$A$7:$K$207</definedName>
    <definedName name="_xlnm._FilterDatabase" localSheetId="11" hidden="1">第12表!$A$7:$G$542</definedName>
    <definedName name="_xlnm._FilterDatabase" localSheetId="12" hidden="1">第13表!$A$7:$H$922</definedName>
    <definedName name="_xlnm._FilterDatabase" localSheetId="13" hidden="1">第14表!$A$7:$E$320</definedName>
    <definedName name="_xlnm._FilterDatabase" localSheetId="0" hidden="1">第1表!$A$8:$U$958</definedName>
    <definedName name="_xlnm._FilterDatabase" localSheetId="1" hidden="1">第2表!$A$8:$R$283</definedName>
    <definedName name="_xlnm._FilterDatabase" localSheetId="2" hidden="1">第3表!$A$8:$Y$383</definedName>
    <definedName name="_xlnm._FilterDatabase" localSheetId="3" hidden="1">第4表!$A$8:$Y$50</definedName>
    <definedName name="_xlnm._FilterDatabase" localSheetId="4" hidden="1">第5表!$A$8:$R$208</definedName>
    <definedName name="_xlnm._FilterDatabase" localSheetId="5" hidden="1">第6表!$A$7:$Q$382</definedName>
    <definedName name="_xlnm._FilterDatabase" localSheetId="6" hidden="1">第7表!$A$7:$Q$49</definedName>
    <definedName name="_xlnm._FilterDatabase" localSheetId="7" hidden="1">第8表!$B$7:$P$207</definedName>
    <definedName name="_xlnm._FilterDatabase" localSheetId="8" hidden="1">第9表!$A$7:$K$382</definedName>
    <definedName name="_xlnm.Print_Area" localSheetId="10">第11表!$A$1:$K$207</definedName>
    <definedName name="_xlnm.Print_Area" localSheetId="11">第12表!$A$1:$G$542</definedName>
    <definedName name="_xlnm.Print_Area" localSheetId="12">第13表!$A$1:$G$922</definedName>
    <definedName name="_xlnm.Print_Area" localSheetId="0">第1表!$A$1:$T$958</definedName>
    <definedName name="_xlnm.Print_Area" localSheetId="1">第2表!$A$1:$R$283</definedName>
    <definedName name="_xlnm.Print_Area" localSheetId="2">第3表!$A$1:$Y$383</definedName>
    <definedName name="_xlnm.Print_Area" localSheetId="4">第5表!$A$1:$R$208</definedName>
    <definedName name="_xlnm.Print_Area" localSheetId="5">第6表!$A$1:$Q$382</definedName>
    <definedName name="_xlnm.Print_Area" localSheetId="8">第9表!$A$1:$K$382</definedName>
    <definedName name="_xlnm.Print_Titles" localSheetId="9">第10表!$1:$6</definedName>
    <definedName name="_xlnm.Print_Titles" localSheetId="10">第11表!$1:$6</definedName>
    <definedName name="_xlnm.Print_Titles" localSheetId="11">第12表!$1:$4</definedName>
    <definedName name="_xlnm.Print_Titles" localSheetId="12">第13表!$1:$5</definedName>
    <definedName name="_xlnm.Print_Titles" localSheetId="13">第14表!$1:$4</definedName>
    <definedName name="_xlnm.Print_Titles" localSheetId="0">第1表!$1:$7</definedName>
    <definedName name="_xlnm.Print_Titles" localSheetId="1">第2表!$1:$7</definedName>
    <definedName name="_xlnm.Print_Titles" localSheetId="2">第3表!$1:$8</definedName>
    <definedName name="_xlnm.Print_Titles" localSheetId="3">第4表!$1:$8</definedName>
    <definedName name="_xlnm.Print_Titles" localSheetId="4">第5表!$1:$7</definedName>
    <definedName name="_xlnm.Print_Titles" localSheetId="5">第6表!$1:$7</definedName>
    <definedName name="_xlnm.Print_Titles" localSheetId="6">第7表!$2:$6</definedName>
    <definedName name="_xlnm.Print_Titles" localSheetId="7">第8表!$1:$6</definedName>
    <definedName name="_xlnm.Print_Titles" localSheetId="8">第9表!$1:$6</definedName>
  </definedNames>
  <calcPr calcId="191029"/>
</workbook>
</file>

<file path=xl/calcChain.xml><?xml version="1.0" encoding="utf-8"?>
<calcChain xmlns="http://schemas.openxmlformats.org/spreadsheetml/2006/main">
  <c r="C3" i="18" l="1"/>
  <c r="C3" i="17"/>
  <c r="F3" i="2"/>
  <c r="P3" i="3"/>
  <c r="Q3" i="26"/>
  <c r="Q3" i="25"/>
  <c r="P3" i="24"/>
  <c r="W3" i="23"/>
  <c r="W3" i="22"/>
  <c r="P3" i="9"/>
</calcChain>
</file>

<file path=xl/sharedStrings.xml><?xml version="1.0" encoding="utf-8"?>
<sst xmlns="http://schemas.openxmlformats.org/spreadsheetml/2006/main" count="36819" uniqueCount="3804">
  <si>
    <t>事業所数</t>
  </si>
  <si>
    <t>従業者数</t>
    <phoneticPr fontId="12"/>
  </si>
  <si>
    <t>製　　　　造　　　　品　　　　出　　　　荷　　　　額　　　　等</t>
    <rPh sb="0" eb="1">
      <t>セイ</t>
    </rPh>
    <rPh sb="5" eb="6">
      <t>ヅクリ</t>
    </rPh>
    <rPh sb="10" eb="11">
      <t>ヒン</t>
    </rPh>
    <rPh sb="15" eb="16">
      <t>デ</t>
    </rPh>
    <rPh sb="20" eb="21">
      <t>ニ</t>
    </rPh>
    <rPh sb="25" eb="26">
      <t>ガク</t>
    </rPh>
    <rPh sb="30" eb="31">
      <t>トウ</t>
    </rPh>
    <phoneticPr fontId="15"/>
  </si>
  <si>
    <t>原材料使用額等</t>
  </si>
  <si>
    <t>内国消費税額</t>
    <rPh sb="0" eb="2">
      <t>ナイコク</t>
    </rPh>
    <rPh sb="2" eb="5">
      <t>ショウヒゼイ</t>
    </rPh>
    <rPh sb="5" eb="6">
      <t>ガク</t>
    </rPh>
    <phoneticPr fontId="12"/>
  </si>
  <si>
    <t>推計消費税額</t>
    <rPh sb="0" eb="2">
      <t>スイケイ</t>
    </rPh>
    <rPh sb="2" eb="5">
      <t>ショウヒゼイ</t>
    </rPh>
    <rPh sb="5" eb="6">
      <t>ガク</t>
    </rPh>
    <phoneticPr fontId="12"/>
  </si>
  <si>
    <t>現金給与総額</t>
  </si>
  <si>
    <t>付加価値額</t>
    <phoneticPr fontId="12"/>
  </si>
  <si>
    <t>生産額</t>
    <rPh sb="0" eb="3">
      <t>セイサンガク</t>
    </rPh>
    <phoneticPr fontId="12"/>
  </si>
  <si>
    <t>合計</t>
    <rPh sb="0" eb="2">
      <t>ゴウケイ</t>
    </rPh>
    <phoneticPr fontId="15"/>
  </si>
  <si>
    <t>製 造 品
出 荷 額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phoneticPr fontId="15"/>
  </si>
  <si>
    <t>加 工 賃
収 入 額</t>
    <rPh sb="0" eb="1">
      <t>カ</t>
    </rPh>
    <rPh sb="2" eb="3">
      <t>コウ</t>
    </rPh>
    <rPh sb="4" eb="5">
      <t>チン</t>
    </rPh>
    <rPh sb="6" eb="7">
      <t>オサム</t>
    </rPh>
    <rPh sb="8" eb="9">
      <t>イ</t>
    </rPh>
    <rPh sb="10" eb="11">
      <t>ガク</t>
    </rPh>
    <phoneticPr fontId="15"/>
  </si>
  <si>
    <t>くず廃物
の出荷額</t>
    <rPh sb="2" eb="4">
      <t>ハイブツ</t>
    </rPh>
    <rPh sb="6" eb="9">
      <t>シュッカガク</t>
    </rPh>
    <phoneticPr fontId="15"/>
  </si>
  <si>
    <t>そ　　の　　他　　収　　入　　額</t>
    <rPh sb="6" eb="7">
      <t>タ</t>
    </rPh>
    <rPh sb="9" eb="10">
      <t>オサム</t>
    </rPh>
    <rPh sb="12" eb="13">
      <t>ハイ</t>
    </rPh>
    <rPh sb="15" eb="16">
      <t>ガク</t>
    </rPh>
    <phoneticPr fontId="15"/>
  </si>
  <si>
    <t>計</t>
    <rPh sb="0" eb="1">
      <t>ケイ</t>
    </rPh>
    <phoneticPr fontId="15"/>
  </si>
  <si>
    <t>修理料
収　入</t>
    <rPh sb="0" eb="2">
      <t>シュウリ</t>
    </rPh>
    <rPh sb="2" eb="3">
      <t>リョウ</t>
    </rPh>
    <rPh sb="4" eb="5">
      <t>オサム</t>
    </rPh>
    <rPh sb="6" eb="7">
      <t>イ</t>
    </rPh>
    <phoneticPr fontId="15"/>
  </si>
  <si>
    <t>転売収入
(仕入商品販売収入)</t>
    <rPh sb="0" eb="2">
      <t>テンバイ</t>
    </rPh>
    <rPh sb="2" eb="4">
      <t>シュウニュウ</t>
    </rPh>
    <rPh sb="6" eb="8">
      <t>シイ</t>
    </rPh>
    <rPh sb="8" eb="10">
      <t>ショウヒン</t>
    </rPh>
    <rPh sb="10" eb="12">
      <t>ハンバイ</t>
    </rPh>
    <rPh sb="12" eb="14">
      <t>シュウニュウ</t>
    </rPh>
    <phoneticPr fontId="15"/>
  </si>
  <si>
    <t>その他</t>
    <rPh sb="2" eb="3">
      <t>タ</t>
    </rPh>
    <phoneticPr fontId="15"/>
  </si>
  <si>
    <t>（人）</t>
    <phoneticPr fontId="12"/>
  </si>
  <si>
    <t>　　　（万円）</t>
  </si>
  <si>
    <t>県合計</t>
    <rPh sb="0" eb="1">
      <t>ケン</t>
    </rPh>
    <rPh sb="1" eb="3">
      <t>ゴウケイ</t>
    </rPh>
    <phoneticPr fontId="16"/>
  </si>
  <si>
    <t>09</t>
    <phoneticPr fontId="16"/>
  </si>
  <si>
    <t>10</t>
  </si>
  <si>
    <t>11</t>
  </si>
  <si>
    <t>12</t>
  </si>
  <si>
    <t>13</t>
  </si>
  <si>
    <t>14</t>
  </si>
  <si>
    <t>14　パルプ・紙</t>
    <phoneticPr fontId="16"/>
  </si>
  <si>
    <t>15</t>
  </si>
  <si>
    <t>16</t>
  </si>
  <si>
    <t>17</t>
  </si>
  <si>
    <t>17　石油・石炭</t>
    <phoneticPr fontId="16"/>
  </si>
  <si>
    <t>18</t>
  </si>
  <si>
    <t>19</t>
  </si>
  <si>
    <t>19　ゴ ム 製 品</t>
    <phoneticPr fontId="16"/>
  </si>
  <si>
    <t>20</t>
  </si>
  <si>
    <t>20　皮　　　　革</t>
    <phoneticPr fontId="16"/>
  </si>
  <si>
    <t>21</t>
  </si>
  <si>
    <t>21　窯業・土石</t>
    <phoneticPr fontId="16"/>
  </si>
  <si>
    <t>22</t>
  </si>
  <si>
    <t>23</t>
  </si>
  <si>
    <t>23　非 鉄 金 属</t>
    <phoneticPr fontId="16"/>
  </si>
  <si>
    <t>24</t>
  </si>
  <si>
    <t>24　金 属 製 品</t>
    <phoneticPr fontId="16"/>
  </si>
  <si>
    <t>25</t>
  </si>
  <si>
    <t>25　はん用機器</t>
    <phoneticPr fontId="16"/>
  </si>
  <si>
    <t>26</t>
  </si>
  <si>
    <t>26　生産用機器</t>
    <phoneticPr fontId="16"/>
  </si>
  <si>
    <t>27</t>
  </si>
  <si>
    <t>27　業務用機器</t>
    <phoneticPr fontId="16"/>
  </si>
  <si>
    <t>28</t>
  </si>
  <si>
    <t>28　電 子 部 品</t>
    <phoneticPr fontId="16"/>
  </si>
  <si>
    <t>29</t>
  </si>
  <si>
    <t>30</t>
  </si>
  <si>
    <t>30　情 報 通 信</t>
    <phoneticPr fontId="16"/>
  </si>
  <si>
    <t>31</t>
  </si>
  <si>
    <t>31　輸 送 機 器</t>
    <phoneticPr fontId="16"/>
  </si>
  <si>
    <t>32</t>
  </si>
  <si>
    <t>32　そ　の　他</t>
    <phoneticPr fontId="16"/>
  </si>
  <si>
    <t>市部計</t>
    <rPh sb="0" eb="2">
      <t>シブ</t>
    </rPh>
    <rPh sb="2" eb="3">
      <t>ケイ</t>
    </rPh>
    <phoneticPr fontId="16"/>
  </si>
  <si>
    <t>前橋市計</t>
    <rPh sb="0" eb="3">
      <t>マエバシシ</t>
    </rPh>
    <rPh sb="3" eb="4">
      <t>ケイ</t>
    </rPh>
    <phoneticPr fontId="16"/>
  </si>
  <si>
    <t>高崎市計</t>
    <rPh sb="0" eb="2">
      <t>タカサキ</t>
    </rPh>
    <rPh sb="2" eb="3">
      <t>シ</t>
    </rPh>
    <rPh sb="3" eb="4">
      <t>ケイ</t>
    </rPh>
    <phoneticPr fontId="16"/>
  </si>
  <si>
    <t>桐生市計</t>
    <rPh sb="0" eb="2">
      <t>キリュウ</t>
    </rPh>
    <rPh sb="2" eb="3">
      <t>シ</t>
    </rPh>
    <rPh sb="3" eb="4">
      <t>ケイ</t>
    </rPh>
    <phoneticPr fontId="16"/>
  </si>
  <si>
    <t>伊勢崎市計</t>
    <rPh sb="0" eb="3">
      <t>イセサキ</t>
    </rPh>
    <rPh sb="3" eb="4">
      <t>シ</t>
    </rPh>
    <rPh sb="4" eb="5">
      <t>ケイ</t>
    </rPh>
    <phoneticPr fontId="16"/>
  </si>
  <si>
    <t>太田市計</t>
    <rPh sb="0" eb="3">
      <t>オオタシ</t>
    </rPh>
    <rPh sb="3" eb="4">
      <t>ケイ</t>
    </rPh>
    <phoneticPr fontId="16"/>
  </si>
  <si>
    <t>沼田市計</t>
    <rPh sb="0" eb="3">
      <t>ヌマタシ</t>
    </rPh>
    <rPh sb="3" eb="4">
      <t>ケイ</t>
    </rPh>
    <phoneticPr fontId="16"/>
  </si>
  <si>
    <t>館林市計</t>
    <rPh sb="0" eb="3">
      <t>タテバヤシシ</t>
    </rPh>
    <rPh sb="3" eb="4">
      <t>ケイ</t>
    </rPh>
    <phoneticPr fontId="16"/>
  </si>
  <si>
    <t>渋川市計</t>
    <rPh sb="0" eb="3">
      <t>シブカワシ</t>
    </rPh>
    <rPh sb="3" eb="4">
      <t>ケイ</t>
    </rPh>
    <phoneticPr fontId="16"/>
  </si>
  <si>
    <t>藤岡市計</t>
    <rPh sb="0" eb="3">
      <t>フジオカシ</t>
    </rPh>
    <rPh sb="3" eb="4">
      <t>ケイ</t>
    </rPh>
    <phoneticPr fontId="16"/>
  </si>
  <si>
    <t>富岡市計</t>
    <rPh sb="0" eb="3">
      <t>トミオカシ</t>
    </rPh>
    <rPh sb="3" eb="4">
      <t>ケイ</t>
    </rPh>
    <phoneticPr fontId="16"/>
  </si>
  <si>
    <t>安中市計</t>
    <rPh sb="0" eb="3">
      <t>アンナカシ</t>
    </rPh>
    <rPh sb="3" eb="4">
      <t>ケイ</t>
    </rPh>
    <phoneticPr fontId="16"/>
  </si>
  <si>
    <t>みどり市計</t>
    <rPh sb="3" eb="4">
      <t>シ</t>
    </rPh>
    <rPh sb="4" eb="5">
      <t>ケイ</t>
    </rPh>
    <phoneticPr fontId="16"/>
  </si>
  <si>
    <t>郡部計</t>
    <rPh sb="0" eb="2">
      <t>グンブ</t>
    </rPh>
    <rPh sb="2" eb="3">
      <t>ケイ</t>
    </rPh>
    <phoneticPr fontId="16"/>
  </si>
  <si>
    <t>－事業所数、従業者数、製造品出荷額等、原材料使用額等、現金給与総額、付加価値額、生産額－</t>
    <rPh sb="40" eb="43">
      <t>セイサンガク</t>
    </rPh>
    <phoneticPr fontId="12"/>
  </si>
  <si>
    <t>減価償却額</t>
    <rPh sb="0" eb="2">
      <t>ゲンカ</t>
    </rPh>
    <rPh sb="2" eb="4">
      <t>ショウキャク</t>
    </rPh>
    <rPh sb="4" eb="5">
      <t>ガク</t>
    </rPh>
    <phoneticPr fontId="12"/>
  </si>
  <si>
    <t>1511</t>
  </si>
  <si>
    <t>101</t>
  </si>
  <si>
    <t>1521</t>
  </si>
  <si>
    <t>1211</t>
  </si>
  <si>
    <t>0993</t>
  </si>
  <si>
    <t>09</t>
  </si>
  <si>
    <t>1331</t>
  </si>
  <si>
    <t>1163</t>
  </si>
  <si>
    <t>0992</t>
  </si>
  <si>
    <t>3113</t>
  </si>
  <si>
    <t>0932</t>
  </si>
  <si>
    <t>1162</t>
  </si>
  <si>
    <t>2446</t>
  </si>
  <si>
    <t>3252</t>
  </si>
  <si>
    <t>1191</t>
  </si>
  <si>
    <t>1321</t>
  </si>
  <si>
    <t>0999</t>
  </si>
  <si>
    <t>0996</t>
  </si>
  <si>
    <t>1531</t>
  </si>
  <si>
    <t>2699</t>
  </si>
  <si>
    <t>1532</t>
  </si>
  <si>
    <t>2481</t>
  </si>
  <si>
    <t>1441</t>
  </si>
  <si>
    <t>1311</t>
  </si>
  <si>
    <t>1933</t>
  </si>
  <si>
    <t>3249</t>
  </si>
  <si>
    <t>2122</t>
  </si>
  <si>
    <t>1654</t>
  </si>
  <si>
    <t>3292</t>
  </si>
  <si>
    <t>0912</t>
  </si>
  <si>
    <t>1499</t>
  </si>
  <si>
    <t>0971</t>
  </si>
  <si>
    <t>2182</t>
  </si>
  <si>
    <t>2842</t>
  </si>
  <si>
    <t>0949</t>
  </si>
  <si>
    <t>0919</t>
  </si>
  <si>
    <t>2443</t>
  </si>
  <si>
    <t>1061</t>
  </si>
  <si>
    <t>1451</t>
  </si>
  <si>
    <t>2941</t>
  </si>
  <si>
    <t>1832</t>
  </si>
  <si>
    <t>2692</t>
  </si>
  <si>
    <t>2723</t>
  </si>
  <si>
    <t>2451</t>
  </si>
  <si>
    <t>1159</t>
  </si>
  <si>
    <t>0931</t>
  </si>
  <si>
    <t>1852</t>
  </si>
  <si>
    <t>1831</t>
  </si>
  <si>
    <t>2399</t>
  </si>
  <si>
    <t>2339</t>
  </si>
  <si>
    <t>0997</t>
  </si>
  <si>
    <t>1454</t>
  </si>
  <si>
    <t>2112</t>
  </si>
  <si>
    <t>2445</t>
  </si>
  <si>
    <t>0973</t>
  </si>
  <si>
    <t>0995</t>
  </si>
  <si>
    <t>2596</t>
  </si>
  <si>
    <t>2922</t>
  </si>
  <si>
    <t>2254</t>
  </si>
  <si>
    <t>2353</t>
  </si>
  <si>
    <t>3031</t>
  </si>
  <si>
    <t>1161</t>
  </si>
  <si>
    <t>2662</t>
  </si>
  <si>
    <t>1833</t>
  </si>
  <si>
    <t>2599</t>
  </si>
  <si>
    <t>0911</t>
  </si>
  <si>
    <t>2972</t>
  </si>
  <si>
    <t>3112</t>
  </si>
  <si>
    <t>2292</t>
  </si>
  <si>
    <t>2452</t>
  </si>
  <si>
    <t>1168</t>
  </si>
  <si>
    <t>091</t>
  </si>
  <si>
    <t>2592</t>
  </si>
  <si>
    <t>093</t>
  </si>
  <si>
    <t>1453</t>
  </si>
  <si>
    <t>094</t>
  </si>
  <si>
    <t>1513</t>
  </si>
  <si>
    <t>096</t>
  </si>
  <si>
    <t>097</t>
  </si>
  <si>
    <t>1194</t>
  </si>
  <si>
    <t>098</t>
  </si>
  <si>
    <t>0972</t>
  </si>
  <si>
    <t>099</t>
  </si>
  <si>
    <t>102</t>
  </si>
  <si>
    <t>1897</t>
  </si>
  <si>
    <t>103</t>
  </si>
  <si>
    <t>2469</t>
  </si>
  <si>
    <t>3011</t>
  </si>
  <si>
    <t>2341</t>
  </si>
  <si>
    <t>1842</t>
  </si>
  <si>
    <t>2913</t>
  </si>
  <si>
    <t>106</t>
  </si>
  <si>
    <t>2352</t>
  </si>
  <si>
    <t>3283</t>
  </si>
  <si>
    <t>3299</t>
  </si>
  <si>
    <t>111</t>
  </si>
  <si>
    <t>112</t>
  </si>
  <si>
    <t>113</t>
  </si>
  <si>
    <t>114</t>
  </si>
  <si>
    <t>115</t>
  </si>
  <si>
    <t>0913</t>
  </si>
  <si>
    <t>116</t>
  </si>
  <si>
    <t>2442</t>
  </si>
  <si>
    <t>2531</t>
  </si>
  <si>
    <t>119</t>
  </si>
  <si>
    <t>2911</t>
  </si>
  <si>
    <t>121</t>
  </si>
  <si>
    <t>1219</t>
  </si>
  <si>
    <t>122</t>
  </si>
  <si>
    <t>2932</t>
  </si>
  <si>
    <t>123</t>
  </si>
  <si>
    <t>2184</t>
  </si>
  <si>
    <t>1391</t>
  </si>
  <si>
    <t>129</t>
  </si>
  <si>
    <t>131</t>
  </si>
  <si>
    <t>132</t>
  </si>
  <si>
    <t>133</t>
  </si>
  <si>
    <t>1199</t>
  </si>
  <si>
    <t>2441</t>
  </si>
  <si>
    <t>139</t>
  </si>
  <si>
    <t>2611</t>
  </si>
  <si>
    <t>2465</t>
  </si>
  <si>
    <t>143</t>
  </si>
  <si>
    <t>144</t>
  </si>
  <si>
    <t>145</t>
  </si>
  <si>
    <t>2464</t>
  </si>
  <si>
    <t>3253</t>
  </si>
  <si>
    <t>149</t>
  </si>
  <si>
    <t>151</t>
  </si>
  <si>
    <t>152</t>
  </si>
  <si>
    <t>153</t>
  </si>
  <si>
    <t>2461</t>
  </si>
  <si>
    <t>2621</t>
  </si>
  <si>
    <t>159</t>
  </si>
  <si>
    <t>1821</t>
  </si>
  <si>
    <t>161</t>
  </si>
  <si>
    <t>162</t>
  </si>
  <si>
    <t>2429</t>
  </si>
  <si>
    <t>163</t>
  </si>
  <si>
    <t>164</t>
  </si>
  <si>
    <t>2914</t>
  </si>
  <si>
    <t>165</t>
  </si>
  <si>
    <t>2644</t>
  </si>
  <si>
    <t>166</t>
  </si>
  <si>
    <t>1892</t>
  </si>
  <si>
    <t>2663</t>
  </si>
  <si>
    <t>1063</t>
  </si>
  <si>
    <t>174</t>
  </si>
  <si>
    <t>1825</t>
  </si>
  <si>
    <t>0974</t>
  </si>
  <si>
    <t>181</t>
  </si>
  <si>
    <t>183</t>
  </si>
  <si>
    <t>184</t>
  </si>
  <si>
    <t>2743</t>
  </si>
  <si>
    <t>185</t>
  </si>
  <si>
    <t>2693</t>
  </si>
  <si>
    <t>189</t>
  </si>
  <si>
    <t>3019</t>
  </si>
  <si>
    <t>193</t>
  </si>
  <si>
    <t>1898</t>
  </si>
  <si>
    <t>0922</t>
  </si>
  <si>
    <t>199</t>
  </si>
  <si>
    <t>206</t>
  </si>
  <si>
    <t>207</t>
  </si>
  <si>
    <t>204</t>
  </si>
  <si>
    <t>211</t>
  </si>
  <si>
    <t>212</t>
  </si>
  <si>
    <t>2652</t>
  </si>
  <si>
    <t>213</t>
  </si>
  <si>
    <t>214</t>
  </si>
  <si>
    <t>215</t>
  </si>
  <si>
    <t>1299</t>
  </si>
  <si>
    <t>217</t>
  </si>
  <si>
    <t>2939</t>
  </si>
  <si>
    <t>1452</t>
  </si>
  <si>
    <t>222</t>
  </si>
  <si>
    <t>223</t>
  </si>
  <si>
    <t>2119</t>
  </si>
  <si>
    <t>224</t>
  </si>
  <si>
    <t>2645</t>
  </si>
  <si>
    <t>225</t>
  </si>
  <si>
    <t>3282</t>
  </si>
  <si>
    <t>3295</t>
  </si>
  <si>
    <t>229</t>
  </si>
  <si>
    <t>231</t>
  </si>
  <si>
    <t>232</t>
  </si>
  <si>
    <t>233</t>
  </si>
  <si>
    <t>2912</t>
  </si>
  <si>
    <t>234</t>
  </si>
  <si>
    <t>235</t>
  </si>
  <si>
    <t>218</t>
  </si>
  <si>
    <t>239</t>
  </si>
  <si>
    <t>219</t>
  </si>
  <si>
    <t>2733</t>
  </si>
  <si>
    <t>241</t>
  </si>
  <si>
    <t>2821</t>
  </si>
  <si>
    <t>242</t>
  </si>
  <si>
    <t>243</t>
  </si>
  <si>
    <t>244</t>
  </si>
  <si>
    <t>245</t>
  </si>
  <si>
    <t>2961</t>
  </si>
  <si>
    <t>246</t>
  </si>
  <si>
    <t>0961</t>
  </si>
  <si>
    <t>247</t>
  </si>
  <si>
    <t>248</t>
  </si>
  <si>
    <t>1222</t>
  </si>
  <si>
    <t>249</t>
  </si>
  <si>
    <t>251</t>
  </si>
  <si>
    <t>1023</t>
  </si>
  <si>
    <t>252</t>
  </si>
  <si>
    <t>253</t>
  </si>
  <si>
    <t>2929</t>
  </si>
  <si>
    <t>2123</t>
  </si>
  <si>
    <t>1167</t>
  </si>
  <si>
    <t>259</t>
  </si>
  <si>
    <t>2329</t>
  </si>
  <si>
    <t>261</t>
  </si>
  <si>
    <t>1224</t>
  </si>
  <si>
    <t>263</t>
  </si>
  <si>
    <t>264</t>
  </si>
  <si>
    <t>1312</t>
  </si>
  <si>
    <t>2691</t>
  </si>
  <si>
    <t>267</t>
  </si>
  <si>
    <t>0929</t>
  </si>
  <si>
    <t>265</t>
  </si>
  <si>
    <t>266</t>
  </si>
  <si>
    <t>1644</t>
  </si>
  <si>
    <t>269</t>
  </si>
  <si>
    <t>271</t>
  </si>
  <si>
    <t>272</t>
  </si>
  <si>
    <t>274</t>
  </si>
  <si>
    <t>2533</t>
  </si>
  <si>
    <t>275</t>
  </si>
  <si>
    <t>276</t>
  </si>
  <si>
    <t>0981</t>
  </si>
  <si>
    <t>0982</t>
  </si>
  <si>
    <t>281</t>
  </si>
  <si>
    <t>282</t>
  </si>
  <si>
    <t>2694</t>
  </si>
  <si>
    <t>285</t>
  </si>
  <si>
    <t>1841</t>
  </si>
  <si>
    <t>284</t>
  </si>
  <si>
    <t>1999</t>
  </si>
  <si>
    <t>299</t>
  </si>
  <si>
    <t>291</t>
  </si>
  <si>
    <t>293</t>
  </si>
  <si>
    <t>294</t>
  </si>
  <si>
    <t>295</t>
  </si>
  <si>
    <t>296</t>
  </si>
  <si>
    <t>297</t>
  </si>
  <si>
    <t>1232</t>
  </si>
  <si>
    <t>302</t>
  </si>
  <si>
    <t>2653</t>
  </si>
  <si>
    <t>2424</t>
  </si>
  <si>
    <t>1169</t>
  </si>
  <si>
    <t>2061</t>
  </si>
  <si>
    <t>311</t>
  </si>
  <si>
    <t>312</t>
  </si>
  <si>
    <t>315</t>
  </si>
  <si>
    <t>319</t>
  </si>
  <si>
    <t>321</t>
  </si>
  <si>
    <t>1221</t>
  </si>
  <si>
    <t>322</t>
  </si>
  <si>
    <t>1851</t>
  </si>
  <si>
    <t>325</t>
  </si>
  <si>
    <t>326</t>
  </si>
  <si>
    <t>328</t>
  </si>
  <si>
    <t>329</t>
  </si>
  <si>
    <t>1133</t>
  </si>
  <si>
    <t>1198</t>
  </si>
  <si>
    <t>1834</t>
  </si>
  <si>
    <t>2491</t>
  </si>
  <si>
    <t>2814</t>
  </si>
  <si>
    <t>2291</t>
  </si>
  <si>
    <t>1995</t>
  </si>
  <si>
    <t>1011</t>
  </si>
  <si>
    <t>1196</t>
  </si>
  <si>
    <t>1741</t>
  </si>
  <si>
    <t>262</t>
  </si>
  <si>
    <t>313</t>
  </si>
  <si>
    <t>2722</t>
  </si>
  <si>
    <t>2591</t>
  </si>
  <si>
    <t>092</t>
  </si>
  <si>
    <t>118</t>
  </si>
  <si>
    <t>169</t>
  </si>
  <si>
    <t>2859</t>
  </si>
  <si>
    <t>273</t>
  </si>
  <si>
    <t>292</t>
  </si>
  <si>
    <t>301</t>
  </si>
  <si>
    <t>303</t>
  </si>
  <si>
    <t>314</t>
  </si>
  <si>
    <t>1062</t>
  </si>
  <si>
    <t>323</t>
  </si>
  <si>
    <t>289</t>
  </si>
  <si>
    <t>2822</t>
  </si>
  <si>
    <t>1633</t>
  </si>
  <si>
    <t>324</t>
  </si>
  <si>
    <t>182</t>
  </si>
  <si>
    <t>1145</t>
  </si>
  <si>
    <t>1024</t>
  </si>
  <si>
    <t>0969</t>
  </si>
  <si>
    <t>1699</t>
  </si>
  <si>
    <t>1512</t>
  </si>
  <si>
    <t>0994</t>
  </si>
  <si>
    <t>2721</t>
  </si>
  <si>
    <t>2433</t>
  </si>
  <si>
    <t>1815</t>
  </si>
  <si>
    <t>2523</t>
  </si>
  <si>
    <t>1812</t>
  </si>
  <si>
    <t>0979</t>
  </si>
  <si>
    <t>2411</t>
  </si>
  <si>
    <t>1844</t>
  </si>
  <si>
    <t>1635</t>
  </si>
  <si>
    <t>2841</t>
  </si>
  <si>
    <t>2661</t>
  </si>
  <si>
    <t>2999</t>
  </si>
  <si>
    <t>3284</t>
  </si>
  <si>
    <t>2641</t>
  </si>
  <si>
    <t>3134</t>
  </si>
  <si>
    <t>1623</t>
  </si>
  <si>
    <t>2593</t>
  </si>
  <si>
    <t>2431</t>
  </si>
  <si>
    <t>2199</t>
  </si>
  <si>
    <t>2899</t>
  </si>
  <si>
    <t>3261</t>
  </si>
  <si>
    <t>2299</t>
  </si>
  <si>
    <t>2499</t>
  </si>
  <si>
    <t>2594</t>
  </si>
  <si>
    <t>2251</t>
  </si>
  <si>
    <t>1612</t>
  </si>
  <si>
    <t>2971</t>
  </si>
  <si>
    <t>2942</t>
  </si>
  <si>
    <t>2512</t>
  </si>
  <si>
    <t>2253</t>
  </si>
  <si>
    <t>1661</t>
  </si>
  <si>
    <t>1195</t>
  </si>
  <si>
    <t>3034</t>
  </si>
  <si>
    <t>3122</t>
  </si>
  <si>
    <t>2117</t>
  </si>
  <si>
    <t>1891</t>
  </si>
  <si>
    <t>1642</t>
  </si>
  <si>
    <t>2041</t>
  </si>
  <si>
    <t>2672</t>
  </si>
  <si>
    <t>2761</t>
  </si>
  <si>
    <t>2823</t>
  </si>
  <si>
    <t>1692</t>
  </si>
  <si>
    <t>2513</t>
  </si>
  <si>
    <t>2915</t>
  </si>
  <si>
    <t>1993</t>
  </si>
  <si>
    <t>1449</t>
  </si>
  <si>
    <t>2432</t>
  </si>
  <si>
    <t>3199</t>
  </si>
  <si>
    <t>2741</t>
  </si>
  <si>
    <t>1652</t>
  </si>
  <si>
    <t>2973</t>
  </si>
  <si>
    <t>2719</t>
  </si>
  <si>
    <t>2462</t>
  </si>
  <si>
    <t>2535</t>
  </si>
  <si>
    <t>1814</t>
  </si>
  <si>
    <t>0914</t>
  </si>
  <si>
    <t>2183</t>
  </si>
  <si>
    <t>3291</t>
  </si>
  <si>
    <t>2354</t>
  </si>
  <si>
    <t>2671</t>
  </si>
  <si>
    <t>2181</t>
  </si>
  <si>
    <t>2425</t>
  </si>
  <si>
    <t>2664</t>
  </si>
  <si>
    <t>3269</t>
  </si>
  <si>
    <t>2752</t>
  </si>
  <si>
    <t>2355</t>
  </si>
  <si>
    <t>1165</t>
  </si>
  <si>
    <t>3251</t>
  </si>
  <si>
    <t>1223</t>
  </si>
  <si>
    <t>1164</t>
  </si>
  <si>
    <t>2921</t>
  </si>
  <si>
    <t>2492</t>
  </si>
  <si>
    <t>2129</t>
  </si>
  <si>
    <t>3039</t>
  </si>
  <si>
    <t>2237</t>
  </si>
  <si>
    <t>2729</t>
  </si>
  <si>
    <t>1313</t>
  </si>
  <si>
    <t>2351</t>
  </si>
  <si>
    <t>3149</t>
  </si>
  <si>
    <t>1822</t>
  </si>
  <si>
    <t>2951</t>
  </si>
  <si>
    <t>2744</t>
  </si>
  <si>
    <t>1183</t>
  </si>
  <si>
    <t>1144</t>
  </si>
  <si>
    <t>1141</t>
  </si>
  <si>
    <t>1154</t>
  </si>
  <si>
    <t>1142</t>
  </si>
  <si>
    <t>1121</t>
  </si>
  <si>
    <t>1181</t>
  </si>
  <si>
    <t>1132</t>
  </si>
  <si>
    <t>1147</t>
  </si>
  <si>
    <t>1184</t>
  </si>
  <si>
    <t>2732</t>
  </si>
  <si>
    <t>1122</t>
  </si>
  <si>
    <t>2071</t>
  </si>
  <si>
    <t>1146</t>
  </si>
  <si>
    <t>2238</t>
  </si>
  <si>
    <t>1392</t>
  </si>
  <si>
    <t>1197</t>
  </si>
  <si>
    <t>3111</t>
  </si>
  <si>
    <t>1442</t>
  </si>
  <si>
    <t>1131</t>
  </si>
  <si>
    <t>2734</t>
  </si>
  <si>
    <t>2931</t>
  </si>
  <si>
    <t>1129</t>
  </si>
  <si>
    <t>1157</t>
  </si>
  <si>
    <t>0962</t>
  </si>
  <si>
    <t>2737</t>
  </si>
  <si>
    <t>2322</t>
  </si>
  <si>
    <t>3023</t>
  </si>
  <si>
    <t>2521</t>
  </si>
  <si>
    <t>2711</t>
  </si>
  <si>
    <t>2332</t>
  </si>
  <si>
    <t>3293</t>
  </si>
  <si>
    <t>2194</t>
  </si>
  <si>
    <t>2439</t>
  </si>
  <si>
    <t>1629</t>
  </si>
  <si>
    <t>3015</t>
  </si>
  <si>
    <t>1291</t>
  </si>
  <si>
    <t>2444</t>
  </si>
  <si>
    <t>2479</t>
  </si>
  <si>
    <t>2422</t>
  </si>
  <si>
    <t>2146</t>
  </si>
  <si>
    <t>1845</t>
  </si>
  <si>
    <t>1399</t>
  </si>
  <si>
    <t>1226</t>
  </si>
  <si>
    <t>3223</t>
  </si>
  <si>
    <t>3159</t>
  </si>
  <si>
    <t>1811</t>
  </si>
  <si>
    <t>3231</t>
  </si>
  <si>
    <t>1824</t>
  </si>
  <si>
    <t>3221</t>
  </si>
  <si>
    <t>3211</t>
  </si>
  <si>
    <t>2633</t>
  </si>
  <si>
    <t>1189</t>
  </si>
  <si>
    <t>1032</t>
  </si>
  <si>
    <t>1693</t>
  </si>
  <si>
    <t>3013</t>
  </si>
  <si>
    <t>1432</t>
  </si>
  <si>
    <t>2221</t>
  </si>
  <si>
    <t>1697</t>
  </si>
  <si>
    <t>2173</t>
  </si>
  <si>
    <t>3229</t>
  </si>
  <si>
    <t>0943</t>
  </si>
  <si>
    <t>1213</t>
  </si>
  <si>
    <t>2642</t>
  </si>
  <si>
    <t>1639</t>
  </si>
  <si>
    <t>2234</t>
  </si>
  <si>
    <t>0942</t>
  </si>
  <si>
    <t>2753</t>
  </si>
  <si>
    <t>2736</t>
  </si>
  <si>
    <t>2739</t>
  </si>
  <si>
    <t>2651</t>
  </si>
  <si>
    <t>1634</t>
  </si>
  <si>
    <t>2255</t>
  </si>
  <si>
    <t>2193</t>
  </si>
  <si>
    <t>1662</t>
  </si>
  <si>
    <t>1813</t>
  </si>
  <si>
    <t>2453</t>
  </si>
  <si>
    <t>1843</t>
  </si>
  <si>
    <t>2139</t>
  </si>
  <si>
    <t>3151</t>
  </si>
  <si>
    <t>3224</t>
  </si>
  <si>
    <t>2185</t>
  </si>
  <si>
    <t>2851</t>
  </si>
  <si>
    <t>2742</t>
  </si>
  <si>
    <t>2962</t>
  </si>
  <si>
    <t>2522</t>
  </si>
  <si>
    <t>2186</t>
  </si>
  <si>
    <t>2312</t>
  </si>
  <si>
    <t>2145</t>
  </si>
  <si>
    <t>2952</t>
  </si>
  <si>
    <t>2969</t>
  </si>
  <si>
    <t>1111</t>
  </si>
  <si>
    <t>1645</t>
  </si>
  <si>
    <t>2634</t>
  </si>
  <si>
    <t>2116</t>
  </si>
  <si>
    <t>1431</t>
  </si>
  <si>
    <t>1992</t>
  </si>
  <si>
    <t>1619</t>
  </si>
  <si>
    <t>2192</t>
  </si>
  <si>
    <t>3021</t>
  </si>
  <si>
    <t>1021</t>
  </si>
  <si>
    <t>3285</t>
  </si>
  <si>
    <t>2293</t>
  </si>
  <si>
    <t>0926</t>
  </si>
  <si>
    <t>2426</t>
  </si>
  <si>
    <t>1632</t>
  </si>
  <si>
    <t>2751</t>
  </si>
  <si>
    <t>3133</t>
  </si>
  <si>
    <t>1695</t>
  </si>
  <si>
    <t>1694</t>
  </si>
  <si>
    <t>151111</t>
  </si>
  <si>
    <t>オフセット印刷物（紙に対するもの)</t>
  </si>
  <si>
    <t/>
  </si>
  <si>
    <t>152111</t>
  </si>
  <si>
    <t>写真製版（写真植字を含む）</t>
  </si>
  <si>
    <t>121191</t>
  </si>
  <si>
    <t>一般製材（賃加工）</t>
  </si>
  <si>
    <t>121111</t>
  </si>
  <si>
    <t>板類</t>
  </si>
  <si>
    <t>121112</t>
  </si>
  <si>
    <t>ひき割類</t>
  </si>
  <si>
    <t>121113</t>
  </si>
  <si>
    <t>ひき角類</t>
  </si>
  <si>
    <t>121122</t>
  </si>
  <si>
    <t>製材くず</t>
  </si>
  <si>
    <t>099311</t>
  </si>
  <si>
    <t>豆腐、しみ豆腐、油揚げ類</t>
  </si>
  <si>
    <t>099611</t>
  </si>
  <si>
    <t>そう（惣）菜</t>
  </si>
  <si>
    <t>133111</t>
  </si>
  <si>
    <t>建具（金属製を除く）</t>
  </si>
  <si>
    <t>116311</t>
  </si>
  <si>
    <t>織物製乳幼児服</t>
  </si>
  <si>
    <t>着</t>
  </si>
  <si>
    <t>099212</t>
  </si>
  <si>
    <t>和風めん</t>
  </si>
  <si>
    <t>099214</t>
  </si>
  <si>
    <t>中華めん</t>
  </si>
  <si>
    <t>099939</t>
  </si>
  <si>
    <t>その他の製造食料品</t>
  </si>
  <si>
    <t>311315</t>
  </si>
  <si>
    <t>駆動・伝導・操縦装置部品</t>
  </si>
  <si>
    <t>253111</t>
  </si>
  <si>
    <t>変速機</t>
  </si>
  <si>
    <t>093211</t>
  </si>
  <si>
    <t>野菜漬物（果実漬物を含む）</t>
  </si>
  <si>
    <t>093291</t>
  </si>
  <si>
    <t>野菜漬物（賃加工）</t>
  </si>
  <si>
    <t>116291</t>
  </si>
  <si>
    <t>織物製成人女子・少女服（賃加工）</t>
  </si>
  <si>
    <t>244619</t>
  </si>
  <si>
    <t>その他の製缶板金製品</t>
  </si>
  <si>
    <t>094111</t>
  </si>
  <si>
    <t>味そ（粉味そを含む）</t>
  </si>
  <si>
    <t>t</t>
  </si>
  <si>
    <t>094211</t>
  </si>
  <si>
    <t>しょう油、食用アミノ酸（粉しょう油、固形しょう油を含む）</t>
  </si>
  <si>
    <t>kl</t>
  </si>
  <si>
    <t>325212</t>
  </si>
  <si>
    <t>節句人形、ひな人形</t>
  </si>
  <si>
    <t>093129</t>
  </si>
  <si>
    <t>その他の農産保存食料品</t>
  </si>
  <si>
    <t>115912</t>
  </si>
  <si>
    <t>ふとん綿（中入綿を含む）</t>
  </si>
  <si>
    <t>119111</t>
  </si>
  <si>
    <t>ふとん（羊毛ふとんを含む）</t>
  </si>
  <si>
    <t>132111</t>
  </si>
  <si>
    <t>宗教用具</t>
  </si>
  <si>
    <t>153191</t>
  </si>
  <si>
    <t>製本（賃加工）</t>
  </si>
  <si>
    <t>269919</t>
  </si>
  <si>
    <t>その他の生産用機械器具</t>
  </si>
  <si>
    <t>153291</t>
  </si>
  <si>
    <t>印刷物加工（賃加工）</t>
  </si>
  <si>
    <t>248119</t>
  </si>
  <si>
    <t>その他のボルト・ナット等関連製品</t>
  </si>
  <si>
    <t>144113</t>
  </si>
  <si>
    <t>事務用紙袋</t>
  </si>
  <si>
    <t>144191</t>
  </si>
  <si>
    <t>事務用・学用紙製品（賃加工）</t>
  </si>
  <si>
    <t>131119</t>
  </si>
  <si>
    <t>その他の木製家具（漆塗りを除く）</t>
  </si>
  <si>
    <t>152114</t>
  </si>
  <si>
    <t>鉛版</t>
  </si>
  <si>
    <t>193312</t>
  </si>
  <si>
    <t>ゴムロール</t>
  </si>
  <si>
    <t>193391</t>
  </si>
  <si>
    <t>工業用ゴム製品（賃加工）</t>
  </si>
  <si>
    <t>324919</t>
  </si>
  <si>
    <t>その他の洋楽器、和楽器</t>
  </si>
  <si>
    <t>212211</t>
  </si>
  <si>
    <t>生コンクリート</t>
  </si>
  <si>
    <t>218211</t>
  </si>
  <si>
    <t>再生骨材</t>
  </si>
  <si>
    <t>165411</t>
  </si>
  <si>
    <t>生薬・漢方</t>
  </si>
  <si>
    <t>329211</t>
  </si>
  <si>
    <t>看板、標識機、展示装置（電気的、機械的でないもの）</t>
  </si>
  <si>
    <t>091212</t>
  </si>
  <si>
    <t>肉製品</t>
  </si>
  <si>
    <t>149991</t>
  </si>
  <si>
    <t>その他のパルプ・紙・紙加工品（賃加工）</t>
  </si>
  <si>
    <t>097191</t>
  </si>
  <si>
    <t>パン（賃加工）</t>
  </si>
  <si>
    <t>097111</t>
  </si>
  <si>
    <t>食パン</t>
  </si>
  <si>
    <t>097112</t>
  </si>
  <si>
    <t>菓子パン（イーストドーナッツを含む）</t>
  </si>
  <si>
    <t>284291</t>
  </si>
  <si>
    <t>099211</t>
  </si>
  <si>
    <t>即席めん類</t>
  </si>
  <si>
    <t>094919</t>
  </si>
  <si>
    <t>他に分類されない調味料</t>
  </si>
  <si>
    <t>151191</t>
  </si>
  <si>
    <t>オフセット印刷(紙に対するもの)(賃加工)</t>
  </si>
  <si>
    <t>091919</t>
  </si>
  <si>
    <t>他に分類されない畜産食料品</t>
  </si>
  <si>
    <t>091991</t>
  </si>
  <si>
    <t>その他の畜産食料品（賃加工）</t>
  </si>
  <si>
    <t>244322</t>
  </si>
  <si>
    <t>金属製サッシ・ドア</t>
  </si>
  <si>
    <t>092212</t>
  </si>
  <si>
    <t>海藻加工品</t>
  </si>
  <si>
    <t>094911</t>
  </si>
  <si>
    <t>香辛料（練製のものを含む）</t>
  </si>
  <si>
    <t>119191</t>
  </si>
  <si>
    <t>寝具（賃加工）</t>
  </si>
  <si>
    <t>106111</t>
  </si>
  <si>
    <t>配合飼料</t>
  </si>
  <si>
    <t>145111</t>
  </si>
  <si>
    <t>重包装紙袋</t>
  </si>
  <si>
    <t>千袋</t>
  </si>
  <si>
    <t>294119</t>
  </si>
  <si>
    <t>その他の電球</t>
  </si>
  <si>
    <t>294129</t>
  </si>
  <si>
    <t>その他の放電ランプ</t>
  </si>
  <si>
    <t>272312</t>
  </si>
  <si>
    <t>自動販売機の部分品・取付具・附属品</t>
  </si>
  <si>
    <t>099291</t>
  </si>
  <si>
    <t>めん類（賃加工）</t>
  </si>
  <si>
    <t>183211</t>
  </si>
  <si>
    <t>自動車用プラスチック製品</t>
  </si>
  <si>
    <t>269191</t>
  </si>
  <si>
    <t>金属用金型、同部分品・附属品（賃加工）</t>
  </si>
  <si>
    <t>269211</t>
  </si>
  <si>
    <t>プラスチック用金型</t>
  </si>
  <si>
    <t>272191</t>
  </si>
  <si>
    <t>サービス用機械器具・同部分品・取付具・附属品（賃加工）</t>
  </si>
  <si>
    <t>272391</t>
  </si>
  <si>
    <t>自動販売機・同部分品・取付具・附属品（賃加工）</t>
  </si>
  <si>
    <t>245191</t>
  </si>
  <si>
    <t>打抜・プレス加工アルミニウム・同合金製品（賃加工）</t>
  </si>
  <si>
    <t>119119</t>
  </si>
  <si>
    <t>その他の寝具（毛布を除く）</t>
  </si>
  <si>
    <t>311391</t>
  </si>
  <si>
    <t>自動車部分品・附属品（二輪自動車を含む）（賃加工）</t>
  </si>
  <si>
    <t>116212</t>
  </si>
  <si>
    <t>織物製成人女子・少女用スカート・ズボン</t>
  </si>
  <si>
    <t>点</t>
  </si>
  <si>
    <t>093121</t>
  </si>
  <si>
    <t>冷凍野菜・果実</t>
  </si>
  <si>
    <t>093191</t>
  </si>
  <si>
    <t>野菜缶詰・果実缶詰・農産保存食料品（賃加工）</t>
  </si>
  <si>
    <t>185211</t>
  </si>
  <si>
    <t>廃プラスチック製品</t>
  </si>
  <si>
    <t>189111</t>
  </si>
  <si>
    <t>日用雑貨・台所用品・食卓用品・浴室用品</t>
  </si>
  <si>
    <t>183111</t>
  </si>
  <si>
    <t>電気機械器具用プラスチック製品</t>
  </si>
  <si>
    <t>329212</t>
  </si>
  <si>
    <t>看板、標識機、展示装置（電気的、機械的なもの）</t>
  </si>
  <si>
    <t>233212</t>
  </si>
  <si>
    <t>アルミニウム押出し品（抽伸品を含む）</t>
  </si>
  <si>
    <t>239991</t>
  </si>
  <si>
    <t>他に分類されない非鉄金属（賃加工）</t>
  </si>
  <si>
    <t>233991</t>
  </si>
  <si>
    <t>その他の非鉄金属・同合金圧延（賃加工）</t>
  </si>
  <si>
    <t>099711</t>
  </si>
  <si>
    <t>すし、弁当、おにぎり</t>
  </si>
  <si>
    <t>145411</t>
  </si>
  <si>
    <t>印刷箱</t>
  </si>
  <si>
    <t>193319</t>
  </si>
  <si>
    <t>その他の工業用ゴム製品</t>
  </si>
  <si>
    <t>211219</t>
  </si>
  <si>
    <t>その他の板ガラス</t>
  </si>
  <si>
    <t>244512</t>
  </si>
  <si>
    <t>建築用板金製品</t>
  </si>
  <si>
    <t>097212</t>
  </si>
  <si>
    <t>和生菓子</t>
  </si>
  <si>
    <t>097311</t>
  </si>
  <si>
    <t>ビスケット類、干菓子</t>
  </si>
  <si>
    <t>097211</t>
  </si>
  <si>
    <t>洋生菓子</t>
  </si>
  <si>
    <t>099511</t>
  </si>
  <si>
    <t>冷凍調理食品</t>
  </si>
  <si>
    <t>259619</t>
  </si>
  <si>
    <t>292221</t>
  </si>
  <si>
    <t>内燃機関電装品の部分品・取付具・附属品</t>
  </si>
  <si>
    <t>269112</t>
  </si>
  <si>
    <t>鍛造用金型</t>
  </si>
  <si>
    <t>225411</t>
  </si>
  <si>
    <t>鍛工品</t>
  </si>
  <si>
    <t>235211</t>
  </si>
  <si>
    <t>アルミニウム・同合金鋳物</t>
  </si>
  <si>
    <t>235311</t>
  </si>
  <si>
    <t>アルミニウム・同合金ダイカスト</t>
  </si>
  <si>
    <t>269113</t>
  </si>
  <si>
    <t>鋳造用金型（ダイカスト用を含む）</t>
  </si>
  <si>
    <t>303113</t>
  </si>
  <si>
    <t>電子計算機の部分品・取付具・附属品</t>
  </si>
  <si>
    <t>303191</t>
  </si>
  <si>
    <t>電子計算機・同部分品・取付具・附属品（賃加工）</t>
  </si>
  <si>
    <t>116112</t>
  </si>
  <si>
    <t>116211</t>
  </si>
  <si>
    <t>116111</t>
  </si>
  <si>
    <t>266213</t>
  </si>
  <si>
    <t>ベンディングマシン</t>
  </si>
  <si>
    <t>台</t>
  </si>
  <si>
    <t>183319</t>
  </si>
  <si>
    <t>その他の工業用プラスチック製品</t>
  </si>
  <si>
    <t>185111</t>
  </si>
  <si>
    <t>プラスチック成形材料</t>
  </si>
  <si>
    <t>259919</t>
  </si>
  <si>
    <t>他に分類されない各種機械部分品</t>
  </si>
  <si>
    <t>244391</t>
  </si>
  <si>
    <t>金属製サッシ・ドア（賃加工）</t>
  </si>
  <si>
    <t>266311</t>
  </si>
  <si>
    <t>金属工作機械の部分品・取付具・附属品</t>
  </si>
  <si>
    <t>091111</t>
  </si>
  <si>
    <t>部分肉、冷凍肉（ブロイラーを除く）</t>
  </si>
  <si>
    <t>311329</t>
  </si>
  <si>
    <t>その他の自動車部品（二輪自動車部品を含む）</t>
  </si>
  <si>
    <t>262191</t>
  </si>
  <si>
    <t>建設機械・鉱山機械・同部分品・取付具・附属品（賃加工）</t>
  </si>
  <si>
    <t>261191</t>
  </si>
  <si>
    <t>農業用機械・同部分品・取付具・附属品（賃加工）</t>
  </si>
  <si>
    <t>297211</t>
  </si>
  <si>
    <t>工業計器</t>
  </si>
  <si>
    <t>311213</t>
  </si>
  <si>
    <t>トラックボデー</t>
  </si>
  <si>
    <t>229211</t>
  </si>
  <si>
    <t>鉄スクラップ加工処理品</t>
  </si>
  <si>
    <t>245211</t>
  </si>
  <si>
    <t>打抜・プレス機械部分品（機械仕上げをしないもの）</t>
  </si>
  <si>
    <t>145413</t>
  </si>
  <si>
    <t>貼箱</t>
  </si>
  <si>
    <t>145412</t>
  </si>
  <si>
    <t>簡易箱</t>
  </si>
  <si>
    <t>116812</t>
  </si>
  <si>
    <t>ニット製成人女子・少女用セーター・カーディガン・ベスト類</t>
  </si>
  <si>
    <t>259291</t>
  </si>
  <si>
    <t>弁・同附属品（賃加工）</t>
  </si>
  <si>
    <t>145311</t>
  </si>
  <si>
    <t>段ボール箱</t>
  </si>
  <si>
    <t>151311</t>
  </si>
  <si>
    <t>紙以外のものに対する印刷物</t>
  </si>
  <si>
    <t>119112</t>
  </si>
  <si>
    <t>羽毛ふとん</t>
  </si>
  <si>
    <t>119412</t>
  </si>
  <si>
    <t>合成繊維帆布製品</t>
  </si>
  <si>
    <t>099712</t>
  </si>
  <si>
    <t>調理パン、サンドイッチ</t>
  </si>
  <si>
    <t>189719</t>
  </si>
  <si>
    <t>その他のプラスチック製品</t>
  </si>
  <si>
    <t>151391</t>
  </si>
  <si>
    <t>紙以外のものに対する印刷（賃加工）</t>
  </si>
  <si>
    <t>246991</t>
  </si>
  <si>
    <t>陽極酸化処理（賃加工）</t>
  </si>
  <si>
    <t>301119</t>
  </si>
  <si>
    <t>その他の電話（有線）装置</t>
  </si>
  <si>
    <t>301112</t>
  </si>
  <si>
    <t>電話自動交換装置</t>
  </si>
  <si>
    <t>301111</t>
  </si>
  <si>
    <t>電話機</t>
  </si>
  <si>
    <t>234116</t>
  </si>
  <si>
    <t>通信ケーブル</t>
  </si>
  <si>
    <t>184211</t>
  </si>
  <si>
    <t>硬質プラスチック発泡製品（厚板）（厚さ３ｍｍ以上）</t>
  </si>
  <si>
    <t>291214</t>
  </si>
  <si>
    <t>計器用変成器</t>
  </si>
  <si>
    <t>291312</t>
  </si>
  <si>
    <t>遮断器</t>
  </si>
  <si>
    <t>291391</t>
  </si>
  <si>
    <t>電力開閉装置・同部分品・取付具・附属品（賃加工）</t>
  </si>
  <si>
    <t>291291</t>
  </si>
  <si>
    <t>変圧器類・同部分品・取付具・附属品（賃加工）</t>
  </si>
  <si>
    <t>246191</t>
  </si>
  <si>
    <t>金属製品塗装・エナメル塗装・ラッカー塗装（賃加工）</t>
  </si>
  <si>
    <t>246994</t>
  </si>
  <si>
    <t>その他の金属表面処理（賃加工）</t>
  </si>
  <si>
    <t>221168</t>
  </si>
  <si>
    <t>鉄くず</t>
  </si>
  <si>
    <t>239931</t>
  </si>
  <si>
    <t>非鉄金属くず</t>
  </si>
  <si>
    <t>291315</t>
  </si>
  <si>
    <t>電力開閉装置の部分品・取付具・附属品</t>
  </si>
  <si>
    <t>234112</t>
  </si>
  <si>
    <t>銅裸線</t>
  </si>
  <si>
    <t>328312</t>
  </si>
  <si>
    <t>ちょうちん（骨を含む）</t>
  </si>
  <si>
    <t>329919</t>
  </si>
  <si>
    <t>他に分類されないその他の製品</t>
  </si>
  <si>
    <t>325211</t>
  </si>
  <si>
    <t>日本人形、西洋人形、縫いぐるみ人形</t>
  </si>
  <si>
    <t>131112</t>
  </si>
  <si>
    <t>244219</t>
  </si>
  <si>
    <t>その他の建設用金属製品</t>
  </si>
  <si>
    <t>329991</t>
  </si>
  <si>
    <t>他に分類されないその他の製品（賃加工）</t>
  </si>
  <si>
    <t>091291</t>
  </si>
  <si>
    <t>091419</t>
  </si>
  <si>
    <t>その他の乳製品</t>
  </si>
  <si>
    <t>091311</t>
  </si>
  <si>
    <t>処理牛乳</t>
  </si>
  <si>
    <t>244291</t>
  </si>
  <si>
    <t>253112</t>
  </si>
  <si>
    <t>歯車（プラスチック製を含む）</t>
  </si>
  <si>
    <t>253191</t>
  </si>
  <si>
    <t>動力伝導装置・同部分品・取付具・附属品（賃加工）</t>
  </si>
  <si>
    <t>099111</t>
  </si>
  <si>
    <t>でんぷん</t>
  </si>
  <si>
    <t>296929</t>
  </si>
  <si>
    <t>その他の電子応用装置の部分品・取付具・附属品</t>
  </si>
  <si>
    <t>291191</t>
  </si>
  <si>
    <t>121911</t>
  </si>
  <si>
    <t>経木、同製品</t>
  </si>
  <si>
    <t>265231</t>
  </si>
  <si>
    <t>化学機械、同装置の部分品・取付具・附属品</t>
  </si>
  <si>
    <t>313491</t>
  </si>
  <si>
    <t>舶用機関・同部分品・取付具・附属品（賃加工）</t>
  </si>
  <si>
    <t>292291</t>
  </si>
  <si>
    <t>内燃機関電装品・同部分品・取付具・附属品（賃加工）</t>
  </si>
  <si>
    <t>293212</t>
  </si>
  <si>
    <t>換気扇</t>
  </si>
  <si>
    <t>218411</t>
  </si>
  <si>
    <t>石工品</t>
  </si>
  <si>
    <t>131111</t>
  </si>
  <si>
    <t>木製机・テーブル・いす</t>
  </si>
  <si>
    <t>131113</t>
  </si>
  <si>
    <t>たんす</t>
  </si>
  <si>
    <t>131114</t>
  </si>
  <si>
    <t>木製棚・戸棚</t>
  </si>
  <si>
    <t>139111</t>
  </si>
  <si>
    <t>事務所用・店舗用装備品</t>
  </si>
  <si>
    <t>119991</t>
  </si>
  <si>
    <t>他に分類されない繊維製品（賃加工）</t>
  </si>
  <si>
    <t>244111</t>
  </si>
  <si>
    <t>鉄骨</t>
  </si>
  <si>
    <t>242612</t>
  </si>
  <si>
    <t>農業用器具部分品</t>
  </si>
  <si>
    <t>244519</t>
  </si>
  <si>
    <t>その他の建築用金属製品</t>
  </si>
  <si>
    <t>244112</t>
  </si>
  <si>
    <t>軽量鉄骨</t>
  </si>
  <si>
    <t>244692</t>
  </si>
  <si>
    <t>金属板加工（賃加工）</t>
  </si>
  <si>
    <t>246591</t>
  </si>
  <si>
    <t>金属熱処理（賃加工）</t>
  </si>
  <si>
    <t>249919</t>
  </si>
  <si>
    <t>その他の金属製品</t>
  </si>
  <si>
    <t>246491</t>
  </si>
  <si>
    <t>電気めっき（賃加工）</t>
  </si>
  <si>
    <t>325319</t>
  </si>
  <si>
    <t>その他の運動用具</t>
  </si>
  <si>
    <t>244612</t>
  </si>
  <si>
    <t>高圧容器（ボンベ）</t>
  </si>
  <si>
    <t>248112</t>
  </si>
  <si>
    <t>リベット</t>
  </si>
  <si>
    <t>248111</t>
  </si>
  <si>
    <t>ボルト、ナット</t>
  </si>
  <si>
    <t>145191</t>
  </si>
  <si>
    <t>重包装紙袋（賃加工）</t>
  </si>
  <si>
    <t>284212</t>
  </si>
  <si>
    <t>モジュール実装基板</t>
  </si>
  <si>
    <t>244691</t>
  </si>
  <si>
    <t>製缶板金製品（賃加工）</t>
  </si>
  <si>
    <t>253331</t>
  </si>
  <si>
    <t>物流運搬設備の部分品・取付具・附属品</t>
  </si>
  <si>
    <t>244611</t>
  </si>
  <si>
    <t>板金製タンク</t>
  </si>
  <si>
    <t>262141</t>
  </si>
  <si>
    <t>建設機械・鉱山機械の部分品・取付具・附属品</t>
  </si>
  <si>
    <t>182111</t>
  </si>
  <si>
    <t>242912</t>
  </si>
  <si>
    <t>建築用金物</t>
  </si>
  <si>
    <t>189219</t>
  </si>
  <si>
    <t>その他のプラスチック製容器</t>
  </si>
  <si>
    <t>272221</t>
  </si>
  <si>
    <t>娯楽用機械の部分品・取付具・附属品</t>
  </si>
  <si>
    <t>291411</t>
  </si>
  <si>
    <t>配電盤</t>
  </si>
  <si>
    <t>264415</t>
  </si>
  <si>
    <t>印刷・製本・紙工機械の部分品・取付具・附属品</t>
  </si>
  <si>
    <t>266391</t>
  </si>
  <si>
    <t>金属工作機械用・金属加工機械用の部分品・取付具・附属品（賃加工）</t>
  </si>
  <si>
    <t>261141</t>
  </si>
  <si>
    <t>飼料機器</t>
  </si>
  <si>
    <t>106311</t>
  </si>
  <si>
    <t>有機質肥料</t>
  </si>
  <si>
    <t>182511</t>
  </si>
  <si>
    <t>182591</t>
  </si>
  <si>
    <t>プラスチックフィルム・シート・床材・合成皮革加工品（賃加工）</t>
  </si>
  <si>
    <t>097411</t>
  </si>
  <si>
    <t>米菓</t>
  </si>
  <si>
    <t>274311</t>
  </si>
  <si>
    <t>医療用品</t>
  </si>
  <si>
    <t>252391</t>
  </si>
  <si>
    <t>油圧・空気圧機器・同部分品・取付具・附属品（賃加工）</t>
  </si>
  <si>
    <t>311314</t>
  </si>
  <si>
    <t>自動車用内燃機関の部分品・取付具・附属品</t>
  </si>
  <si>
    <t>259415</t>
  </si>
  <si>
    <t>玉軸受・ころ軸受の部分品</t>
  </si>
  <si>
    <t>269313</t>
  </si>
  <si>
    <t>真空装置・真空機器の部分品・取付具・附属品</t>
  </si>
  <si>
    <t>293991</t>
  </si>
  <si>
    <t>その他の民生用電気機械器具・同部分品・取付具・附属品（賃加工）</t>
  </si>
  <si>
    <t>301991</t>
  </si>
  <si>
    <t>その他の通信機械器具・同関連機械器具（賃加工）</t>
  </si>
  <si>
    <t>189819</t>
  </si>
  <si>
    <t>189891</t>
  </si>
  <si>
    <t>他に分類されないプラスチック製品の加工品（賃加工）</t>
  </si>
  <si>
    <t>kg</t>
  </si>
  <si>
    <t>091911</t>
  </si>
  <si>
    <t>ブロイラー加工品（解体品を含む）</t>
  </si>
  <si>
    <t>244211</t>
  </si>
  <si>
    <t>橋りょう</t>
  </si>
  <si>
    <t>253213</t>
  </si>
  <si>
    <t>エレベータ・エスカレータの部分品・取付具・附属品</t>
  </si>
  <si>
    <t>244312</t>
  </si>
  <si>
    <t>ビル用アルミニウム製サッシ</t>
  </si>
  <si>
    <t>311317</t>
  </si>
  <si>
    <t>シャシー部品、車体部品</t>
  </si>
  <si>
    <t>132191</t>
  </si>
  <si>
    <t>宗教用具（賃加工）</t>
  </si>
  <si>
    <t>129991</t>
  </si>
  <si>
    <t>他に分類されない木製品（塗装を含む）（賃加工）</t>
  </si>
  <si>
    <t>129919</t>
  </si>
  <si>
    <t>その他の木製品</t>
  </si>
  <si>
    <t>143211</t>
  </si>
  <si>
    <t>段ボール（シート）</t>
  </si>
  <si>
    <t>千㎡</t>
  </si>
  <si>
    <t>293929</t>
  </si>
  <si>
    <t>その他の民生用電気機械器具の部分品・取付具・附属品</t>
  </si>
  <si>
    <t>シャッタ</t>
  </si>
  <si>
    <t>242911</t>
  </si>
  <si>
    <t>錠、かぎ</t>
  </si>
  <si>
    <t>144919</t>
  </si>
  <si>
    <t>その他の紙製品</t>
  </si>
  <si>
    <t>145211</t>
  </si>
  <si>
    <t>角底紙袋</t>
  </si>
  <si>
    <t>211919</t>
  </si>
  <si>
    <t>他に分類されないガラス、同製品</t>
  </si>
  <si>
    <t>253322</t>
  </si>
  <si>
    <t>264513</t>
  </si>
  <si>
    <t>包装・荷造機械の部分品・取付具・附属品</t>
  </si>
  <si>
    <t>269929</t>
  </si>
  <si>
    <t>他に分類されない生産用機械器具の部分品・取付具・附属品</t>
  </si>
  <si>
    <t>328211</t>
  </si>
  <si>
    <t>畳、畳床</t>
  </si>
  <si>
    <t>329511</t>
  </si>
  <si>
    <t>工業用模型（木型を含む）</t>
  </si>
  <si>
    <t>145391</t>
  </si>
  <si>
    <t>段ボール箱（賃加工）</t>
  </si>
  <si>
    <t>145491</t>
  </si>
  <si>
    <t>紙器（賃加工）</t>
  </si>
  <si>
    <t>291213</t>
  </si>
  <si>
    <t>特殊用途変圧器</t>
  </si>
  <si>
    <t>291421</t>
  </si>
  <si>
    <t>配電盤・電力制御装置の部分品・取付具・附属品</t>
  </si>
  <si>
    <t>131115</t>
  </si>
  <si>
    <t>木製音響機器用キャビネット</t>
  </si>
  <si>
    <t>131116</t>
  </si>
  <si>
    <t>木製ベッド</t>
  </si>
  <si>
    <t>273313</t>
  </si>
  <si>
    <t>流量計</t>
  </si>
  <si>
    <t>282111</t>
  </si>
  <si>
    <t>抵抗器</t>
  </si>
  <si>
    <t>145419</t>
  </si>
  <si>
    <t>その他の紙器</t>
  </si>
  <si>
    <t>265321</t>
  </si>
  <si>
    <t>プラスチック加工機械・同附属装置の部分品・取付具・附属品</t>
  </si>
  <si>
    <t>291151</t>
  </si>
  <si>
    <t>発電機・電動機・その他の回転電気機械の部分品・取付具・附属品</t>
  </si>
  <si>
    <t>296113</t>
  </si>
  <si>
    <t>Ｘ線装置の部分品・取付具・附属品</t>
  </si>
  <si>
    <t>267121</t>
  </si>
  <si>
    <t>半導体製造装置の部分品・取付具・附属品</t>
  </si>
  <si>
    <t>269111</t>
  </si>
  <si>
    <t>プレス用金型</t>
  </si>
  <si>
    <t>096111</t>
  </si>
  <si>
    <t>精米（砕精米を含む）</t>
  </si>
  <si>
    <t>169919</t>
  </si>
  <si>
    <t>その他の化学工業製品</t>
  </si>
  <si>
    <t>251121</t>
  </si>
  <si>
    <t>ボイラの部分品・取付具・附属品</t>
  </si>
  <si>
    <t>122212</t>
  </si>
  <si>
    <t>特殊合板（集成材を除く）</t>
  </si>
  <si>
    <t>122291</t>
  </si>
  <si>
    <t>合板（賃加工）</t>
  </si>
  <si>
    <t>102311</t>
  </si>
  <si>
    <t>清酒（濁酒を含む）</t>
  </si>
  <si>
    <t>102312</t>
  </si>
  <si>
    <t>清酒かす</t>
  </si>
  <si>
    <t>115711</t>
  </si>
  <si>
    <t>183391</t>
  </si>
  <si>
    <t>292929</t>
  </si>
  <si>
    <t>その他の産業用電気機械器具の部分品・取付具・附属品</t>
  </si>
  <si>
    <t>212315</t>
  </si>
  <si>
    <t>空洞コンクリートブロック</t>
  </si>
  <si>
    <t>116791</t>
  </si>
  <si>
    <t>ニット製アウターシャツ類（賃加工）</t>
  </si>
  <si>
    <t>232112</t>
  </si>
  <si>
    <t>はんだ、減摩合金</t>
  </si>
  <si>
    <t>232919</t>
  </si>
  <si>
    <t>その他の非鉄金属再生地金、同合金</t>
  </si>
  <si>
    <t>232991</t>
  </si>
  <si>
    <t>その他の非鉄金属第２次製錬・精製（賃加工）</t>
  </si>
  <si>
    <t>297111</t>
  </si>
  <si>
    <t>電気計器</t>
  </si>
  <si>
    <t>264412</t>
  </si>
  <si>
    <t>製本機械</t>
  </si>
  <si>
    <t>122411</t>
  </si>
  <si>
    <t>住宅建築用木製組立材料</t>
  </si>
  <si>
    <t>244191</t>
  </si>
  <si>
    <t>鉄骨（賃加工）</t>
  </si>
  <si>
    <t>131211</t>
  </si>
  <si>
    <t>金属製机・テーブル・いす</t>
  </si>
  <si>
    <t>131219</t>
  </si>
  <si>
    <t>その他の金属製家具</t>
  </si>
  <si>
    <t>269119</t>
  </si>
  <si>
    <t>その他の金属用金型、同部分品・附属品</t>
  </si>
  <si>
    <t>092919</t>
  </si>
  <si>
    <t>他に分類されない水産食料品</t>
  </si>
  <si>
    <t>092991</t>
  </si>
  <si>
    <t>その他の水産食料品（賃加工）</t>
  </si>
  <si>
    <t>212317</t>
  </si>
  <si>
    <t>道路用コンクリート製品</t>
  </si>
  <si>
    <t>212319</t>
  </si>
  <si>
    <t>その他のコンクリート製品</t>
  </si>
  <si>
    <t>212919</t>
  </si>
  <si>
    <t>他に分類されないセメント製品</t>
  </si>
  <si>
    <t>212316</t>
  </si>
  <si>
    <t>土木用コンクリートブロック</t>
  </si>
  <si>
    <t>164417</t>
  </si>
  <si>
    <t>シンナー</t>
  </si>
  <si>
    <t>163949</t>
  </si>
  <si>
    <t>他に分類されない有機化学工業製品</t>
  </si>
  <si>
    <t>291412</t>
  </si>
  <si>
    <t>監視制御装置</t>
  </si>
  <si>
    <t>291413</t>
  </si>
  <si>
    <t>分電盤</t>
  </si>
  <si>
    <t>201129</t>
  </si>
  <si>
    <t>その他のなめし革</t>
  </si>
  <si>
    <t>106211</t>
  </si>
  <si>
    <t>単体飼料</t>
  </si>
  <si>
    <t>098219</t>
  </si>
  <si>
    <t>その他の食用油脂</t>
  </si>
  <si>
    <t>098129</t>
  </si>
  <si>
    <t>その他の動植物油脂</t>
  </si>
  <si>
    <t>311318</t>
  </si>
  <si>
    <t>カーエアコン</t>
  </si>
  <si>
    <t>301122</t>
  </si>
  <si>
    <t>ファクシミリ（高速を除く）</t>
  </si>
  <si>
    <t>301113</t>
  </si>
  <si>
    <t>電話交換装置の附属装置</t>
  </si>
  <si>
    <t>269419</t>
  </si>
  <si>
    <t>その他のロボット</t>
  </si>
  <si>
    <t>269421</t>
  </si>
  <si>
    <t>ロボット、同装置の部分品・取付具・附属品</t>
  </si>
  <si>
    <t>266313</t>
  </si>
  <si>
    <t>金属加工機械の部分品・取付具・附属品</t>
  </si>
  <si>
    <t>091391</t>
  </si>
  <si>
    <t>184111</t>
  </si>
  <si>
    <t>軟質プラスチック発泡製品（半硬質性を含む）</t>
  </si>
  <si>
    <t>199911</t>
  </si>
  <si>
    <t>ゴム手袋</t>
  </si>
  <si>
    <t>116691</t>
  </si>
  <si>
    <t>121119</t>
  </si>
  <si>
    <t>その他の製材製品</t>
  </si>
  <si>
    <t>123211</t>
  </si>
  <si>
    <t>木箱</t>
  </si>
  <si>
    <t>232291</t>
  </si>
  <si>
    <t>アルミニウム第２次製錬・精製（賃加工）</t>
  </si>
  <si>
    <t>259629</t>
  </si>
  <si>
    <t>他に分類されないはん用機械、同装置の部分品・取付具・附属品</t>
  </si>
  <si>
    <t>265319</t>
  </si>
  <si>
    <t>その他のプラスチック加工機械、同附属装置（手動式を含む）</t>
  </si>
  <si>
    <t>242412</t>
  </si>
  <si>
    <t>やすり</t>
  </si>
  <si>
    <t>116911</t>
  </si>
  <si>
    <t>ニット製スポーツ上衣</t>
  </si>
  <si>
    <t>116912</t>
  </si>
  <si>
    <t>ニット製スポーツ用ズボン・スカート</t>
  </si>
  <si>
    <t>116913</t>
  </si>
  <si>
    <t>ニット製海水着・海水パンツ・海浜着</t>
  </si>
  <si>
    <t>206122</t>
  </si>
  <si>
    <t>合成皮革製ケース</t>
  </si>
  <si>
    <t>264191</t>
  </si>
  <si>
    <t>食品機械・同装置・同部分品・取付具・附属品（賃加工）</t>
  </si>
  <si>
    <t>289991</t>
  </si>
  <si>
    <t>その他の電子部品・デバイス・電子回路（賃加工）</t>
  </si>
  <si>
    <t>122111</t>
  </si>
  <si>
    <t>造作材（建具を除く）</t>
  </si>
  <si>
    <t>185112</t>
  </si>
  <si>
    <t>再生プラスチック成形材料</t>
  </si>
  <si>
    <t>121114</t>
  </si>
  <si>
    <t>箱材、荷造用仕組材</t>
  </si>
  <si>
    <t>122491</t>
  </si>
  <si>
    <t>建築用木製組立材料（賃加工）</t>
  </si>
  <si>
    <t>113391</t>
  </si>
  <si>
    <t>横編ニット生地（半製品を含む）（賃加工）</t>
  </si>
  <si>
    <t>119891</t>
  </si>
  <si>
    <t>繊維製衛生材料（賃加工）</t>
  </si>
  <si>
    <t>183491</t>
  </si>
  <si>
    <t>工業用プラスチック製品の加工品（賃加工）</t>
  </si>
  <si>
    <t>285191</t>
  </si>
  <si>
    <t>電源ユニット・高周波ユニット・コントロールユニット（賃加工）</t>
  </si>
  <si>
    <t>319919</t>
  </si>
  <si>
    <t>他に分類されない輸送用機械器具、同部分品・取付具・附属品</t>
  </si>
  <si>
    <t>249112</t>
  </si>
  <si>
    <t>金庫の部分品・取付具・附属品</t>
  </si>
  <si>
    <t>コンベヤ</t>
  </si>
  <si>
    <t>225119</t>
  </si>
  <si>
    <t>その他の銑鉄鋳物</t>
  </si>
  <si>
    <t>291216</t>
  </si>
  <si>
    <t>変圧器類の部分品・取付具・附属品</t>
  </si>
  <si>
    <t>225111</t>
  </si>
  <si>
    <t>機械用銑鉄鋳物</t>
  </si>
  <si>
    <t>281421</t>
  </si>
  <si>
    <t>混成集積回路</t>
  </si>
  <si>
    <t>281412</t>
  </si>
  <si>
    <t>バイポーラ型集積回路</t>
  </si>
  <si>
    <t>281413</t>
  </si>
  <si>
    <t>モス型集積回路（論理素子）</t>
  </si>
  <si>
    <t>248191</t>
  </si>
  <si>
    <t>ボルト・ナット・リベット・小ねじ・木ねじ等（賃加工）</t>
  </si>
  <si>
    <t>229191</t>
  </si>
  <si>
    <t>鉄鋼切断（賃加工）</t>
  </si>
  <si>
    <t>229111</t>
  </si>
  <si>
    <t>鉄鋼切断品（溶断を含む）</t>
  </si>
  <si>
    <t>199511</t>
  </si>
  <si>
    <t>再生ゴム</t>
  </si>
  <si>
    <t>282212</t>
  </si>
  <si>
    <t>磁気ヘッド</t>
  </si>
  <si>
    <t>101113</t>
  </si>
  <si>
    <t>コーヒー飲料（ミルク入りを含む）</t>
  </si>
  <si>
    <t>101114</t>
  </si>
  <si>
    <t>茶系飲料</t>
  </si>
  <si>
    <t>101115</t>
  </si>
  <si>
    <t>ミネラルウォーター</t>
  </si>
  <si>
    <t>101119</t>
  </si>
  <si>
    <t>その他の清涼飲料</t>
  </si>
  <si>
    <t>272311</t>
  </si>
  <si>
    <t>自動販売機</t>
  </si>
  <si>
    <t>253512</t>
  </si>
  <si>
    <t>冷凍・冷蔵用ショーケース（冷凍陳列棚を含む）</t>
  </si>
  <si>
    <t>119691</t>
  </si>
  <si>
    <t>刺しゅう製品（賃加工）</t>
  </si>
  <si>
    <t>174111</t>
  </si>
  <si>
    <t>119919</t>
  </si>
  <si>
    <t>329291</t>
  </si>
  <si>
    <t>看板・標識機（賃加工）</t>
  </si>
  <si>
    <t>311214</t>
  </si>
  <si>
    <t>特別用途車ボデー</t>
  </si>
  <si>
    <t>285991</t>
  </si>
  <si>
    <t>325317</t>
  </si>
  <si>
    <t>釣道具、同附属品</t>
  </si>
  <si>
    <t>235291</t>
  </si>
  <si>
    <t>非鉄金属鋳物（賃加工）</t>
  </si>
  <si>
    <t>199919</t>
  </si>
  <si>
    <t>その他のゴム製品</t>
  </si>
  <si>
    <t>253591</t>
  </si>
  <si>
    <t>冷凍機・温湿調整装置・同部分品・取付具・附属品（賃加工）</t>
  </si>
  <si>
    <t>293291</t>
  </si>
  <si>
    <t>空調・住宅関連機器・同部分品・取付具・附属品（賃加工）</t>
  </si>
  <si>
    <t>096211</t>
  </si>
  <si>
    <t>小麦粉</t>
  </si>
  <si>
    <t>211912</t>
  </si>
  <si>
    <t>照明用・信号用ガラス製品</t>
  </si>
  <si>
    <t>211991</t>
  </si>
  <si>
    <t>その他のガラス・同製品（賃加工）</t>
  </si>
  <si>
    <t>282213</t>
  </si>
  <si>
    <t>小形モータ（３Ｗ未満のもの）</t>
  </si>
  <si>
    <t>114591</t>
  </si>
  <si>
    <t>綿織物手加工染色・整理（賃加工）</t>
  </si>
  <si>
    <t>102413</t>
  </si>
  <si>
    <t>合成清酒</t>
  </si>
  <si>
    <t>164114</t>
  </si>
  <si>
    <t>精製グリセリン</t>
  </si>
  <si>
    <t>102419</t>
  </si>
  <si>
    <t>その他の蒸留酒・混成酒</t>
  </si>
  <si>
    <t>102411</t>
  </si>
  <si>
    <t>添加用アルコール（飲料用アルコール）（９５％換算）</t>
  </si>
  <si>
    <t>102391</t>
  </si>
  <si>
    <t>清酒（賃加工）</t>
  </si>
  <si>
    <t>163311</t>
  </si>
  <si>
    <t>エチルアルコール（９５％換算）</t>
  </si>
  <si>
    <t>102412</t>
  </si>
  <si>
    <t>焼ちゅう</t>
  </si>
  <si>
    <t>096919</t>
  </si>
  <si>
    <t>他に分類されない精穀・製粉品</t>
  </si>
  <si>
    <t>184219</t>
  </si>
  <si>
    <t>その他の硬質プラスチック発泡製品</t>
  </si>
  <si>
    <t>151211</t>
  </si>
  <si>
    <t>099411</t>
  </si>
  <si>
    <t>あん類</t>
  </si>
  <si>
    <t>325129</t>
  </si>
  <si>
    <t>その他の娯楽用具・がん具</t>
  </si>
  <si>
    <t>244591</t>
  </si>
  <si>
    <t>211291</t>
  </si>
  <si>
    <t>板ガラス加工（賃加工）</t>
  </si>
  <si>
    <t>151212</t>
  </si>
  <si>
    <t>245291</t>
  </si>
  <si>
    <t>打抜・プレス加工金属製品（賃加工）</t>
  </si>
  <si>
    <t>293219</t>
  </si>
  <si>
    <t>その他の空調・住宅関連機器</t>
  </si>
  <si>
    <t>284211</t>
  </si>
  <si>
    <t>プリント配線実装基板</t>
  </si>
  <si>
    <t>325219</t>
  </si>
  <si>
    <t>その他の人形</t>
  </si>
  <si>
    <t>282191</t>
  </si>
  <si>
    <t>抵抗器・コンデンサ・変成器・複合部品（賃加工）</t>
  </si>
  <si>
    <t>096991</t>
  </si>
  <si>
    <t>その他の精穀・製粉品（賃加工）</t>
  </si>
  <si>
    <t>122311</t>
  </si>
  <si>
    <t>集成材</t>
  </si>
  <si>
    <t>木材チップ</t>
  </si>
  <si>
    <t>114511</t>
  </si>
  <si>
    <t>綿織物手加工染色・整理</t>
  </si>
  <si>
    <t>291313</t>
  </si>
  <si>
    <t>開閉器</t>
  </si>
  <si>
    <t>129191</t>
  </si>
  <si>
    <t>木材薬品処理（賃加工）</t>
  </si>
  <si>
    <t>272112</t>
  </si>
  <si>
    <t>自動車整備・サービス機器</t>
  </si>
  <si>
    <t>116191</t>
  </si>
  <si>
    <t>織物製成人男子・少年服（賃加工）</t>
  </si>
  <si>
    <t>181591</t>
  </si>
  <si>
    <t>プラスチック板・棒・管・継手・異形押出製品の加工品（賃加工）</t>
  </si>
  <si>
    <t>252319</t>
  </si>
  <si>
    <t>その他の油圧機器</t>
  </si>
  <si>
    <t>181212</t>
  </si>
  <si>
    <t>プラスチックホース</t>
  </si>
  <si>
    <t>099791</t>
  </si>
  <si>
    <t>すし・弁当・調理パン（賃加工）</t>
  </si>
  <si>
    <t>097911</t>
  </si>
  <si>
    <t>あめ菓子</t>
  </si>
  <si>
    <t>097919</t>
  </si>
  <si>
    <t>他に分類されない菓子</t>
  </si>
  <si>
    <t>267191</t>
  </si>
  <si>
    <t>半導体製造装置・同部分品・取付具・附属品（賃加工）</t>
  </si>
  <si>
    <t>259991</t>
  </si>
  <si>
    <t>他に分類されない各種機械部分品（賃加工）</t>
  </si>
  <si>
    <t>246391</t>
  </si>
  <si>
    <t>金属彫刻（賃加工）</t>
  </si>
  <si>
    <t>246311</t>
  </si>
  <si>
    <t>金属彫刻品</t>
  </si>
  <si>
    <t>131191</t>
  </si>
  <si>
    <t>木製家具（塗装を含む）（賃加工）</t>
  </si>
  <si>
    <t>165511</t>
  </si>
  <si>
    <t>動物用医薬品</t>
  </si>
  <si>
    <t>149959</t>
  </si>
  <si>
    <t>他に分類されないパルプ・紙・紙加工品</t>
  </si>
  <si>
    <t>246993</t>
  </si>
  <si>
    <t>金属研磨、電解研磨、シリコン研磨（賃加工）</t>
  </si>
  <si>
    <t>182191</t>
  </si>
  <si>
    <t>プラスチックフィルム（賃加工）</t>
  </si>
  <si>
    <t>241191</t>
  </si>
  <si>
    <t>ブリキ缶・その他のめっき板等製品（賃加工）</t>
  </si>
  <si>
    <t>164415</t>
  </si>
  <si>
    <t>水系合成樹脂塗料</t>
  </si>
  <si>
    <t>164414</t>
  </si>
  <si>
    <t>溶剤系合成樹脂塗料</t>
  </si>
  <si>
    <t>233112</t>
  </si>
  <si>
    <t>黄銅伸銅品</t>
  </si>
  <si>
    <t>234191</t>
  </si>
  <si>
    <t>電線・ケーブル（賃加工）</t>
  </si>
  <si>
    <t>129111</t>
  </si>
  <si>
    <t>薬品処理木材</t>
  </si>
  <si>
    <t>235391</t>
  </si>
  <si>
    <t>アルミニウム・同合金ダイカスト（賃加工）</t>
  </si>
  <si>
    <t>184419</t>
  </si>
  <si>
    <t>その他の強化プラスチック製品</t>
  </si>
  <si>
    <t>272291</t>
  </si>
  <si>
    <t>娯楽用機械・同部分品・取付具・附属品（賃加工）</t>
  </si>
  <si>
    <t>163591</t>
  </si>
  <si>
    <t>プラスチック（賃加工）</t>
  </si>
  <si>
    <t>284111</t>
  </si>
  <si>
    <t>リジッドプリント配線板</t>
  </si>
  <si>
    <t>259691</t>
  </si>
  <si>
    <t>235411</t>
  </si>
  <si>
    <t>亜鉛ダイカスト</t>
  </si>
  <si>
    <t>315112</t>
  </si>
  <si>
    <t>フォークリフトトラックの部分品・取付具・附属品</t>
  </si>
  <si>
    <t>193311</t>
  </si>
  <si>
    <t>防振ゴム</t>
  </si>
  <si>
    <t>266416</t>
  </si>
  <si>
    <t>治具、金属加工用附属品</t>
  </si>
  <si>
    <t>266129</t>
  </si>
  <si>
    <t>その他の金属工作機械</t>
  </si>
  <si>
    <t>325313</t>
  </si>
  <si>
    <t>テニス・卓球・バドミントン用具</t>
  </si>
  <si>
    <t>325316</t>
  </si>
  <si>
    <t>トラック・フィールド用具、体操用具</t>
  </si>
  <si>
    <t>325311</t>
  </si>
  <si>
    <t>野球・ソフトボール用具</t>
  </si>
  <si>
    <t>243113</t>
  </si>
  <si>
    <t>その他の配管工事用附属品</t>
  </si>
  <si>
    <t>264291</t>
  </si>
  <si>
    <t>木材加工機械・同部分品・取付具・附属品（賃加工）</t>
  </si>
  <si>
    <t>299991</t>
  </si>
  <si>
    <t>その他の電気機械器具（賃加工）</t>
  </si>
  <si>
    <t>297212</t>
  </si>
  <si>
    <t>工業計器の部分品・取付具・附属品</t>
  </si>
  <si>
    <t>274113</t>
  </si>
  <si>
    <t>医療用機械器具の部分品・取付具・附属品</t>
  </si>
  <si>
    <t>249111</t>
  </si>
  <si>
    <t>金庫</t>
  </si>
  <si>
    <t>271191</t>
  </si>
  <si>
    <t>103112</t>
  </si>
  <si>
    <t>緑茶（仕上茶）</t>
  </si>
  <si>
    <t>291491</t>
  </si>
  <si>
    <t>322211</t>
  </si>
  <si>
    <t>造花、装飾用羽毛</t>
  </si>
  <si>
    <t>328421</t>
  </si>
  <si>
    <t>清掃用品</t>
  </si>
  <si>
    <t>261151</t>
  </si>
  <si>
    <t>農業用機械の部分品・取付具・附属品</t>
  </si>
  <si>
    <t>264121</t>
  </si>
  <si>
    <t>162314</t>
  </si>
  <si>
    <t>炭酸ガス</t>
  </si>
  <si>
    <t>162315</t>
  </si>
  <si>
    <t>窒素</t>
  </si>
  <si>
    <t>162311</t>
  </si>
  <si>
    <t>酸素ガス（液化酸素を含む）</t>
  </si>
  <si>
    <t>162319</t>
  </si>
  <si>
    <t>その他の圧縮ガス・液化ガス</t>
  </si>
  <si>
    <t>253523</t>
  </si>
  <si>
    <t>冷凍機・温湿調整装置の部分品・取付具・附属品</t>
  </si>
  <si>
    <t>259311</t>
  </si>
  <si>
    <t>切断、屈曲、ねじ切等パイプ加工品（機械用金属製パイプ加工）</t>
  </si>
  <si>
    <t>243111</t>
  </si>
  <si>
    <t>金属製管継手</t>
  </si>
  <si>
    <t>296911</t>
  </si>
  <si>
    <t>超音波応用装置</t>
  </si>
  <si>
    <t>301313</t>
  </si>
  <si>
    <t>その他の移動局通信装置</t>
  </si>
  <si>
    <t>266191</t>
  </si>
  <si>
    <t>金属工作機械（賃加工）</t>
  </si>
  <si>
    <t>219929</t>
  </si>
  <si>
    <t>その他の窯業・土石製品</t>
  </si>
  <si>
    <t>219991</t>
  </si>
  <si>
    <t>他に分類されない窯業・土石製品（賃加工）</t>
  </si>
  <si>
    <t>293121</t>
  </si>
  <si>
    <t>ちゅう房機器の部分品・取付具・附属品</t>
  </si>
  <si>
    <t>163511</t>
  </si>
  <si>
    <t>フェノール樹脂</t>
  </si>
  <si>
    <t>111229</t>
  </si>
  <si>
    <t>その他の化学繊維</t>
  </si>
  <si>
    <t>095313</t>
  </si>
  <si>
    <t>異性化糖</t>
  </si>
  <si>
    <t>095311</t>
  </si>
  <si>
    <t>ぶどう糖</t>
  </si>
  <si>
    <t>095312</t>
  </si>
  <si>
    <t>水あめ、麦芽糖</t>
  </si>
  <si>
    <t>252321</t>
  </si>
  <si>
    <t>油圧機器の部分品・取付具・附属品</t>
  </si>
  <si>
    <t>326191</t>
  </si>
  <si>
    <t>万年筆･ペン類･鉛筆(賃加工)</t>
  </si>
  <si>
    <t>245111</t>
  </si>
  <si>
    <t>アルミニウム製機械部分品（機械仕上げをしないもの）</t>
  </si>
  <si>
    <t>229991</t>
  </si>
  <si>
    <t>他に分類されない鉄鋼品（賃加工）</t>
  </si>
  <si>
    <t>264491</t>
  </si>
  <si>
    <t>印刷・製本・紙工機械・同部分品・取付具・附属品（賃加工）</t>
  </si>
  <si>
    <t>243231</t>
  </si>
  <si>
    <t>ガス機器・石油機器の部分品・附属品</t>
  </si>
  <si>
    <t>301512</t>
  </si>
  <si>
    <t>交通信号保安装置の部分品・取付具・附属品</t>
  </si>
  <si>
    <t>271919</t>
  </si>
  <si>
    <t>他に分類されない事務用機械器具</t>
  </si>
  <si>
    <t>252222</t>
  </si>
  <si>
    <t>空気圧縮機・ガス圧縮機・送風機の部分品・取付具・附属品</t>
  </si>
  <si>
    <t>242611</t>
  </si>
  <si>
    <t>農業用器具</t>
  </si>
  <si>
    <t>291419</t>
  </si>
  <si>
    <t>その他の配電盤・電力制御装置</t>
  </si>
  <si>
    <t>225491</t>
  </si>
  <si>
    <t>鍛工品（賃加工）</t>
  </si>
  <si>
    <t>259491</t>
  </si>
  <si>
    <t>玉軸受・ころ軸受・同部分品（賃加工）</t>
  </si>
  <si>
    <t>311316</t>
  </si>
  <si>
    <t>懸架・制動装置部品</t>
  </si>
  <si>
    <t>269991</t>
  </si>
  <si>
    <t>266291</t>
  </si>
  <si>
    <t>金属加工機械（賃加工）</t>
  </si>
  <si>
    <t>265391</t>
  </si>
  <si>
    <t>261139</t>
  </si>
  <si>
    <t>その他の収穫調整用機器</t>
  </si>
  <si>
    <t>161211</t>
  </si>
  <si>
    <t>化成肥料</t>
  </si>
  <si>
    <t>161919</t>
  </si>
  <si>
    <t>その他の化学肥料</t>
  </si>
  <si>
    <t>297311</t>
  </si>
  <si>
    <t>医療用計測器</t>
  </si>
  <si>
    <t>272211</t>
  </si>
  <si>
    <t>パチンコ、スロットマシン</t>
  </si>
  <si>
    <t>251221</t>
  </si>
  <si>
    <t>蒸気機関・タービン・水力タービンの部分品・取付具・附属品</t>
  </si>
  <si>
    <t>225311</t>
  </si>
  <si>
    <t>普通鋼鋳鋼（鋳放しのもの）（鋳鋼管を含む）</t>
  </si>
  <si>
    <t>225391</t>
  </si>
  <si>
    <t>鋳鋼（賃加工）</t>
  </si>
  <si>
    <t>297121</t>
  </si>
  <si>
    <t>電気計測器の部分品・取付具・附属品</t>
  </si>
  <si>
    <t>166117</t>
  </si>
  <si>
    <t>乳液</t>
  </si>
  <si>
    <t>166119</t>
  </si>
  <si>
    <t>その他の仕上用・皮膚用化粧品</t>
  </si>
  <si>
    <t>166211</t>
  </si>
  <si>
    <t>シャンプー、ヘアリンス</t>
  </si>
  <si>
    <t>164211</t>
  </si>
  <si>
    <t>浴用石けん（薬用、液状を含む）</t>
  </si>
  <si>
    <t>166115</t>
  </si>
  <si>
    <t>クリーム</t>
  </si>
  <si>
    <t>166116</t>
  </si>
  <si>
    <t>化粧水</t>
  </si>
  <si>
    <t>282114</t>
  </si>
  <si>
    <t>変成器</t>
  </si>
  <si>
    <t>297112</t>
  </si>
  <si>
    <t>電気測定器</t>
  </si>
  <si>
    <t>219411</t>
  </si>
  <si>
    <t>鋳型（中子を含む）</t>
  </si>
  <si>
    <t>294219</t>
  </si>
  <si>
    <t>その他の電気照明器具</t>
  </si>
  <si>
    <t>284191</t>
  </si>
  <si>
    <t>電子回路基板（賃加工）</t>
  </si>
  <si>
    <t>119591</t>
  </si>
  <si>
    <t>繊維製袋（賃加工）</t>
  </si>
  <si>
    <t>303491</t>
  </si>
  <si>
    <t>印刷装置・同部分品・取付具・附属品（賃加工）</t>
  </si>
  <si>
    <t>099991</t>
  </si>
  <si>
    <t>266214</t>
  </si>
  <si>
    <t>液圧プレス</t>
  </si>
  <si>
    <t>292913</t>
  </si>
  <si>
    <t>産業用電熱装置</t>
  </si>
  <si>
    <t>312211</t>
  </si>
  <si>
    <t>機関車の部分品・取付具・附属品</t>
  </si>
  <si>
    <t>211712</t>
  </si>
  <si>
    <t>ガラス長繊維、同製品</t>
  </si>
  <si>
    <t>211791</t>
  </si>
  <si>
    <t>ガラス繊維・同製品（賃加工）</t>
  </si>
  <si>
    <t>292212</t>
  </si>
  <si>
    <t>始動電動機</t>
  </si>
  <si>
    <t>246919</t>
  </si>
  <si>
    <t>その他の金属表面処理</t>
  </si>
  <si>
    <t>289929</t>
  </si>
  <si>
    <t>他に分類されない電子部品・デバイス・電子回路</t>
  </si>
  <si>
    <t>314991</t>
  </si>
  <si>
    <t>その他の航空機部分品・補助装置（賃加工）</t>
  </si>
  <si>
    <t>294221</t>
  </si>
  <si>
    <t>電気照明器具の部分品・取付具・附属品</t>
  </si>
  <si>
    <t>294211</t>
  </si>
  <si>
    <t>白熱電灯器具</t>
  </si>
  <si>
    <t>291314</t>
  </si>
  <si>
    <t>プログラマブルコントローラ</t>
  </si>
  <si>
    <t>164221</t>
  </si>
  <si>
    <t>洗濯用合成洗剤</t>
  </si>
  <si>
    <t>164222</t>
  </si>
  <si>
    <t>台所用合成洗剤</t>
  </si>
  <si>
    <t>264591</t>
  </si>
  <si>
    <t>包装・荷造機械・同部分品・取付具・附属品（賃加工）</t>
  </si>
  <si>
    <t>293319</t>
  </si>
  <si>
    <t>その他の衣料衛生関連機器</t>
  </si>
  <si>
    <t>204112</t>
  </si>
  <si>
    <t>婦人用・子供用革靴</t>
  </si>
  <si>
    <t>足</t>
  </si>
  <si>
    <t>267211</t>
  </si>
  <si>
    <t>フラットパネルディスプレイ製造装置</t>
  </si>
  <si>
    <t>276121</t>
  </si>
  <si>
    <t>武器の部分品・附属品</t>
  </si>
  <si>
    <t>314919</t>
  </si>
  <si>
    <t>その他の航空機部分品・補助装置</t>
  </si>
  <si>
    <t>329111</t>
  </si>
  <si>
    <t>煙火（がん具用を含む）</t>
  </si>
  <si>
    <t>259413</t>
  </si>
  <si>
    <t>ころ軸受（軸受ユニット用を除く）</t>
  </si>
  <si>
    <t>242919</t>
  </si>
  <si>
    <t>他に分類されない金物類</t>
  </si>
  <si>
    <t>271991</t>
  </si>
  <si>
    <t>その他の事務用機械器具・同部分品・取付具・附属品（賃加工）</t>
  </si>
  <si>
    <t>289919</t>
  </si>
  <si>
    <t>他に分類されない通信機械器具の部分品・附属品</t>
  </si>
  <si>
    <t>273211</t>
  </si>
  <si>
    <t>はかり</t>
  </si>
  <si>
    <t>282391</t>
  </si>
  <si>
    <t>コネクタ・スイッチ・リレー（賃加工）</t>
  </si>
  <si>
    <t>265229</t>
  </si>
  <si>
    <t>その他の化学機械、同装置</t>
  </si>
  <si>
    <t>265214</t>
  </si>
  <si>
    <t>混合機、かくはん機、ねつ和機、溶解機、造粒機、乳化機、粉砕機</t>
  </si>
  <si>
    <t>265213</t>
  </si>
  <si>
    <t>熱交換器（分縮機、熱換器を含む）</t>
  </si>
  <si>
    <t>265221</t>
  </si>
  <si>
    <t>化学装置用タンク</t>
  </si>
  <si>
    <t>264119</t>
  </si>
  <si>
    <t>264113</t>
  </si>
  <si>
    <t>醸造用機械</t>
  </si>
  <si>
    <t>169229</t>
  </si>
  <si>
    <t>その他の農薬</t>
  </si>
  <si>
    <t>251313</t>
  </si>
  <si>
    <t>はん用内燃機関の部分品・取付具・附属品</t>
  </si>
  <si>
    <t>291591</t>
  </si>
  <si>
    <t>配線器具・配線附属品（賃加工）</t>
  </si>
  <si>
    <t>193313</t>
  </si>
  <si>
    <t>ゴム製パッキン類</t>
  </si>
  <si>
    <t>199319</t>
  </si>
  <si>
    <t>その他の練生地</t>
  </si>
  <si>
    <t>244213</t>
  </si>
  <si>
    <t>水門</t>
  </si>
  <si>
    <t>303941</t>
  </si>
  <si>
    <t>その他の附属装置の部分品・取付具・附属品</t>
  </si>
  <si>
    <t>315911</t>
  </si>
  <si>
    <t>構内運搬車（けん引車を含む）</t>
  </si>
  <si>
    <t>185291</t>
  </si>
  <si>
    <t>廃プラスチック製品（賃加工）</t>
  </si>
  <si>
    <t>164225</t>
  </si>
  <si>
    <t>工業用合成洗剤</t>
  </si>
  <si>
    <t>122191</t>
  </si>
  <si>
    <t>造作材（賃加工）</t>
  </si>
  <si>
    <t>122211</t>
  </si>
  <si>
    <t>普通合板</t>
  </si>
  <si>
    <t>267212</t>
  </si>
  <si>
    <t>フラットパネルディスプレイ製造装置の部分品・取付具・附属品</t>
  </si>
  <si>
    <t>265122</t>
  </si>
  <si>
    <t>鋳造装置の部分品・取付具・附属品</t>
  </si>
  <si>
    <t>243291</t>
  </si>
  <si>
    <t>ガス機器・石油機器・同部分品・附属品（賃加工）</t>
  </si>
  <si>
    <t>271921</t>
  </si>
  <si>
    <t>その他の事務用機械器具の部分品・取付具・附属品</t>
  </si>
  <si>
    <t>262118</t>
  </si>
  <si>
    <t>せん孔機</t>
  </si>
  <si>
    <t>262131</t>
  </si>
  <si>
    <t>さく岩機</t>
  </si>
  <si>
    <t>281411</t>
  </si>
  <si>
    <t>線形回路</t>
  </si>
  <si>
    <t>281313</t>
  </si>
  <si>
    <t>シリコントランジスタ</t>
  </si>
  <si>
    <t>274111</t>
  </si>
  <si>
    <t>医療用機械器具、同装置</t>
  </si>
  <si>
    <t>329913</t>
  </si>
  <si>
    <t>人体安全保護具、救命器具</t>
  </si>
  <si>
    <t>293221</t>
  </si>
  <si>
    <t>空調・住宅関連機器の部分品・取付具・附属品</t>
  </si>
  <si>
    <t>253329</t>
  </si>
  <si>
    <t>その他の物流運搬設備</t>
  </si>
  <si>
    <t>319991</t>
  </si>
  <si>
    <t>296991</t>
  </si>
  <si>
    <t>その他の電子応用装置・同部分品・取付具・附属品（賃加工）</t>
  </si>
  <si>
    <t>267291</t>
  </si>
  <si>
    <t>269291</t>
  </si>
  <si>
    <t>284119</t>
  </si>
  <si>
    <t>その他の電子回路基板</t>
  </si>
  <si>
    <t>165211</t>
  </si>
  <si>
    <t>医薬品製剤（医薬部外品製剤を含む）</t>
  </si>
  <si>
    <t>165111</t>
  </si>
  <si>
    <t>医薬品原末、原液</t>
  </si>
  <si>
    <t>116511</t>
  </si>
  <si>
    <t>織物製事務用・作業用・衛生用衣服</t>
  </si>
  <si>
    <t>297312</t>
  </si>
  <si>
    <t>医療用計測器の部分品・取付具・附属品</t>
  </si>
  <si>
    <t>246291</t>
  </si>
  <si>
    <t>溶融めっき（賃加工）</t>
  </si>
  <si>
    <t>245219</t>
  </si>
  <si>
    <t>その他の打抜・プレス金属製品</t>
  </si>
  <si>
    <t>181419</t>
  </si>
  <si>
    <t>その他のプラスチック異形押出製品</t>
  </si>
  <si>
    <t>099934</t>
  </si>
  <si>
    <t>099919</t>
  </si>
  <si>
    <t>その他の酵母剤</t>
  </si>
  <si>
    <t>096911</t>
  </si>
  <si>
    <t>こんにゃく粉</t>
  </si>
  <si>
    <t>099811</t>
  </si>
  <si>
    <t>レトルト食品</t>
  </si>
  <si>
    <t>106112</t>
  </si>
  <si>
    <t>ペット用飼料</t>
  </si>
  <si>
    <t>293919</t>
  </si>
  <si>
    <t>他に分類されない民生用電気機械器具</t>
  </si>
  <si>
    <t>184412</t>
  </si>
  <si>
    <t>工業用強化プラスチック製品</t>
  </si>
  <si>
    <t>091414</t>
  </si>
  <si>
    <t>アイスクリーム</t>
  </si>
  <si>
    <t>242691</t>
  </si>
  <si>
    <t>農業用器具・同部分品（賃加工）</t>
  </si>
  <si>
    <t>242991</t>
  </si>
  <si>
    <t>その他の金物類（賃加工）</t>
  </si>
  <si>
    <t>098122</t>
  </si>
  <si>
    <t>豚脂</t>
  </si>
  <si>
    <t>189291</t>
  </si>
  <si>
    <t>プラスチック製容器（賃加工）</t>
  </si>
  <si>
    <t>218311</t>
  </si>
  <si>
    <t>人工骨材</t>
  </si>
  <si>
    <t>253211</t>
  </si>
  <si>
    <t>エレベータ</t>
  </si>
  <si>
    <t>129914</t>
  </si>
  <si>
    <t>機械器具木部</t>
  </si>
  <si>
    <t>129911</t>
  </si>
  <si>
    <t>柄、引手、つまみ、握り、台木、これらの類似品</t>
  </si>
  <si>
    <t>091412</t>
  </si>
  <si>
    <t>チーズ</t>
  </si>
  <si>
    <t>259414</t>
  </si>
  <si>
    <t>軸受ユニット</t>
  </si>
  <si>
    <t>297191</t>
  </si>
  <si>
    <t>電気計測器・同部分品・取付具・附属品（賃加工）</t>
  </si>
  <si>
    <t>144114</t>
  </si>
  <si>
    <t>ノート類</t>
  </si>
  <si>
    <t>144112</t>
  </si>
  <si>
    <t>事務用書式類</t>
  </si>
  <si>
    <t>144111</t>
  </si>
  <si>
    <t>帳簿類</t>
  </si>
  <si>
    <t>144119</t>
  </si>
  <si>
    <t>その他の事務用・学用紙製品</t>
  </si>
  <si>
    <t>218111</t>
  </si>
  <si>
    <t>砕石</t>
  </si>
  <si>
    <t>189791</t>
  </si>
  <si>
    <t>他に分類されないプラスチック製品（賃加工）</t>
  </si>
  <si>
    <t>242519</t>
  </si>
  <si>
    <t>その他ののこ刃</t>
  </si>
  <si>
    <t>242591</t>
  </si>
  <si>
    <t>手引のこぎり・のこ刃（賃加工）</t>
  </si>
  <si>
    <t>264111</t>
  </si>
  <si>
    <t>穀物処理機械、同装置</t>
  </si>
  <si>
    <t>183411</t>
  </si>
  <si>
    <t>274191</t>
  </si>
  <si>
    <t>医療用機械器具・同部分品・取付具・附属品（賃加工）</t>
  </si>
  <si>
    <t>267119</t>
  </si>
  <si>
    <t>その他の半導体製造装置</t>
  </si>
  <si>
    <t>101112</t>
  </si>
  <si>
    <t>ジュース</t>
  </si>
  <si>
    <t>244319</t>
  </si>
  <si>
    <t>その他のアルミニウム製サッシ</t>
  </si>
  <si>
    <t>183191</t>
  </si>
  <si>
    <t>266413</t>
  </si>
  <si>
    <t>ダイヤモンド工具</t>
  </si>
  <si>
    <t>266411</t>
  </si>
  <si>
    <t>特殊鋼切削工具</t>
  </si>
  <si>
    <t>329191</t>
  </si>
  <si>
    <t>煙火（賃加工）</t>
  </si>
  <si>
    <t>297113</t>
  </si>
  <si>
    <t>半導体・ＩＣ測定器</t>
  </si>
  <si>
    <t>291211</t>
  </si>
  <si>
    <t>標準変圧器</t>
  </si>
  <si>
    <t>326919</t>
  </si>
  <si>
    <t>他に分類されない事務用品</t>
  </si>
  <si>
    <t>315991</t>
  </si>
  <si>
    <t>その他の産業用運搬車両・同部分品・取付具・附属品（賃加工）</t>
  </si>
  <si>
    <t>235591</t>
  </si>
  <si>
    <t>非鉄金属鍛造品（賃加工）</t>
  </si>
  <si>
    <t>116591</t>
  </si>
  <si>
    <t>織物製事務用・作業用・衛生用・スポーツ用衣服（賃加工）</t>
  </si>
  <si>
    <t>329311</t>
  </si>
  <si>
    <t>パレット</t>
  </si>
  <si>
    <t>189191</t>
  </si>
  <si>
    <t>プラスチック製日用雑貨・食卓用品等（賃加工）</t>
  </si>
  <si>
    <t>325119</t>
  </si>
  <si>
    <t>その他のプラスチック製がん具</t>
  </si>
  <si>
    <t>169119</t>
  </si>
  <si>
    <t>その他の火工品</t>
  </si>
  <si>
    <t>181311</t>
  </si>
  <si>
    <t>プラスチック継手（バルブ、コックを含む）</t>
  </si>
  <si>
    <t>183212</t>
  </si>
  <si>
    <t>輸送機械用プラスチック製品（自動車用を除く）</t>
  </si>
  <si>
    <t>116491</t>
  </si>
  <si>
    <t>織物製シャツ（賃加工）</t>
  </si>
  <si>
    <t>235491</t>
  </si>
  <si>
    <t>非鉄金属ダイカスト（賃加工）</t>
  </si>
  <si>
    <t>282112</t>
  </si>
  <si>
    <t>固定コンデンサ</t>
  </si>
  <si>
    <t>091191</t>
  </si>
  <si>
    <t>326991</t>
  </si>
  <si>
    <t>その他の事務用品（賃加工）</t>
  </si>
  <si>
    <t>301291</t>
  </si>
  <si>
    <t>携帯電話機・PHS電話機(賃加工）</t>
  </si>
  <si>
    <t>121121</t>
  </si>
  <si>
    <t>木材の素材（製材工場からのもの）</t>
  </si>
  <si>
    <t>183291</t>
  </si>
  <si>
    <t>輸送機械用プラスチック製品（賃加工）</t>
  </si>
  <si>
    <t>269219</t>
  </si>
  <si>
    <t>その他の非金属用金型、同部分品・附属品</t>
  </si>
  <si>
    <t>292191</t>
  </si>
  <si>
    <t>電気溶接機・同部分品・取付具・附属品（賃加工）</t>
  </si>
  <si>
    <t>249213</t>
  </si>
  <si>
    <t>線ばね</t>
  </si>
  <si>
    <t>266412</t>
  </si>
  <si>
    <t>超硬工具（粉末や金製を除く）</t>
  </si>
  <si>
    <t>212991</t>
  </si>
  <si>
    <t>その他のセメント製品（賃加工）</t>
  </si>
  <si>
    <t>119819</t>
  </si>
  <si>
    <t>その他の衛生医療用繊維製品</t>
  </si>
  <si>
    <t>266491</t>
  </si>
  <si>
    <t>機械工具（賃加工）</t>
  </si>
  <si>
    <t>303991</t>
  </si>
  <si>
    <t>221153</t>
  </si>
  <si>
    <t>223791</t>
  </si>
  <si>
    <t>引抜鋼管（賃加工）</t>
  </si>
  <si>
    <t>272929</t>
  </si>
  <si>
    <t>その他のサービス用・娯楽用機械器具の部分品・取付具・附属品</t>
  </si>
  <si>
    <t>325131</t>
  </si>
  <si>
    <t>娯楽用具・がん具の部分品・附属品</t>
  </si>
  <si>
    <t>131215</t>
  </si>
  <si>
    <t>金属製棚・戸棚</t>
  </si>
  <si>
    <t>325321</t>
  </si>
  <si>
    <t>運動用具の部分品・附属品</t>
  </si>
  <si>
    <t>131311</t>
  </si>
  <si>
    <t>ベッド用マットレス、組スプリング</t>
  </si>
  <si>
    <t>302322</t>
  </si>
  <si>
    <t>電気音響機械器具の部分品・取付具・附属品</t>
  </si>
  <si>
    <t>325314</t>
  </si>
  <si>
    <t>ゴルフ・ホッケー用具</t>
  </si>
  <si>
    <t>235111</t>
  </si>
  <si>
    <t>銅・同合金鋳物</t>
  </si>
  <si>
    <t>271121</t>
  </si>
  <si>
    <t>複写機の部分品・取付具・附属品</t>
  </si>
  <si>
    <t>274411</t>
  </si>
  <si>
    <t>歯科材料</t>
  </si>
  <si>
    <t>299919</t>
  </si>
  <si>
    <t>他に分類されない電気機械器具</t>
  </si>
  <si>
    <t>252332</t>
  </si>
  <si>
    <t>空気圧機器の部分品・取付具・附属品</t>
  </si>
  <si>
    <t>312291</t>
  </si>
  <si>
    <t>鉄道車両用部分品（賃加工）</t>
  </si>
  <si>
    <t>324921</t>
  </si>
  <si>
    <t>楽器の部分品・取付具・附属品</t>
  </si>
  <si>
    <t>182211</t>
  </si>
  <si>
    <t>プラスチックシート（厚さ０．２ｍｍ以上で軟質のもの）</t>
  </si>
  <si>
    <t>276112</t>
  </si>
  <si>
    <t>銃砲弾、爆発物</t>
  </si>
  <si>
    <t>319911</t>
  </si>
  <si>
    <t>飛しょう体、同部分品・附属品</t>
  </si>
  <si>
    <t>295112</t>
  </si>
  <si>
    <t>アルカリ蓄電池</t>
  </si>
  <si>
    <t>325191</t>
  </si>
  <si>
    <t>娯楽用具・がん具（賃加工）</t>
  </si>
  <si>
    <t>101191</t>
  </si>
  <si>
    <t>清涼飲料（賃加工）</t>
  </si>
  <si>
    <t>264511</t>
  </si>
  <si>
    <t>個装・内装機械</t>
  </si>
  <si>
    <t>274491</t>
  </si>
  <si>
    <t>歯科材料（賃加工）</t>
  </si>
  <si>
    <t>118311</t>
  </si>
  <si>
    <t>118391</t>
  </si>
  <si>
    <t>114493</t>
  </si>
  <si>
    <t>その他の織物機械整理（賃加工）</t>
  </si>
  <si>
    <t>114491</t>
  </si>
  <si>
    <t>綿織物機械整理（賃加工）</t>
  </si>
  <si>
    <t>115991</t>
  </si>
  <si>
    <t>その他の繊維粗製品(製綿を含む)(賃加工)</t>
  </si>
  <si>
    <t>114191</t>
  </si>
  <si>
    <t>綿・スフ・麻織物機械染色（賃加工）</t>
  </si>
  <si>
    <t>114192</t>
  </si>
  <si>
    <t>合成繊維紡績糸織物機械染色（賃加工）</t>
  </si>
  <si>
    <t>114292</t>
  </si>
  <si>
    <t>合成繊維長繊維織物機械染色（賃加工）</t>
  </si>
  <si>
    <t>118191</t>
  </si>
  <si>
    <t>和装製品（足袋を含む）（賃加工）</t>
  </si>
  <si>
    <t>112229</t>
  </si>
  <si>
    <t>その他の絹小幅織物</t>
  </si>
  <si>
    <t>112139</t>
  </si>
  <si>
    <t>その他の綿小幅織物</t>
  </si>
  <si>
    <t>112143</t>
  </si>
  <si>
    <t>ポリエステル紡績糸織物</t>
  </si>
  <si>
    <t>118111</t>
  </si>
  <si>
    <t>既製和服・帯（縫製加工されたもの）</t>
  </si>
  <si>
    <t>113291</t>
  </si>
  <si>
    <t>たて編ニット生地（賃加工）</t>
  </si>
  <si>
    <t>113211</t>
  </si>
  <si>
    <t>たて編ニット生地</t>
  </si>
  <si>
    <t>119611</t>
  </si>
  <si>
    <t>刺しゅう製品</t>
  </si>
  <si>
    <t>114791</t>
  </si>
  <si>
    <t>ニット・レース染色・整理（賃加工）</t>
  </si>
  <si>
    <t>118411</t>
  </si>
  <si>
    <t>ソックス</t>
  </si>
  <si>
    <t>116991</t>
  </si>
  <si>
    <t>その他の外衣・シャツ（賃加工）</t>
  </si>
  <si>
    <t>116711</t>
  </si>
  <si>
    <t>ニット製アウターシャツ類</t>
  </si>
  <si>
    <t>112241</t>
  </si>
  <si>
    <t>ビスコース人絹織物</t>
  </si>
  <si>
    <t>112244</t>
  </si>
  <si>
    <t>ナイロン長繊維織物</t>
  </si>
  <si>
    <t>112245</t>
  </si>
  <si>
    <t>ポリエステル長繊維織物</t>
  </si>
  <si>
    <t>234113</t>
  </si>
  <si>
    <t>銅被覆線</t>
  </si>
  <si>
    <t>114891</t>
  </si>
  <si>
    <t>繊維雑品染色・整理（起毛を含む）（賃加工）</t>
  </si>
  <si>
    <t>112249</t>
  </si>
  <si>
    <t>その他の合成繊維長繊維織物</t>
  </si>
  <si>
    <t>115411</t>
  </si>
  <si>
    <t>刺しゅうレース生地</t>
  </si>
  <si>
    <t>149941</t>
  </si>
  <si>
    <t>紙管</t>
  </si>
  <si>
    <t>207111</t>
  </si>
  <si>
    <t>袋物</t>
  </si>
  <si>
    <t>114692</t>
  </si>
  <si>
    <t>合成繊維糸・その他の糸染整理（賃加工）</t>
  </si>
  <si>
    <t>114691</t>
  </si>
  <si>
    <t>綿状繊維・糸染色整理（賃加工）</t>
  </si>
  <si>
    <t>152191</t>
  </si>
  <si>
    <t>写真製版（写真植字を含む）（賃加工）</t>
  </si>
  <si>
    <t>113191</t>
  </si>
  <si>
    <t>丸編ニット生地（賃加工）</t>
  </si>
  <si>
    <t>301191</t>
  </si>
  <si>
    <t>有線通信機械器具（賃加工）</t>
  </si>
  <si>
    <t>112293</t>
  </si>
  <si>
    <t>合成繊維長繊維織物（賃加工）</t>
  </si>
  <si>
    <t>312212</t>
  </si>
  <si>
    <t>電車・客貨車の部分品・取付具・附属品</t>
  </si>
  <si>
    <t>244311</t>
  </si>
  <si>
    <t>住宅用アルミニウム製サッシ</t>
  </si>
  <si>
    <t>112219</t>
  </si>
  <si>
    <t>その他の絹広幅織物</t>
  </si>
  <si>
    <t>112119</t>
  </si>
  <si>
    <t>その他の綿広幅生地織物</t>
  </si>
  <si>
    <t>267111</t>
  </si>
  <si>
    <t>ウェーハプロセス（電子回路形成）用処理装置</t>
  </si>
  <si>
    <t>123291</t>
  </si>
  <si>
    <t>木箱・折箱（賃加工）</t>
  </si>
  <si>
    <t>325221</t>
  </si>
  <si>
    <t>人形の部分品・附属品</t>
  </si>
  <si>
    <t>114593</t>
  </si>
  <si>
    <t>その他の織物手加工染色・整理（賃加工）</t>
  </si>
  <si>
    <t>112919</t>
  </si>
  <si>
    <t>他に分類されない織物</t>
  </si>
  <si>
    <t>143291</t>
  </si>
  <si>
    <t>段ボール（賃加工）</t>
  </si>
  <si>
    <t>259215</t>
  </si>
  <si>
    <t>バルブ・コック附属品</t>
  </si>
  <si>
    <t>189211</t>
  </si>
  <si>
    <t>プラスチック製中空成形容器</t>
  </si>
  <si>
    <t>114711</t>
  </si>
  <si>
    <t>ニット・レース染色・整理</t>
  </si>
  <si>
    <t>221134</t>
  </si>
  <si>
    <t>247991</t>
  </si>
  <si>
    <t>その他の金属線製品（賃加工）</t>
  </si>
  <si>
    <t>113311</t>
  </si>
  <si>
    <t>横編ニット生地（半製品を含む）</t>
  </si>
  <si>
    <t>094319</t>
  </si>
  <si>
    <t>その他のソース類</t>
  </si>
  <si>
    <t>249214</t>
  </si>
  <si>
    <t>うす板ばね</t>
  </si>
  <si>
    <t>249291</t>
  </si>
  <si>
    <t>金属製スプリング（賃加工）</t>
  </si>
  <si>
    <t>259391</t>
  </si>
  <si>
    <t>切断・屈曲・ねじ切等パイプ加工（賃加工）</t>
  </si>
  <si>
    <t>269212</t>
  </si>
  <si>
    <t>ゴム・ガラス用金型</t>
  </si>
  <si>
    <t>193316</t>
  </si>
  <si>
    <t>工業用ゴム板</t>
  </si>
  <si>
    <t>139212</t>
  </si>
  <si>
    <t>119711</t>
  </si>
  <si>
    <t>タオル（ハンカチーフを除く）</t>
  </si>
  <si>
    <t>115911</t>
  </si>
  <si>
    <t>紋紙（ジャカードカード）</t>
  </si>
  <si>
    <t>112231</t>
  </si>
  <si>
    <t>絹紡織物</t>
  </si>
  <si>
    <t>311191</t>
  </si>
  <si>
    <t>自動車（二輪自動車を含む）（賃加工）</t>
  </si>
  <si>
    <t>144219</t>
  </si>
  <si>
    <t>その他の日用紙製品</t>
  </si>
  <si>
    <t>113111</t>
  </si>
  <si>
    <t>綿丸編ニット生地</t>
  </si>
  <si>
    <t>113112</t>
  </si>
  <si>
    <t>合成繊維丸編ニット生地</t>
  </si>
  <si>
    <t>115412</t>
  </si>
  <si>
    <t>編レース生地</t>
  </si>
  <si>
    <t>263291</t>
  </si>
  <si>
    <t>製織機械・編組機械（賃加工）</t>
  </si>
  <si>
    <t>293191</t>
  </si>
  <si>
    <t>ちゅう房機器・同部分品・取付具・附属品（賃加工）</t>
  </si>
  <si>
    <t>263219</t>
  </si>
  <si>
    <t>その他の織機</t>
  </si>
  <si>
    <t>253119</t>
  </si>
  <si>
    <t>その他の動力伝導装置</t>
  </si>
  <si>
    <t>243191</t>
  </si>
  <si>
    <t>配管工事用附属品（賃加工）</t>
  </si>
  <si>
    <t>112242</t>
  </si>
  <si>
    <t>キュプラ長繊維織物</t>
  </si>
  <si>
    <t>096191</t>
  </si>
  <si>
    <t>精米・精麦（賃加工）</t>
  </si>
  <si>
    <t>291121</t>
  </si>
  <si>
    <t>直流・交流小形電動機（３Ｗ以上７０Ｗ未満）</t>
  </si>
  <si>
    <t>273411</t>
  </si>
  <si>
    <t>工業用長さ計</t>
  </si>
  <si>
    <t>273412</t>
  </si>
  <si>
    <t>精密測定器</t>
  </si>
  <si>
    <t>273919</t>
  </si>
  <si>
    <t>244614</t>
  </si>
  <si>
    <t>コンテナ</t>
  </si>
  <si>
    <t>263412</t>
  </si>
  <si>
    <t>製織機械・編組機械の部分品・取付具・附属品</t>
  </si>
  <si>
    <t>131214</t>
  </si>
  <si>
    <t>322319</t>
  </si>
  <si>
    <t>その他のボタン（ボタン型を含む）</t>
  </si>
  <si>
    <t>324991</t>
  </si>
  <si>
    <t>その他の楽器・楽器部分品・同材料（賃加工）</t>
  </si>
  <si>
    <t>112991</t>
  </si>
  <si>
    <t>その他の織物（賃加工）</t>
  </si>
  <si>
    <t>116214</t>
  </si>
  <si>
    <t>織物製成人女子・少女用オーバー・レインコート</t>
  </si>
  <si>
    <t>116213</t>
  </si>
  <si>
    <t>織物製成人女子・少女用ブラウス</t>
  </si>
  <si>
    <t>273491</t>
  </si>
  <si>
    <t>精密測定器・同部分品・取付具・附属品（賃加工）</t>
  </si>
  <si>
    <t>115791</t>
  </si>
  <si>
    <t>フェルト・不織布（賃加工）</t>
  </si>
  <si>
    <t>189711</t>
  </si>
  <si>
    <t>医療・衛生用プラスチック製品</t>
  </si>
  <si>
    <t>303212</t>
  </si>
  <si>
    <t>パーソナルコンピュータの部分品・取付具・附属品</t>
  </si>
  <si>
    <t>292211</t>
  </si>
  <si>
    <t>充電発電機</t>
  </si>
  <si>
    <t>131291</t>
  </si>
  <si>
    <t>金属製家具（塗装を含む）（賃加工）</t>
  </si>
  <si>
    <t>274212</t>
  </si>
  <si>
    <t>歯科用機械器具の部分品・取付具・附属品</t>
  </si>
  <si>
    <t>273931</t>
  </si>
  <si>
    <t>253121</t>
  </si>
  <si>
    <t>動力伝導装置の部分品・取付具・附属品</t>
  </si>
  <si>
    <t>273413</t>
  </si>
  <si>
    <t>精密測定器の部分品・取付具・附属品</t>
  </si>
  <si>
    <t>292991</t>
  </si>
  <si>
    <t>その他の産業用電気機械器具・同部分品・取付具・附属品（賃加工）</t>
  </si>
  <si>
    <t>096291</t>
  </si>
  <si>
    <t>小麦粉（賃加工）</t>
  </si>
  <si>
    <t>273791</t>
  </si>
  <si>
    <t>測量機械器具・同部分品・取付具・附属品（賃加工）</t>
  </si>
  <si>
    <t>232211</t>
  </si>
  <si>
    <t>アルミニウム再生地金、アルミニウム合金</t>
  </si>
  <si>
    <t>302391</t>
  </si>
  <si>
    <t>電気音響機械器具・同部分品・取付具・付属品（賃加工）</t>
  </si>
  <si>
    <t>249991</t>
  </si>
  <si>
    <t>他に分類されない金属製品（賃加工）</t>
  </si>
  <si>
    <t>118211</t>
  </si>
  <si>
    <t>ネクタイ（ニット製を含む）</t>
  </si>
  <si>
    <t>千本</t>
  </si>
  <si>
    <t>252191</t>
  </si>
  <si>
    <t>ポンプ・同装置・同部分品・取付具・附属品（賃加工）</t>
  </si>
  <si>
    <t>112149</t>
  </si>
  <si>
    <t>その他の化学繊維紡績糸織物</t>
  </si>
  <si>
    <t>116891</t>
  </si>
  <si>
    <t>セーター類（賃加工）</t>
  </si>
  <si>
    <t>233213</t>
  </si>
  <si>
    <t>アルミニウムはく</t>
  </si>
  <si>
    <t>233291</t>
  </si>
  <si>
    <t>アルミニウム・同合金圧延（賃加工）</t>
  </si>
  <si>
    <t>315921</t>
  </si>
  <si>
    <t>その他の産業用運搬車両の部分品・取付具・附属品</t>
  </si>
  <si>
    <t>265218</t>
  </si>
  <si>
    <t>集じん機器</t>
  </si>
  <si>
    <t>311291</t>
  </si>
  <si>
    <t>自動車車体・附随車（賃加工）</t>
  </si>
  <si>
    <t>091312</t>
  </si>
  <si>
    <t>乳飲料、乳酸菌飲料</t>
  </si>
  <si>
    <t>293119</t>
  </si>
  <si>
    <t>その他のちゅう房機器</t>
  </si>
  <si>
    <t>265222</t>
  </si>
  <si>
    <t>環境装置（化学的処理を行うもの）</t>
  </si>
  <si>
    <t>112191</t>
  </si>
  <si>
    <t>綿・スフ織物（合成繊維織物を含む)(賃加工）</t>
  </si>
  <si>
    <t>184511</t>
  </si>
  <si>
    <t>261152</t>
  </si>
  <si>
    <t>農業用トラクタの部分品・取付具・附属品</t>
  </si>
  <si>
    <t>229919</t>
  </si>
  <si>
    <t>その他の鉄鋼品</t>
  </si>
  <si>
    <t>297291</t>
  </si>
  <si>
    <t>工業計器・同部分品・取付具・附属品（賃加工）</t>
  </si>
  <si>
    <t>329391</t>
  </si>
  <si>
    <t>パレット（賃加工）</t>
  </si>
  <si>
    <t>274312</t>
  </si>
  <si>
    <t>動物用医療機械器具、同部分品・取付具・附属品</t>
  </si>
  <si>
    <t>296919</t>
  </si>
  <si>
    <t>他に分類されない電子応用装置</t>
  </si>
  <si>
    <t>253511</t>
  </si>
  <si>
    <t>冷凍機</t>
  </si>
  <si>
    <t>301511</t>
  </si>
  <si>
    <t>交通信号保安装置</t>
  </si>
  <si>
    <t>243919</t>
  </si>
  <si>
    <t>その他の暖房・調理装置部分品</t>
  </si>
  <si>
    <t>162949</t>
  </si>
  <si>
    <t>他に分類されない無機化学工業製品</t>
  </si>
  <si>
    <t>292113</t>
  </si>
  <si>
    <t>電気溶接機の部分品・取付具・附属品</t>
  </si>
  <si>
    <t>252119</t>
  </si>
  <si>
    <t>その他のポンプ</t>
  </si>
  <si>
    <t>212314</t>
  </si>
  <si>
    <t>コンクリート管（遠心力鉄筋コンクリート管を除く）</t>
  </si>
  <si>
    <t>212311</t>
  </si>
  <si>
    <t>326114</t>
  </si>
  <si>
    <t>ボールペン</t>
  </si>
  <si>
    <t>326921</t>
  </si>
  <si>
    <t>その他の事務用品の部分品・附属品</t>
  </si>
  <si>
    <t>326116</t>
  </si>
  <si>
    <t>ボールペン・マーキングペン部分品</t>
  </si>
  <si>
    <t>326113</t>
  </si>
  <si>
    <t>万年筆・シャープペンシル部分品、ぺン先、ペン軸</t>
  </si>
  <si>
    <t>326112</t>
  </si>
  <si>
    <t>シャープペンシル</t>
  </si>
  <si>
    <t>326118</t>
  </si>
  <si>
    <t>253391</t>
  </si>
  <si>
    <t>物流運搬設備・同部分品・取付具・附属品（賃加工）</t>
  </si>
  <si>
    <t>301919</t>
  </si>
  <si>
    <t>他に分類されない通信関連機械器具</t>
  </si>
  <si>
    <t>282312</t>
  </si>
  <si>
    <t>コネクタ（プリント配線板用コネクタを除く）</t>
  </si>
  <si>
    <t>259112</t>
  </si>
  <si>
    <t>消火器具・消火装置の部分品・取付具・附属品</t>
  </si>
  <si>
    <t>099691</t>
  </si>
  <si>
    <t>そう（惣）菜（賃加工）</t>
  </si>
  <si>
    <t>182113</t>
  </si>
  <si>
    <t>硬質プラスチックフィルム（厚さ０．５ｍｍ未満で硬質のもの）</t>
  </si>
  <si>
    <t>266229</t>
  </si>
  <si>
    <t>その他の金属加工機械</t>
  </si>
  <si>
    <t>266221</t>
  </si>
  <si>
    <t>ガス溶接・溶断機</t>
  </si>
  <si>
    <t>291112</t>
  </si>
  <si>
    <t>エンジン発電機（交流）</t>
  </si>
  <si>
    <t>291115</t>
  </si>
  <si>
    <t>三相誘導電動機（７０Ｗ以上）</t>
  </si>
  <si>
    <t>244412</t>
  </si>
  <si>
    <t>ユニットハウス</t>
  </si>
  <si>
    <t>234114</t>
  </si>
  <si>
    <t>巻線</t>
  </si>
  <si>
    <t>247911</t>
  </si>
  <si>
    <t>264114</t>
  </si>
  <si>
    <t>牛乳加工・乳製品製造機械、同装置</t>
  </si>
  <si>
    <t>272212</t>
  </si>
  <si>
    <t>ゲームセンター用娯楽機器</t>
  </si>
  <si>
    <t>311211</t>
  </si>
  <si>
    <t>乗用車ボデー</t>
  </si>
  <si>
    <t>193318</t>
  </si>
  <si>
    <t>工業用スポンジ製品</t>
  </si>
  <si>
    <t>303911</t>
  </si>
  <si>
    <t>金融用端末装置</t>
  </si>
  <si>
    <t>285911</t>
  </si>
  <si>
    <t>303939</t>
  </si>
  <si>
    <t>他に分類されない附属装置</t>
  </si>
  <si>
    <t>248114</t>
  </si>
  <si>
    <t>木ねじ、小ねじ、押しねじ</t>
  </si>
  <si>
    <t>303412</t>
  </si>
  <si>
    <t>印刷装置の部分品・取付具・附属品</t>
  </si>
  <si>
    <t>244491</t>
  </si>
  <si>
    <t>118919</t>
  </si>
  <si>
    <t>291519</t>
  </si>
  <si>
    <t>その他の配線器具・配線附属品</t>
  </si>
  <si>
    <t>211211</t>
  </si>
  <si>
    <t>合わせガラス</t>
  </si>
  <si>
    <t>185191</t>
  </si>
  <si>
    <t>プラスチック成形材料（賃加工）</t>
  </si>
  <si>
    <t>266212</t>
  </si>
  <si>
    <t>精整仕上装置</t>
  </si>
  <si>
    <t>253522</t>
  </si>
  <si>
    <t>冷凍装置</t>
  </si>
  <si>
    <t>259191</t>
  </si>
  <si>
    <t>消火器具・消火装置・同部分品・取付具・附属品（賃加工）</t>
  </si>
  <si>
    <t>121919</t>
  </si>
  <si>
    <t>他に分類されない特殊製材品</t>
  </si>
  <si>
    <t>242913</t>
  </si>
  <si>
    <t>架線金物</t>
  </si>
  <si>
    <t>242291</t>
  </si>
  <si>
    <t>機械刃物（賃加工）</t>
  </si>
  <si>
    <t>214619</t>
  </si>
  <si>
    <t>その他のタイル</t>
  </si>
  <si>
    <t>119811</t>
  </si>
  <si>
    <t>医療用ガーゼ、包帯</t>
  </si>
  <si>
    <t>119812</t>
  </si>
  <si>
    <t>脱脂綿</t>
  </si>
  <si>
    <t>149931</t>
  </si>
  <si>
    <t>大人用紙おむつ</t>
  </si>
  <si>
    <t>149939</t>
  </si>
  <si>
    <t>その他の紙製衛生用品</t>
  </si>
  <si>
    <t>116811</t>
  </si>
  <si>
    <t>ニット製成人男子・少年用セーター・カーディガン・ベスト類</t>
  </si>
  <si>
    <t>261129</t>
  </si>
  <si>
    <t>その他の栽培用・管理用機器</t>
  </si>
  <si>
    <t>303919</t>
  </si>
  <si>
    <t>その他の端末装置</t>
  </si>
  <si>
    <t>325112</t>
  </si>
  <si>
    <t>電子応用がん具</t>
  </si>
  <si>
    <t>272111</t>
  </si>
  <si>
    <t>業務用洗濯装置</t>
  </si>
  <si>
    <t>234212</t>
  </si>
  <si>
    <t>光ファイバケーブル（複合ケーブルを含む）</t>
  </si>
  <si>
    <t>282311</t>
  </si>
  <si>
    <t>プリント配線板用コネクタ</t>
  </si>
  <si>
    <t>326111</t>
  </si>
  <si>
    <t>万年筆</t>
  </si>
  <si>
    <t>326115</t>
  </si>
  <si>
    <t>マーキングペン</t>
  </si>
  <si>
    <t>166213</t>
  </si>
  <si>
    <t>整髪料</t>
  </si>
  <si>
    <t>166212</t>
  </si>
  <si>
    <t>養毛料</t>
  </si>
  <si>
    <t>166191</t>
  </si>
  <si>
    <t>仕上用・皮膚用化粧品（香水、オーデコロンを含む）（賃加工）</t>
  </si>
  <si>
    <t>245112</t>
  </si>
  <si>
    <t>アルミニウム製台所・食卓用品</t>
  </si>
  <si>
    <t>245119</t>
  </si>
  <si>
    <t>その他の打抜・プレス加工アルミニウム、同合金製品</t>
  </si>
  <si>
    <t>212913</t>
  </si>
  <si>
    <t>気泡コンクリート製品</t>
  </si>
  <si>
    <t>097991</t>
  </si>
  <si>
    <t>その他のパン・菓子（賃加工）</t>
  </si>
  <si>
    <t>181211</t>
  </si>
  <si>
    <t>プラスチック硬質管</t>
  </si>
  <si>
    <t>295111</t>
  </si>
  <si>
    <t>鉛蓄電池</t>
  </si>
  <si>
    <t>184591</t>
  </si>
  <si>
    <t>発泡・強化プラスチック製品の加工品（賃加工）</t>
  </si>
  <si>
    <t>139991</t>
  </si>
  <si>
    <t>他に分類されない家具・装備品（賃加工）</t>
  </si>
  <si>
    <t>266111</t>
  </si>
  <si>
    <t>数値制御旋盤</t>
  </si>
  <si>
    <t>266126</t>
  </si>
  <si>
    <t>専用機</t>
  </si>
  <si>
    <t>212391</t>
  </si>
  <si>
    <t>コンクリート製品（賃加工）</t>
  </si>
  <si>
    <t>181511</t>
  </si>
  <si>
    <t>311321</t>
  </si>
  <si>
    <t>カーヒータ</t>
  </si>
  <si>
    <t>329591</t>
  </si>
  <si>
    <t>工業用模型（木型を含む）（賃加工）</t>
  </si>
  <si>
    <t>273315</t>
  </si>
  <si>
    <t>圧力計・流量計・液面計等の部分品・取付具・附属品</t>
  </si>
  <si>
    <t>328419</t>
  </si>
  <si>
    <t>その他のブラシ</t>
  </si>
  <si>
    <t>247919</t>
  </si>
  <si>
    <t>311322</t>
  </si>
  <si>
    <t>座席（完成品に限る）</t>
  </si>
  <si>
    <t>181111</t>
  </si>
  <si>
    <t>プラスチック平板（厚さ０．５ｍｍ以上で硬質のもの）</t>
  </si>
  <si>
    <t>292112</t>
  </si>
  <si>
    <t>抵抗溶接機</t>
  </si>
  <si>
    <t>292111</t>
  </si>
  <si>
    <t>アーク溶接機</t>
  </si>
  <si>
    <t>302319</t>
  </si>
  <si>
    <t>291149</t>
  </si>
  <si>
    <t>その他の回転電気機械</t>
  </si>
  <si>
    <t>291113</t>
  </si>
  <si>
    <t>直流電動機（７０Ｗ以上）</t>
  </si>
  <si>
    <t>291111</t>
  </si>
  <si>
    <t>タービン発電機（交流）</t>
  </si>
  <si>
    <t>273619</t>
  </si>
  <si>
    <t>その他の試験機</t>
  </si>
  <si>
    <t>163529</t>
  </si>
  <si>
    <t>その他のプラスチック</t>
  </si>
  <si>
    <t>323112</t>
  </si>
  <si>
    <t>クロック（ムーブメントを含む）</t>
  </si>
  <si>
    <t>211212</t>
  </si>
  <si>
    <t>強化ガラス</t>
  </si>
  <si>
    <t>313421</t>
  </si>
  <si>
    <t>舶用機関の部分品・取付具・附属品</t>
  </si>
  <si>
    <t>322114</t>
  </si>
  <si>
    <t>装身具・装飾品（貴金属・宝石製を除く）の部分品・附属品</t>
  </si>
  <si>
    <t>321111</t>
  </si>
  <si>
    <t>貴金属製装身具（宝石、象牙、亀甲を含む）</t>
  </si>
  <si>
    <t>321191</t>
  </si>
  <si>
    <t>貴金属・宝石製装身具（賃加工）</t>
  </si>
  <si>
    <t>311112</t>
  </si>
  <si>
    <t>311111</t>
  </si>
  <si>
    <t>軽・小型乗用車（気筒容量２０００ml以下）（シャシーを含む）</t>
  </si>
  <si>
    <t>118119</t>
  </si>
  <si>
    <t>その他の和装製品（ニット製を含む）</t>
  </si>
  <si>
    <t>184311</t>
  </si>
  <si>
    <t>強化プラスチック製板・棒・管・継手</t>
  </si>
  <si>
    <t>116114</t>
  </si>
  <si>
    <t>織物製成人男子・少年用制服上衣・オーバーコート類</t>
  </si>
  <si>
    <t>116115</t>
  </si>
  <si>
    <t>織物製成人男子・少年用制服ズボン</t>
  </si>
  <si>
    <t>094311</t>
  </si>
  <si>
    <t>ウスター・中濃・濃厚ソース</t>
  </si>
  <si>
    <t>276191</t>
  </si>
  <si>
    <t>武器（賃加工）</t>
  </si>
  <si>
    <t>296112</t>
  </si>
  <si>
    <t>産業用Ｘ線装置</t>
  </si>
  <si>
    <t>169412</t>
  </si>
  <si>
    <t>セルロース系接着剤、プラスチック系接着剤</t>
  </si>
  <si>
    <t>184191</t>
  </si>
  <si>
    <t>軟質プラスチック発泡製品（半硬質性を含む）（賃加工）</t>
  </si>
  <si>
    <t>262111</t>
  </si>
  <si>
    <t>ショベル系掘さく機</t>
  </si>
  <si>
    <t>302212</t>
  </si>
  <si>
    <t>デジタルカメラの部分品・取付具・附属品</t>
  </si>
  <si>
    <t>282291</t>
  </si>
  <si>
    <t>音響部品・磁気ヘッド・小形モータ（賃加工）</t>
  </si>
  <si>
    <t>099213</t>
  </si>
  <si>
    <t>洋風めん</t>
  </si>
  <si>
    <t>301413</t>
  </si>
  <si>
    <t>液晶テレビジョン受信機</t>
  </si>
  <si>
    <t>263312</t>
  </si>
  <si>
    <t>仕上機械</t>
  </si>
  <si>
    <t>291129</t>
  </si>
  <si>
    <t>その他の小形電動機（３Ｗ以上７０Ｗ未満）</t>
  </si>
  <si>
    <t>322412</t>
  </si>
  <si>
    <t>スライドファスナー</t>
  </si>
  <si>
    <t>322391</t>
  </si>
  <si>
    <t>ボタン（賃加工）</t>
  </si>
  <si>
    <t>139919</t>
  </si>
  <si>
    <t>他に分類されない家具・装備品</t>
  </si>
  <si>
    <t>251312</t>
  </si>
  <si>
    <t>はん用ディーゼル機関</t>
  </si>
  <si>
    <t>313411</t>
  </si>
  <si>
    <t>舶用ディーゼル機関</t>
  </si>
  <si>
    <t>322311</t>
  </si>
  <si>
    <t>プラスチック製ボタン</t>
  </si>
  <si>
    <t>182112</t>
  </si>
  <si>
    <t>184291</t>
  </si>
  <si>
    <t>硬質プラスチック発泡製品（賃加工）</t>
  </si>
  <si>
    <t>103211</t>
  </si>
  <si>
    <t>コーヒー</t>
  </si>
  <si>
    <t>169313</t>
  </si>
  <si>
    <t>調合香料</t>
  </si>
  <si>
    <t>118619</t>
  </si>
  <si>
    <t>325391</t>
  </si>
  <si>
    <t>運動用具（賃加工）</t>
  </si>
  <si>
    <t>272121</t>
  </si>
  <si>
    <t>サービス用機械器具の部分品・取付具・附属品</t>
  </si>
  <si>
    <t>301911</t>
  </si>
  <si>
    <t>火災報知設備</t>
  </si>
  <si>
    <t>297391</t>
  </si>
  <si>
    <t>医療用計測器・同部分品・取付具・附属品（賃加工）</t>
  </si>
  <si>
    <t>274391</t>
  </si>
  <si>
    <t>医療用品（動物用医療機械器具を含む）（賃加工）</t>
  </si>
  <si>
    <t>221118</t>
  </si>
  <si>
    <t>246992</t>
  </si>
  <si>
    <t>金属張り（賃加工）</t>
  </si>
  <si>
    <t>295114</t>
  </si>
  <si>
    <t>蓄電池の部分品・取付具・附属品</t>
  </si>
  <si>
    <t>169711</t>
  </si>
  <si>
    <t>試薬（診断用試薬を除く）</t>
  </si>
  <si>
    <t>259214</t>
  </si>
  <si>
    <t>一般用バルブ・コック</t>
  </si>
  <si>
    <t>311312</t>
  </si>
  <si>
    <t>自動車用ディーゼル機関（ディーゼルエンジン）</t>
  </si>
  <si>
    <t>244411</t>
  </si>
  <si>
    <t>鉄骨系プレハブ住宅</t>
  </si>
  <si>
    <t>133191</t>
  </si>
  <si>
    <t>建具（塗装を含む）（賃加工）</t>
  </si>
  <si>
    <t>302113</t>
  </si>
  <si>
    <t>ビデオ機器の部分品・取付具・附属品</t>
  </si>
  <si>
    <t>302191</t>
  </si>
  <si>
    <t>223891</t>
  </si>
  <si>
    <t>伸線（賃加工）</t>
  </si>
  <si>
    <t>313419</t>
  </si>
  <si>
    <t>その他の舶用機関</t>
  </si>
  <si>
    <t>313311</t>
  </si>
  <si>
    <t>木製・金属製舟艇（鋼船を除く）の新造</t>
  </si>
  <si>
    <t>113119</t>
  </si>
  <si>
    <t>その他の繊維製丸編ニット生地</t>
  </si>
  <si>
    <t>264411</t>
  </si>
  <si>
    <t>印刷機械</t>
  </si>
  <si>
    <t>266218</t>
  </si>
  <si>
    <t>ワイヤフォーミングマシン</t>
  </si>
  <si>
    <t>129912</t>
  </si>
  <si>
    <t>木製台所用品</t>
  </si>
  <si>
    <t>217311</t>
  </si>
  <si>
    <t>研磨布紙</t>
  </si>
  <si>
    <t>325312</t>
  </si>
  <si>
    <t>バスケットボール・バレーボール・ラグビー・サッカー等用具</t>
  </si>
  <si>
    <t>292914</t>
  </si>
  <si>
    <t>電力変換装置</t>
  </si>
  <si>
    <t>097291</t>
  </si>
  <si>
    <t>生菓子（賃加工）</t>
  </si>
  <si>
    <t>092921</t>
  </si>
  <si>
    <t>水産食料品副産物</t>
  </si>
  <si>
    <t>322911</t>
  </si>
  <si>
    <t>かつら、かもじ（人形の髪を含む）</t>
  </si>
  <si>
    <t>121311</t>
  </si>
  <si>
    <t>床板</t>
  </si>
  <si>
    <t>285119</t>
  </si>
  <si>
    <t>その他の高周波ユニット</t>
  </si>
  <si>
    <t>床板（賃加工）</t>
  </si>
  <si>
    <t>273812</t>
  </si>
  <si>
    <t>理化学機械器具の部分品・取付具・附属品</t>
  </si>
  <si>
    <t>264214</t>
  </si>
  <si>
    <t>製材・木材加工・合板機械の部分品・取付具・附属品</t>
  </si>
  <si>
    <t>262133</t>
  </si>
  <si>
    <t>摩砕機、選別機</t>
  </si>
  <si>
    <t>164312</t>
  </si>
  <si>
    <t>陽イオン界面活性剤</t>
  </si>
  <si>
    <t>164619</t>
  </si>
  <si>
    <t>その他の洗浄剤・磨用剤</t>
  </si>
  <si>
    <t>164311</t>
  </si>
  <si>
    <t>陰イオン界面活性剤</t>
  </si>
  <si>
    <t>275313</t>
  </si>
  <si>
    <t>光学レンズ</t>
  </si>
  <si>
    <t>285914</t>
  </si>
  <si>
    <t>紙幣識別ユニット、貨幣区分ユニット</t>
  </si>
  <si>
    <t>296212</t>
  </si>
  <si>
    <t>医療用電子応用装置の部分品・取付具・附属品</t>
  </si>
  <si>
    <t>259212</t>
  </si>
  <si>
    <t>自動調整バルブ</t>
  </si>
  <si>
    <t>遠心力鉄筋コンクリート管（ヒューム管）</t>
  </si>
  <si>
    <t>262114</t>
  </si>
  <si>
    <t>整地機械</t>
  </si>
  <si>
    <t>262116</t>
  </si>
  <si>
    <t>コンクリート機械</t>
  </si>
  <si>
    <t>291119</t>
  </si>
  <si>
    <t>その他の交流電動機（７０Ｗ以上）</t>
  </si>
  <si>
    <t>261149</t>
  </si>
  <si>
    <t>その他の農業用機械</t>
  </si>
  <si>
    <t>261131</t>
  </si>
  <si>
    <t>農業用乾燥機</t>
  </si>
  <si>
    <t>251919</t>
  </si>
  <si>
    <t>他に分類されない原動機</t>
  </si>
  <si>
    <t>249912</t>
  </si>
  <si>
    <t>金属板ネームプレート</t>
  </si>
  <si>
    <t>182291</t>
  </si>
  <si>
    <t>プラスチックシート（賃加工）</t>
  </si>
  <si>
    <t>265191</t>
  </si>
  <si>
    <t>鋳造装置・同部分品・取付具・附属品（賃加工）</t>
  </si>
  <si>
    <t>275391</t>
  </si>
  <si>
    <t>光学機械用レンズ・プリズム研磨（賃加工）</t>
  </si>
  <si>
    <t>273621</t>
  </si>
  <si>
    <t>試験機の部分品・取付具・附属品</t>
  </si>
  <si>
    <t>252121</t>
  </si>
  <si>
    <t>ポンプ、同装置の部分品・取付具・附属品</t>
  </si>
  <si>
    <t>163991</t>
  </si>
  <si>
    <t>その他の有機化学工業製品（賃加工）</t>
  </si>
  <si>
    <t>163919</t>
  </si>
  <si>
    <t>その他のメタン誘導品</t>
  </si>
  <si>
    <t>273991</t>
  </si>
  <si>
    <t>251391</t>
  </si>
  <si>
    <t>はん用内燃機関・同部分品・取付具・附属品（賃加工）</t>
  </si>
  <si>
    <t>写真機・映画用機械の部分品・取付具・附属品</t>
  </si>
  <si>
    <t>163439</t>
  </si>
  <si>
    <t>その他の合成染料</t>
  </si>
  <si>
    <t>249914</t>
  </si>
  <si>
    <t>金属製押出しチューブ</t>
  </si>
  <si>
    <t>091411</t>
  </si>
  <si>
    <t>バター</t>
  </si>
  <si>
    <t>166219</t>
  </si>
  <si>
    <t>その他の頭髪用化粧品</t>
  </si>
  <si>
    <t>245113</t>
  </si>
  <si>
    <t>アルミニウム製飲料用缶</t>
  </si>
  <si>
    <t>229291</t>
  </si>
  <si>
    <t>鉄スクラップ加工処理（賃加工）</t>
  </si>
  <si>
    <t>259211</t>
  </si>
  <si>
    <t>高温・高圧バルブ</t>
  </si>
  <si>
    <t>242219</t>
  </si>
  <si>
    <t>その他の機械刃物</t>
  </si>
  <si>
    <t>221144</t>
  </si>
  <si>
    <t>225512</t>
  </si>
  <si>
    <t>特殊鋼鍛鋼（打ち放しのもの）</t>
  </si>
  <si>
    <t>221143</t>
  </si>
  <si>
    <t>092291</t>
  </si>
  <si>
    <t>海藻加工（賃加工）</t>
  </si>
  <si>
    <t>219319</t>
  </si>
  <si>
    <t>その他の石灰製品</t>
  </si>
  <si>
    <t>162119</t>
  </si>
  <si>
    <t>その他のソーダ工業製品</t>
  </si>
  <si>
    <t>162115</t>
  </si>
  <si>
    <t>塩素酸ナトリウム</t>
  </si>
  <si>
    <t>119411</t>
  </si>
  <si>
    <t>綿帆布製品</t>
  </si>
  <si>
    <t>303411</t>
  </si>
  <si>
    <t>印刷装置</t>
  </si>
  <si>
    <t>291311</t>
  </si>
  <si>
    <t>継電器</t>
  </si>
  <si>
    <t>273391</t>
  </si>
  <si>
    <t>圧力計・流量計・液面計等・同部分品・取付具・附属品（賃加工）</t>
  </si>
  <si>
    <t>301391</t>
  </si>
  <si>
    <t>161212</t>
  </si>
  <si>
    <t>配合肥料</t>
  </si>
  <si>
    <t>294291</t>
  </si>
  <si>
    <t>電気照明器具・同部分品・取付具・附属品（賃加工）</t>
  </si>
  <si>
    <t>099921</t>
  </si>
  <si>
    <t>こうじ、種こうじ、麦芽</t>
  </si>
  <si>
    <t>218511</t>
  </si>
  <si>
    <t>けいそう土、同製品</t>
  </si>
  <si>
    <t>162313</t>
  </si>
  <si>
    <t>溶解アセチレン</t>
  </si>
  <si>
    <t>145291</t>
  </si>
  <si>
    <t>角底紙袋（賃加工）</t>
  </si>
  <si>
    <t>169111</t>
  </si>
  <si>
    <t>産業用火薬・爆薬</t>
  </si>
  <si>
    <t>273311</t>
  </si>
  <si>
    <t>圧力計</t>
  </si>
  <si>
    <t>292919</t>
  </si>
  <si>
    <t>その他の整流器</t>
  </si>
  <si>
    <t>099933</t>
  </si>
  <si>
    <t>切餅、包装餅（和生菓子を除く）</t>
  </si>
  <si>
    <t>162991</t>
  </si>
  <si>
    <t>その他の無機化学工業製品（賃加工）</t>
  </si>
  <si>
    <t>212312</t>
  </si>
  <si>
    <t>遠心力鉄筋コンクリート柱（ポール）</t>
  </si>
  <si>
    <t>296191</t>
  </si>
  <si>
    <t>Ｘ線装置・同部分品・取付具・附属品（賃加工）</t>
  </si>
  <si>
    <t>259611</t>
  </si>
  <si>
    <t>重油・ガス燃焼装置（軽油を含む）</t>
  </si>
  <si>
    <t>322111</t>
  </si>
  <si>
    <t>身辺細貨品（すず・アンチモン製品を含む）</t>
  </si>
  <si>
    <t>245311</t>
  </si>
  <si>
    <t>粉末や金製品</t>
  </si>
  <si>
    <t>181411</t>
  </si>
  <si>
    <t>プラスチック雨どい・同附属品</t>
  </si>
  <si>
    <t>122711</t>
  </si>
  <si>
    <t>銘板、銘木、床柱</t>
  </si>
  <si>
    <t>152112</t>
  </si>
  <si>
    <t>フォトマスク</t>
  </si>
  <si>
    <t>282115</t>
  </si>
  <si>
    <t>複合部品</t>
  </si>
  <si>
    <t>266419</t>
  </si>
  <si>
    <t>その他の機械工具</t>
  </si>
  <si>
    <t>199991</t>
  </si>
  <si>
    <t>他に分類されないゴム製品（賃加工）</t>
  </si>
  <si>
    <t>213919</t>
  </si>
  <si>
    <t>その他の建設用粘土製品</t>
  </si>
  <si>
    <t>301319</t>
  </si>
  <si>
    <t>その他の無線通信装置</t>
  </si>
  <si>
    <t>291513</t>
  </si>
  <si>
    <t>接続器</t>
  </si>
  <si>
    <t>166114</t>
  </si>
  <si>
    <t>口紅、ほお紅、アイシャドー</t>
  </si>
  <si>
    <t>266119</t>
  </si>
  <si>
    <t>その他の旋盤</t>
  </si>
  <si>
    <t>315191</t>
  </si>
  <si>
    <t>フォークリフトトラック・同部分品・取付具・附属品（賃加工）</t>
  </si>
  <si>
    <t>282211</t>
  </si>
  <si>
    <t>音響部品</t>
  </si>
  <si>
    <t>247112</t>
  </si>
  <si>
    <t>322419</t>
  </si>
  <si>
    <t>その他の針、同関連品</t>
  </si>
  <si>
    <t>289911</t>
  </si>
  <si>
    <t>磁性材部品（粉末や金によるもの）</t>
  </si>
  <si>
    <t>224111</t>
  </si>
  <si>
    <t>221211</t>
  </si>
  <si>
    <t>229911</t>
  </si>
  <si>
    <t>鉄粉、純鉄粉</t>
  </si>
  <si>
    <t>292911</t>
  </si>
  <si>
    <t>コンデンサ（蓄電器）</t>
  </si>
  <si>
    <t>291512</t>
  </si>
  <si>
    <t>点滅器</t>
  </si>
  <si>
    <t>285121</t>
  </si>
  <si>
    <t>コントロールユニット</t>
  </si>
  <si>
    <t>319116</t>
  </si>
  <si>
    <t>自転車の部分品・取付具・附属品</t>
  </si>
  <si>
    <t>293111</t>
  </si>
  <si>
    <t>電気がま</t>
  </si>
  <si>
    <t>326911</t>
  </si>
  <si>
    <t>印章、印肉、スタンプ、スタンプ台</t>
  </si>
  <si>
    <t>276119</t>
  </si>
  <si>
    <t>その他の武器</t>
  </si>
  <si>
    <t>276111</t>
  </si>
  <si>
    <t>銃砲、爆発物投射機</t>
  </si>
  <si>
    <t>326912</t>
  </si>
  <si>
    <t>図案・製図用具</t>
  </si>
  <si>
    <t>273691</t>
  </si>
  <si>
    <t>試験機・同部分品・取付具・附属品（賃加工）</t>
  </si>
  <si>
    <t>266414</t>
  </si>
  <si>
    <t>空気動工具</t>
  </si>
  <si>
    <t>282313</t>
  </si>
  <si>
    <t>スイッチ</t>
  </si>
  <si>
    <t>282314</t>
  </si>
  <si>
    <t>リレー</t>
  </si>
  <si>
    <t>269491</t>
  </si>
  <si>
    <t>ロボット・同装置の部分品・取付具・附属品（賃加工）</t>
  </si>
  <si>
    <t>233211</t>
  </si>
  <si>
    <t>アルミニウム圧延製品</t>
  </si>
  <si>
    <t>233914</t>
  </si>
  <si>
    <t>銀・同合金展伸材</t>
  </si>
  <si>
    <t>239929</t>
  </si>
  <si>
    <t>その他の非鉄金属製品</t>
  </si>
  <si>
    <t>096212</t>
  </si>
  <si>
    <t>小麦製粉かす</t>
  </si>
  <si>
    <t>323121</t>
  </si>
  <si>
    <t>時計の部分品</t>
  </si>
  <si>
    <t>281591</t>
  </si>
  <si>
    <t>184411</t>
  </si>
  <si>
    <t>強化プラスチック製容器・浴槽・浄化槽</t>
  </si>
  <si>
    <t>その他の電気音響機械器具</t>
  </si>
  <si>
    <t>094411</t>
  </si>
  <si>
    <t>食酢</t>
  </si>
  <si>
    <t>218611</t>
  </si>
  <si>
    <t>鉱物・土石粉砕、その他の処理品</t>
  </si>
  <si>
    <t>162921</t>
  </si>
  <si>
    <t>硫酸（１００％換算）</t>
  </si>
  <si>
    <t>231211</t>
  </si>
  <si>
    <t>亜鉛地金</t>
  </si>
  <si>
    <t>231919</t>
  </si>
  <si>
    <t>その他の非鉄金属（第１次製錬・精製によるもの）</t>
  </si>
  <si>
    <t>252331</t>
  </si>
  <si>
    <t>空気圧機器（空気圧ユニット機器を含む）</t>
  </si>
  <si>
    <t>265215</t>
  </si>
  <si>
    <t>反応機、発生炉、乾留炉、電解槽</t>
  </si>
  <si>
    <t>214591</t>
  </si>
  <si>
    <t>理化学用・工業用陶磁器（賃加工）</t>
  </si>
  <si>
    <t>289913</t>
  </si>
  <si>
    <t>シリコンウエハ（表面研磨したもの）</t>
  </si>
  <si>
    <t>266124</t>
  </si>
  <si>
    <t>研削盤</t>
  </si>
  <si>
    <t>ハイファイ用・自動車用スピーカシステム</t>
  </si>
  <si>
    <t>302315</t>
  </si>
  <si>
    <t>302312</t>
  </si>
  <si>
    <t>カーステレオ</t>
  </si>
  <si>
    <t>301411</t>
  </si>
  <si>
    <t>ラジオ受信機</t>
  </si>
  <si>
    <t>295212</t>
  </si>
  <si>
    <t>一次電池の部分品・取付具・附属品</t>
  </si>
  <si>
    <t>262134</t>
  </si>
  <si>
    <t>破砕機・摩砕機・選別機の補助機</t>
  </si>
  <si>
    <t>265291</t>
  </si>
  <si>
    <t>化学機械・同装置・同部分品・取付具・附属品（賃加工）</t>
  </si>
  <si>
    <t>111111</t>
  </si>
  <si>
    <t>製糸</t>
  </si>
  <si>
    <t>164511</t>
  </si>
  <si>
    <t>一般インキ</t>
  </si>
  <si>
    <t>259411</t>
  </si>
  <si>
    <t>ラジアル玉軸受（軸受ユニット用を除く）</t>
  </si>
  <si>
    <t>262142</t>
  </si>
  <si>
    <t>建設用トラクタの部分品・取付具・附属品</t>
  </si>
  <si>
    <t>262132</t>
  </si>
  <si>
    <t>破砕機</t>
  </si>
  <si>
    <t>119491</t>
  </si>
  <si>
    <t>帆布製品（賃加工）</t>
  </si>
  <si>
    <t>243219</t>
  </si>
  <si>
    <t>その他のガス機器（温風暖房機を除く）</t>
  </si>
  <si>
    <t>181491</t>
  </si>
  <si>
    <t>プラスチック異形押出製品（賃加工）</t>
  </si>
  <si>
    <t>263411</t>
  </si>
  <si>
    <t>化学繊維機械・紡績機械の部分品・取付具・附属品</t>
  </si>
  <si>
    <t>294113</t>
  </si>
  <si>
    <t>自動車用電球</t>
  </si>
  <si>
    <t>297119</t>
  </si>
  <si>
    <t>その他の電気計測器</t>
  </si>
  <si>
    <t>251291</t>
  </si>
  <si>
    <t>275114</t>
  </si>
  <si>
    <t>顕微鏡・望遠鏡等の部分品・取付具・附属品</t>
  </si>
  <si>
    <t>211612</t>
  </si>
  <si>
    <t>ガラス製台所用品・食卓用品</t>
  </si>
  <si>
    <t>211491</t>
  </si>
  <si>
    <t>ガラス製容器（賃加工）</t>
  </si>
  <si>
    <t>211611</t>
  </si>
  <si>
    <t>卓上用ガラス器具</t>
  </si>
  <si>
    <t>143113</t>
  </si>
  <si>
    <t>浸透加工紙</t>
  </si>
  <si>
    <t>253311</t>
  </si>
  <si>
    <t>天井走行クレーン</t>
  </si>
  <si>
    <t>097391</t>
  </si>
  <si>
    <t>ビスケット類・干菓子（賃加工）</t>
  </si>
  <si>
    <t>219313</t>
  </si>
  <si>
    <t>軽質炭酸カルシウム</t>
  </si>
  <si>
    <t>169221</t>
  </si>
  <si>
    <t>殺菌剤</t>
  </si>
  <si>
    <t>219311</t>
  </si>
  <si>
    <t>生石灰</t>
  </si>
  <si>
    <t>219312</t>
  </si>
  <si>
    <t>消石灰</t>
  </si>
  <si>
    <t>273891</t>
  </si>
  <si>
    <t>理化学機械器具・同部分品・取付具・附属品（賃加工）</t>
  </si>
  <si>
    <t>273212</t>
  </si>
  <si>
    <t>はかりの部分品・取付具・附属品</t>
  </si>
  <si>
    <t>091491</t>
  </si>
  <si>
    <t>乳製品（処理牛乳・乳飲料を除く）（賃加工）</t>
  </si>
  <si>
    <t>169991</t>
  </si>
  <si>
    <t>他に分類されない化学工業製品（賃加工）</t>
  </si>
  <si>
    <t>199211</t>
  </si>
  <si>
    <t>医療・衛生用ゴム製品</t>
  </si>
  <si>
    <t>102111</t>
  </si>
  <si>
    <t>果実酒</t>
  </si>
  <si>
    <t>249191</t>
  </si>
  <si>
    <t>金庫・同部分品・取付具・附属品（賃加工）</t>
  </si>
  <si>
    <t>161991</t>
  </si>
  <si>
    <t>その他の化学肥料（賃加工）</t>
  </si>
  <si>
    <t>199391</t>
  </si>
  <si>
    <t>ゴム練生地（賃加工）</t>
  </si>
  <si>
    <t>219291</t>
  </si>
  <si>
    <t>石こう製品（賃加工）</t>
  </si>
  <si>
    <t>323111</t>
  </si>
  <si>
    <t>ウォッチ（ムーブメントを含む）</t>
  </si>
  <si>
    <t>個</t>
  </si>
  <si>
    <t>323191</t>
  </si>
  <si>
    <t>時計・同部分品（賃加工）</t>
  </si>
  <si>
    <t>328511</t>
  </si>
  <si>
    <t>喫煙用具</t>
  </si>
  <si>
    <t>189212</t>
  </si>
  <si>
    <t>飲料用プラスチックボトル</t>
  </si>
  <si>
    <t>229311</t>
  </si>
  <si>
    <t>鋳鉄管</t>
  </si>
  <si>
    <t>246511</t>
  </si>
  <si>
    <t>金属熱処理品</t>
  </si>
  <si>
    <t>219922</t>
  </si>
  <si>
    <t>人造宝石（合成宝石、模造宝石、人造真珠、人造水晶を含む）</t>
  </si>
  <si>
    <t>281319</t>
  </si>
  <si>
    <t>その他の半導体素子</t>
  </si>
  <si>
    <t>164491</t>
  </si>
  <si>
    <t>塗料（賃加工）</t>
  </si>
  <si>
    <t>163239</t>
  </si>
  <si>
    <t>その他の脂肪族系中間物</t>
  </si>
  <si>
    <t>274112</t>
  </si>
  <si>
    <t>病院用器具、同装置</t>
  </si>
  <si>
    <t>101111</t>
  </si>
  <si>
    <t>炭酸飲料</t>
  </si>
  <si>
    <t>165291</t>
  </si>
  <si>
    <t>医薬品製剤（医薬部外品製剤を含む）（賃加工）</t>
  </si>
  <si>
    <t>092611</t>
  </si>
  <si>
    <t>冷凍水産食品</t>
  </si>
  <si>
    <t>164223</t>
  </si>
  <si>
    <t>その他の家庭用合成洗剤</t>
  </si>
  <si>
    <t>164224</t>
  </si>
  <si>
    <t>液状身体洗浄剤（液状石けんを除く）</t>
  </si>
  <si>
    <t>244212</t>
  </si>
  <si>
    <t>鉄塔</t>
  </si>
  <si>
    <t>164411</t>
  </si>
  <si>
    <t>油性塗料</t>
  </si>
  <si>
    <t>163222</t>
  </si>
  <si>
    <t>トリクロルエチレン</t>
  </si>
  <si>
    <t>166991</t>
  </si>
  <si>
    <t>その他の化粧品・歯磨・化粧用調整品（賃加工）</t>
  </si>
  <si>
    <t>166919</t>
  </si>
  <si>
    <t>その他の化粧品・調整品</t>
  </si>
  <si>
    <t>166111</t>
  </si>
  <si>
    <t>香水、オーデコロン</t>
  </si>
  <si>
    <t>166112</t>
  </si>
  <si>
    <t>ファンデーション</t>
  </si>
  <si>
    <t>275191</t>
  </si>
  <si>
    <t>顕微鏡・望遠鏡等・同部分品・取付具・附属品（賃加工）</t>
  </si>
  <si>
    <t>162932</t>
  </si>
  <si>
    <t>触媒</t>
  </si>
  <si>
    <t>164612</t>
  </si>
  <si>
    <t>ワックス</t>
  </si>
  <si>
    <t>313312</t>
  </si>
  <si>
    <t>プラスチック製舟艇の新造</t>
  </si>
  <si>
    <t>115712</t>
  </si>
  <si>
    <t>プレスフェルト製品</t>
  </si>
  <si>
    <t>235511</t>
  </si>
  <si>
    <t>非鉄金属鍛造品</t>
  </si>
  <si>
    <t>253491</t>
  </si>
  <si>
    <t>工業窯炉・同部分品・取付具・附属品（賃加工）</t>
  </si>
  <si>
    <t>243313</t>
  </si>
  <si>
    <t>放熱器、ユニットヒータ</t>
  </si>
  <si>
    <t>169515</t>
  </si>
  <si>
    <t>製版用感光材料</t>
  </si>
  <si>
    <t>169516</t>
  </si>
  <si>
    <t>写真用化学薬品（調整、包装されたもの）</t>
  </si>
  <si>
    <t>242319</t>
  </si>
  <si>
    <t>その他の利器工匠具、手道具</t>
  </si>
  <si>
    <t>169912</t>
  </si>
  <si>
    <t>漂白剤</t>
  </si>
  <si>
    <t>164611</t>
  </si>
  <si>
    <t>クレンザー</t>
  </si>
  <si>
    <t>181391</t>
  </si>
  <si>
    <t>プラスチック継手（賃加工）</t>
  </si>
  <si>
    <t>265211</t>
  </si>
  <si>
    <t>ろ過機器</t>
  </si>
  <si>
    <t>164512</t>
  </si>
  <si>
    <t>新聞インキ</t>
  </si>
  <si>
    <t>102211</t>
  </si>
  <si>
    <t>ビール</t>
  </si>
  <si>
    <t>139191</t>
  </si>
  <si>
    <t>事務所用・店舗用装備品（賃加工）</t>
  </si>
  <si>
    <t>293113</t>
  </si>
  <si>
    <t>電気冷蔵庫</t>
  </si>
  <si>
    <t>253513</t>
  </si>
  <si>
    <t>エアコンディショナ（ウインド形、セパレート形を除く）</t>
  </si>
  <si>
    <t>293391</t>
  </si>
  <si>
    <t>衣料衛生関連機器・同部分品・取付具・附属品（賃加工）</t>
  </si>
  <si>
    <t>311311</t>
  </si>
  <si>
    <t>自動車用ガソリン機関（ガソリンエンジン）</t>
  </si>
  <si>
    <t>091313</t>
  </si>
  <si>
    <t>練乳、粉乳、脱脂粉乳</t>
  </si>
  <si>
    <t>252291</t>
  </si>
  <si>
    <t>294191</t>
  </si>
  <si>
    <t>電球（賃加工）</t>
  </si>
  <si>
    <t>311215</t>
  </si>
  <si>
    <t>トレーラ（トレーラシャシー、ボデーを含む）</t>
  </si>
  <si>
    <t>253519</t>
  </si>
  <si>
    <t>その他の冷凍機応用製品</t>
  </si>
  <si>
    <t>169419</t>
  </si>
  <si>
    <t>その他の接着剤</t>
  </si>
  <si>
    <t>292219</t>
  </si>
  <si>
    <t>その他の内燃機関電装品</t>
  </si>
  <si>
    <t>年初在庫額</t>
    <rPh sb="0" eb="2">
      <t>ネンショ</t>
    </rPh>
    <rPh sb="2" eb="4">
      <t>ザイコ</t>
    </rPh>
    <rPh sb="4" eb="5">
      <t>ガク</t>
    </rPh>
    <phoneticPr fontId="12"/>
  </si>
  <si>
    <t>年末在庫額</t>
    <rPh sb="0" eb="2">
      <t>ネンマツ</t>
    </rPh>
    <rPh sb="2" eb="4">
      <t>ザイコ</t>
    </rPh>
    <rPh sb="4" eb="5">
      <t>ガク</t>
    </rPh>
    <phoneticPr fontId="12"/>
  </si>
  <si>
    <t>県合計</t>
    <rPh sb="0" eb="1">
      <t>ケン</t>
    </rPh>
    <rPh sb="1" eb="3">
      <t>ゴウケイ</t>
    </rPh>
    <phoneticPr fontId="12"/>
  </si>
  <si>
    <t>合　　　計</t>
    <rPh sb="0" eb="1">
      <t>ゴウ</t>
    </rPh>
    <rPh sb="4" eb="5">
      <t>ケイ</t>
    </rPh>
    <phoneticPr fontId="12"/>
  </si>
  <si>
    <t xml:space="preserve">   4～   9人</t>
    <phoneticPr fontId="9"/>
  </si>
  <si>
    <t xml:space="preserve">  10～  19</t>
    <phoneticPr fontId="9"/>
  </si>
  <si>
    <t xml:space="preserve">  20～  29</t>
    <phoneticPr fontId="9"/>
  </si>
  <si>
    <t xml:space="preserve">  30～  49</t>
    <phoneticPr fontId="12"/>
  </si>
  <si>
    <t xml:space="preserve">  50～  99</t>
    <phoneticPr fontId="12"/>
  </si>
  <si>
    <t xml:space="preserve"> 100～ 199</t>
    <phoneticPr fontId="12"/>
  </si>
  <si>
    <t xml:space="preserve"> 200～ 299</t>
    <phoneticPr fontId="12"/>
  </si>
  <si>
    <t xml:space="preserve"> 300～ 499</t>
    <phoneticPr fontId="12"/>
  </si>
  <si>
    <t xml:space="preserve"> 500～ 999</t>
    <phoneticPr fontId="12"/>
  </si>
  <si>
    <t>1000人以上</t>
    <rPh sb="4" eb="5">
      <t>ニン</t>
    </rPh>
    <rPh sb="5" eb="7">
      <t>イジョウ</t>
    </rPh>
    <phoneticPr fontId="12"/>
  </si>
  <si>
    <t>産　業　中　分　類
従　業　者　規　模</t>
    <rPh sb="0" eb="1">
      <t>サン</t>
    </rPh>
    <rPh sb="2" eb="3">
      <t>ギョウ</t>
    </rPh>
    <rPh sb="4" eb="5">
      <t>ナカ</t>
    </rPh>
    <rPh sb="6" eb="7">
      <t>ブン</t>
    </rPh>
    <rPh sb="8" eb="9">
      <t>タグイ</t>
    </rPh>
    <phoneticPr fontId="12"/>
  </si>
  <si>
    <t>第２表　産業中分類別・従業者規模別表(従業者４人以上の事業所)</t>
    <phoneticPr fontId="9"/>
  </si>
  <si>
    <t>従業者数</t>
    <phoneticPr fontId="12"/>
  </si>
  <si>
    <t>（人）</t>
    <phoneticPr fontId="12"/>
  </si>
  <si>
    <t>年　初　現　在　高　（万円）</t>
    <rPh sb="0" eb="1">
      <t>トシ</t>
    </rPh>
    <rPh sb="2" eb="3">
      <t>ショ</t>
    </rPh>
    <rPh sb="4" eb="5">
      <t>ウツツ</t>
    </rPh>
    <rPh sb="6" eb="7">
      <t>ザイ</t>
    </rPh>
    <rPh sb="8" eb="9">
      <t>タカ</t>
    </rPh>
    <rPh sb="11" eb="13">
      <t>マンエン</t>
    </rPh>
    <phoneticPr fontId="12"/>
  </si>
  <si>
    <t>取　　得　　額　（万円）</t>
    <rPh sb="0" eb="1">
      <t>トリ</t>
    </rPh>
    <rPh sb="3" eb="4">
      <t>トク</t>
    </rPh>
    <rPh sb="6" eb="7">
      <t>ガク</t>
    </rPh>
    <rPh sb="9" eb="11">
      <t>マンエン</t>
    </rPh>
    <phoneticPr fontId="12"/>
  </si>
  <si>
    <t>減価償却額</t>
    <rPh sb="0" eb="4">
      <t>ゲンカショウキャク</t>
    </rPh>
    <rPh sb="4" eb="5">
      <t>ガク</t>
    </rPh>
    <phoneticPr fontId="12"/>
  </si>
  <si>
    <t>建　設　仮　勘　定　（万円）</t>
    <rPh sb="0" eb="1">
      <t>ケン</t>
    </rPh>
    <rPh sb="2" eb="3">
      <t>セツ</t>
    </rPh>
    <rPh sb="4" eb="5">
      <t>カリ</t>
    </rPh>
    <rPh sb="6" eb="7">
      <t>カン</t>
    </rPh>
    <rPh sb="8" eb="9">
      <t>サダム</t>
    </rPh>
    <rPh sb="11" eb="13">
      <t>マンエン</t>
    </rPh>
    <phoneticPr fontId="12"/>
  </si>
  <si>
    <t>有形固定資産</t>
    <rPh sb="0" eb="2">
      <t>ユウケイ</t>
    </rPh>
    <rPh sb="2" eb="6">
      <t>コテイシサン</t>
    </rPh>
    <phoneticPr fontId="12"/>
  </si>
  <si>
    <t>合　計</t>
    <rPh sb="0" eb="1">
      <t>ゴウ</t>
    </rPh>
    <rPh sb="2" eb="3">
      <t>ケイ</t>
    </rPh>
    <phoneticPr fontId="12"/>
  </si>
  <si>
    <t>土　地</t>
    <rPh sb="0" eb="1">
      <t>ツチ</t>
    </rPh>
    <rPh sb="2" eb="3">
      <t>チ</t>
    </rPh>
    <phoneticPr fontId="12"/>
  </si>
  <si>
    <t>　＋除却額</t>
    <rPh sb="2" eb="4">
      <t>ジョキャク</t>
    </rPh>
    <rPh sb="4" eb="5">
      <t>ガク</t>
    </rPh>
    <phoneticPr fontId="12"/>
  </si>
  <si>
    <t>年末現在高</t>
    <rPh sb="0" eb="2">
      <t>ネンマツ</t>
    </rPh>
    <rPh sb="2" eb="5">
      <t>ゲンザイダカ</t>
    </rPh>
    <phoneticPr fontId="12"/>
  </si>
  <si>
    <t>増</t>
    <rPh sb="0" eb="1">
      <t>ゾウ</t>
    </rPh>
    <phoneticPr fontId="12"/>
  </si>
  <si>
    <t>減</t>
    <rPh sb="0" eb="1">
      <t>ゲン</t>
    </rPh>
    <phoneticPr fontId="12"/>
  </si>
  <si>
    <t>増－減</t>
    <rPh sb="0" eb="1">
      <t>ゾウ</t>
    </rPh>
    <rPh sb="2" eb="3">
      <t>ゲン</t>
    </rPh>
    <phoneticPr fontId="12"/>
  </si>
  <si>
    <t>投 資 総 額</t>
    <rPh sb="0" eb="1">
      <t>トウ</t>
    </rPh>
    <rPh sb="2" eb="3">
      <t>シ</t>
    </rPh>
    <rPh sb="4" eb="5">
      <t>フサ</t>
    </rPh>
    <rPh sb="6" eb="7">
      <t>ガク</t>
    </rPh>
    <phoneticPr fontId="12"/>
  </si>
  <si>
    <t>(土地を除く)</t>
    <rPh sb="1" eb="3">
      <t>トチ</t>
    </rPh>
    <rPh sb="4" eb="5">
      <t>ノゾ</t>
    </rPh>
    <phoneticPr fontId="12"/>
  </si>
  <si>
    <t>（万円）</t>
    <rPh sb="1" eb="3">
      <t>マンエン</t>
    </rPh>
    <phoneticPr fontId="12"/>
  </si>
  <si>
    <t>市    町    村
産 業 中 分 類</t>
    <phoneticPr fontId="12"/>
  </si>
  <si>
    <t>市    町    村
産 業 中 分 類</t>
    <rPh sb="0" eb="1">
      <t>シ</t>
    </rPh>
    <rPh sb="5" eb="6">
      <t>マチ</t>
    </rPh>
    <rPh sb="10" eb="11">
      <t>ムラ</t>
    </rPh>
    <rPh sb="12" eb="13">
      <t>サン</t>
    </rPh>
    <rPh sb="14" eb="15">
      <t>ギョウ</t>
    </rPh>
    <rPh sb="16" eb="17">
      <t>チュウ</t>
    </rPh>
    <rPh sb="18" eb="19">
      <t>ブン</t>
    </rPh>
    <rPh sb="20" eb="21">
      <t>タグイ</t>
    </rPh>
    <phoneticPr fontId="12"/>
  </si>
  <si>
    <t>年間増減</t>
    <rPh sb="0" eb="2">
      <t>ネンカン</t>
    </rPh>
    <rPh sb="2" eb="4">
      <t>ゾウゲン</t>
    </rPh>
    <phoneticPr fontId="12"/>
  </si>
  <si>
    <t>付加価値額</t>
    <phoneticPr fontId="12"/>
  </si>
  <si>
    <t>有形固定資産
投資総額</t>
    <rPh sb="0" eb="2">
      <t>ユウケイ</t>
    </rPh>
    <rPh sb="2" eb="6">
      <t>コテイシサン</t>
    </rPh>
    <rPh sb="7" eb="9">
      <t>トウシ</t>
    </rPh>
    <rPh sb="9" eb="11">
      <t>ソウガク</t>
    </rPh>
    <phoneticPr fontId="12"/>
  </si>
  <si>
    <t>－事業所数、従業者数、製造品出荷額等、製造品在庫額等、原材料使用額等、内国消費税額、推計消費税額、減価償却額、現金給与総額、付加価値額、生産額、有形固定資産投資総額－</t>
    <rPh sb="19" eb="21">
      <t>セイゾウ</t>
    </rPh>
    <rPh sb="21" eb="22">
      <t>ヒン</t>
    </rPh>
    <rPh sb="22" eb="24">
      <t>ザイコ</t>
    </rPh>
    <rPh sb="24" eb="25">
      <t>ガク</t>
    </rPh>
    <rPh sb="25" eb="26">
      <t>トウ</t>
    </rPh>
    <rPh sb="27" eb="30">
      <t>ゲンザイリョウ</t>
    </rPh>
    <rPh sb="35" eb="37">
      <t>ナイコク</t>
    </rPh>
    <rPh sb="37" eb="40">
      <t>ショウヒゼイ</t>
    </rPh>
    <rPh sb="40" eb="41">
      <t>ガク</t>
    </rPh>
    <rPh sb="42" eb="44">
      <t>スイケイ</t>
    </rPh>
    <rPh sb="44" eb="47">
      <t>ショウヒゼイ</t>
    </rPh>
    <rPh sb="47" eb="48">
      <t>ガク</t>
    </rPh>
    <rPh sb="49" eb="53">
      <t>ゲンカショウキャク</t>
    </rPh>
    <rPh sb="53" eb="54">
      <t>ガク</t>
    </rPh>
    <rPh sb="68" eb="71">
      <t>セイサンガク</t>
    </rPh>
    <rPh sb="72" eb="74">
      <t>ユウケイ</t>
    </rPh>
    <rPh sb="74" eb="78">
      <t>コテイシサン</t>
    </rPh>
    <rPh sb="78" eb="80">
      <t>トウシ</t>
    </rPh>
    <rPh sb="80" eb="82">
      <t>ソウガク</t>
    </rPh>
    <phoneticPr fontId="12"/>
  </si>
  <si>
    <t>１日当たり水源別用水量（立方メートル）</t>
    <rPh sb="1" eb="2">
      <t>ニチ</t>
    </rPh>
    <rPh sb="2" eb="3">
      <t>ア</t>
    </rPh>
    <rPh sb="5" eb="7">
      <t>スイゲン</t>
    </rPh>
    <rPh sb="7" eb="8">
      <t>ベツ</t>
    </rPh>
    <rPh sb="8" eb="11">
      <t>ヨウスイリョウ</t>
    </rPh>
    <rPh sb="12" eb="14">
      <t>リッポウ</t>
    </rPh>
    <phoneticPr fontId="12"/>
  </si>
  <si>
    <t>公　共　水　道</t>
    <rPh sb="0" eb="1">
      <t>コウ</t>
    </rPh>
    <rPh sb="2" eb="3">
      <t>トモ</t>
    </rPh>
    <rPh sb="4" eb="5">
      <t>ミズ</t>
    </rPh>
    <rPh sb="6" eb="7">
      <t>ミチ</t>
    </rPh>
    <phoneticPr fontId="12"/>
  </si>
  <si>
    <t>井戸水</t>
    <rPh sb="0" eb="3">
      <t>イドミズ</t>
    </rPh>
    <phoneticPr fontId="12"/>
  </si>
  <si>
    <t>その他</t>
    <rPh sb="2" eb="3">
      <t>タ</t>
    </rPh>
    <phoneticPr fontId="12"/>
  </si>
  <si>
    <t>計</t>
    <rPh sb="0" eb="1">
      <t>ケイ</t>
    </rPh>
    <phoneticPr fontId="12"/>
  </si>
  <si>
    <t>工業用水道</t>
    <rPh sb="0" eb="3">
      <t>コウギョウヨウ</t>
    </rPh>
    <rPh sb="3" eb="5">
      <t>スイドウ</t>
    </rPh>
    <phoneticPr fontId="12"/>
  </si>
  <si>
    <t>上水道</t>
    <rPh sb="0" eb="3">
      <t>ジョウスイドウ</t>
    </rPh>
    <phoneticPr fontId="12"/>
  </si>
  <si>
    <t>－　事業所数、従業者数、製造品出荷額等、原材料使用額等、現金給与総額　－</t>
    <rPh sb="2" eb="5">
      <t>ジギョウショ</t>
    </rPh>
    <rPh sb="5" eb="6">
      <t>スウ</t>
    </rPh>
    <rPh sb="7" eb="10">
      <t>ジュウギョウシャ</t>
    </rPh>
    <rPh sb="10" eb="11">
      <t>スウ</t>
    </rPh>
    <rPh sb="12" eb="14">
      <t>セイゾウ</t>
    </rPh>
    <rPh sb="14" eb="15">
      <t>ヒン</t>
    </rPh>
    <rPh sb="15" eb="18">
      <t>シュッカガク</t>
    </rPh>
    <rPh sb="18" eb="19">
      <t>トウ</t>
    </rPh>
    <rPh sb="20" eb="23">
      <t>ゲンザイリョウ</t>
    </rPh>
    <rPh sb="23" eb="26">
      <t>シヨウガク</t>
    </rPh>
    <rPh sb="26" eb="27">
      <t>トウ</t>
    </rPh>
    <rPh sb="28" eb="30">
      <t>ゲンキン</t>
    </rPh>
    <rPh sb="30" eb="32">
      <t>キュウヨ</t>
    </rPh>
    <rPh sb="32" eb="34">
      <t>ソウガク</t>
    </rPh>
    <phoneticPr fontId="12"/>
  </si>
  <si>
    <t>産　　業　　細　　分　　類</t>
    <rPh sb="0" eb="1">
      <t>サン</t>
    </rPh>
    <rPh sb="3" eb="4">
      <t>ギョウ</t>
    </rPh>
    <rPh sb="6" eb="7">
      <t>ホソ</t>
    </rPh>
    <rPh sb="9" eb="10">
      <t>ブン</t>
    </rPh>
    <rPh sb="12" eb="13">
      <t>タグイ</t>
    </rPh>
    <phoneticPr fontId="12"/>
  </si>
  <si>
    <t>従業者数
　（人）</t>
    <phoneticPr fontId="16"/>
  </si>
  <si>
    <t>製造品出荷額等
　　　（万円）</t>
    <rPh sb="6" eb="7">
      <t>トウ</t>
    </rPh>
    <phoneticPr fontId="12"/>
  </si>
  <si>
    <t>原材料使用額等
　　　（万円）</t>
    <phoneticPr fontId="16"/>
  </si>
  <si>
    <t>現金給与総額
　　（万円）</t>
    <phoneticPr fontId="16"/>
  </si>
  <si>
    <t>食料品製造業</t>
  </si>
  <si>
    <t>畜産食料品製造業</t>
  </si>
  <si>
    <t>部分肉・冷凍肉製造業</t>
  </si>
  <si>
    <t>肉加工品製造業</t>
  </si>
  <si>
    <t>処理牛乳・乳飲料製造業</t>
  </si>
  <si>
    <t>乳製品製造業(処理牛乳、乳飲料を除く)</t>
  </si>
  <si>
    <t>その他の畜産食料品製造業</t>
  </si>
  <si>
    <t>水産食料品製造業</t>
  </si>
  <si>
    <t>海藻加工業</t>
  </si>
  <si>
    <t>冷凍水産食品製造業</t>
  </si>
  <si>
    <t>その他の水産食料品製造業</t>
  </si>
  <si>
    <t>野菜缶詰・果実缶詰・農産保存食料品製造業</t>
  </si>
  <si>
    <t>野菜缶詰・果実缶詰・農産保存食料品製造業（野菜漬物を除く）</t>
  </si>
  <si>
    <t>野菜漬物製造業（缶詰，瓶詰，つぼ詰を除く）</t>
  </si>
  <si>
    <t>調味料製造業</t>
  </si>
  <si>
    <t>しょう油・食用アミノ酸製造業</t>
  </si>
  <si>
    <t>ソース製造業</t>
  </si>
  <si>
    <t>その他の調味料製造業</t>
  </si>
  <si>
    <t>精穀・製粉業</t>
  </si>
  <si>
    <t>精米・精麦業</t>
  </si>
  <si>
    <t>小麦粉製造業</t>
  </si>
  <si>
    <t>その他の精穀・製粉業</t>
  </si>
  <si>
    <t>パン・菓子製造業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</si>
  <si>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</si>
  <si>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</si>
  <si>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</si>
  <si>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</si>
  <si>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</si>
  <si>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</t>
  </si>
  <si>
    <t>動植物油脂製造業（食用油脂加工業を除く）</t>
  </si>
  <si>
    <t>食用油脂加工業</t>
  </si>
  <si>
    <t>その他の食料品製造業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</si>
  <si>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</si>
  <si>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</si>
  <si>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</si>
  <si>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</si>
  <si>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</si>
  <si>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</si>
  <si>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0998</t>
  </si>
  <si>
    <t>レトルト食品製造業</t>
  </si>
  <si>
    <t>他に分類されない食料品製造業</t>
  </si>
  <si>
    <t>飲料・たばこ・飼料製造業</t>
  </si>
  <si>
    <t>清涼飲料製造業</t>
  </si>
  <si>
    <t>酒類製造業</t>
  </si>
  <si>
    <t>果実酒製造業</t>
  </si>
  <si>
    <t>清酒製造業</t>
  </si>
  <si>
    <t>蒸留酒・混成酒製造業</t>
  </si>
  <si>
    <t>茶・コーヒー製造業(清涼飲料を除く)</t>
  </si>
  <si>
    <t>コーヒー製造業</t>
  </si>
  <si>
    <t>飼料・有機質肥料製造業</t>
  </si>
  <si>
    <t>配合飼料製造業</t>
  </si>
  <si>
    <t>単体飼料製造業</t>
  </si>
  <si>
    <t>有機質肥料製造業</t>
  </si>
  <si>
    <t>繊維工業</t>
  </si>
  <si>
    <t>製糸業、紡績業、化学繊維・ねん糸等製造業</t>
  </si>
  <si>
    <t>製糸業</t>
  </si>
  <si>
    <t>織物業</t>
  </si>
  <si>
    <t>綿・スフ織物業</t>
  </si>
  <si>
    <t>絹・人絹織物業</t>
  </si>
  <si>
    <t>その他の織物業</t>
  </si>
  <si>
    <t>ニット生地製造業</t>
  </si>
  <si>
    <t>丸編ニット生地製造業</t>
  </si>
  <si>
    <t>たて編ニット生地製造業</t>
  </si>
  <si>
    <t>横編ニット生地製造業</t>
  </si>
  <si>
    <t>染色整理業</t>
  </si>
  <si>
    <t>綿・スフ・麻織物機械染色業</t>
  </si>
  <si>
    <t>絹・人絹織物機械染色業</t>
  </si>
  <si>
    <t>織物整理業</t>
  </si>
  <si>
    <t>織物手加工染色整理業</t>
  </si>
  <si>
    <t>綿状繊維・糸染色整理業</t>
  </si>
  <si>
    <t>ニット・レース染色整理業</t>
  </si>
  <si>
    <t>綱・網・レース・繊維粗製品製造業</t>
  </si>
  <si>
    <t>レース製造業</t>
  </si>
  <si>
    <t>フェルト・不織布製造業</t>
  </si>
  <si>
    <t>1158</t>
  </si>
  <si>
    <t>上塗りした織物・防水した織物製造業</t>
  </si>
  <si>
    <t>その他の繊維粗製品製造業</t>
  </si>
  <si>
    <t>外衣・シャツ製造業(和式を除く)</t>
  </si>
  <si>
    <t>織物製成人男子・少年服製造業（不織布製及びレース製を含む）</t>
  </si>
  <si>
    <t>織物製成人女子・少女服製造業（不織布製及びレース製を含む）</t>
  </si>
  <si>
    <t>織物製乳幼児服製造業（不織布製及びレース製を含む）</t>
  </si>
  <si>
    <t>織物製シャツ製造業（不織布製及びレース製を含み，下着を除く）</t>
  </si>
  <si>
    <t>織物製事務用・作業用・衛生用・スポーツ用衣服・学校服製造業（不織布製及びレース製を含む）</t>
  </si>
  <si>
    <t>ニット製アウターシャツ類製造業</t>
  </si>
  <si>
    <t>セーター類製造業</t>
  </si>
  <si>
    <t>その他の外衣・シャツ製造業</t>
  </si>
  <si>
    <t>和装製品・その他の衣服・繊維製身の回り品製造業</t>
  </si>
  <si>
    <t>和装製品製造業（足袋を含む）</t>
  </si>
  <si>
    <t>スカーフ・マフラー・ハンカチーフ製造業</t>
  </si>
  <si>
    <t>靴下製造業</t>
  </si>
  <si>
    <t>他に分類されない衣服・繊維製身の回り品製造業</t>
  </si>
  <si>
    <t>その他の繊維製品製造業</t>
  </si>
  <si>
    <t>寝具製造業</t>
  </si>
  <si>
    <t>帆布製品製造業</t>
  </si>
  <si>
    <t>繊維製袋製造業</t>
  </si>
  <si>
    <t>刺しゅう業</t>
  </si>
  <si>
    <t>タオル製造業</t>
  </si>
  <si>
    <t>繊維製衛生材料製造業</t>
  </si>
  <si>
    <t>他に分類されない繊維製品製造業</t>
  </si>
  <si>
    <t>木材・木製品製造業（家具を除く）</t>
  </si>
  <si>
    <t>製材業、木製品製造業</t>
  </si>
  <si>
    <t>一般製材業</t>
  </si>
  <si>
    <t>床板製造業</t>
  </si>
  <si>
    <t>その他の特殊製材業</t>
  </si>
  <si>
    <t>造作材・合板・建築用組立材料製造業</t>
  </si>
  <si>
    <t>造作材製造業（建具を除く）</t>
  </si>
  <si>
    <t>合板製造業</t>
  </si>
  <si>
    <t>集成材製造業</t>
  </si>
  <si>
    <t>建築用木製組立材料製造業</t>
  </si>
  <si>
    <t>繊維板製造業</t>
  </si>
  <si>
    <t>木製容器製造業(竹、とうを含む)</t>
  </si>
  <si>
    <t>木箱製造業</t>
  </si>
  <si>
    <t>その他の木製品製造業(竹、とうを含む)</t>
  </si>
  <si>
    <t>木材薬品処理業</t>
  </si>
  <si>
    <t>他に分類されない木製品製造業（竹，とうを含む）</t>
  </si>
  <si>
    <t>家具・装備品製造業</t>
  </si>
  <si>
    <t>家具製造業</t>
  </si>
  <si>
    <t>木製家具製造業（漆塗りを除く）</t>
  </si>
  <si>
    <t>金属製家具製造業</t>
  </si>
  <si>
    <t>マットレス・組スプリング製造業</t>
  </si>
  <si>
    <t>宗教用具製造業</t>
  </si>
  <si>
    <t>建具製造業</t>
  </si>
  <si>
    <t>その他の家具・装備品製造業</t>
  </si>
  <si>
    <t>事務所用・店舗用装備品製造業</t>
  </si>
  <si>
    <t>窓用・扉用日よけ，日本びょうぶ等製造業</t>
  </si>
  <si>
    <t>他に分類されない家具・装備品製造業</t>
  </si>
  <si>
    <t>パルプ・紙・紙加工品製造業</t>
  </si>
  <si>
    <t>加工紙製造業</t>
  </si>
  <si>
    <t>塗工紙製造業（印刷用紙を除く）</t>
  </si>
  <si>
    <t>段ボール製造業</t>
  </si>
  <si>
    <t>紙製品製造業</t>
  </si>
  <si>
    <t>事務用・学用紙製品製造業</t>
  </si>
  <si>
    <t>日用紙製品製造業</t>
  </si>
  <si>
    <t>その他の紙製品製造業</t>
  </si>
  <si>
    <t>紙製容器製造業</t>
  </si>
  <si>
    <t>重包装紙袋製造業</t>
  </si>
  <si>
    <t>角底紙袋製造業</t>
  </si>
  <si>
    <t>段ボール箱製造業</t>
  </si>
  <si>
    <t>紙器製造業</t>
  </si>
  <si>
    <t>その他のパルプ・紙・紙加工品製造業</t>
  </si>
  <si>
    <t>印刷・同関連業</t>
  </si>
  <si>
    <t>印刷業</t>
  </si>
  <si>
    <t>オフセット印刷業（紙に対するもの）</t>
  </si>
  <si>
    <t>オフセット印刷以外の印刷業（紙に対するもの）</t>
  </si>
  <si>
    <t>紙以外の印刷業</t>
  </si>
  <si>
    <t>製版業</t>
  </si>
  <si>
    <t>製本業、印刷物加工業</t>
  </si>
  <si>
    <t>製本業</t>
  </si>
  <si>
    <t>印刷物加工業</t>
  </si>
  <si>
    <t>印刷関連サービス業</t>
  </si>
  <si>
    <t>1591</t>
  </si>
  <si>
    <t>化学工業</t>
  </si>
  <si>
    <t>化学肥料製造業</t>
  </si>
  <si>
    <t>複合肥料製造業</t>
  </si>
  <si>
    <t>その他の化学肥料製造業</t>
  </si>
  <si>
    <t>無機化学工業製品製造業</t>
  </si>
  <si>
    <t>1621</t>
  </si>
  <si>
    <t>ソーダ工業</t>
  </si>
  <si>
    <t>圧縮ガス・液化ガス製造業</t>
  </si>
  <si>
    <t>その他の無機化学工業製品製造業</t>
  </si>
  <si>
    <t>有機化学工業製品製造業</t>
  </si>
  <si>
    <t>脂肪族系中間物製造業（脂肪族系溶剤を含む）</t>
  </si>
  <si>
    <t>発酵工業</t>
  </si>
  <si>
    <t>環式中間物・合成染料・有機顔料製造業</t>
  </si>
  <si>
    <t>プラスチック製造業</t>
  </si>
  <si>
    <t>その他の有機化学工業製品製造業</t>
  </si>
  <si>
    <t>油脂加工製品・石けん・合成洗剤・界面活性剤・塗料製造業</t>
  </si>
  <si>
    <t>石けん・合成洗剤製造業</t>
  </si>
  <si>
    <t>1643</t>
  </si>
  <si>
    <t>界面活性剤製造業（石けん，合成洗剤を除く）</t>
  </si>
  <si>
    <t>塗料製造業</t>
  </si>
  <si>
    <t>印刷インキ製造業</t>
  </si>
  <si>
    <t>医薬品製造業</t>
  </si>
  <si>
    <t>1651</t>
  </si>
  <si>
    <t>医薬品原薬製造業</t>
  </si>
  <si>
    <t>医薬品製剤製造業</t>
  </si>
  <si>
    <t>生薬・漢方製剤製造業</t>
  </si>
  <si>
    <t>化粧品・歯磨・その他の化粧用調整品製造業</t>
  </si>
  <si>
    <t>仕上用・皮膚用化粧品製造業（香水，オーデコロンを含む）</t>
  </si>
  <si>
    <t>頭髪用化粧品製造業</t>
  </si>
  <si>
    <t>その他の化学工業</t>
  </si>
  <si>
    <t>1691</t>
  </si>
  <si>
    <t>火薬類製造業</t>
  </si>
  <si>
    <t>農薬製造業</t>
  </si>
  <si>
    <t>香料製造業</t>
  </si>
  <si>
    <t>ゼラチン・接着剤製造業</t>
  </si>
  <si>
    <t>写真感光材料製造業</t>
  </si>
  <si>
    <t>試薬製造業</t>
  </si>
  <si>
    <t>他に分類されない化学工業製品製造業</t>
  </si>
  <si>
    <t>石油製品・石炭製品製造業</t>
  </si>
  <si>
    <t>舗装材料製造業</t>
  </si>
  <si>
    <t>プラスチック製品製造業（別掲を除く）</t>
  </si>
  <si>
    <t>プラスチック板・棒・管・継手・異形押出製品製造業</t>
  </si>
  <si>
    <t>プラスチック板・棒製造業</t>
  </si>
  <si>
    <t>プラスチック管製造業</t>
  </si>
  <si>
    <t>プラスチック継手製造業</t>
  </si>
  <si>
    <t>プラスチック異形押出製品製造業</t>
  </si>
  <si>
    <t>プラスチック板・棒・管・継手・異形押出製品加工業</t>
  </si>
  <si>
    <t>プラスチックフィルム・シート・床材・合成皮革製造業</t>
  </si>
  <si>
    <t>プラスチックフィルム製造業</t>
  </si>
  <si>
    <t>プラスチックシート製造業</t>
  </si>
  <si>
    <t>合成皮革製造業</t>
  </si>
  <si>
    <t>プラスチックフィルム・シート・床材・合成皮革加工業</t>
  </si>
  <si>
    <t>工業用プラスチック製品製造業</t>
  </si>
  <si>
    <t>電気機械器具用プラスチック製品製造業(加工業を除く)</t>
  </si>
  <si>
    <t>輸送機械器具用プラスチック製品製造業（加工業を除く）</t>
  </si>
  <si>
    <t>その他の工業用プラスチック製品製造業（加工業を除く）</t>
  </si>
  <si>
    <t>工業用プラスチック製品加工業</t>
  </si>
  <si>
    <t>発泡・強化プラスチック製品製造業</t>
  </si>
  <si>
    <t>軟質プラスチック発泡製品製造業（半硬質性を含む）</t>
  </si>
  <si>
    <t>硬質プラスチック発泡製品製造業</t>
  </si>
  <si>
    <t>強化プラスチック製板・棒・管・継手製造業</t>
  </si>
  <si>
    <t>強化プラスチック製容器・浴槽等製造業</t>
  </si>
  <si>
    <t>発泡・強化プラスチック製品加工業</t>
  </si>
  <si>
    <t>プラスチック成形材料製造業(廃プラスチックを含む)</t>
  </si>
  <si>
    <t>プラスチック成形材料製造業</t>
  </si>
  <si>
    <t>廃プラスチック製品製造業</t>
  </si>
  <si>
    <t>その他のプラスチック製品製造業</t>
  </si>
  <si>
    <t>プラスチック製日用雑貨・食卓用品製造業</t>
  </si>
  <si>
    <t>プラスチック製容器製造業</t>
  </si>
  <si>
    <t>他に分類されないプラスチック製品製造業</t>
  </si>
  <si>
    <t>他に分類されないプラスチック製品加工業</t>
  </si>
  <si>
    <t>ゴム製品製造業</t>
  </si>
  <si>
    <t>ゴムベルト・ゴムホース・工業用ゴム製品製造業</t>
  </si>
  <si>
    <t>工業用ゴム製品製造業</t>
  </si>
  <si>
    <t>その他のゴム製品製造業</t>
  </si>
  <si>
    <t>医療・衛生用ゴム製品製造業</t>
  </si>
  <si>
    <t>ゴム練生地製造業</t>
  </si>
  <si>
    <t>再生ゴム製造業</t>
  </si>
  <si>
    <t>他に分類されないゴム製品製造業</t>
  </si>
  <si>
    <t>なめし革・同製品・毛皮製造業</t>
  </si>
  <si>
    <t>革製履物製造業</t>
  </si>
  <si>
    <t>かばん製造業</t>
  </si>
  <si>
    <t>袋物製造業</t>
  </si>
  <si>
    <t>袋物製造業（ハンドバッグを除く）</t>
  </si>
  <si>
    <t>窯業・土石製品製造業</t>
  </si>
  <si>
    <t>ガラス・同製品製造業</t>
  </si>
  <si>
    <t>板ガラス加工業</t>
  </si>
  <si>
    <t>卓上用・ちゅう房用ガラス器具製造業</t>
  </si>
  <si>
    <t>ガラス繊維・同製品製造業</t>
  </si>
  <si>
    <t>その他のガラス・同製品製造業</t>
  </si>
  <si>
    <t>セメント・同製品製造業</t>
  </si>
  <si>
    <t>生コンクリート製造業</t>
  </si>
  <si>
    <t>コンクリート製品製造業</t>
  </si>
  <si>
    <t>その他のセメント製品製造業</t>
  </si>
  <si>
    <t>建設用粘土製品製造業(陶磁器製を除く)</t>
  </si>
  <si>
    <t>その他の建設用粘土製品製造業</t>
  </si>
  <si>
    <t>陶磁器・同関連製品製造業</t>
  </si>
  <si>
    <t>理化学用・工業用陶磁器製造業</t>
  </si>
  <si>
    <t>陶磁器製タイル製造業</t>
  </si>
  <si>
    <t>耐火物製造業</t>
  </si>
  <si>
    <t>2151</t>
  </si>
  <si>
    <t>耐火れんが製造業</t>
  </si>
  <si>
    <t>研磨材・同製品製造業</t>
  </si>
  <si>
    <t>研磨布紙製造業</t>
  </si>
  <si>
    <t>骨材・石工品等製造業</t>
  </si>
  <si>
    <t>砕石製造業</t>
  </si>
  <si>
    <t>再生骨材製造業</t>
  </si>
  <si>
    <t>人工骨材製造業</t>
  </si>
  <si>
    <t>石工品製造業</t>
  </si>
  <si>
    <t>けいそう土・同製品製造業</t>
  </si>
  <si>
    <t>鉱物・土石粉砕等処理業</t>
  </si>
  <si>
    <t>その他の窯業・土石製品製造業</t>
  </si>
  <si>
    <t>石こう（膏）製品製造業</t>
  </si>
  <si>
    <t>石灰製造業</t>
  </si>
  <si>
    <t>鋳型製造業（中子を含む）</t>
  </si>
  <si>
    <t>他に分類されない窯業・土石製品製造業</t>
  </si>
  <si>
    <t>鉄鋼業</t>
  </si>
  <si>
    <t>製鋼・製鋼圧延業</t>
  </si>
  <si>
    <t>製鋼を行わない鋼材製造業(表面処理鋼材を除く)</t>
  </si>
  <si>
    <t>鋼管製造業</t>
  </si>
  <si>
    <t>引抜鋼管製造業</t>
  </si>
  <si>
    <t>伸線業</t>
  </si>
  <si>
    <t>表面処理鋼材製造業</t>
  </si>
  <si>
    <t>2241</t>
  </si>
  <si>
    <t>亜鉛鉄板製造業</t>
  </si>
  <si>
    <t>鉄素形材製造業</t>
  </si>
  <si>
    <t>銑鉄鋳物製造業（鋳鉄管，可鍛鋳鉄を除く）</t>
  </si>
  <si>
    <t>鋳鋼製造業</t>
  </si>
  <si>
    <t>鍛工品製造業</t>
  </si>
  <si>
    <t>鍛鋼製造業</t>
  </si>
  <si>
    <t>その他の鉄鋼業</t>
  </si>
  <si>
    <t>鉄鋼シャースリット業</t>
  </si>
  <si>
    <t>鉄スクラップ加工処理業</t>
  </si>
  <si>
    <t>鋳鉄管製造業</t>
  </si>
  <si>
    <t>他に分類されない鉄鋼業</t>
  </si>
  <si>
    <t>非鉄金属製造業</t>
  </si>
  <si>
    <t>非鉄金属第１次製錬・精製業</t>
  </si>
  <si>
    <t>亜鉛第１次製錬・精製業</t>
  </si>
  <si>
    <t>非鉄金属第２次製錬・精製業(非鉄金属合金製造業を含む)</t>
  </si>
  <si>
    <t>アルミニウム第２次製錬・精製業（アルミニウム合金製造業を含む）</t>
  </si>
  <si>
    <t>その他の非鉄金属第２次製錬・精製業（非鉄金属合金製造業を含む）</t>
  </si>
  <si>
    <t>非鉄金属・同合金圧延業(抽伸、押出を含む)</t>
  </si>
  <si>
    <t>2331</t>
  </si>
  <si>
    <t>伸銅品製造業</t>
  </si>
  <si>
    <t>アルミニウム・同合金圧延業（抽伸，押出しを含む）</t>
  </si>
  <si>
    <t>その他の非鉄金属・同合金圧延業（抽伸，押出しを含む）</t>
  </si>
  <si>
    <t>電線・ケーブル製造業</t>
  </si>
  <si>
    <t>電線・ケーブル製造業（光ファイバケーブルを除く）</t>
  </si>
  <si>
    <t>非鉄金属素形材製造業</t>
  </si>
  <si>
    <t>銅・同合金鋳物製造業（ダイカストを除く）</t>
  </si>
  <si>
    <t>非鉄金属鋳物製造業（銅・同合金鋳物及びダイカストを除く）</t>
  </si>
  <si>
    <t>アルミニウム・同合金ダイカスト製造業</t>
  </si>
  <si>
    <t>非鉄金属ダイカスト製造業（アルミニウム・同合金ダイカストを除く）</t>
  </si>
  <si>
    <t>非鉄金属鍛造品製造業</t>
  </si>
  <si>
    <t>その他の非鉄金属製造業</t>
  </si>
  <si>
    <t>他に分類されない非鉄金属製造業</t>
  </si>
  <si>
    <t>金属製品製造業</t>
  </si>
  <si>
    <t>ブリキ缶・その他のめっき板等製品製造業</t>
  </si>
  <si>
    <t>洋食器・刃物・手道具・金物類製造業</t>
  </si>
  <si>
    <t>機械刃物製造業</t>
  </si>
  <si>
    <t>作業工具製造業</t>
  </si>
  <si>
    <t>手引のこぎり・のこ刃製造業</t>
  </si>
  <si>
    <t>農業用器具製造業（農業用機械を除く）</t>
  </si>
  <si>
    <t>その他の金物類製造業</t>
  </si>
  <si>
    <t>暖房装置・配管工事用附属品製造業</t>
  </si>
  <si>
    <t>配管工事用附属品製造業（バルブ，コックを除く）</t>
  </si>
  <si>
    <t>ガス機器・石油機器製造業</t>
  </si>
  <si>
    <t>温風・温水暖房装置製造業</t>
  </si>
  <si>
    <t>その他の暖房・調理装置製造業（電気機械器具，ガス機器，石油機器を除く）</t>
  </si>
  <si>
    <t>建設用・建築用金属製品製造業(製缶板金業を含む)</t>
  </si>
  <si>
    <t>鉄骨製造業</t>
  </si>
  <si>
    <t>建設用金属製品製造業(鉄骨を除く)</t>
  </si>
  <si>
    <t>金属製サッシ・ドア製造業</t>
  </si>
  <si>
    <t>鉄骨系プレハブ住宅製造業</t>
  </si>
  <si>
    <t>建築用金属製品製造業(サッシ、ドア、建築用金物を除く)</t>
  </si>
  <si>
    <t>製缶板金業</t>
  </si>
  <si>
    <t>金属素形材製品製造業</t>
  </si>
  <si>
    <t>アルミニウム・同合金プレス製品製造業</t>
  </si>
  <si>
    <t>金属プレス製品製造業（アルミニウム・同合金を除く）</t>
  </si>
  <si>
    <t>粉末や金製品製造業</t>
  </si>
  <si>
    <t>金属被覆・彫刻業、熱処理業(ほうろう鉄器を除く)</t>
  </si>
  <si>
    <t>金属製品塗装業</t>
  </si>
  <si>
    <t>溶融めっき業（表面処理鋼材製造業を除く）</t>
  </si>
  <si>
    <t>電気めっき業（表面処理鋼材製造業を除く）</t>
  </si>
  <si>
    <t>金属熱処理業</t>
  </si>
  <si>
    <t>その他の金属表面処理業</t>
  </si>
  <si>
    <t>金属線製品製造業(ねじ類を除く)</t>
  </si>
  <si>
    <t>2471</t>
  </si>
  <si>
    <t>くぎ製造業</t>
  </si>
  <si>
    <t>その他の金属線製品製造業</t>
  </si>
  <si>
    <t>ボルト・ナット・リベット・小ねじ・木ねじ等製造業</t>
  </si>
  <si>
    <t>その他の金属製品製造業</t>
  </si>
  <si>
    <t>金庫製造業</t>
  </si>
  <si>
    <t>金属製スプリング製造業</t>
  </si>
  <si>
    <t>他に分類されない金属製品製造業</t>
  </si>
  <si>
    <t>はん用機械器具製造業</t>
  </si>
  <si>
    <t>ボイラ・原動機製造業</t>
  </si>
  <si>
    <t>蒸気機関・タービン・水力タービン製造業（舶用を除く）</t>
  </si>
  <si>
    <t>はん用内燃機関製造業</t>
  </si>
  <si>
    <t>ポンプ・圧縮機器製造業</t>
  </si>
  <si>
    <t>ポンプ・同装置製造業</t>
  </si>
  <si>
    <t>空気圧縮機・ガス圧縮機・送風機製造業</t>
  </si>
  <si>
    <t>油圧・空圧機器製造業</t>
  </si>
  <si>
    <t>一般産業用機械・装置製造業</t>
  </si>
  <si>
    <t>動力伝導装置製造業（玉軸受，ころ軸受を除く）</t>
  </si>
  <si>
    <t>2532</t>
  </si>
  <si>
    <t>エレベータ・エスカレータ製造業</t>
  </si>
  <si>
    <t>物流運搬設備製造業</t>
  </si>
  <si>
    <t>冷凍機・温湿調整装置製造業</t>
  </si>
  <si>
    <t>その他のはん用機械・同部分品製造業</t>
  </si>
  <si>
    <t>消火器具・消火装置製造業</t>
  </si>
  <si>
    <t>弁・同附属品製造業</t>
  </si>
  <si>
    <t>パイプ加工・パイプ附属品加工業</t>
  </si>
  <si>
    <t>玉軸受・ころ軸受製造業</t>
  </si>
  <si>
    <t>他に分類されないはん用機械・装置製造業</t>
  </si>
  <si>
    <t>各種機械・同部分品製造修理業（注文製造・修理）</t>
  </si>
  <si>
    <t>生産用機械器具製造業</t>
  </si>
  <si>
    <t>農業用機械製造業(農業用器具を除く)</t>
  </si>
  <si>
    <t>農業用機械製造業（農業用器具を除く）</t>
  </si>
  <si>
    <t>建設機械・鉱山機械製造業</t>
  </si>
  <si>
    <t>繊維機械製造業</t>
  </si>
  <si>
    <t>染色整理仕上機械製造業</t>
  </si>
  <si>
    <t>繊維機械部分品・取付具・附属品製造業</t>
  </si>
  <si>
    <t>生活関連産業用機械製造業</t>
  </si>
  <si>
    <t>食品機械・同装置製造業</t>
  </si>
  <si>
    <t>木材加工機械製造業</t>
  </si>
  <si>
    <t>印刷・製本・紙工機械製造業</t>
  </si>
  <si>
    <t>包装・荷造機械製造業</t>
  </si>
  <si>
    <t>基礎素材産業用機械製造業</t>
  </si>
  <si>
    <t>鋳造装置製造業</t>
  </si>
  <si>
    <t>化学機械・同装置製造業</t>
  </si>
  <si>
    <t>プラスチック加工機械・同附属装置製造業</t>
  </si>
  <si>
    <t>金属加工機械製造業</t>
  </si>
  <si>
    <t>金属工作機械製造業</t>
  </si>
  <si>
    <t>金属加工機械製造業（金属工作機械を除く）</t>
  </si>
  <si>
    <t>金属工作機械用・金属加工機械用部分品・附属品製造業（機械工具，金型を除く）</t>
  </si>
  <si>
    <t>機械工具製造業（粉末や金業を除く）</t>
  </si>
  <si>
    <t>半導体・フラットパネルディスプレイ製造装置製造業</t>
  </si>
  <si>
    <t>半導体製造装置製造業</t>
  </si>
  <si>
    <t>フラットパネルディスプレイ製造装置製造業</t>
  </si>
  <si>
    <t>その他の生産用機械・同部分品製造業</t>
  </si>
  <si>
    <t>金属用金型・同部分品・附属品製造業</t>
  </si>
  <si>
    <t>非金属用金型・同部分品・附属品製造業</t>
  </si>
  <si>
    <t>真空装置・真空機器製造業</t>
  </si>
  <si>
    <t>ロボット製造業</t>
  </si>
  <si>
    <t>他に分類されない生産用機械・同部分品製造業</t>
  </si>
  <si>
    <t>業務用機械器具製造業</t>
  </si>
  <si>
    <t>事務用機械器具製造業</t>
  </si>
  <si>
    <t>複写機製造業</t>
  </si>
  <si>
    <t>その他の事務用機械器具製造業</t>
  </si>
  <si>
    <t>サービス用・娯楽用機械器具製造業</t>
  </si>
  <si>
    <t>サービス用機械器具製造業</t>
  </si>
  <si>
    <t>娯楽用機械製造業</t>
  </si>
  <si>
    <t>自動販売機製造業</t>
  </si>
  <si>
    <t>その他のサービス用・娯楽用機械器具製造業</t>
  </si>
  <si>
    <t>計量器・測定器・分析機器・試験機・測量機械器具・理化学機械器具製造業</t>
  </si>
  <si>
    <t>はかり製造業</t>
  </si>
  <si>
    <t>圧力計・流量計・液面計等製造業</t>
  </si>
  <si>
    <t>精密測定器製造業</t>
  </si>
  <si>
    <t>試験機製造業</t>
  </si>
  <si>
    <t>測量機械器具製造業</t>
  </si>
  <si>
    <t>2738</t>
  </si>
  <si>
    <t>理化学機械器具製造業</t>
  </si>
  <si>
    <t>その他の計量器・測定器・分析機器・試験機・測量機械器具・理化学機械器具製造業</t>
  </si>
  <si>
    <t>医療用機械器具・医療用品製造業</t>
  </si>
  <si>
    <t>医療用機械器具製造業</t>
  </si>
  <si>
    <t>歯科用機械器具製造業</t>
  </si>
  <si>
    <t>医療用品製造業（動物用医療機械器具を含む）</t>
  </si>
  <si>
    <t>歯科材料製造業</t>
  </si>
  <si>
    <t>光学機械器具・レンズ製造業</t>
  </si>
  <si>
    <t>顕微鏡・望遠鏡等製造業</t>
  </si>
  <si>
    <t>写真機・映画用機械・同附属品製造業</t>
  </si>
  <si>
    <t>光学機械用レンズ・プリズム製造業</t>
  </si>
  <si>
    <t>武器製造業</t>
  </si>
  <si>
    <t>電子部品・デバイス・電子回路製造業</t>
  </si>
  <si>
    <t>電子デバイス製造業</t>
  </si>
  <si>
    <t>集積回路製造業</t>
  </si>
  <si>
    <t>電子部品製造業</t>
  </si>
  <si>
    <t>抵抗器・コンデンサ・変成器・複合部品製造業</t>
  </si>
  <si>
    <t>音響部品・磁気ヘッド・小形モータ製造業</t>
  </si>
  <si>
    <t>コネクタ・スイッチ・リレー製造業</t>
  </si>
  <si>
    <t>電子回路製造業</t>
  </si>
  <si>
    <t>電子回路基板製造業</t>
  </si>
  <si>
    <t>電子回路実装基板製造業</t>
  </si>
  <si>
    <t>ユニット部品製造業</t>
  </si>
  <si>
    <t>電源ユニット・高周波ユニット・コントロールユニット製造業</t>
  </si>
  <si>
    <t>その他のユニット部品製造業</t>
  </si>
  <si>
    <t>その他の電子部品・デバイス・電子回路製造業</t>
  </si>
  <si>
    <t>電気機械器具製造業</t>
  </si>
  <si>
    <t>発電用・送電用・配電用電気機械器具製造業</t>
  </si>
  <si>
    <t>発電機・電動機・その他の回転電気機械製造業</t>
  </si>
  <si>
    <t>変圧器類製造業（電子機器用を除く)</t>
  </si>
  <si>
    <t>電力開閉装置製造業</t>
  </si>
  <si>
    <t>配電盤・電力制御装置製造業</t>
  </si>
  <si>
    <t>配線器具・配線附属品製造業</t>
  </si>
  <si>
    <t>産業用電気機械器具製造業</t>
  </si>
  <si>
    <t>電気溶接機製造業</t>
  </si>
  <si>
    <t>内燃機関電装品製造業</t>
  </si>
  <si>
    <t>その他の産業用電気機械器具製造業（車両用，船舶用を含む）</t>
  </si>
  <si>
    <t>民生用電気機械器具製造業</t>
  </si>
  <si>
    <t>ちゅう房機器製造業</t>
  </si>
  <si>
    <t>空調・住宅関連機器製造業</t>
  </si>
  <si>
    <t>その他の民生用電気機械器具製造業</t>
  </si>
  <si>
    <t>電球・電気照明器具製造業</t>
  </si>
  <si>
    <t>電球製造業</t>
  </si>
  <si>
    <t>電気照明器具製造業</t>
  </si>
  <si>
    <t>電池製造業</t>
  </si>
  <si>
    <t>蓄電池製造業</t>
  </si>
  <si>
    <t>一次電池（乾電池，湿電池）製造業</t>
  </si>
  <si>
    <t>電子応用装置製造業</t>
  </si>
  <si>
    <t>Ｘ線装置製造業</t>
  </si>
  <si>
    <t>医療用電子応用装置製造業</t>
  </si>
  <si>
    <t>その他の電子応用装置製造業</t>
  </si>
  <si>
    <t>電気計測器製造業</t>
  </si>
  <si>
    <t>電気計測器製造業（別掲を除く）</t>
  </si>
  <si>
    <t>工業計器製造業</t>
  </si>
  <si>
    <t>医療用計測器製造業</t>
  </si>
  <si>
    <t>その他の電気機械器具製造業</t>
  </si>
  <si>
    <t>情報通信機械器具製造業</t>
  </si>
  <si>
    <t>通信機械器具・同関連機械器具製造業</t>
  </si>
  <si>
    <t>有線通信機械器具製造業</t>
  </si>
  <si>
    <t>無線通信機械器具製造業</t>
  </si>
  <si>
    <t>交通信号保安装置製造業</t>
  </si>
  <si>
    <t>その他の通信機械器具・同関連機械器具製造業</t>
  </si>
  <si>
    <t>映像・音響機械器具製造業</t>
  </si>
  <si>
    <t>ビデオ機器製造業</t>
  </si>
  <si>
    <t>電気音響機械器具製造業</t>
  </si>
  <si>
    <t>電子計算機・同附属装置製造業</t>
  </si>
  <si>
    <t>電子計算機製造業（パーソナルコンピュータを除く）</t>
  </si>
  <si>
    <t>3033</t>
  </si>
  <si>
    <t>外部記憶装置製造業</t>
  </si>
  <si>
    <t>印刷装置製造業</t>
  </si>
  <si>
    <t>その他の附属装置製造業</t>
  </si>
  <si>
    <t>輸送用機械器具製造業</t>
  </si>
  <si>
    <t>自動車・同附属品製造業</t>
  </si>
  <si>
    <t>自動車製造業（二輪自動車を含む）</t>
  </si>
  <si>
    <t>自動車車体・附随車製造業</t>
  </si>
  <si>
    <t>自動車部分品・附属品製造業</t>
  </si>
  <si>
    <t>鉄道車両・同部分品製造業</t>
  </si>
  <si>
    <t>鉄道車両用部分品製造業</t>
  </si>
  <si>
    <t>船舶製造・修理業、舶用機関製造業</t>
  </si>
  <si>
    <t>舟艇製造・修理業</t>
  </si>
  <si>
    <t>舶用機関製造業</t>
  </si>
  <si>
    <t>航空機・同附属品製造業</t>
  </si>
  <si>
    <t>その他の航空機部分品・補助装置製造業</t>
  </si>
  <si>
    <t>産業用運搬車両・同部分品・附属品製造業</t>
  </si>
  <si>
    <t>フォークリフトトラック・同部分品・附属品製造業</t>
  </si>
  <si>
    <t>その他の産業用運搬車両・同部分品・附属品製造業</t>
  </si>
  <si>
    <t>その他の輸送用機械器具製造業</t>
  </si>
  <si>
    <t>他に分類されない輸送用機械器具製造業</t>
  </si>
  <si>
    <t>その他の製造業</t>
  </si>
  <si>
    <t>貴金属・宝石製品製造業</t>
  </si>
  <si>
    <t>貴金属・宝石製装身具（ジュエリー）製品製造業</t>
  </si>
  <si>
    <t>装身具・装飾品・ボタン・同関連品製造業(貴金属・宝石製を除く)</t>
  </si>
  <si>
    <t>装身具・装飾品製造業（貴金属・宝石製を除く）</t>
  </si>
  <si>
    <t>ボタン製造業</t>
  </si>
  <si>
    <t>針・ピン・ホック・スナップ・同関連品製造業</t>
  </si>
  <si>
    <t>その他の装身具・装飾品製造業</t>
  </si>
  <si>
    <t>時計・同部分品製造業</t>
  </si>
  <si>
    <t>楽器製造業</t>
  </si>
  <si>
    <t>その他の楽器・楽器部品・同材料製造業</t>
  </si>
  <si>
    <t>がん具・運動用具製造業</t>
  </si>
  <si>
    <t>娯楽用具・がん具製造業（人形を除く）</t>
  </si>
  <si>
    <t>人形製造業</t>
  </si>
  <si>
    <t>運動用具製造業</t>
  </si>
  <si>
    <t>ペン・鉛筆・絵画用品・その他の事務用品製造業</t>
  </si>
  <si>
    <t>万年筆・ペン類・鉛筆製造業</t>
  </si>
  <si>
    <t>その他の事務用品製造業</t>
  </si>
  <si>
    <t>3289</t>
  </si>
  <si>
    <t>畳・傘等生活雑貨製品製造業</t>
  </si>
  <si>
    <t>畳製造業</t>
  </si>
  <si>
    <t>うちわ・扇子・ちょうちん製造業</t>
  </si>
  <si>
    <t>ほうき・ブラシ製造業</t>
  </si>
  <si>
    <t>喫煙用具製造業（貴金属・宝石製を除く）</t>
  </si>
  <si>
    <t>その他の生活雑貨製品製造業</t>
  </si>
  <si>
    <t>他に分類されない製造業</t>
  </si>
  <si>
    <t>煙火製造業</t>
  </si>
  <si>
    <t>看板・標識機製造業</t>
  </si>
  <si>
    <t>パレット製造業</t>
  </si>
  <si>
    <t>工業用模型製造業</t>
  </si>
  <si>
    <t>他に分類されないその他の製造業</t>
  </si>
  <si>
    <t>－　産出事業所数、製造品出荷額　－</t>
    <rPh sb="2" eb="4">
      <t>サンシュツ</t>
    </rPh>
    <rPh sb="4" eb="7">
      <t>ジギョウショ</t>
    </rPh>
    <rPh sb="7" eb="8">
      <t>スウ</t>
    </rPh>
    <rPh sb="9" eb="11">
      <t>セイゾウ</t>
    </rPh>
    <rPh sb="11" eb="12">
      <t>ヒン</t>
    </rPh>
    <rPh sb="12" eb="15">
      <t>シュッカガク</t>
    </rPh>
    <phoneticPr fontId="12"/>
  </si>
  <si>
    <t>製造品番号及び製造品名</t>
    <rPh sb="0" eb="2">
      <t>セイゾウ</t>
    </rPh>
    <rPh sb="2" eb="3">
      <t>ヒン</t>
    </rPh>
    <rPh sb="3" eb="5">
      <t>バンゴウ</t>
    </rPh>
    <rPh sb="5" eb="6">
      <t>オヨ</t>
    </rPh>
    <rPh sb="7" eb="9">
      <t>セイゾウ</t>
    </rPh>
    <rPh sb="9" eb="11">
      <t>ヒンメイ</t>
    </rPh>
    <phoneticPr fontId="12"/>
  </si>
  <si>
    <t>産出事業所数</t>
    <rPh sb="0" eb="2">
      <t>サンシュツ</t>
    </rPh>
    <phoneticPr fontId="18"/>
  </si>
  <si>
    <t>製造品数量</t>
    <rPh sb="0" eb="2">
      <t>セイゾウ</t>
    </rPh>
    <rPh sb="2" eb="3">
      <t>ヒン</t>
    </rPh>
    <rPh sb="3" eb="5">
      <t>スウリョウ</t>
    </rPh>
    <phoneticPr fontId="18"/>
  </si>
  <si>
    <t>091413</t>
  </si>
  <si>
    <t>092911</t>
  </si>
  <si>
    <t>素干・煮干</t>
  </si>
  <si>
    <t>095111</t>
  </si>
  <si>
    <t>粗糖（糖みつ、黒糖を含む）</t>
  </si>
  <si>
    <t>095211</t>
  </si>
  <si>
    <t>精製糖（購入した粗糖・精製糖から製造加工したもの）</t>
  </si>
  <si>
    <t>097912</t>
  </si>
  <si>
    <t>チョコレート類</t>
  </si>
  <si>
    <t>102414</t>
  </si>
  <si>
    <t>ウイスキー</t>
  </si>
  <si>
    <t>112321</t>
  </si>
  <si>
    <t>紡毛服地</t>
  </si>
  <si>
    <t>112411</t>
  </si>
  <si>
    <t>麻織物</t>
  </si>
  <si>
    <t>115419</t>
  </si>
  <si>
    <t>その他のレース生地・雑品</t>
  </si>
  <si>
    <t>115811</t>
  </si>
  <si>
    <t>上塗りした織物、防水した織物</t>
  </si>
  <si>
    <t>116612</t>
  </si>
  <si>
    <t>ニット製ズボン・スカート</t>
  </si>
  <si>
    <t>116919</t>
  </si>
  <si>
    <t>118312</t>
  </si>
  <si>
    <t>ハンカチーフ</t>
  </si>
  <si>
    <t>118512</t>
  </si>
  <si>
    <t>作業用ニット手袋</t>
  </si>
  <si>
    <t>129913</t>
  </si>
  <si>
    <t>はし（木・竹製）</t>
  </si>
  <si>
    <t>131212</t>
  </si>
  <si>
    <t>金属製ベッド</t>
  </si>
  <si>
    <t>131213</t>
  </si>
  <si>
    <t>金属製電動ベッド</t>
  </si>
  <si>
    <t>139211</t>
  </si>
  <si>
    <t>窓用・扉用日よけ</t>
  </si>
  <si>
    <t>161113</t>
  </si>
  <si>
    <t>硝酸（９８％換算）</t>
  </si>
  <si>
    <t>162111</t>
  </si>
  <si>
    <t>か性ソーダ（液体９７％換算・固形有姿）</t>
  </si>
  <si>
    <t>162114</t>
  </si>
  <si>
    <t>塩酸（３５％換算）</t>
  </si>
  <si>
    <t>162116</t>
  </si>
  <si>
    <t>次亜塩素酸ナトリウム</t>
  </si>
  <si>
    <t>162213</t>
  </si>
  <si>
    <t>酸化第二鉄（べんがら）</t>
  </si>
  <si>
    <t>162912</t>
  </si>
  <si>
    <t>りん酸</t>
  </si>
  <si>
    <t>163514</t>
  </si>
  <si>
    <t>不飽和ポリエステル樹脂</t>
  </si>
  <si>
    <t>163521</t>
  </si>
  <si>
    <t>塩化ビニル樹脂</t>
  </si>
  <si>
    <t>163522</t>
  </si>
  <si>
    <t>メタクリル樹脂</t>
  </si>
  <si>
    <t>164212</t>
  </si>
  <si>
    <t>洗濯石けん（固型、粉末）</t>
  </si>
  <si>
    <t>166921</t>
  </si>
  <si>
    <t>歯磨</t>
  </si>
  <si>
    <t>169121</t>
  </si>
  <si>
    <t>武器用火薬類</t>
  </si>
  <si>
    <t>182411</t>
  </si>
  <si>
    <t>合成皮革</t>
  </si>
  <si>
    <t>184212</t>
  </si>
  <si>
    <t>硬質プラスチック発泡製品（薄板）（厚さ３ｍｍ未満のもの）</t>
  </si>
  <si>
    <t>191919</t>
  </si>
  <si>
    <t>その他のタイヤ・チューブ</t>
  </si>
  <si>
    <t>193314</t>
  </si>
  <si>
    <t>ゴム管</t>
  </si>
  <si>
    <t>207219</t>
  </si>
  <si>
    <t>その他のハンドバッグ</t>
  </si>
  <si>
    <t>211221</t>
  </si>
  <si>
    <t>鏡</t>
  </si>
  <si>
    <t>214111</t>
  </si>
  <si>
    <t>衛生陶器（附属品を含む）</t>
  </si>
  <si>
    <t>215119</t>
  </si>
  <si>
    <t>その他の耐火れんが</t>
  </si>
  <si>
    <t>221142</t>
  </si>
  <si>
    <t>232914</t>
  </si>
  <si>
    <t>亜鉛再生地金、亜鉛合金</t>
  </si>
  <si>
    <t>243221</t>
  </si>
  <si>
    <t>石油ストーブ</t>
  </si>
  <si>
    <t>243911</t>
  </si>
  <si>
    <t>暖房用・調理用器具</t>
  </si>
  <si>
    <t>248113</t>
  </si>
  <si>
    <t>座金（ワッシャ）</t>
  </si>
  <si>
    <t>249219</t>
  </si>
  <si>
    <t>その他のばね</t>
  </si>
  <si>
    <t>252212</t>
  </si>
  <si>
    <t>回転圧縮機</t>
  </si>
  <si>
    <t>252314</t>
  </si>
  <si>
    <t>油圧バルブ</t>
  </si>
  <si>
    <t>253321</t>
  </si>
  <si>
    <t>巻上機</t>
  </si>
  <si>
    <t>259213</t>
  </si>
  <si>
    <t>給排水用バルブ・コック</t>
  </si>
  <si>
    <t>262115</t>
  </si>
  <si>
    <t>アスファルト舗装機械</t>
  </si>
  <si>
    <t>263319</t>
  </si>
  <si>
    <t>その他の染色整理仕上機械</t>
  </si>
  <si>
    <t>264112</t>
  </si>
  <si>
    <t>製パン・製菓機械、同装置</t>
  </si>
  <si>
    <t>264115</t>
  </si>
  <si>
    <t>肉製品・水産製品製造機械</t>
  </si>
  <si>
    <t>264213</t>
  </si>
  <si>
    <t>合板機械（繊維板機械を含む）</t>
  </si>
  <si>
    <t>265212</t>
  </si>
  <si>
    <t>分離機器</t>
  </si>
  <si>
    <t>265217</t>
  </si>
  <si>
    <t>乾燥機器</t>
  </si>
  <si>
    <t>266415</t>
  </si>
  <si>
    <t>電動工具</t>
  </si>
  <si>
    <t>272919</t>
  </si>
  <si>
    <t>他に分類されないサービス用・娯楽用機械器具</t>
  </si>
  <si>
    <t>273521</t>
  </si>
  <si>
    <t>分析機器の部分品・取付具・附属品</t>
  </si>
  <si>
    <t>273721</t>
  </si>
  <si>
    <t>測量機械器具の部分品・取付具・附属品</t>
  </si>
  <si>
    <t>273811</t>
  </si>
  <si>
    <t>理化学機械器具</t>
  </si>
  <si>
    <t>275112</t>
  </si>
  <si>
    <t>双眼鏡</t>
  </si>
  <si>
    <t>275214</t>
  </si>
  <si>
    <t>281311</t>
  </si>
  <si>
    <t>ダイオード</t>
  </si>
  <si>
    <t>291139</t>
  </si>
  <si>
    <t>その他の発電機</t>
  </si>
  <si>
    <t>291511</t>
  </si>
  <si>
    <t>小形開閉器</t>
  </si>
  <si>
    <t>295113</t>
  </si>
  <si>
    <t>リチウムイオン蓄電池</t>
  </si>
  <si>
    <t>296912</t>
  </si>
  <si>
    <t>高周波電力応用装置</t>
  </si>
  <si>
    <t>299911</t>
  </si>
  <si>
    <t>導入線</t>
  </si>
  <si>
    <t>299912</t>
  </si>
  <si>
    <t>太陽電池モジュール</t>
  </si>
  <si>
    <t>302112</t>
  </si>
  <si>
    <t>ビデオカメラ（放送用を除く）</t>
  </si>
  <si>
    <t>302321</t>
  </si>
  <si>
    <t>303111</t>
  </si>
  <si>
    <t>はん用コンピュータ</t>
  </si>
  <si>
    <t>303321</t>
  </si>
  <si>
    <t>外部記憶装置の部分品・取付具・附属品</t>
  </si>
  <si>
    <t>313313</t>
  </si>
  <si>
    <t>舟艇の改造・修理</t>
  </si>
  <si>
    <t>314213</t>
  </si>
  <si>
    <t>航空機用エンジンの部分品・取付具・附属品</t>
  </si>
  <si>
    <t>315111</t>
  </si>
  <si>
    <t>フォークリフトトラック</t>
  </si>
  <si>
    <t>315919</t>
  </si>
  <si>
    <t>他に分類されない産業用運搬車両</t>
  </si>
  <si>
    <t>325114</t>
  </si>
  <si>
    <t>プラスチックモデルキット</t>
  </si>
  <si>
    <t>327112</t>
  </si>
  <si>
    <t>漆器製台所・食卓用品</t>
  </si>
  <si>
    <t>328929</t>
  </si>
  <si>
    <t>他に分類されない生活雑貨製品</t>
  </si>
  <si>
    <t>329914</t>
  </si>
  <si>
    <t>ユニット住宅</t>
  </si>
  <si>
    <t>－　産出事業所数、加工賃収入額　－</t>
    <rPh sb="2" eb="4">
      <t>サンシュツ</t>
    </rPh>
    <rPh sb="4" eb="7">
      <t>ジギョウショ</t>
    </rPh>
    <rPh sb="7" eb="8">
      <t>スウ</t>
    </rPh>
    <rPh sb="9" eb="12">
      <t>カコウチン</t>
    </rPh>
    <rPh sb="12" eb="15">
      <t>シュウニュウガク</t>
    </rPh>
    <phoneticPr fontId="12"/>
  </si>
  <si>
    <t>賃加工品番号及び賃加工品名</t>
    <rPh sb="0" eb="3">
      <t>チンカコウ</t>
    </rPh>
    <rPh sb="3" eb="4">
      <t>ヒン</t>
    </rPh>
    <rPh sb="4" eb="6">
      <t>バンゴウ</t>
    </rPh>
    <rPh sb="6" eb="7">
      <t>オヨ</t>
    </rPh>
    <rPh sb="8" eb="11">
      <t>チンカコウ</t>
    </rPh>
    <rPh sb="11" eb="13">
      <t>ヒンメイ</t>
    </rPh>
    <phoneticPr fontId="12"/>
  </si>
  <si>
    <t>加工賃収入額（万円）</t>
    <rPh sb="0" eb="3">
      <t>カコウチン</t>
    </rPh>
    <rPh sb="3" eb="6">
      <t>シュウニュウガク</t>
    </rPh>
    <phoneticPr fontId="12"/>
  </si>
  <si>
    <t>106391</t>
  </si>
  <si>
    <t>有機質肥料（賃加工）</t>
  </si>
  <si>
    <t>111191</t>
  </si>
  <si>
    <t>製糸（賃加工）</t>
  </si>
  <si>
    <t>111591</t>
  </si>
  <si>
    <t>化学繊維紡績糸（賃加工）</t>
  </si>
  <si>
    <t>114291</t>
  </si>
  <si>
    <t>絹・人絹織物機械染色（賃加工）</t>
  </si>
  <si>
    <t>115891</t>
  </si>
  <si>
    <t>上塗りした織物・防水した織物（賃加工）</t>
  </si>
  <si>
    <t>116592</t>
  </si>
  <si>
    <t>織物製学校服（賃加工）</t>
  </si>
  <si>
    <t>122591</t>
  </si>
  <si>
    <t>パーティクルボード（賃加工）</t>
  </si>
  <si>
    <t>122691</t>
  </si>
  <si>
    <t>繊維板（賃加工）</t>
  </si>
  <si>
    <t>159191</t>
  </si>
  <si>
    <t>その他の印刷関連（賃加工）</t>
  </si>
  <si>
    <t>162291</t>
  </si>
  <si>
    <t>無機顔料（賃加工）</t>
  </si>
  <si>
    <t>164291</t>
  </si>
  <si>
    <t>石けん・合成洗剤（賃加工）</t>
  </si>
  <si>
    <t>169291</t>
  </si>
  <si>
    <t>農薬（賃加工）</t>
  </si>
  <si>
    <t>181191</t>
  </si>
  <si>
    <t>プラスチック板・棒（賃加工）</t>
  </si>
  <si>
    <t>191191</t>
  </si>
  <si>
    <t>自動車用タイヤ・チューブ（賃加工）</t>
  </si>
  <si>
    <t>193191</t>
  </si>
  <si>
    <t>ゴムベルト（賃加工）</t>
  </si>
  <si>
    <t>199291</t>
  </si>
  <si>
    <t>医療・衛生用ゴム製品（賃加工）</t>
  </si>
  <si>
    <t>199591</t>
  </si>
  <si>
    <t>再生ゴム（賃加工）</t>
  </si>
  <si>
    <t>212291</t>
  </si>
  <si>
    <t>生コンクリート（賃加工）</t>
  </si>
  <si>
    <t>213991</t>
  </si>
  <si>
    <t>その他の建設用粘土製品（賃加工）</t>
  </si>
  <si>
    <t>216991</t>
  </si>
  <si>
    <t>その他の炭素・黒鉛製品（賃加工）</t>
  </si>
  <si>
    <t>218291</t>
  </si>
  <si>
    <t>233191</t>
  </si>
  <si>
    <t>伸銅品（賃加工）</t>
  </si>
  <si>
    <t>235191</t>
  </si>
  <si>
    <t>銅・同合金鋳物（賃加工）</t>
  </si>
  <si>
    <t>243991</t>
  </si>
  <si>
    <t>その他の暖房・調理装置・同部分品（賃加工）</t>
  </si>
  <si>
    <t>245391</t>
  </si>
  <si>
    <t>粉末や金製品（賃加工）</t>
  </si>
  <si>
    <t>253291</t>
  </si>
  <si>
    <t>エレベータ・エスカレータ・同部分品・取付具・附属品（賃加工）</t>
  </si>
  <si>
    <t>269391</t>
  </si>
  <si>
    <t>真空装置・真空機器・同部分品・取付具・附属品（賃加工）</t>
  </si>
  <si>
    <t>273291</t>
  </si>
  <si>
    <t>はかり・同部分品・取付具・附属品（賃加工）</t>
  </si>
  <si>
    <t>295291</t>
  </si>
  <si>
    <t>一次電池・同部分品・取付具・附属品（賃加工）</t>
  </si>
  <si>
    <t>301491</t>
  </si>
  <si>
    <t>ラジオ受信機・テレビジョン受信機（賃加工）</t>
  </si>
  <si>
    <t>314291</t>
  </si>
  <si>
    <t>航空機用エンジン・同部分品・取付具・附属品（賃加工）</t>
  </si>
  <si>
    <t>千㎡</t>
    <rPh sb="0" eb="1">
      <t>セン</t>
    </rPh>
    <phoneticPr fontId="18"/>
  </si>
  <si>
    <t>千ﾀﾞｰｽ</t>
    <rPh sb="0" eb="1">
      <t>セン</t>
    </rPh>
    <phoneticPr fontId="18"/>
  </si>
  <si>
    <t>千足</t>
    <rPh sb="0" eb="2">
      <t>センソク</t>
    </rPh>
    <phoneticPr fontId="18"/>
  </si>
  <si>
    <t>千双</t>
    <rPh sb="0" eb="1">
      <t>セン</t>
    </rPh>
    <rPh sb="1" eb="2">
      <t>ソウ</t>
    </rPh>
    <phoneticPr fontId="18"/>
  </si>
  <si>
    <t>千㎥</t>
    <rPh sb="0" eb="1">
      <t>セン</t>
    </rPh>
    <phoneticPr fontId="18"/>
  </si>
  <si>
    <t>千個</t>
    <rPh sb="0" eb="2">
      <t>センコ</t>
    </rPh>
    <phoneticPr fontId="18"/>
  </si>
  <si>
    <t>千㎝ﾌﾟﾗｲ</t>
  </si>
  <si>
    <t>枚</t>
    <rPh sb="0" eb="1">
      <t>マイ</t>
    </rPh>
    <phoneticPr fontId="18"/>
  </si>
  <si>
    <t>２㎜換算箱</t>
  </si>
  <si>
    <t>連</t>
    <rPh sb="0" eb="1">
      <t>レン</t>
    </rPh>
    <phoneticPr fontId="18"/>
  </si>
  <si>
    <t>隻</t>
    <rPh sb="0" eb="1">
      <t>セキ</t>
    </rPh>
    <phoneticPr fontId="18"/>
  </si>
  <si>
    <t xml:space="preserve">  30～  49</t>
    <phoneticPr fontId="12"/>
  </si>
  <si>
    <t xml:space="preserve">  50～  99</t>
    <phoneticPr fontId="12"/>
  </si>
  <si>
    <t xml:space="preserve"> 100～ 199</t>
    <phoneticPr fontId="12"/>
  </si>
  <si>
    <t xml:space="preserve"> 200～ 299</t>
    <phoneticPr fontId="12"/>
  </si>
  <si>
    <t xml:space="preserve"> 300～ 499</t>
    <phoneticPr fontId="12"/>
  </si>
  <si>
    <t xml:space="preserve"> 500～ 999</t>
    <phoneticPr fontId="12"/>
  </si>
  <si>
    <t>09　食　料　品</t>
    <phoneticPr fontId="16"/>
  </si>
  <si>
    <t>10　飲料・飼料</t>
    <phoneticPr fontId="16"/>
  </si>
  <si>
    <t>11　繊　　　　維</t>
    <phoneticPr fontId="16"/>
  </si>
  <si>
    <t>12　木　　　　材</t>
    <phoneticPr fontId="16"/>
  </si>
  <si>
    <t>13　家　　　　具</t>
    <phoneticPr fontId="16"/>
  </si>
  <si>
    <t>14　パルプ・紙</t>
    <phoneticPr fontId="16"/>
  </si>
  <si>
    <t>15　印　　　　刷</t>
    <phoneticPr fontId="16"/>
  </si>
  <si>
    <t>16　化　　　　学</t>
    <phoneticPr fontId="16"/>
  </si>
  <si>
    <t>17　石油・石炭</t>
    <phoneticPr fontId="16"/>
  </si>
  <si>
    <t>18　プラスチック</t>
    <phoneticPr fontId="16"/>
  </si>
  <si>
    <t>19　ゴ ム 製 品</t>
    <phoneticPr fontId="16"/>
  </si>
  <si>
    <t>20　皮　　　　革</t>
    <phoneticPr fontId="16"/>
  </si>
  <si>
    <t>21　窯業・土石</t>
    <phoneticPr fontId="16"/>
  </si>
  <si>
    <t>22　鉄　　　　鋼</t>
    <phoneticPr fontId="16"/>
  </si>
  <si>
    <t>23　非 鉄 金 属</t>
    <phoneticPr fontId="16"/>
  </si>
  <si>
    <t>24　金 属 製 品</t>
    <phoneticPr fontId="16"/>
  </si>
  <si>
    <t>25　はん用機器</t>
    <phoneticPr fontId="16"/>
  </si>
  <si>
    <t>26　生産用機器</t>
    <phoneticPr fontId="16"/>
  </si>
  <si>
    <t>27　業務用機器</t>
    <phoneticPr fontId="16"/>
  </si>
  <si>
    <t>28　電 子 部 品</t>
    <phoneticPr fontId="16"/>
  </si>
  <si>
    <t>30　情 報 通 信</t>
    <phoneticPr fontId="16"/>
  </si>
  <si>
    <t>31　輸 送 機 器</t>
    <phoneticPr fontId="16"/>
  </si>
  <si>
    <t>32　そ　の　他</t>
    <phoneticPr fontId="16"/>
  </si>
  <si>
    <t>29　電 気 機 器</t>
  </si>
  <si>
    <t>第３表　市別・産業中分類別表(従業者３０人以上の事業所)</t>
    <phoneticPr fontId="9"/>
  </si>
  <si>
    <t>製造品
出荷額等</t>
    <rPh sb="0" eb="2">
      <t>セイゾウ</t>
    </rPh>
    <rPh sb="2" eb="3">
      <t>ヒン</t>
    </rPh>
    <rPh sb="4" eb="7">
      <t>シュッカガク</t>
    </rPh>
    <rPh sb="7" eb="8">
      <t>トウ</t>
    </rPh>
    <phoneticPr fontId="12"/>
  </si>
  <si>
    <t>　製　造　品　在　庫　額　等</t>
    <rPh sb="1" eb="2">
      <t>セイ</t>
    </rPh>
    <rPh sb="3" eb="4">
      <t>ヅクリ</t>
    </rPh>
    <rPh sb="5" eb="6">
      <t>ヒン</t>
    </rPh>
    <rPh sb="7" eb="8">
      <t>ザイ</t>
    </rPh>
    <rPh sb="9" eb="10">
      <t>コ</t>
    </rPh>
    <rPh sb="11" eb="12">
      <t>ガク</t>
    </rPh>
    <rPh sb="13" eb="14">
      <t>トウ</t>
    </rPh>
    <phoneticPr fontId="12"/>
  </si>
  <si>
    <t>第６表　市別・産業中分類別表(従業者３０人以上の事業所)</t>
    <rPh sb="4" eb="5">
      <t>シ</t>
    </rPh>
    <rPh sb="5" eb="6">
      <t>ヘツ</t>
    </rPh>
    <rPh sb="7" eb="9">
      <t>サンギョウ</t>
    </rPh>
    <rPh sb="9" eb="12">
      <t>チュウブンルイ</t>
    </rPh>
    <rPh sb="12" eb="13">
      <t>ベツ</t>
    </rPh>
    <rPh sb="15" eb="18">
      <t>ジュウギョウシャ</t>
    </rPh>
    <rPh sb="20" eb="23">
      <t>ニンイジョウ</t>
    </rPh>
    <rPh sb="24" eb="27">
      <t>ジギョウショ</t>
    </rPh>
    <phoneticPr fontId="12"/>
  </si>
  <si>
    <t>第４表　郡・町村別表(従業者３０人以上の事業所)</t>
    <rPh sb="6" eb="8">
      <t>チョウソン</t>
    </rPh>
    <phoneticPr fontId="9"/>
  </si>
  <si>
    <t>第７表　郡・町村別表(従業者３０人以上の事業所)</t>
    <rPh sb="4" eb="5">
      <t>グン</t>
    </rPh>
    <rPh sb="6" eb="8">
      <t>チョウソン</t>
    </rPh>
    <rPh sb="8" eb="10">
      <t>ベッピョウ</t>
    </rPh>
    <rPh sb="11" eb="14">
      <t>ジュウギョウシャ</t>
    </rPh>
    <rPh sb="16" eb="19">
      <t>ニンイジョウ</t>
    </rPh>
    <rPh sb="20" eb="23">
      <t>ジギョウショ</t>
    </rPh>
    <phoneticPr fontId="12"/>
  </si>
  <si>
    <t>第８表　産業中分類別・従業者規模別表(従業者３０人以上の事業所)</t>
    <phoneticPr fontId="9"/>
  </si>
  <si>
    <t>第９表　市別・産業中分類別表(従業者３０人以上の事業所)</t>
    <rPh sb="4" eb="5">
      <t>シ</t>
    </rPh>
    <rPh sb="5" eb="6">
      <t>ベツ</t>
    </rPh>
    <rPh sb="13" eb="14">
      <t>ヒョウ</t>
    </rPh>
    <rPh sb="15" eb="18">
      <t>ジュウギョウシャ</t>
    </rPh>
    <rPh sb="20" eb="23">
      <t>ニンイジョウ</t>
    </rPh>
    <rPh sb="24" eb="27">
      <t>ジギョウショ</t>
    </rPh>
    <phoneticPr fontId="12"/>
  </si>
  <si>
    <t>第１０表　郡・町村別表(従業者３０人以上の事業所)</t>
    <phoneticPr fontId="12"/>
  </si>
  <si>
    <t>第１１表　産業中分類別・従業者規模別表(従業者３０人以上の事業所)</t>
    <rPh sb="12" eb="15">
      <t>ジュウギョウシャ</t>
    </rPh>
    <rPh sb="15" eb="17">
      <t>キボ</t>
    </rPh>
    <rPh sb="17" eb="18">
      <t>ベツ</t>
    </rPh>
    <rPh sb="20" eb="23">
      <t>ジュウギョウシャ</t>
    </rPh>
    <rPh sb="25" eb="28">
      <t>ニンイジョウ</t>
    </rPh>
    <rPh sb="29" eb="32">
      <t>ジギョウショ</t>
    </rPh>
    <phoneticPr fontId="12"/>
  </si>
  <si>
    <t>第１２表　産業細分類別表(従業者４人以上の事業所)</t>
    <rPh sb="5" eb="7">
      <t>サンギョウ</t>
    </rPh>
    <rPh sb="7" eb="10">
      <t>サイブンルイ</t>
    </rPh>
    <rPh sb="10" eb="11">
      <t>ベツ</t>
    </rPh>
    <rPh sb="11" eb="12">
      <t>ヒョウ</t>
    </rPh>
    <rPh sb="13" eb="16">
      <t>ジュウギョウシャ</t>
    </rPh>
    <rPh sb="17" eb="20">
      <t>ニンイジョウ</t>
    </rPh>
    <rPh sb="21" eb="24">
      <t>ジギョウショ</t>
    </rPh>
    <phoneticPr fontId="12"/>
  </si>
  <si>
    <t>第１３表　製造品品目別表(従業者４人以上の事業所)</t>
    <rPh sb="5" eb="7">
      <t>セイゾウ</t>
    </rPh>
    <rPh sb="7" eb="8">
      <t>ヒン</t>
    </rPh>
    <rPh sb="8" eb="11">
      <t>ヒンモクベツ</t>
    </rPh>
    <rPh sb="11" eb="12">
      <t>ヒョウ</t>
    </rPh>
    <rPh sb="13" eb="16">
      <t>ジュウギョウシャ</t>
    </rPh>
    <rPh sb="17" eb="20">
      <t>ニンイジョウ</t>
    </rPh>
    <rPh sb="21" eb="24">
      <t>ジギョウショ</t>
    </rPh>
    <phoneticPr fontId="12"/>
  </si>
  <si>
    <t>第１４表　賃加工品品目別表(従業者４人以上の事業所)</t>
    <rPh sb="5" eb="8">
      <t>チンカコウ</t>
    </rPh>
    <rPh sb="8" eb="9">
      <t>ヒン</t>
    </rPh>
    <rPh sb="9" eb="12">
      <t>ヒンモクベツ</t>
    </rPh>
    <rPh sb="12" eb="13">
      <t>ヒョウ</t>
    </rPh>
    <rPh sb="14" eb="17">
      <t>ジュウギョウシャ</t>
    </rPh>
    <rPh sb="18" eb="21">
      <t>ニンイジョウ</t>
    </rPh>
    <rPh sb="22" eb="25">
      <t>ジギョウショ</t>
    </rPh>
    <phoneticPr fontId="12"/>
  </si>
  <si>
    <t>244513</t>
  </si>
  <si>
    <t>11　繊　　　維</t>
    <phoneticPr fontId="16"/>
  </si>
  <si>
    <t>13　家　　　具</t>
    <phoneticPr fontId="16"/>
  </si>
  <si>
    <t>第１表　市町村別・産業中分類別表(従業者４人以上の事業所)</t>
    <phoneticPr fontId="9"/>
  </si>
  <si>
    <t>（人）</t>
    <phoneticPr fontId="12"/>
  </si>
  <si>
    <t>榛東村計</t>
    <rPh sb="0" eb="3">
      <t>シントウムラ</t>
    </rPh>
    <rPh sb="3" eb="4">
      <t>ケイ</t>
    </rPh>
    <phoneticPr fontId="16"/>
  </si>
  <si>
    <t>吉岡町計</t>
    <rPh sb="0" eb="3">
      <t>ヨシオカマチ</t>
    </rPh>
    <rPh sb="3" eb="4">
      <t>ケイ</t>
    </rPh>
    <phoneticPr fontId="16"/>
  </si>
  <si>
    <t>上野村計</t>
    <rPh sb="0" eb="3">
      <t>ウエノムラ</t>
    </rPh>
    <rPh sb="3" eb="4">
      <t>ケイ</t>
    </rPh>
    <phoneticPr fontId="16"/>
  </si>
  <si>
    <t>神流町計</t>
    <rPh sb="0" eb="3">
      <t>カンナマチ</t>
    </rPh>
    <rPh sb="3" eb="4">
      <t>ケイ</t>
    </rPh>
    <phoneticPr fontId="16"/>
  </si>
  <si>
    <t>下仁田町計</t>
    <rPh sb="0" eb="4">
      <t>シモニタマチ</t>
    </rPh>
    <rPh sb="4" eb="5">
      <t>ケイ</t>
    </rPh>
    <phoneticPr fontId="16"/>
  </si>
  <si>
    <t>南牧村計</t>
    <rPh sb="0" eb="3">
      <t>ナンモクムラ</t>
    </rPh>
    <rPh sb="3" eb="4">
      <t>ケイ</t>
    </rPh>
    <phoneticPr fontId="16"/>
  </si>
  <si>
    <t>甘楽町計</t>
    <rPh sb="0" eb="3">
      <t>カンラマチ</t>
    </rPh>
    <rPh sb="3" eb="4">
      <t>ケイ</t>
    </rPh>
    <phoneticPr fontId="16"/>
  </si>
  <si>
    <t>中之条町計</t>
    <rPh sb="0" eb="4">
      <t>ナカノジョウマチ</t>
    </rPh>
    <rPh sb="4" eb="5">
      <t>ケイ</t>
    </rPh>
    <phoneticPr fontId="16"/>
  </si>
  <si>
    <t>長野原町計</t>
    <rPh sb="0" eb="4">
      <t>ナガノハラマチ</t>
    </rPh>
    <rPh sb="4" eb="5">
      <t>ケイ</t>
    </rPh>
    <phoneticPr fontId="16"/>
  </si>
  <si>
    <t>嬬恋村計</t>
    <rPh sb="0" eb="3">
      <t>ツマゴイムラ</t>
    </rPh>
    <rPh sb="3" eb="4">
      <t>ケイ</t>
    </rPh>
    <phoneticPr fontId="16"/>
  </si>
  <si>
    <t>草津町計</t>
    <rPh sb="0" eb="3">
      <t>クサツマチ</t>
    </rPh>
    <rPh sb="3" eb="4">
      <t>ケイ</t>
    </rPh>
    <phoneticPr fontId="16"/>
  </si>
  <si>
    <t>高山村計</t>
    <rPh sb="0" eb="3">
      <t>タカヤマムラ</t>
    </rPh>
    <rPh sb="3" eb="4">
      <t>ケイ</t>
    </rPh>
    <phoneticPr fontId="16"/>
  </si>
  <si>
    <t>東吾妻町計</t>
    <rPh sb="0" eb="4">
      <t>ヒガシアガツママチ</t>
    </rPh>
    <rPh sb="4" eb="5">
      <t>ケイ</t>
    </rPh>
    <phoneticPr fontId="16"/>
  </si>
  <si>
    <t>片品村計</t>
    <rPh sb="0" eb="3">
      <t>カタシナムラ</t>
    </rPh>
    <rPh sb="3" eb="4">
      <t>ケイ</t>
    </rPh>
    <phoneticPr fontId="16"/>
  </si>
  <si>
    <t>川場村計</t>
    <rPh sb="0" eb="3">
      <t>カワバムラ</t>
    </rPh>
    <rPh sb="3" eb="4">
      <t>ケイ</t>
    </rPh>
    <phoneticPr fontId="16"/>
  </si>
  <si>
    <t>昭和村計</t>
    <rPh sb="0" eb="3">
      <t>ショウワムラ</t>
    </rPh>
    <rPh sb="3" eb="4">
      <t>ケイ</t>
    </rPh>
    <phoneticPr fontId="16"/>
  </si>
  <si>
    <t>みなかみ町計</t>
    <rPh sb="4" eb="5">
      <t>マチ</t>
    </rPh>
    <rPh sb="5" eb="6">
      <t>ケイ</t>
    </rPh>
    <phoneticPr fontId="16"/>
  </si>
  <si>
    <t>玉村町計</t>
    <rPh sb="0" eb="3">
      <t>タマムラマチ</t>
    </rPh>
    <rPh sb="3" eb="4">
      <t>ケイ</t>
    </rPh>
    <phoneticPr fontId="16"/>
  </si>
  <si>
    <t>板倉町計</t>
    <rPh sb="0" eb="3">
      <t>イタクラマチ</t>
    </rPh>
    <rPh sb="3" eb="4">
      <t>ケイ</t>
    </rPh>
    <phoneticPr fontId="16"/>
  </si>
  <si>
    <t>明和町計</t>
    <rPh sb="0" eb="3">
      <t>メイワチョウ</t>
    </rPh>
    <rPh sb="3" eb="4">
      <t>ケイ</t>
    </rPh>
    <phoneticPr fontId="16"/>
  </si>
  <si>
    <t>千代田町計</t>
    <rPh sb="0" eb="4">
      <t>チヨダマチ</t>
    </rPh>
    <rPh sb="4" eb="5">
      <t>ケイ</t>
    </rPh>
    <phoneticPr fontId="16"/>
  </si>
  <si>
    <t>大泉町計</t>
    <rPh sb="0" eb="3">
      <t>オオイズミマチ</t>
    </rPh>
    <rPh sb="3" eb="4">
      <t>ケイ</t>
    </rPh>
    <phoneticPr fontId="16"/>
  </si>
  <si>
    <t>邑楽町計</t>
    <rPh sb="0" eb="3">
      <t>オウラマチ</t>
    </rPh>
    <rPh sb="3" eb="4">
      <t>ケイ</t>
    </rPh>
    <phoneticPr fontId="16"/>
  </si>
  <si>
    <t>22　鉄　　　鋼</t>
    <phoneticPr fontId="16"/>
  </si>
  <si>
    <t>飲料・飼料</t>
  </si>
  <si>
    <t>パルプ・紙</t>
  </si>
  <si>
    <t>石油・石炭</t>
  </si>
  <si>
    <t>プラスチック</t>
  </si>
  <si>
    <t>窯業・土石</t>
  </si>
  <si>
    <t>食料品</t>
  </si>
  <si>
    <t>繊維</t>
  </si>
  <si>
    <t>木材</t>
  </si>
  <si>
    <t>家具</t>
  </si>
  <si>
    <t>印刷</t>
  </si>
  <si>
    <t>化学</t>
  </si>
  <si>
    <t>ゴム製品</t>
  </si>
  <si>
    <t>皮革</t>
  </si>
  <si>
    <t>鉄鋼</t>
  </si>
  <si>
    <t>非鉄金属</t>
  </si>
  <si>
    <t>金属製品</t>
  </si>
  <si>
    <t>はん用機器</t>
  </si>
  <si>
    <t>生産用機器</t>
  </si>
  <si>
    <t>業務用機器</t>
  </si>
  <si>
    <t>電子部品</t>
  </si>
  <si>
    <t>電気機器</t>
  </si>
  <si>
    <t>情報通信</t>
  </si>
  <si>
    <t>輸送機器</t>
  </si>
  <si>
    <t>その他</t>
  </si>
  <si>
    <t>内国
消費税額</t>
    <rPh sb="0" eb="2">
      <t>ナイコク</t>
    </rPh>
    <rPh sb="3" eb="6">
      <t>ショウヒゼイ</t>
    </rPh>
    <rPh sb="6" eb="7">
      <t>ガク</t>
    </rPh>
    <phoneticPr fontId="12"/>
  </si>
  <si>
    <t>榛東村計</t>
  </si>
  <si>
    <t>吉岡町計</t>
  </si>
  <si>
    <t>下仁田町計</t>
  </si>
  <si>
    <t>甘楽町計</t>
  </si>
  <si>
    <t>中之条町計</t>
  </si>
  <si>
    <t>高山村計</t>
  </si>
  <si>
    <t>東吾妻町計</t>
  </si>
  <si>
    <t>片品村計</t>
  </si>
  <si>
    <t>昭和村計</t>
  </si>
  <si>
    <t>みなかみ町計</t>
  </si>
  <si>
    <t>玉村町計</t>
  </si>
  <si>
    <t>板倉町計</t>
  </si>
  <si>
    <t>明和町計</t>
  </si>
  <si>
    <t>千代田町計</t>
  </si>
  <si>
    <t>大泉町計</t>
  </si>
  <si>
    <t>邑楽町計</t>
  </si>
  <si>
    <t>1228</t>
  </si>
  <si>
    <t>122811</t>
  </si>
  <si>
    <t>122891</t>
  </si>
  <si>
    <t>原材料使用額等</t>
    <phoneticPr fontId="6"/>
  </si>
  <si>
    <t>現金給与総額</t>
    <phoneticPr fontId="6"/>
  </si>
  <si>
    <t>現金給与総額</t>
    <phoneticPr fontId="6"/>
  </si>
  <si>
    <t>付加価値額</t>
    <phoneticPr fontId="12"/>
  </si>
  <si>
    <t>－事業所数、有形固定資産－</t>
    <rPh sb="6" eb="8">
      <t>ユウケイ</t>
    </rPh>
    <rPh sb="8" eb="12">
      <t>コテイシサン</t>
    </rPh>
    <phoneticPr fontId="16"/>
  </si>
  <si>
    <t>事業所敷地面積（㎡）</t>
    <rPh sb="0" eb="3">
      <t>ジギョウショ</t>
    </rPh>
    <rPh sb="3" eb="5">
      <t>シキチ</t>
    </rPh>
    <rPh sb="5" eb="7">
      <t>メンセキ</t>
    </rPh>
    <phoneticPr fontId="12"/>
  </si>
  <si>
    <t>－事業所数、事業所敷地面積、１日当たり水源別用水量－</t>
    <phoneticPr fontId="6"/>
  </si>
  <si>
    <t>栄養補助食品（錠剤、カプセル等の形状のもの）</t>
  </si>
  <si>
    <t>織物製成人男子・少年用背広服上衣（ブレザー､ジャンパー等を含む）</t>
  </si>
  <si>
    <t>織物製成人男子・少年用背広服ズボン（替えズボンを含む）</t>
  </si>
  <si>
    <t>織物製成人女子・少女用ワンピース･スーツ上衣</t>
  </si>
  <si>
    <t>他に分類されない外衣･シャツ（学校服、制服、作業服等を含む）</t>
  </si>
  <si>
    <t>スカーフ・マフラー（ニット製を含む）</t>
  </si>
  <si>
    <t>その他の帽子（フェルト製、ニット製、帽体を含む）</t>
  </si>
  <si>
    <t>その他の衣服・繊維製身の回り品（ニット製を含む）</t>
  </si>
  <si>
    <t>他に分類されない繊維製品（ニット製を含む）</t>
  </si>
  <si>
    <t>木製流し台・調理台・ガス台（キャビネットが木製のもの）</t>
  </si>
  <si>
    <t>金属製流し台・調理台・ガス台（キャビネットが金属製のもの）</t>
  </si>
  <si>
    <t>びょうぶ、衣こう、すだれ、ついたて（掛軸、掛地図を含む）等</t>
  </si>
  <si>
    <t>とっ版印刷物（紙に対するもの）</t>
  </si>
  <si>
    <t>おう版印刷物（紙に対するもの）</t>
  </si>
  <si>
    <t>アスファルト舗装混合材、タール舗装混合材</t>
  </si>
  <si>
    <t>プラスチック板・棒・管・継手・異形押出製品の加工品</t>
  </si>
  <si>
    <t>プラスチックフィルム・シート・床材・合成皮革加工品</t>
  </si>
  <si>
    <t>工業用プラスチック製品の加工品</t>
  </si>
  <si>
    <t>発泡・強化プラスチック製品の加工品</t>
  </si>
  <si>
    <t>他に分類されないプラスチック製品の加工品</t>
  </si>
  <si>
    <t>【特】鉄特殊くぎ</t>
  </si>
  <si>
    <t>【特】鉄製金網（溶接金網、じゃかごを含む）</t>
  </si>
  <si>
    <t>【特】他に分類されない線材製品</t>
  </si>
  <si>
    <t>その他のはん用機械、同装置</t>
  </si>
  <si>
    <t>その他の食品機械、同装置</t>
  </si>
  <si>
    <t>食品機械、同装置の部分品・取付具・附属品</t>
  </si>
  <si>
    <t>他に分類されない計量器・測定器・分析機器・試験機</t>
  </si>
  <si>
    <t>その他の計量器・測定器・分析機器・試験機</t>
  </si>
  <si>
    <t>スピーカシステム、マイクロホン、イヤホン</t>
  </si>
  <si>
    <t>鉛筆軸、鉛筆芯（シャープペンシルの芯を含む）</t>
  </si>
  <si>
    <t>プレスフェルト生地（ニードルを含む)､不織布（乾式）</t>
  </si>
  <si>
    <t>包装用軟質プラスチックフィルム（厚さ０．２ｍｍ未満）</t>
  </si>
  <si>
    <t>その他の軟質プラスチックフィルム</t>
  </si>
  <si>
    <t>【特】小形棒鋼</t>
  </si>
  <si>
    <t>【特】普通鋼鋼線</t>
  </si>
  <si>
    <t>【特】工具鋼</t>
  </si>
  <si>
    <t>【特】構造用鋼</t>
  </si>
  <si>
    <t>【特】特殊用途鋼</t>
  </si>
  <si>
    <t>【特】特殊鋼冷けん鋼管</t>
  </si>
  <si>
    <t>電気炉銑、小形高炉銑、再生炉銑（原鉄、純鉄、ベースメタル）</t>
  </si>
  <si>
    <t>【特】亜鉛めっき鋼板（亜鉛めっき帯鋼を含む）</t>
  </si>
  <si>
    <t>液晶モジュール(他で生産されたパネルを用いるもの）</t>
  </si>
  <si>
    <t>普通乗用車（気筒容量２０００ml超）（シャシーを含む）</t>
  </si>
  <si>
    <t>㎡</t>
  </si>
  <si>
    <t>台</t>
    <rPh sb="0" eb="1">
      <t>ダイ</t>
    </rPh>
    <phoneticPr fontId="6"/>
  </si>
  <si>
    <t>個</t>
    <rPh sb="0" eb="1">
      <t>コ</t>
    </rPh>
    <phoneticPr fontId="6"/>
  </si>
  <si>
    <t>千本</t>
    <rPh sb="0" eb="1">
      <t>セン</t>
    </rPh>
    <rPh sb="1" eb="2">
      <t>ボン</t>
    </rPh>
    <phoneticPr fontId="6"/>
  </si>
  <si>
    <t>畳</t>
    <rPh sb="0" eb="1">
      <t>ジョウ</t>
    </rPh>
    <phoneticPr fontId="6"/>
  </si>
  <si>
    <t>導体トン</t>
  </si>
  <si>
    <t>m</t>
  </si>
  <si>
    <t>部分肉・冷凍肉（ブロイラーを除く）（賃加工）</t>
  </si>
  <si>
    <t>肉加工品（賃加工）</t>
  </si>
  <si>
    <t>処理牛乳・乳飲料（賃加工）</t>
  </si>
  <si>
    <t>他に分類されない食料品（賃加工）</t>
  </si>
  <si>
    <t>ニット製外衣（アウターシャツ類、セーター類などを除く)(賃加工）</t>
  </si>
  <si>
    <t>スカーフ・マフラー・ハンカチーフ（賃加工）</t>
  </si>
  <si>
    <t>電気機械器具用プラスチック製品(賃加工）</t>
  </si>
  <si>
    <t>その他の工業用プラスチック製品（賃加工）</t>
  </si>
  <si>
    <t>再生骨材（賃加工）</t>
  </si>
  <si>
    <t>建設用金属製品（賃加工）</t>
  </si>
  <si>
    <t>鉄骨系プレハブ住宅（賃加工）</t>
  </si>
  <si>
    <t>建築用金属製品（賃加工）</t>
  </si>
  <si>
    <t>蒸気機関・タービン・水力タービン・同部分品</t>
  </si>
  <si>
    <t>空気圧縮機・ガス圧縮機・送風機・同部分品</t>
  </si>
  <si>
    <t>他に分類されないはん用機械・同装置・同部分品（賃加工）</t>
  </si>
  <si>
    <t>プラスチック加工機械・同附属装置・同部分品</t>
  </si>
  <si>
    <t>フラットパネルディスプレイ製造装置・同部分品</t>
  </si>
  <si>
    <t>非金属用金型・同部分品・附属品（賃加工）</t>
  </si>
  <si>
    <t>他に分類されない生産用機械器具・同部分品</t>
  </si>
  <si>
    <t>複写機・同部分品・取付具・附属品（賃加工）</t>
  </si>
  <si>
    <t>その他の計量器・測定器・分析機器・試験機（賃加工）</t>
  </si>
  <si>
    <t>液晶パネル・フラットパネル（賃加工）</t>
  </si>
  <si>
    <t>電子回路実装基板（賃加工）</t>
  </si>
  <si>
    <t>その他のユニット部品（賃加工）</t>
  </si>
  <si>
    <t>発電機・電動機・その他の回転電気機械・同部分品</t>
  </si>
  <si>
    <t>配電盤・電力制御装置・同部分品・取付具・附属品（賃加工）</t>
  </si>
  <si>
    <t>無線通信機械器具（賃加工）</t>
  </si>
  <si>
    <t>ビデオ機器・同部分品・取付具・附属品(賃加工）</t>
  </si>
  <si>
    <t>その他の附属装置・同部分品・取付具・附属品（賃加工）</t>
  </si>
  <si>
    <t>他に分類されない輸送用機械器具・同部分品</t>
  </si>
  <si>
    <t>－事業所数、事業所敷地面積、１日当たり水源別用水量－</t>
    <phoneticPr fontId="6"/>
  </si>
  <si>
    <t>嬬恋村</t>
    <rPh sb="0" eb="3">
      <t>ツマゴイムラ</t>
    </rPh>
    <phoneticPr fontId="6"/>
  </si>
  <si>
    <t>10　飲料・飼料</t>
    <phoneticPr fontId="16"/>
  </si>
  <si>
    <t>12　木　　　材</t>
    <rPh sb="3" eb="4">
      <t>モク</t>
    </rPh>
    <rPh sb="7" eb="8">
      <t>ザイ</t>
    </rPh>
    <phoneticPr fontId="16"/>
  </si>
  <si>
    <t>15　印　　　刷</t>
    <rPh sb="3" eb="4">
      <t>イン</t>
    </rPh>
    <rPh sb="7" eb="8">
      <t>サツ</t>
    </rPh>
    <phoneticPr fontId="16"/>
  </si>
  <si>
    <t>嬬恋村計</t>
    <rPh sb="0" eb="3">
      <t>ツマゴイムラ</t>
    </rPh>
    <rPh sb="3" eb="4">
      <t>ケイ</t>
    </rPh>
    <phoneticPr fontId="6"/>
  </si>
  <si>
    <t>床板製造業</t>
    <rPh sb="0" eb="2">
      <t>ユカイタ</t>
    </rPh>
    <rPh sb="2" eb="5">
      <t>セイゾウギョウ</t>
    </rPh>
    <phoneticPr fontId="6"/>
  </si>
  <si>
    <t>平成３１年実績</t>
    <rPh sb="0" eb="2">
      <t>ヘイセイ</t>
    </rPh>
    <rPh sb="4" eb="5">
      <t>ネン</t>
    </rPh>
    <rPh sb="5" eb="7">
      <t>ジッセキ</t>
    </rPh>
    <phoneticPr fontId="6"/>
  </si>
  <si>
    <t>ﾀﾞｰｽ</t>
  </si>
  <si>
    <t>ﾃﾞｶ</t>
  </si>
  <si>
    <t>千ﾀﾞｰｽ</t>
  </si>
  <si>
    <t>千足</t>
  </si>
  <si>
    <t>千双</t>
  </si>
  <si>
    <t>㎥</t>
  </si>
  <si>
    <t>千㎥</t>
  </si>
  <si>
    <t>千個</t>
  </si>
  <si>
    <t>連</t>
  </si>
  <si>
    <t>隻</t>
  </si>
  <si>
    <t>畳</t>
  </si>
  <si>
    <t>X</t>
    <phoneticPr fontId="6"/>
  </si>
  <si>
    <t>－</t>
  </si>
  <si>
    <t>km</t>
  </si>
  <si>
    <t>X</t>
    <phoneticPr fontId="6"/>
  </si>
  <si>
    <t>X</t>
    <phoneticPr fontId="6"/>
  </si>
  <si>
    <t>X</t>
    <phoneticPr fontId="6"/>
  </si>
  <si>
    <t>X</t>
  </si>
  <si>
    <t>X</t>
    <phoneticPr fontId="6"/>
  </si>
  <si>
    <t>X</t>
    <phoneticPr fontId="6"/>
  </si>
  <si>
    <t>X</t>
    <phoneticPr fontId="6"/>
  </si>
  <si>
    <t>第５表　産業中分類別・従業者規模別表(従業者３０人以上の事業所)</t>
    <phoneticPr fontId="6"/>
  </si>
  <si>
    <t>平成３１年県計</t>
    <rPh sb="0" eb="2">
      <t>ヘイセイ</t>
    </rPh>
    <rPh sb="4" eb="5">
      <t>ネン</t>
    </rPh>
    <rPh sb="5" eb="7">
      <t>ケンケイ</t>
    </rPh>
    <phoneticPr fontId="12"/>
  </si>
  <si>
    <t>平成３１年製造品出荷額</t>
    <rPh sb="0" eb="2">
      <t>ヘイセイ</t>
    </rPh>
    <rPh sb="4" eb="5">
      <t>ネン</t>
    </rPh>
    <rPh sb="5" eb="7">
      <t>セイゾウ</t>
    </rPh>
    <rPh sb="7" eb="8">
      <t>ヒン</t>
    </rPh>
    <rPh sb="8" eb="11">
      <t>シュッカガク</t>
    </rPh>
    <phoneticPr fontId="18"/>
  </si>
  <si>
    <t>平成３１年加工賃収入額</t>
    <rPh sb="0" eb="2">
      <t>ヘイセイ</t>
    </rPh>
    <rPh sb="4" eb="5">
      <t>ネン</t>
    </rPh>
    <rPh sb="5" eb="8">
      <t>カコウチン</t>
    </rPh>
    <rPh sb="8" eb="11">
      <t>シュウニュウガク</t>
    </rPh>
    <phoneticPr fontId="18"/>
  </si>
  <si>
    <t>－事業所数、従業者数</t>
    <phoneticPr fontId="12"/>
  </si>
  <si>
    <t>、製造品出荷額等、原材料使用額等、現金給与総額、付加価値額、生産額－</t>
    <phoneticPr fontId="6"/>
  </si>
  <si>
    <t>製　　　　造　　　　品　　　　    出　　　　荷　　　　額　　　　等</t>
    <rPh sb="0" eb="1">
      <t>セイ</t>
    </rPh>
    <rPh sb="5" eb="6">
      <t>ヅクリ</t>
    </rPh>
    <rPh sb="10" eb="11">
      <t>ヒン</t>
    </rPh>
    <rPh sb="19" eb="20">
      <t>デ</t>
    </rPh>
    <rPh sb="24" eb="25">
      <t>ニ</t>
    </rPh>
    <rPh sb="29" eb="30">
      <t>ガク</t>
    </rPh>
    <rPh sb="34" eb="35">
      <t>トウ</t>
    </rPh>
    <phoneticPr fontId="15"/>
  </si>
  <si>
    <t>製造品出荷額
（万円）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</si>
</sst>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C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明朝"/>
      <family val="2"/>
      <charset val="128"/>
    </font>
    <font>
      <sz val="11"/>
      <color rgb="FF0070C0"/>
      <name val="ＭＳ 明朝"/>
      <family val="2"/>
      <charset val="128"/>
    </font>
    <font>
      <sz val="11"/>
      <color rgb="FF0070C0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</borders>
  <cellStyleXfs count="78">
    <xf numFmtId="0" fontId="0" fillId="0" borderId="0">
      <alignment vertical="center"/>
    </xf>
    <xf numFmtId="0" fontId="7" fillId="0" borderId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7" fontId="7" fillId="0" borderId="0"/>
    <xf numFmtId="0" fontId="5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37" fontId="7" fillId="0" borderId="0"/>
    <xf numFmtId="38" fontId="4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0" borderId="19" applyNumberForma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0" fillId="22" borderId="20" applyNumberFormat="0" applyFont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2" fillId="23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8" fillId="23" borderId="2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7" borderId="22" applyNumberFormat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296">
    <xf numFmtId="0" fontId="0" fillId="0" borderId="0" xfId="0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49" fontId="13" fillId="0" borderId="0" xfId="0" applyNumberFormat="1" applyFo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38" fontId="13" fillId="0" borderId="7" xfId="2" applyFont="1" applyFill="1" applyBorder="1" applyAlignment="1" applyProtection="1">
      <alignment horizontal="right" vertical="center" wrapText="1"/>
    </xf>
    <xf numFmtId="38" fontId="13" fillId="0" borderId="7" xfId="2" applyFont="1" applyFill="1" applyBorder="1" applyAlignment="1" applyProtection="1">
      <alignment horizontal="right" vertical="center"/>
    </xf>
    <xf numFmtId="38" fontId="13" fillId="0" borderId="8" xfId="2" applyFont="1" applyFill="1" applyBorder="1" applyAlignment="1" applyProtection="1">
      <alignment horizontal="right" vertical="center"/>
    </xf>
    <xf numFmtId="37" fontId="13" fillId="0" borderId="0" xfId="4" applyFont="1" applyFill="1" applyBorder="1" applyAlignment="1" applyProtection="1">
      <alignment horizontal="distributed" vertical="center" indent="1"/>
    </xf>
    <xf numFmtId="37" fontId="13" fillId="0" borderId="1" xfId="4" applyFont="1" applyFill="1" applyBorder="1" applyAlignment="1" applyProtection="1">
      <alignment horizontal="distributed" vertical="center" indent="1"/>
    </xf>
    <xf numFmtId="38" fontId="0" fillId="0" borderId="0" xfId="0" applyNumberFormat="1">
      <alignment vertical="center"/>
    </xf>
    <xf numFmtId="0" fontId="13" fillId="0" borderId="1" xfId="0" applyFont="1" applyBorder="1" applyAlignment="1">
      <alignment horizontal="right" vertical="center"/>
    </xf>
    <xf numFmtId="38" fontId="13" fillId="0" borderId="1" xfId="2" applyFont="1" applyBorder="1" applyAlignment="1">
      <alignment horizontal="center" vertical="center"/>
    </xf>
    <xf numFmtId="38" fontId="13" fillId="0" borderId="5" xfId="2" applyFont="1" applyFill="1" applyBorder="1" applyAlignment="1" applyProtection="1">
      <alignment horizontal="center" vertical="center"/>
    </xf>
    <xf numFmtId="0" fontId="5" fillId="0" borderId="0" xfId="0" applyFont="1" applyFill="1">
      <alignment vertical="center"/>
    </xf>
    <xf numFmtId="0" fontId="20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38" fontId="13" fillId="0" borderId="1" xfId="2" applyFont="1" applyBorder="1" applyAlignment="1" applyProtection="1">
      <alignment vertical="center"/>
    </xf>
    <xf numFmtId="38" fontId="13" fillId="0" borderId="0" xfId="2" applyFont="1" applyAlignment="1">
      <alignment horizontal="center" vertical="center"/>
    </xf>
    <xf numFmtId="38" fontId="13" fillId="0" borderId="11" xfId="2" applyFont="1" applyBorder="1" applyAlignment="1" applyProtection="1">
      <alignment horizontal="center" vertical="center"/>
    </xf>
    <xf numFmtId="0" fontId="13" fillId="0" borderId="2" xfId="0" applyFont="1" applyBorder="1" applyAlignment="1">
      <alignment horizontal="center" vertical="center"/>
    </xf>
    <xf numFmtId="38" fontId="13" fillId="0" borderId="5" xfId="2" applyFont="1" applyBorder="1" applyAlignment="1" applyProtection="1">
      <alignment horizontal="center" vertical="center"/>
    </xf>
    <xf numFmtId="38" fontId="13" fillId="0" borderId="8" xfId="2" applyFont="1" applyBorder="1" applyAlignment="1" applyProtection="1">
      <alignment horizontal="right" vertical="center"/>
    </xf>
    <xf numFmtId="38" fontId="13" fillId="0" borderId="8" xfId="2" applyFont="1" applyBorder="1" applyAlignment="1" applyProtection="1">
      <alignment horizontal="center" vertical="center"/>
    </xf>
    <xf numFmtId="38" fontId="13" fillId="0" borderId="7" xfId="2" applyFont="1" applyBorder="1" applyAlignment="1" applyProtection="1">
      <alignment horizontal="right" vertical="center"/>
    </xf>
    <xf numFmtId="0" fontId="13" fillId="0" borderId="7" xfId="0" applyFont="1" applyBorder="1" applyAlignment="1">
      <alignment horizontal="right" vertical="center"/>
    </xf>
    <xf numFmtId="3" fontId="5" fillId="0" borderId="0" xfId="2" applyNumberFormat="1" applyFont="1">
      <alignment vertical="center"/>
    </xf>
    <xf numFmtId="3" fontId="20" fillId="0" borderId="0" xfId="19" applyNumberFormat="1" applyFont="1">
      <alignment vertical="center"/>
    </xf>
    <xf numFmtId="38" fontId="13" fillId="0" borderId="2" xfId="2" applyFont="1" applyBorder="1" applyAlignment="1" applyProtection="1">
      <alignment horizontal="center" vertical="center"/>
    </xf>
    <xf numFmtId="38" fontId="13" fillId="0" borderId="7" xfId="2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/>
    </xf>
    <xf numFmtId="38" fontId="13" fillId="0" borderId="14" xfId="2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top"/>
    </xf>
    <xf numFmtId="38" fontId="13" fillId="0" borderId="0" xfId="2" applyFont="1" applyFill="1" applyBorder="1" applyAlignment="1" applyProtection="1">
      <alignment horizontal="center" vertical="top"/>
    </xf>
    <xf numFmtId="38" fontId="13" fillId="0" borderId="0" xfId="2" applyNumberFormat="1" applyFont="1" applyFill="1" applyBorder="1" applyAlignment="1" applyProtection="1">
      <alignment horizontal="center" wrapText="1"/>
    </xf>
    <xf numFmtId="38" fontId="13" fillId="0" borderId="0" xfId="2" applyFont="1" applyFill="1" applyBorder="1" applyAlignment="1" applyProtection="1">
      <alignment horizontal="center" wrapText="1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center" wrapText="1"/>
    </xf>
    <xf numFmtId="49" fontId="14" fillId="0" borderId="0" xfId="22" applyNumberFormat="1" applyFont="1" applyFill="1" applyBorder="1" applyAlignment="1"/>
    <xf numFmtId="38" fontId="0" fillId="0" borderId="0" xfId="19" applyFont="1">
      <alignment vertical="center"/>
    </xf>
    <xf numFmtId="38" fontId="13" fillId="0" borderId="14" xfId="2" applyNumberFormat="1" applyFont="1" applyFill="1" applyBorder="1" applyAlignment="1" applyProtection="1">
      <alignment horizontal="center" vertical="center" wrapText="1"/>
    </xf>
    <xf numFmtId="38" fontId="13" fillId="0" borderId="14" xfId="2" applyFont="1" applyFill="1" applyBorder="1" applyAlignment="1" applyProtection="1">
      <alignment horizontal="center" vertical="center" wrapText="1"/>
    </xf>
    <xf numFmtId="38" fontId="13" fillId="0" borderId="14" xfId="19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38" fontId="20" fillId="0" borderId="0" xfId="19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38" fontId="20" fillId="0" borderId="0" xfId="0" applyNumberFormat="1" applyFont="1">
      <alignment vertical="center"/>
    </xf>
    <xf numFmtId="38" fontId="5" fillId="0" borderId="0" xfId="2" applyFont="1">
      <alignment vertical="center"/>
    </xf>
    <xf numFmtId="37" fontId="13" fillId="0" borderId="0" xfId="18" applyFont="1" applyFill="1" applyBorder="1" applyAlignment="1">
      <alignment vertical="center"/>
    </xf>
    <xf numFmtId="0" fontId="13" fillId="0" borderId="1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38" fontId="13" fillId="0" borderId="5" xfId="2" applyFont="1" applyFill="1" applyBorder="1" applyAlignment="1" applyProtection="1">
      <alignment horizontal="center" vertical="center"/>
    </xf>
    <xf numFmtId="38" fontId="13" fillId="0" borderId="7" xfId="2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center" vertical="center"/>
    </xf>
    <xf numFmtId="38" fontId="13" fillId="0" borderId="5" xfId="2" applyFont="1" applyBorder="1" applyAlignment="1" applyProtection="1">
      <alignment horizontal="center" vertical="center"/>
    </xf>
    <xf numFmtId="0" fontId="13" fillId="0" borderId="0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3" fontId="5" fillId="0" borderId="0" xfId="2" applyNumberFormat="1" applyFont="1" applyBorder="1">
      <alignment vertical="center"/>
    </xf>
    <xf numFmtId="3" fontId="5" fillId="0" borderId="1" xfId="2" applyNumberFormat="1" applyFont="1" applyBorder="1">
      <alignment vertical="center"/>
    </xf>
    <xf numFmtId="37" fontId="13" fillId="0" borderId="1" xfId="18" applyFont="1" applyFill="1" applyBorder="1" applyAlignment="1">
      <alignment vertical="center"/>
    </xf>
    <xf numFmtId="37" fontId="13" fillId="0" borderId="0" xfId="4" applyFont="1" applyFill="1" applyBorder="1" applyAlignment="1" applyProtection="1">
      <alignment horizontal="distributed" vertical="center"/>
    </xf>
    <xf numFmtId="37" fontId="13" fillId="0" borderId="1" xfId="4" applyFont="1" applyFill="1" applyBorder="1" applyAlignment="1" applyProtection="1">
      <alignment horizontal="distributed" vertical="center"/>
    </xf>
    <xf numFmtId="49" fontId="13" fillId="0" borderId="1" xfId="0" applyNumberFormat="1" applyFont="1" applyBorder="1">
      <alignment vertical="center"/>
    </xf>
    <xf numFmtId="3" fontId="5" fillId="0" borderId="0" xfId="2" applyNumberFormat="1" applyFont="1" applyAlignment="1">
      <alignment vertical="center" wrapText="1"/>
    </xf>
    <xf numFmtId="49" fontId="24" fillId="0" borderId="0" xfId="0" applyNumberFormat="1" applyFont="1" applyBorder="1" applyAlignment="1">
      <alignment vertical="center" shrinkToFit="1"/>
    </xf>
    <xf numFmtId="0" fontId="24" fillId="0" borderId="0" xfId="0" applyFont="1" applyBorder="1" applyAlignment="1">
      <alignment vertical="center"/>
    </xf>
    <xf numFmtId="38" fontId="20" fillId="0" borderId="0" xfId="19" applyFont="1" applyBorder="1">
      <alignment vertical="center"/>
    </xf>
    <xf numFmtId="0" fontId="24" fillId="0" borderId="0" xfId="0" applyFont="1" applyBorder="1">
      <alignment vertical="center"/>
    </xf>
    <xf numFmtId="0" fontId="0" fillId="0" borderId="0" xfId="0" applyBorder="1">
      <alignment vertical="center"/>
    </xf>
    <xf numFmtId="49" fontId="14" fillId="0" borderId="0" xfId="23" applyNumberFormat="1" applyFont="1" applyFill="1" applyBorder="1" applyAlignment="1">
      <alignment vertical="center" shrinkToFit="1"/>
    </xf>
    <xf numFmtId="0" fontId="14" fillId="0" borderId="0" xfId="23" applyNumberFormat="1" applyFont="1" applyFill="1" applyBorder="1" applyAlignment="1">
      <alignment vertical="center" shrinkToFit="1"/>
    </xf>
    <xf numFmtId="0" fontId="42" fillId="0" borderId="0" xfId="0" applyFont="1" applyAlignment="1">
      <alignment vertical="center"/>
    </xf>
    <xf numFmtId="38" fontId="13" fillId="0" borderId="1" xfId="2" applyFont="1" applyBorder="1" applyAlignment="1" applyProtection="1">
      <alignment horizontal="right" vertical="center"/>
    </xf>
    <xf numFmtId="0" fontId="22" fillId="0" borderId="0" xfId="0" applyFont="1" applyAlignment="1" applyProtection="1">
      <alignment vertical="center"/>
    </xf>
    <xf numFmtId="49" fontId="13" fillId="0" borderId="0" xfId="2" applyNumberFormat="1" applyFont="1" applyAlignment="1" applyProtection="1">
      <alignment vertical="center"/>
    </xf>
    <xf numFmtId="49" fontId="13" fillId="0" borderId="0" xfId="0" applyNumberFormat="1" applyFont="1" applyBorder="1">
      <alignment vertical="center"/>
    </xf>
    <xf numFmtId="3" fontId="13" fillId="0" borderId="1" xfId="2" applyNumberFormat="1" applyFont="1" applyBorder="1" applyAlignment="1" applyProtection="1">
      <alignment vertical="center"/>
    </xf>
    <xf numFmtId="3" fontId="13" fillId="0" borderId="7" xfId="2" applyNumberFormat="1" applyFont="1" applyFill="1" applyBorder="1" applyAlignment="1" applyProtection="1">
      <alignment horizontal="right" vertical="center"/>
    </xf>
    <xf numFmtId="3" fontId="0" fillId="0" borderId="0" xfId="0" applyNumberFormat="1">
      <alignment vertical="center"/>
    </xf>
    <xf numFmtId="3" fontId="5" fillId="0" borderId="0" xfId="19" applyNumberFormat="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13" fillId="0" borderId="3" xfId="0" applyFont="1" applyFill="1" applyBorder="1">
      <alignment vertical="center"/>
    </xf>
    <xf numFmtId="49" fontId="13" fillId="0" borderId="0" xfId="2" applyNumberFormat="1" applyFont="1" applyAlignment="1" applyProtection="1">
      <alignment vertical="center"/>
    </xf>
    <xf numFmtId="38" fontId="5" fillId="0" borderId="1" xfId="2" applyFont="1" applyBorder="1">
      <alignment vertical="center"/>
    </xf>
    <xf numFmtId="49" fontId="13" fillId="0" borderId="0" xfId="2" applyNumberFormat="1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3" fontId="5" fillId="0" borderId="0" xfId="2" applyNumberFormat="1" applyFont="1" applyFill="1">
      <alignment vertical="center"/>
    </xf>
    <xf numFmtId="3" fontId="5" fillId="0" borderId="0" xfId="2" applyNumberFormat="1" applyFont="1" applyFill="1" applyAlignment="1">
      <alignment vertical="center" wrapText="1"/>
    </xf>
    <xf numFmtId="3" fontId="20" fillId="0" borderId="0" xfId="19" applyNumberFormat="1" applyFont="1" applyFill="1">
      <alignment vertical="center"/>
    </xf>
    <xf numFmtId="3" fontId="5" fillId="0" borderId="0" xfId="2" applyNumberFormat="1" applyFont="1" applyFill="1" applyBorder="1">
      <alignment vertical="center"/>
    </xf>
    <xf numFmtId="0" fontId="44" fillId="0" borderId="0" xfId="0" applyFont="1">
      <alignment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44" fillId="0" borderId="0" xfId="0" applyFont="1" applyAlignment="1">
      <alignment vertical="center"/>
    </xf>
    <xf numFmtId="0" fontId="43" fillId="0" borderId="0" xfId="0" applyFont="1">
      <alignment vertical="center"/>
    </xf>
    <xf numFmtId="3" fontId="5" fillId="0" borderId="0" xfId="2" applyNumberFormat="1" applyFont="1" applyFill="1" applyBorder="1" applyAlignment="1">
      <alignment horizontal="right" vertical="center"/>
    </xf>
    <xf numFmtId="3" fontId="5" fillId="0" borderId="0" xfId="2" applyNumberFormat="1" applyFont="1" applyBorder="1" applyAlignment="1">
      <alignment vertical="center" wrapText="1"/>
    </xf>
    <xf numFmtId="38" fontId="5" fillId="0" borderId="0" xfId="2" applyFont="1" applyFill="1">
      <alignment vertical="center"/>
    </xf>
    <xf numFmtId="38" fontId="13" fillId="0" borderId="1" xfId="2" applyFont="1" applyBorder="1" applyAlignment="1" applyProtection="1">
      <alignment horizontal="right" vertical="center"/>
    </xf>
    <xf numFmtId="38" fontId="13" fillId="0" borderId="2" xfId="2" applyFont="1" applyBorder="1" applyAlignment="1" applyProtection="1">
      <alignment horizontal="center" vertical="center"/>
    </xf>
    <xf numFmtId="38" fontId="13" fillId="0" borderId="7" xfId="2" applyFont="1" applyBorder="1" applyAlignment="1" applyProtection="1">
      <alignment horizontal="center" vertical="center"/>
    </xf>
    <xf numFmtId="3" fontId="5" fillId="0" borderId="0" xfId="2" applyNumberFormat="1" applyFont="1" applyFill="1" applyAlignment="1">
      <alignment horizontal="right" vertical="center" wrapText="1"/>
    </xf>
    <xf numFmtId="3" fontId="5" fillId="0" borderId="0" xfId="2" applyNumberFormat="1" applyFont="1" applyFill="1" applyAlignment="1">
      <alignment horizontal="right" vertical="center"/>
    </xf>
    <xf numFmtId="3" fontId="5" fillId="0" borderId="1" xfId="2" applyNumberFormat="1" applyFont="1" applyFill="1" applyBorder="1">
      <alignment vertical="center"/>
    </xf>
    <xf numFmtId="3" fontId="5" fillId="0" borderId="1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vertical="center"/>
    </xf>
    <xf numFmtId="3" fontId="20" fillId="0" borderId="0" xfId="19" applyNumberFormat="1" applyFont="1" applyFill="1" applyAlignment="1">
      <alignment horizontal="right" vertical="center"/>
    </xf>
    <xf numFmtId="3" fontId="5" fillId="0" borderId="0" xfId="19" applyNumberFormat="1" applyFont="1" applyFill="1" applyBorder="1" applyAlignment="1">
      <alignment horizontal="right" vertical="center" wrapText="1"/>
    </xf>
    <xf numFmtId="3" fontId="5" fillId="0" borderId="1" xfId="19" applyNumberFormat="1" applyFont="1" applyFill="1" applyBorder="1" applyAlignment="1">
      <alignment horizontal="right" vertical="center" wrapText="1"/>
    </xf>
    <xf numFmtId="3" fontId="5" fillId="0" borderId="3" xfId="2" applyNumberFormat="1" applyFont="1" applyFill="1" applyBorder="1" applyAlignment="1">
      <alignment horizontal="right" vertical="center"/>
    </xf>
    <xf numFmtId="38" fontId="5" fillId="0" borderId="0" xfId="2" applyFont="1" applyFill="1" applyAlignment="1">
      <alignment horizontal="right" vertical="center"/>
    </xf>
    <xf numFmtId="38" fontId="5" fillId="0" borderId="1" xfId="2" applyFont="1" applyFill="1" applyBorder="1" applyAlignment="1">
      <alignment horizontal="right" vertical="center"/>
    </xf>
    <xf numFmtId="38" fontId="0" fillId="0" borderId="0" xfId="19" applyFont="1" applyFill="1" applyAlignment="1">
      <alignment horizontal="right" vertical="center"/>
    </xf>
    <xf numFmtId="38" fontId="20" fillId="0" borderId="0" xfId="19" applyFont="1" applyFill="1" applyBorder="1" applyAlignment="1">
      <alignment horizontal="right" vertical="center"/>
    </xf>
    <xf numFmtId="49" fontId="11" fillId="0" borderId="0" xfId="2" applyNumberFormat="1" applyFont="1" applyFill="1" applyAlignment="1" applyProtection="1">
      <alignment vertical="center"/>
    </xf>
    <xf numFmtId="3" fontId="20" fillId="0" borderId="1" xfId="19" applyNumberFormat="1" applyFont="1" applyBorder="1">
      <alignment vertical="center"/>
    </xf>
    <xf numFmtId="3" fontId="20" fillId="0" borderId="1" xfId="19" applyNumberFormat="1" applyFont="1" applyFill="1" applyBorder="1" applyAlignment="1">
      <alignment horizontal="right" vertical="center"/>
    </xf>
    <xf numFmtId="3" fontId="20" fillId="0" borderId="1" xfId="19" applyNumberFormat="1" applyFont="1" applyFill="1" applyBorder="1">
      <alignment vertical="center"/>
    </xf>
    <xf numFmtId="0" fontId="13" fillId="0" borderId="28" xfId="0" applyFont="1" applyBorder="1">
      <alignment vertical="center"/>
    </xf>
    <xf numFmtId="0" fontId="5" fillId="0" borderId="28" xfId="0" applyFont="1" applyFill="1" applyBorder="1">
      <alignment vertical="center"/>
    </xf>
    <xf numFmtId="0" fontId="5" fillId="0" borderId="28" xfId="0" applyFont="1" applyBorder="1">
      <alignment vertical="center"/>
    </xf>
    <xf numFmtId="3" fontId="5" fillId="0" borderId="28" xfId="0" applyNumberFormat="1" applyFont="1" applyBorder="1">
      <alignment vertical="center"/>
    </xf>
    <xf numFmtId="0" fontId="47" fillId="0" borderId="0" xfId="0" applyFont="1">
      <alignment vertical="center"/>
    </xf>
    <xf numFmtId="38" fontId="5" fillId="0" borderId="3" xfId="2" applyFont="1" applyBorder="1">
      <alignment vertical="center"/>
    </xf>
    <xf numFmtId="38" fontId="5" fillId="0" borderId="3" xfId="2" applyFont="1" applyFill="1" applyBorder="1" applyAlignment="1">
      <alignment horizontal="right" vertical="center"/>
    </xf>
    <xf numFmtId="38" fontId="13" fillId="0" borderId="7" xfId="2" applyFont="1" applyBorder="1" applyAlignment="1" applyProtection="1">
      <alignment horizontal="center" vertical="center" shrinkToFit="1"/>
    </xf>
    <xf numFmtId="0" fontId="0" fillId="0" borderId="28" xfId="0" applyBorder="1">
      <alignment vertical="center"/>
    </xf>
    <xf numFmtId="38" fontId="0" fillId="0" borderId="1" xfId="19" applyFont="1" applyBorder="1">
      <alignment vertical="center"/>
    </xf>
    <xf numFmtId="38" fontId="0" fillId="0" borderId="1" xfId="19" applyFont="1" applyFill="1" applyBorder="1" applyAlignment="1">
      <alignment horizontal="right" vertical="center"/>
    </xf>
    <xf numFmtId="49" fontId="25" fillId="0" borderId="0" xfId="21" applyNumberFormat="1" applyFont="1" applyFill="1" applyBorder="1" applyAlignment="1">
      <alignment shrinkToFit="1"/>
    </xf>
    <xf numFmtId="49" fontId="14" fillId="0" borderId="0" xfId="22" applyNumberFormat="1" applyFont="1" applyFill="1" applyBorder="1" applyAlignment="1">
      <alignment shrinkToFit="1"/>
    </xf>
    <xf numFmtId="49" fontId="14" fillId="0" borderId="1" xfId="22" applyNumberFormat="1" applyFont="1" applyFill="1" applyBorder="1" applyAlignment="1">
      <alignment shrinkToFit="1"/>
    </xf>
    <xf numFmtId="49" fontId="25" fillId="0" borderId="0" xfId="21" applyNumberFormat="1" applyFont="1" applyFill="1" applyBorder="1" applyAlignment="1"/>
    <xf numFmtId="49" fontId="14" fillId="0" borderId="1" xfId="22" applyNumberFormat="1" applyFont="1" applyFill="1" applyBorder="1" applyAlignment="1"/>
    <xf numFmtId="38" fontId="20" fillId="0" borderId="0" xfId="19" applyFont="1" applyFill="1" applyBorder="1">
      <alignment vertical="center"/>
    </xf>
    <xf numFmtId="49" fontId="14" fillId="0" borderId="1" xfId="23" applyNumberFormat="1" applyFont="1" applyFill="1" applyBorder="1" applyAlignment="1">
      <alignment vertical="center" shrinkToFit="1"/>
    </xf>
    <xf numFmtId="38" fontId="20" fillId="0" borderId="1" xfId="19" applyFont="1" applyBorder="1">
      <alignment vertical="center"/>
    </xf>
    <xf numFmtId="38" fontId="20" fillId="0" borderId="1" xfId="19" applyFont="1" applyFill="1" applyBorder="1" applyAlignment="1">
      <alignment horizontal="right" vertical="center"/>
    </xf>
    <xf numFmtId="0" fontId="14" fillId="0" borderId="1" xfId="23" applyNumberFormat="1" applyFont="1" applyFill="1" applyBorder="1" applyAlignment="1">
      <alignment vertical="center" shrinkToFit="1"/>
    </xf>
    <xf numFmtId="49" fontId="14" fillId="0" borderId="28" xfId="23" applyNumberFormat="1" applyFont="1" applyFill="1" applyBorder="1" applyAlignment="1">
      <alignment vertical="center" shrinkToFit="1"/>
    </xf>
    <xf numFmtId="38" fontId="20" fillId="0" borderId="28" xfId="19" applyFont="1" applyBorder="1">
      <alignment vertical="center"/>
    </xf>
    <xf numFmtId="38" fontId="20" fillId="0" borderId="28" xfId="19" applyFont="1" applyFill="1" applyBorder="1" applyAlignment="1">
      <alignment horizontal="right" vertical="center"/>
    </xf>
    <xf numFmtId="0" fontId="14" fillId="0" borderId="28" xfId="23" applyNumberFormat="1" applyFont="1" applyFill="1" applyBorder="1" applyAlignment="1">
      <alignment vertical="center" shrinkToFit="1"/>
    </xf>
    <xf numFmtId="49" fontId="14" fillId="0" borderId="3" xfId="23" applyNumberFormat="1" applyFont="1" applyFill="1" applyBorder="1" applyAlignment="1">
      <alignment vertical="center" shrinkToFit="1"/>
    </xf>
    <xf numFmtId="38" fontId="20" fillId="0" borderId="3" xfId="19" applyFont="1" applyBorder="1">
      <alignment vertical="center"/>
    </xf>
    <xf numFmtId="38" fontId="20" fillId="0" borderId="3" xfId="19" applyFont="1" applyFill="1" applyBorder="1" applyAlignment="1">
      <alignment horizontal="right" vertical="center"/>
    </xf>
    <xf numFmtId="0" fontId="14" fillId="0" borderId="3" xfId="23" applyNumberFormat="1" applyFont="1" applyFill="1" applyBorder="1" applyAlignment="1">
      <alignment vertical="center" shrinkToFit="1"/>
    </xf>
    <xf numFmtId="38" fontId="13" fillId="0" borderId="14" xfId="2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38" fontId="20" fillId="0" borderId="0" xfId="0" applyNumberFormat="1" applyFont="1" applyBorder="1">
      <alignment vertical="center"/>
    </xf>
    <xf numFmtId="0" fontId="20" fillId="0" borderId="0" xfId="0" applyFont="1" applyBorder="1">
      <alignment vertical="center"/>
    </xf>
    <xf numFmtId="3" fontId="0" fillId="0" borderId="28" xfId="0" applyNumberFormat="1" applyBorder="1">
      <alignment vertical="center"/>
    </xf>
    <xf numFmtId="38" fontId="11" fillId="0" borderId="7" xfId="2" applyFont="1" applyBorder="1" applyAlignment="1" applyProtection="1">
      <alignment horizontal="center" vertical="center" shrinkToFit="1"/>
    </xf>
    <xf numFmtId="3" fontId="5" fillId="0" borderId="0" xfId="2" applyNumberFormat="1" applyFont="1" applyAlignment="1">
      <alignment horizontal="right" vertical="center"/>
    </xf>
    <xf numFmtId="3" fontId="5" fillId="0" borderId="0" xfId="2" applyNumberFormat="1" applyFont="1" applyBorder="1" applyAlignment="1">
      <alignment horizontal="right" vertical="center"/>
    </xf>
    <xf numFmtId="3" fontId="5" fillId="0" borderId="1" xfId="2" applyNumberFormat="1" applyFont="1" applyBorder="1" applyAlignment="1">
      <alignment horizontal="right" vertical="center"/>
    </xf>
    <xf numFmtId="0" fontId="13" fillId="24" borderId="0" xfId="0" applyFont="1" applyFill="1">
      <alignment vertical="center"/>
    </xf>
    <xf numFmtId="3" fontId="5" fillId="24" borderId="0" xfId="2" applyNumberFormat="1" applyFont="1" applyFill="1">
      <alignment vertical="center"/>
    </xf>
    <xf numFmtId="3" fontId="5" fillId="24" borderId="0" xfId="2" applyNumberFormat="1" applyFont="1" applyFill="1" applyBorder="1">
      <alignment vertical="center"/>
    </xf>
    <xf numFmtId="3" fontId="5" fillId="24" borderId="16" xfId="2" applyNumberFormat="1" applyFont="1" applyFill="1" applyBorder="1">
      <alignment vertical="center"/>
    </xf>
    <xf numFmtId="3" fontId="5" fillId="24" borderId="16" xfId="2" applyNumberFormat="1" applyFont="1" applyFill="1" applyBorder="1" applyAlignment="1">
      <alignment horizontal="right" vertical="center"/>
    </xf>
    <xf numFmtId="3" fontId="5" fillId="24" borderId="0" xfId="2" applyNumberFormat="1" applyFont="1" applyFill="1" applyAlignment="1">
      <alignment horizontal="right" vertical="center"/>
    </xf>
    <xf numFmtId="0" fontId="13" fillId="24" borderId="0" xfId="0" applyFont="1" applyFill="1" applyBorder="1">
      <alignment vertical="center"/>
    </xf>
    <xf numFmtId="0" fontId="13" fillId="24" borderId="28" xfId="0" applyFont="1" applyFill="1" applyBorder="1">
      <alignment vertical="center"/>
    </xf>
    <xf numFmtId="3" fontId="5" fillId="24" borderId="0" xfId="2" applyNumberFormat="1" applyFont="1" applyFill="1" applyBorder="1" applyAlignment="1">
      <alignment horizontal="right" vertical="center"/>
    </xf>
    <xf numFmtId="3" fontId="5" fillId="24" borderId="16" xfId="2" applyNumberFormat="1" applyFont="1" applyFill="1" applyBorder="1" applyAlignment="1">
      <alignment vertical="center"/>
    </xf>
    <xf numFmtId="3" fontId="5" fillId="24" borderId="28" xfId="2" applyNumberFormat="1" applyFont="1" applyFill="1" applyBorder="1">
      <alignment vertical="center"/>
    </xf>
    <xf numFmtId="3" fontId="5" fillId="24" borderId="28" xfId="2" applyNumberFormat="1" applyFont="1" applyFill="1" applyBorder="1" applyAlignment="1">
      <alignment horizontal="right" vertical="center"/>
    </xf>
    <xf numFmtId="3" fontId="20" fillId="24" borderId="0" xfId="19" applyNumberFormat="1" applyFont="1" applyFill="1">
      <alignment vertical="center"/>
    </xf>
    <xf numFmtId="37" fontId="13" fillId="24" borderId="15" xfId="4" applyFont="1" applyFill="1" applyBorder="1" applyAlignment="1" applyProtection="1">
      <alignment horizontal="distributed" vertical="center" indent="1"/>
    </xf>
    <xf numFmtId="0" fontId="13" fillId="24" borderId="15" xfId="0" applyFont="1" applyFill="1" applyBorder="1">
      <alignment vertical="center"/>
    </xf>
    <xf numFmtId="3" fontId="20" fillId="24" borderId="0" xfId="19" applyNumberFormat="1" applyFont="1" applyFill="1" applyAlignment="1">
      <alignment horizontal="right" vertical="center"/>
    </xf>
    <xf numFmtId="0" fontId="13" fillId="24" borderId="15" xfId="4" applyNumberFormat="1" applyFont="1" applyFill="1" applyBorder="1" applyAlignment="1" applyProtection="1">
      <alignment horizontal="distributed" vertical="center" indent="1"/>
    </xf>
    <xf numFmtId="37" fontId="13" fillId="24" borderId="28" xfId="4" applyFont="1" applyFill="1" applyBorder="1" applyAlignment="1" applyProtection="1">
      <alignment horizontal="distributed" vertical="center" indent="1"/>
    </xf>
    <xf numFmtId="3" fontId="20" fillId="24" borderId="28" xfId="19" applyNumberFormat="1" applyFont="1" applyFill="1" applyBorder="1">
      <alignment vertical="center"/>
    </xf>
    <xf numFmtId="3" fontId="20" fillId="24" borderId="28" xfId="19" applyNumberFormat="1" applyFont="1" applyFill="1" applyBorder="1" applyAlignment="1">
      <alignment horizontal="right" vertical="center"/>
    </xf>
    <xf numFmtId="37" fontId="13" fillId="24" borderId="0" xfId="4" applyFont="1" applyFill="1" applyBorder="1" applyAlignment="1" applyProtection="1">
      <alignment horizontal="distributed" vertical="center" indent="1"/>
    </xf>
    <xf numFmtId="37" fontId="13" fillId="24" borderId="16" xfId="4" applyFont="1" applyFill="1" applyBorder="1" applyAlignment="1" applyProtection="1">
      <alignment horizontal="distributed" vertical="center" indent="1"/>
    </xf>
    <xf numFmtId="0" fontId="13" fillId="24" borderId="16" xfId="0" applyFont="1" applyFill="1" applyBorder="1">
      <alignment vertical="center"/>
    </xf>
    <xf numFmtId="3" fontId="43" fillId="0" borderId="0" xfId="2" applyNumberFormat="1" applyFont="1" applyFill="1">
      <alignment vertical="center"/>
    </xf>
    <xf numFmtId="0" fontId="44" fillId="0" borderId="0" xfId="0" applyFont="1" applyFill="1">
      <alignment vertical="center"/>
    </xf>
    <xf numFmtId="3" fontId="43" fillId="0" borderId="0" xfId="2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3" fontId="46" fillId="0" borderId="0" xfId="2" applyNumberFormat="1" applyFont="1" applyFill="1" applyBorder="1" applyAlignment="1">
      <alignment horizontal="left" vertical="center"/>
    </xf>
    <xf numFmtId="3" fontId="43" fillId="0" borderId="0" xfId="2" applyNumberFormat="1" applyFont="1" applyFill="1" applyAlignment="1">
      <alignment vertical="center"/>
    </xf>
    <xf numFmtId="3" fontId="5" fillId="0" borderId="0" xfId="2" applyNumberFormat="1" applyFont="1" applyFill="1" applyBorder="1" applyAlignment="1">
      <alignment horizontal="left" vertical="center"/>
    </xf>
    <xf numFmtId="3" fontId="5" fillId="24" borderId="0" xfId="19" applyNumberFormat="1" applyFont="1" applyFill="1" applyBorder="1" applyAlignment="1">
      <alignment vertical="center" wrapText="1"/>
    </xf>
    <xf numFmtId="3" fontId="5" fillId="24" borderId="0" xfId="19" applyNumberFormat="1" applyFont="1" applyFill="1" applyBorder="1" applyAlignment="1">
      <alignment horizontal="right" vertical="center" wrapText="1"/>
    </xf>
    <xf numFmtId="37" fontId="13" fillId="24" borderId="18" xfId="4" applyFont="1" applyFill="1" applyBorder="1" applyAlignment="1" applyProtection="1">
      <alignment horizontal="distributed" vertical="center" indent="1"/>
    </xf>
    <xf numFmtId="49" fontId="13" fillId="24" borderId="18" xfId="0" applyNumberFormat="1" applyFont="1" applyFill="1" applyBorder="1">
      <alignment vertical="center"/>
    </xf>
    <xf numFmtId="37" fontId="13" fillId="24" borderId="18" xfId="4" applyFont="1" applyFill="1" applyBorder="1" applyAlignment="1" applyProtection="1">
      <alignment horizontal="distributed" vertical="center"/>
    </xf>
    <xf numFmtId="0" fontId="13" fillId="24" borderId="17" xfId="0" applyFont="1" applyFill="1" applyBorder="1">
      <alignment vertical="center"/>
    </xf>
    <xf numFmtId="3" fontId="5" fillId="24" borderId="17" xfId="2" applyNumberFormat="1" applyFont="1" applyFill="1" applyBorder="1">
      <alignment vertical="center"/>
    </xf>
    <xf numFmtId="49" fontId="13" fillId="24" borderId="0" xfId="0" applyNumberFormat="1" applyFont="1" applyFill="1">
      <alignment vertical="center"/>
    </xf>
    <xf numFmtId="37" fontId="13" fillId="24" borderId="0" xfId="4" applyFont="1" applyFill="1" applyBorder="1" applyAlignment="1" applyProtection="1">
      <alignment horizontal="distributed" vertical="center"/>
    </xf>
    <xf numFmtId="3" fontId="5" fillId="24" borderId="17" xfId="2" applyNumberFormat="1" applyFont="1" applyFill="1" applyBorder="1" applyAlignment="1">
      <alignment horizontal="right" vertical="center"/>
    </xf>
    <xf numFmtId="49" fontId="13" fillId="24" borderId="28" xfId="0" applyNumberFormat="1" applyFont="1" applyFill="1" applyBorder="1">
      <alignment vertical="center"/>
    </xf>
    <xf numFmtId="37" fontId="13" fillId="24" borderId="28" xfId="4" applyFont="1" applyFill="1" applyBorder="1" applyAlignment="1" applyProtection="1">
      <alignment horizontal="distributed" vertical="center"/>
    </xf>
    <xf numFmtId="38" fontId="5" fillId="24" borderId="0" xfId="2" applyFont="1" applyFill="1">
      <alignment vertical="center"/>
    </xf>
    <xf numFmtId="38" fontId="5" fillId="24" borderId="0" xfId="2" applyFont="1" applyFill="1" applyAlignment="1">
      <alignment horizontal="right" vertical="center"/>
    </xf>
    <xf numFmtId="38" fontId="5" fillId="0" borderId="1" xfId="2" applyFont="1" applyFill="1" applyBorder="1">
      <alignment vertical="center"/>
    </xf>
    <xf numFmtId="38" fontId="5" fillId="0" borderId="3" xfId="2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3" fontId="5" fillId="0" borderId="3" xfId="2" applyNumberFormat="1" applyFont="1" applyFill="1" applyBorder="1">
      <alignment vertical="center"/>
    </xf>
    <xf numFmtId="38" fontId="5" fillId="24" borderId="28" xfId="2" applyFont="1" applyFill="1" applyBorder="1">
      <alignment vertical="center"/>
    </xf>
    <xf numFmtId="38" fontId="5" fillId="24" borderId="28" xfId="2" applyFont="1" applyFill="1" applyBorder="1" applyAlignment="1">
      <alignment horizontal="right" vertical="center"/>
    </xf>
    <xf numFmtId="38" fontId="13" fillId="0" borderId="0" xfId="2" applyFont="1" applyBorder="1" applyAlignment="1" applyProtection="1">
      <alignment vertical="center"/>
    </xf>
    <xf numFmtId="49" fontId="25" fillId="24" borderId="0" xfId="20" applyNumberFormat="1" applyFont="1" applyFill="1" applyBorder="1" applyAlignment="1"/>
    <xf numFmtId="49" fontId="25" fillId="24" borderId="0" xfId="20" applyNumberFormat="1" applyFont="1" applyFill="1" applyBorder="1" applyAlignment="1">
      <alignment shrinkToFit="1"/>
    </xf>
    <xf numFmtId="38" fontId="0" fillId="24" borderId="0" xfId="19" applyFont="1" applyFill="1">
      <alignment vertical="center"/>
    </xf>
    <xf numFmtId="38" fontId="0" fillId="24" borderId="0" xfId="19" applyFont="1" applyFill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8" fillId="0" borderId="0" xfId="1" applyFont="1" applyAlignment="1" applyProtection="1">
      <alignment vertical="center"/>
    </xf>
    <xf numFmtId="0" fontId="13" fillId="0" borderId="9" xfId="3" applyFont="1" applyFill="1" applyBorder="1" applyAlignment="1" applyProtection="1">
      <alignment horizontal="center" vertical="center" wrapText="1"/>
    </xf>
    <xf numFmtId="0" fontId="13" fillId="0" borderId="17" xfId="3" applyFont="1" applyFill="1" applyBorder="1" applyAlignment="1" applyProtection="1">
      <alignment horizontal="center" vertical="center" wrapText="1"/>
    </xf>
    <xf numFmtId="0" fontId="13" fillId="0" borderId="10" xfId="3" applyFont="1" applyFill="1" applyBorder="1" applyAlignment="1" applyProtection="1">
      <alignment horizontal="center" vertical="center" wrapText="1"/>
    </xf>
    <xf numFmtId="0" fontId="13" fillId="0" borderId="11" xfId="3" applyFont="1" applyFill="1" applyBorder="1" applyAlignment="1" applyProtection="1">
      <alignment horizontal="center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0" fontId="13" fillId="0" borderId="12" xfId="3" applyFont="1" applyFill="1" applyBorder="1" applyAlignment="1" applyProtection="1">
      <alignment horizontal="center" vertical="center" wrapText="1"/>
    </xf>
    <xf numFmtId="0" fontId="13" fillId="0" borderId="8" xfId="3" applyFont="1" applyFill="1" applyBorder="1" applyAlignment="1" applyProtection="1">
      <alignment horizontal="center" vertical="center" wrapText="1"/>
    </xf>
    <xf numFmtId="0" fontId="13" fillId="0" borderId="1" xfId="3" applyFont="1" applyFill="1" applyBorder="1" applyAlignment="1" applyProtection="1">
      <alignment horizontal="center" vertical="center" wrapText="1"/>
    </xf>
    <xf numFmtId="0" fontId="13" fillId="0" borderId="13" xfId="3" applyFont="1" applyFill="1" applyBorder="1" applyAlignment="1" applyProtection="1">
      <alignment horizontal="center" vertical="center" wrapText="1"/>
    </xf>
    <xf numFmtId="38" fontId="13" fillId="0" borderId="1" xfId="2" applyFont="1" applyBorder="1" applyAlignment="1" applyProtection="1">
      <alignment horizontal="right" vertical="center"/>
    </xf>
    <xf numFmtId="38" fontId="13" fillId="0" borderId="2" xfId="2" applyFont="1" applyFill="1" applyBorder="1" applyAlignment="1" applyProtection="1">
      <alignment horizontal="center" vertical="center"/>
    </xf>
    <xf numFmtId="38" fontId="13" fillId="0" borderId="5" xfId="2" applyFont="1" applyFill="1" applyBorder="1" applyAlignment="1" applyProtection="1">
      <alignment horizontal="center" vertical="center"/>
    </xf>
    <xf numFmtId="38" fontId="13" fillId="0" borderId="7" xfId="2" applyFont="1" applyFill="1" applyBorder="1" applyAlignment="1" applyProtection="1">
      <alignment horizontal="center" vertical="center"/>
    </xf>
    <xf numFmtId="38" fontId="13" fillId="0" borderId="2" xfId="2" applyFont="1" applyFill="1" applyBorder="1" applyAlignment="1" applyProtection="1">
      <alignment horizontal="center" vertical="center" wrapText="1"/>
    </xf>
    <xf numFmtId="38" fontId="13" fillId="0" borderId="5" xfId="2" applyFont="1" applyFill="1" applyBorder="1" applyAlignment="1" applyProtection="1">
      <alignment horizontal="center" vertical="center" wrapText="1"/>
    </xf>
    <xf numFmtId="49" fontId="11" fillId="0" borderId="0" xfId="2" applyNumberFormat="1" applyFont="1" applyFill="1" applyAlignment="1" applyProtection="1">
      <alignment vertical="center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49" fontId="11" fillId="0" borderId="0" xfId="2" applyNumberFormat="1" applyFont="1" applyFill="1" applyAlignment="1" applyProtection="1">
      <alignment horizontal="left" vertical="center"/>
    </xf>
    <xf numFmtId="0" fontId="13" fillId="0" borderId="6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3" fontId="13" fillId="0" borderId="2" xfId="2" applyNumberFormat="1" applyFont="1" applyFill="1" applyBorder="1" applyAlignment="1" applyProtection="1">
      <alignment horizontal="center" vertical="center"/>
    </xf>
    <xf numFmtId="3" fontId="13" fillId="0" borderId="5" xfId="2" applyNumberFormat="1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38" fontId="13" fillId="0" borderId="2" xfId="2" applyFont="1" applyBorder="1" applyAlignment="1" applyProtection="1">
      <alignment horizontal="center" vertical="center"/>
    </xf>
    <xf numFmtId="38" fontId="13" fillId="0" borderId="7" xfId="2" applyFont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49" fontId="13" fillId="0" borderId="0" xfId="2" applyNumberFormat="1" applyFont="1" applyAlignment="1" applyProtection="1">
      <alignment vertical="center"/>
    </xf>
    <xf numFmtId="38" fontId="13" fillId="0" borderId="5" xfId="2" applyFont="1" applyBorder="1" applyAlignment="1" applyProtection="1">
      <alignment horizontal="center" vertical="center"/>
    </xf>
    <xf numFmtId="38" fontId="13" fillId="0" borderId="6" xfId="2" applyFont="1" applyBorder="1" applyAlignment="1" applyProtection="1">
      <alignment horizontal="center" vertical="center"/>
    </xf>
    <xf numFmtId="38" fontId="13" fillId="0" borderId="3" xfId="2" applyFont="1" applyBorder="1" applyAlignment="1" applyProtection="1">
      <alignment horizontal="center" vertical="center"/>
    </xf>
    <xf numFmtId="38" fontId="13" fillId="0" borderId="4" xfId="2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8" fontId="13" fillId="0" borderId="6" xfId="2" applyFont="1" applyFill="1" applyBorder="1" applyAlignment="1" applyProtection="1">
      <alignment horizontal="center" vertical="center"/>
    </xf>
    <xf numFmtId="38" fontId="13" fillId="0" borderId="3" xfId="2" applyFont="1" applyFill="1" applyBorder="1" applyAlignment="1" applyProtection="1">
      <alignment horizontal="center" vertical="center"/>
    </xf>
    <xf numFmtId="38" fontId="13" fillId="0" borderId="4" xfId="2" applyFont="1" applyFill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38" fontId="13" fillId="0" borderId="7" xfId="2" applyFont="1" applyFill="1" applyBorder="1" applyAlignment="1" applyProtection="1">
      <alignment horizontal="center" vertical="center" wrapText="1"/>
    </xf>
    <xf numFmtId="0" fontId="13" fillId="0" borderId="1" xfId="0" quotePrefix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Alignment="1" applyProtection="1"/>
    <xf numFmtId="0" fontId="13" fillId="0" borderId="0" xfId="0" quotePrefix="1" applyFont="1" applyAlignment="1">
      <alignment vertical="center"/>
    </xf>
    <xf numFmtId="38" fontId="13" fillId="0" borderId="1" xfId="2" applyFont="1" applyBorder="1" applyAlignment="1" applyProtection="1">
      <alignment horizontal="right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 shrinkToFit="1"/>
    </xf>
  </cellXfs>
  <cellStyles count="78">
    <cellStyle name="20% - アクセント 1 2" xfId="27" xr:uid="{00000000-0005-0000-0000-000000000000}"/>
    <cellStyle name="20% - アクセント 2 2" xfId="28" xr:uid="{00000000-0005-0000-0000-000001000000}"/>
    <cellStyle name="20% - アクセント 3 2" xfId="29" xr:uid="{00000000-0005-0000-0000-000002000000}"/>
    <cellStyle name="20% - アクセント 4 2" xfId="30" xr:uid="{00000000-0005-0000-0000-000003000000}"/>
    <cellStyle name="20% - アクセント 5 2" xfId="31" xr:uid="{00000000-0005-0000-0000-000004000000}"/>
    <cellStyle name="20% - アクセント 6 2" xfId="32" xr:uid="{00000000-0005-0000-0000-000005000000}"/>
    <cellStyle name="40% - アクセント 1 2" xfId="33" xr:uid="{00000000-0005-0000-0000-000006000000}"/>
    <cellStyle name="40% - アクセント 2 2" xfId="34" xr:uid="{00000000-0005-0000-0000-000007000000}"/>
    <cellStyle name="40% - アクセント 3 2" xfId="35" xr:uid="{00000000-0005-0000-0000-000008000000}"/>
    <cellStyle name="40% - アクセント 4 2" xfId="36" xr:uid="{00000000-0005-0000-0000-000009000000}"/>
    <cellStyle name="40% - アクセント 5 2" xfId="37" xr:uid="{00000000-0005-0000-0000-00000A000000}"/>
    <cellStyle name="40% - アクセント 6 2" xfId="38" xr:uid="{00000000-0005-0000-0000-00000B000000}"/>
    <cellStyle name="60% - アクセント 1 2" xfId="39" xr:uid="{00000000-0005-0000-0000-00000C000000}"/>
    <cellStyle name="60% - アクセント 2 2" xfId="40" xr:uid="{00000000-0005-0000-0000-00000D000000}"/>
    <cellStyle name="60% - アクセント 3 2" xfId="41" xr:uid="{00000000-0005-0000-0000-00000E000000}"/>
    <cellStyle name="60% - アクセント 4 2" xfId="42" xr:uid="{00000000-0005-0000-0000-00000F000000}"/>
    <cellStyle name="60% - アクセント 5 2" xfId="43" xr:uid="{00000000-0005-0000-0000-000010000000}"/>
    <cellStyle name="60% - アクセント 6 2" xfId="44" xr:uid="{00000000-0005-0000-0000-000011000000}"/>
    <cellStyle name="アクセント 1 2" xfId="45" xr:uid="{00000000-0005-0000-0000-000012000000}"/>
    <cellStyle name="アクセント 2 2" xfId="46" xr:uid="{00000000-0005-0000-0000-000013000000}"/>
    <cellStyle name="アクセント 3 2" xfId="47" xr:uid="{00000000-0005-0000-0000-000014000000}"/>
    <cellStyle name="アクセント 4 2" xfId="48" xr:uid="{00000000-0005-0000-0000-000015000000}"/>
    <cellStyle name="アクセント 5 2" xfId="49" xr:uid="{00000000-0005-0000-0000-000016000000}"/>
    <cellStyle name="アクセント 6 2" xfId="50" xr:uid="{00000000-0005-0000-0000-000017000000}"/>
    <cellStyle name="タイトル 2" xfId="51" xr:uid="{00000000-0005-0000-0000-000018000000}"/>
    <cellStyle name="チェック セル 2" xfId="52" xr:uid="{00000000-0005-0000-0000-000019000000}"/>
    <cellStyle name="どちらでもない 2" xfId="53" xr:uid="{00000000-0005-0000-0000-00001A000000}"/>
    <cellStyle name="パーセント 2" xfId="6" xr:uid="{00000000-0005-0000-0000-00001B000000}"/>
    <cellStyle name="パーセント 2 2" xfId="68" xr:uid="{00000000-0005-0000-0000-00001C000000}"/>
    <cellStyle name="パーセント 3" xfId="72" xr:uid="{00000000-0005-0000-0000-00001D000000}"/>
    <cellStyle name="メモ 2" xfId="54" xr:uid="{00000000-0005-0000-0000-00001E000000}"/>
    <cellStyle name="リンク セル 2" xfId="55" xr:uid="{00000000-0005-0000-0000-00001F000000}"/>
    <cellStyle name="悪い 2" xfId="56" xr:uid="{00000000-0005-0000-0000-000020000000}"/>
    <cellStyle name="計算 2" xfId="57" xr:uid="{00000000-0005-0000-0000-000021000000}"/>
    <cellStyle name="警告文 2" xfId="58" xr:uid="{00000000-0005-0000-0000-000022000000}"/>
    <cellStyle name="桁区切り" xfId="19" builtinId="6"/>
    <cellStyle name="桁区切り 2" xfId="2" xr:uid="{00000000-0005-0000-0000-000024000000}"/>
    <cellStyle name="桁区切り 2 2" xfId="7" xr:uid="{00000000-0005-0000-0000-000025000000}"/>
    <cellStyle name="桁区切り 3" xfId="8" xr:uid="{00000000-0005-0000-0000-000026000000}"/>
    <cellStyle name="桁区切り 4" xfId="9" xr:uid="{00000000-0005-0000-0000-000027000000}"/>
    <cellStyle name="桁区切り 4 2" xfId="73" xr:uid="{00000000-0005-0000-0000-000028000000}"/>
    <cellStyle name="桁区切り 5" xfId="24" xr:uid="{00000000-0005-0000-0000-000029000000}"/>
    <cellStyle name="桁区切り 6" xfId="71" xr:uid="{00000000-0005-0000-0000-00002A000000}"/>
    <cellStyle name="見出し 1 2" xfId="59" xr:uid="{00000000-0005-0000-0000-00002B000000}"/>
    <cellStyle name="見出し 2 2" xfId="60" xr:uid="{00000000-0005-0000-0000-00002C000000}"/>
    <cellStyle name="見出し 3 2" xfId="61" xr:uid="{00000000-0005-0000-0000-00002D000000}"/>
    <cellStyle name="見出し 4 2" xfId="62" xr:uid="{00000000-0005-0000-0000-00002E000000}"/>
    <cellStyle name="集計 2" xfId="63" xr:uid="{00000000-0005-0000-0000-00002F000000}"/>
    <cellStyle name="出力 2" xfId="64" xr:uid="{00000000-0005-0000-0000-000030000000}"/>
    <cellStyle name="説明文 2" xfId="65" xr:uid="{00000000-0005-0000-0000-000031000000}"/>
    <cellStyle name="入力 2" xfId="66" xr:uid="{00000000-0005-0000-0000-000032000000}"/>
    <cellStyle name="標準" xfId="0" builtinId="0"/>
    <cellStyle name="標準 10" xfId="25" xr:uid="{00000000-0005-0000-0000-000034000000}"/>
    <cellStyle name="標準 11" xfId="77" xr:uid="{00000000-0005-0000-0000-000035000000}"/>
    <cellStyle name="標準 2" xfId="3" xr:uid="{00000000-0005-0000-0000-000036000000}"/>
    <cellStyle name="標準 2 2" xfId="10" xr:uid="{00000000-0005-0000-0000-000037000000}"/>
    <cellStyle name="標準 3" xfId="5" xr:uid="{00000000-0005-0000-0000-000038000000}"/>
    <cellStyle name="標準 3 2" xfId="69" xr:uid="{00000000-0005-0000-0000-000039000000}"/>
    <cellStyle name="標準 4" xfId="11" xr:uid="{00000000-0005-0000-0000-00003A000000}"/>
    <cellStyle name="標準 4 2" xfId="12" xr:uid="{00000000-0005-0000-0000-00003B000000}"/>
    <cellStyle name="標準 4 3" xfId="74" xr:uid="{00000000-0005-0000-0000-00003C000000}"/>
    <cellStyle name="標準 5" xfId="13" xr:uid="{00000000-0005-0000-0000-00003D000000}"/>
    <cellStyle name="標準 6" xfId="14" xr:uid="{00000000-0005-0000-0000-00003E000000}"/>
    <cellStyle name="標準 6 2" xfId="70" xr:uid="{00000000-0005-0000-0000-00003F000000}"/>
    <cellStyle name="標準 7" xfId="15" xr:uid="{00000000-0005-0000-0000-000040000000}"/>
    <cellStyle name="標準 7 2" xfId="75" xr:uid="{00000000-0005-0000-0000-000041000000}"/>
    <cellStyle name="標準 8" xfId="16" xr:uid="{00000000-0005-0000-0000-000042000000}"/>
    <cellStyle name="標準 8 2" xfId="76" xr:uid="{00000000-0005-0000-0000-000043000000}"/>
    <cellStyle name="標準 9" xfId="26" xr:uid="{00000000-0005-0000-0000-000044000000}"/>
    <cellStyle name="標準_6桁分類(商品分類)" xfId="23" xr:uid="{00000000-0005-0000-0000-000045000000}"/>
    <cellStyle name="標準_Sheet1 5" xfId="20" xr:uid="{00000000-0005-0000-0000-000046000000}"/>
    <cellStyle name="標準_Sheet2 4" xfId="21" xr:uid="{00000000-0005-0000-0000-000047000000}"/>
    <cellStyle name="標準_Sheet4" xfId="22" xr:uid="{00000000-0005-0000-0000-000048000000}"/>
    <cellStyle name="標準_表２，３，４（事業所数）＆ｸﾞﾗﾌ（合併後）" xfId="4" xr:uid="{00000000-0005-0000-0000-000049000000}"/>
    <cellStyle name="標準_表２９（推移）" xfId="1" xr:uid="{00000000-0005-0000-0000-00004A000000}"/>
    <cellStyle name="標準_本書統計表＜第１、２、３、４表＞" xfId="18" xr:uid="{00000000-0005-0000-0000-00004B000000}"/>
    <cellStyle name="未定義" xfId="17" xr:uid="{00000000-0005-0000-0000-00004C000000}"/>
    <cellStyle name="良い 2" xfId="67" xr:uid="{00000000-0005-0000-0000-00004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V958"/>
  <sheetViews>
    <sheetView zoomScale="85" zoomScaleNormal="85" zoomScaleSheetLayoutView="70" workbookViewId="0">
      <selection activeCell="A4" sqref="A4:D7"/>
    </sheetView>
  </sheetViews>
  <sheetFormatPr defaultRowHeight="13.2" x14ac:dyDescent="0.2"/>
  <cols>
    <col min="1" max="1" width="2.77734375" style="1" customWidth="1"/>
    <col min="2" max="2" width="2.6640625" style="1" customWidth="1"/>
    <col min="3" max="3" width="13.21875" style="1" customWidth="1"/>
    <col min="4" max="4" width="2.109375" style="1" customWidth="1"/>
    <col min="5" max="6" width="9.109375" bestFit="1" customWidth="1"/>
    <col min="7" max="9" width="16.109375" bestFit="1" customWidth="1"/>
    <col min="10" max="10" width="12.77734375" bestFit="1" customWidth="1"/>
    <col min="11" max="11" width="13.33203125" customWidth="1"/>
    <col min="12" max="12" width="11.33203125" customWidth="1"/>
    <col min="13" max="13" width="12.88671875" bestFit="1" customWidth="1"/>
    <col min="14" max="14" width="11.77734375" bestFit="1" customWidth="1"/>
    <col min="15" max="15" width="13.88671875" bestFit="1" customWidth="1"/>
    <col min="16" max="16" width="12" customWidth="1"/>
    <col min="17" max="17" width="14.44140625" customWidth="1"/>
    <col min="18" max="18" width="12.88671875" bestFit="1" customWidth="1"/>
    <col min="19" max="19" width="13.88671875" bestFit="1" customWidth="1"/>
    <col min="20" max="20" width="14.44140625" customWidth="1"/>
  </cols>
  <sheetData>
    <row r="2" spans="1:22" s="1" customFormat="1" ht="16.2" x14ac:dyDescent="0.2">
      <c r="A2" s="223" t="s">
        <v>3610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M2" s="120" t="s">
        <v>3800</v>
      </c>
      <c r="N2" s="120"/>
      <c r="O2" s="120" t="s">
        <v>3801</v>
      </c>
      <c r="P2" s="120"/>
      <c r="Q2" s="120"/>
      <c r="R2" s="120"/>
      <c r="S2" s="120"/>
      <c r="T2" s="120"/>
    </row>
    <row r="3" spans="1:22" s="1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33" t="s">
        <v>3774</v>
      </c>
      <c r="S3" s="233"/>
      <c r="T3" s="233"/>
      <c r="U3" s="2"/>
    </row>
    <row r="4" spans="1:22" s="1" customFormat="1" ht="13.5" customHeight="1" x14ac:dyDescent="0.2">
      <c r="A4" s="224" t="s">
        <v>2777</v>
      </c>
      <c r="B4" s="225"/>
      <c r="C4" s="225"/>
      <c r="D4" s="226"/>
      <c r="E4" s="234" t="s">
        <v>0</v>
      </c>
      <c r="F4" s="237" t="s">
        <v>1</v>
      </c>
      <c r="G4" s="221" t="s">
        <v>2</v>
      </c>
      <c r="H4" s="221"/>
      <c r="I4" s="221"/>
      <c r="J4" s="221"/>
      <c r="K4" s="221"/>
      <c r="L4" s="221"/>
      <c r="M4" s="221"/>
      <c r="N4" s="222"/>
      <c r="O4" s="234" t="s">
        <v>3</v>
      </c>
      <c r="P4" s="237" t="s">
        <v>3660</v>
      </c>
      <c r="Q4" s="234" t="s">
        <v>5</v>
      </c>
      <c r="R4" s="234" t="s">
        <v>6</v>
      </c>
      <c r="S4" s="234" t="s">
        <v>7</v>
      </c>
      <c r="T4" s="234" t="s">
        <v>8</v>
      </c>
      <c r="U4" s="2"/>
    </row>
    <row r="5" spans="1:22" s="1" customFormat="1" x14ac:dyDescent="0.2">
      <c r="A5" s="227"/>
      <c r="B5" s="228"/>
      <c r="C5" s="228"/>
      <c r="D5" s="229"/>
      <c r="E5" s="235"/>
      <c r="F5" s="238"/>
      <c r="G5" s="218" t="s">
        <v>9</v>
      </c>
      <c r="H5" s="218" t="s">
        <v>10</v>
      </c>
      <c r="I5" s="218" t="s">
        <v>11</v>
      </c>
      <c r="J5" s="218" t="s">
        <v>12</v>
      </c>
      <c r="K5" s="220" t="s">
        <v>13</v>
      </c>
      <c r="L5" s="221"/>
      <c r="M5" s="221"/>
      <c r="N5" s="222"/>
      <c r="O5" s="235"/>
      <c r="P5" s="235"/>
      <c r="Q5" s="235"/>
      <c r="R5" s="235"/>
      <c r="S5" s="235"/>
      <c r="T5" s="235"/>
      <c r="U5" s="2"/>
    </row>
    <row r="6" spans="1:22" s="1" customFormat="1" ht="36" x14ac:dyDescent="0.2">
      <c r="A6" s="227"/>
      <c r="B6" s="228"/>
      <c r="C6" s="228"/>
      <c r="D6" s="229"/>
      <c r="E6" s="235"/>
      <c r="F6" s="238"/>
      <c r="G6" s="219"/>
      <c r="H6" s="219"/>
      <c r="I6" s="219"/>
      <c r="J6" s="219"/>
      <c r="K6" s="61" t="s">
        <v>14</v>
      </c>
      <c r="L6" s="61" t="s">
        <v>15</v>
      </c>
      <c r="M6" s="61" t="s">
        <v>16</v>
      </c>
      <c r="N6" s="61" t="s">
        <v>17</v>
      </c>
      <c r="O6" s="235"/>
      <c r="P6" s="235"/>
      <c r="Q6" s="235"/>
      <c r="R6" s="235"/>
      <c r="S6" s="235"/>
      <c r="T6" s="235"/>
      <c r="U6" s="2"/>
    </row>
    <row r="7" spans="1:22" s="1" customFormat="1" x14ac:dyDescent="0.2">
      <c r="A7" s="230"/>
      <c r="B7" s="231"/>
      <c r="C7" s="231"/>
      <c r="D7" s="232"/>
      <c r="E7" s="236"/>
      <c r="F7" s="5" t="s">
        <v>3611</v>
      </c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6" t="s">
        <v>19</v>
      </c>
      <c r="O7" s="7" t="s">
        <v>19</v>
      </c>
      <c r="P7" s="7" t="s">
        <v>19</v>
      </c>
      <c r="Q7" s="7" t="s">
        <v>19</v>
      </c>
      <c r="R7" s="7" t="s">
        <v>19</v>
      </c>
      <c r="S7" s="6" t="s">
        <v>19</v>
      </c>
      <c r="T7" s="6" t="s">
        <v>19</v>
      </c>
      <c r="U7" s="2"/>
    </row>
    <row r="8" spans="1:22" s="1" customFormat="1" x14ac:dyDescent="0.2">
      <c r="A8" s="2"/>
      <c r="B8" s="2"/>
      <c r="C8" s="2"/>
      <c r="D8" s="2"/>
      <c r="E8" s="2"/>
      <c r="F8" s="2"/>
      <c r="G8" s="2"/>
      <c r="H8" s="2"/>
      <c r="I8" s="2"/>
      <c r="J8" s="124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2" s="1" customFormat="1" ht="15.75" customHeight="1" x14ac:dyDescent="0.2">
      <c r="A9" s="162" t="s">
        <v>20</v>
      </c>
      <c r="B9" s="162"/>
      <c r="C9" s="162"/>
      <c r="D9" s="162"/>
      <c r="E9" s="163">
        <v>4480</v>
      </c>
      <c r="F9" s="163">
        <v>210730</v>
      </c>
      <c r="G9" s="163">
        <v>898194840</v>
      </c>
      <c r="H9" s="163">
        <v>822219823</v>
      </c>
      <c r="I9" s="163">
        <v>42278808</v>
      </c>
      <c r="J9" s="164">
        <v>79994</v>
      </c>
      <c r="K9" s="163">
        <v>33616215</v>
      </c>
      <c r="L9" s="163">
        <v>1457202</v>
      </c>
      <c r="M9" s="163">
        <v>29745124</v>
      </c>
      <c r="N9" s="163">
        <v>2413889</v>
      </c>
      <c r="O9" s="163">
        <v>554806697</v>
      </c>
      <c r="P9" s="163">
        <v>3444488</v>
      </c>
      <c r="Q9" s="163">
        <v>9596738</v>
      </c>
      <c r="R9" s="163">
        <v>94874352</v>
      </c>
      <c r="S9" s="163">
        <v>306336980</v>
      </c>
      <c r="T9" s="163">
        <v>867250631</v>
      </c>
      <c r="U9" s="2"/>
    </row>
    <row r="10" spans="1:22" x14ac:dyDescent="0.2">
      <c r="A10" s="8"/>
      <c r="B10" s="3" t="s">
        <v>21</v>
      </c>
      <c r="C10" s="65" t="s">
        <v>3641</v>
      </c>
      <c r="D10" s="8"/>
      <c r="E10" s="27">
        <v>415</v>
      </c>
      <c r="F10" s="27">
        <v>27000</v>
      </c>
      <c r="G10" s="27">
        <v>85004654</v>
      </c>
      <c r="H10" s="27">
        <v>77287885</v>
      </c>
      <c r="I10" s="27">
        <v>1285972</v>
      </c>
      <c r="J10" s="68">
        <v>2673</v>
      </c>
      <c r="K10" s="27">
        <v>6428124</v>
      </c>
      <c r="L10" s="27" t="s">
        <v>573</v>
      </c>
      <c r="M10" s="27">
        <v>6044419</v>
      </c>
      <c r="N10" s="27">
        <v>383705</v>
      </c>
      <c r="O10" s="27">
        <v>52286743</v>
      </c>
      <c r="P10" s="27" t="s">
        <v>573</v>
      </c>
      <c r="Q10" s="27">
        <v>2122662</v>
      </c>
      <c r="R10" s="27">
        <v>8754806</v>
      </c>
      <c r="S10" s="27">
        <v>28294769</v>
      </c>
      <c r="T10" s="27">
        <v>78664578</v>
      </c>
    </row>
    <row r="11" spans="1:22" x14ac:dyDescent="0.2">
      <c r="A11" s="8"/>
      <c r="B11" s="3" t="s">
        <v>22</v>
      </c>
      <c r="C11" s="65" t="s">
        <v>3636</v>
      </c>
      <c r="D11" s="8"/>
      <c r="E11" s="27">
        <v>50</v>
      </c>
      <c r="F11" s="27">
        <v>2727</v>
      </c>
      <c r="G11" s="27">
        <v>34111669</v>
      </c>
      <c r="H11" s="27">
        <v>33102681</v>
      </c>
      <c r="I11" s="27">
        <v>896810</v>
      </c>
      <c r="J11" s="68" t="s">
        <v>573</v>
      </c>
      <c r="K11" s="27">
        <v>112178</v>
      </c>
      <c r="L11" s="27" t="s">
        <v>573</v>
      </c>
      <c r="M11" s="27">
        <v>76387</v>
      </c>
      <c r="N11" s="27">
        <v>35791</v>
      </c>
      <c r="O11" s="27">
        <v>16592781</v>
      </c>
      <c r="P11" s="27">
        <v>3444488</v>
      </c>
      <c r="Q11" s="27">
        <v>1075397</v>
      </c>
      <c r="R11" s="27">
        <v>1554133</v>
      </c>
      <c r="S11" s="27">
        <v>11936894</v>
      </c>
      <c r="T11" s="27">
        <v>33980281</v>
      </c>
    </row>
    <row r="12" spans="1:22" x14ac:dyDescent="0.2">
      <c r="A12" s="8"/>
      <c r="B12" s="3" t="s">
        <v>23</v>
      </c>
      <c r="C12" s="65" t="s">
        <v>3642</v>
      </c>
      <c r="D12" s="8"/>
      <c r="E12" s="27">
        <v>242</v>
      </c>
      <c r="F12" s="27">
        <v>3781</v>
      </c>
      <c r="G12" s="27">
        <v>4723606</v>
      </c>
      <c r="H12" s="27">
        <v>3289822</v>
      </c>
      <c r="I12" s="27">
        <v>1368449</v>
      </c>
      <c r="J12" s="68" t="s">
        <v>573</v>
      </c>
      <c r="K12" s="27">
        <v>65335</v>
      </c>
      <c r="L12" s="27">
        <v>1820</v>
      </c>
      <c r="M12" s="27">
        <v>24758</v>
      </c>
      <c r="N12" s="27">
        <v>38757</v>
      </c>
      <c r="O12" s="27">
        <v>2531960</v>
      </c>
      <c r="P12" s="27" t="s">
        <v>573</v>
      </c>
      <c r="Q12" s="27">
        <v>162895</v>
      </c>
      <c r="R12" s="27">
        <v>1058321</v>
      </c>
      <c r="S12" s="27">
        <v>1959906</v>
      </c>
      <c r="T12" s="27">
        <v>4657259</v>
      </c>
    </row>
    <row r="13" spans="1:22" x14ac:dyDescent="0.2">
      <c r="A13" s="8"/>
      <c r="B13" s="3" t="s">
        <v>24</v>
      </c>
      <c r="C13" s="65" t="s">
        <v>3643</v>
      </c>
      <c r="D13" s="8"/>
      <c r="E13" s="27">
        <v>107</v>
      </c>
      <c r="F13" s="27">
        <v>2148</v>
      </c>
      <c r="G13" s="27">
        <v>7388941</v>
      </c>
      <c r="H13" s="27">
        <v>6792332</v>
      </c>
      <c r="I13" s="27">
        <v>233688</v>
      </c>
      <c r="J13" s="107" t="s">
        <v>3791</v>
      </c>
      <c r="K13" s="107" t="s">
        <v>3791</v>
      </c>
      <c r="L13" s="108" t="s">
        <v>573</v>
      </c>
      <c r="M13" s="107" t="s">
        <v>3791</v>
      </c>
      <c r="N13" s="107" t="s">
        <v>3791</v>
      </c>
      <c r="O13" s="27">
        <v>5200991</v>
      </c>
      <c r="P13" s="27" t="s">
        <v>573</v>
      </c>
      <c r="Q13" s="27">
        <v>141681</v>
      </c>
      <c r="R13" s="27">
        <v>833971</v>
      </c>
      <c r="S13" s="27">
        <v>1909855</v>
      </c>
      <c r="T13" s="27">
        <v>7027952</v>
      </c>
      <c r="V13" s="96"/>
    </row>
    <row r="14" spans="1:22" x14ac:dyDescent="0.2">
      <c r="A14" s="8"/>
      <c r="B14" s="3" t="s">
        <v>25</v>
      </c>
      <c r="C14" s="65" t="s">
        <v>3644</v>
      </c>
      <c r="D14" s="8"/>
      <c r="E14" s="27">
        <v>100</v>
      </c>
      <c r="F14" s="27">
        <v>2185</v>
      </c>
      <c r="G14" s="27">
        <v>4289008</v>
      </c>
      <c r="H14" s="27">
        <v>3631629</v>
      </c>
      <c r="I14" s="27">
        <v>632782</v>
      </c>
      <c r="J14" s="68">
        <v>3</v>
      </c>
      <c r="K14" s="27">
        <v>24594</v>
      </c>
      <c r="L14" s="27">
        <v>51</v>
      </c>
      <c r="M14" s="27">
        <v>11462</v>
      </c>
      <c r="N14" s="27">
        <v>13081</v>
      </c>
      <c r="O14" s="27">
        <v>2468802</v>
      </c>
      <c r="P14" s="27" t="s">
        <v>573</v>
      </c>
      <c r="Q14" s="27">
        <v>121554</v>
      </c>
      <c r="R14" s="27">
        <v>814927</v>
      </c>
      <c r="S14" s="27">
        <v>1621680</v>
      </c>
      <c r="T14" s="27">
        <v>4288328</v>
      </c>
    </row>
    <row r="15" spans="1:22" x14ac:dyDescent="0.2">
      <c r="A15" s="8"/>
      <c r="B15" s="3" t="s">
        <v>26</v>
      </c>
      <c r="C15" s="65" t="s">
        <v>3637</v>
      </c>
      <c r="D15" s="8"/>
      <c r="E15" s="27">
        <v>86</v>
      </c>
      <c r="F15" s="27">
        <v>2280</v>
      </c>
      <c r="G15" s="27">
        <v>9137926</v>
      </c>
      <c r="H15" s="27">
        <v>8015802</v>
      </c>
      <c r="I15" s="27">
        <v>118391</v>
      </c>
      <c r="J15" s="68">
        <v>18927</v>
      </c>
      <c r="K15" s="27">
        <v>984806</v>
      </c>
      <c r="L15" s="27" t="s">
        <v>573</v>
      </c>
      <c r="M15" s="27">
        <v>947311</v>
      </c>
      <c r="N15" s="27">
        <v>37495</v>
      </c>
      <c r="O15" s="27">
        <v>6013460</v>
      </c>
      <c r="P15" s="27" t="s">
        <v>573</v>
      </c>
      <c r="Q15" s="27">
        <v>223743</v>
      </c>
      <c r="R15" s="27">
        <v>894422</v>
      </c>
      <c r="S15" s="27">
        <v>2666591</v>
      </c>
      <c r="T15" s="27">
        <v>8145743</v>
      </c>
    </row>
    <row r="16" spans="1:22" x14ac:dyDescent="0.2">
      <c r="A16" s="8"/>
      <c r="B16" s="3" t="s">
        <v>28</v>
      </c>
      <c r="C16" s="65" t="s">
        <v>3645</v>
      </c>
      <c r="D16" s="8"/>
      <c r="E16" s="27">
        <v>133</v>
      </c>
      <c r="F16" s="27">
        <v>3759</v>
      </c>
      <c r="G16" s="27">
        <v>7967789</v>
      </c>
      <c r="H16" s="27">
        <v>5223373</v>
      </c>
      <c r="I16" s="27">
        <v>2646808</v>
      </c>
      <c r="J16" s="68">
        <v>103</v>
      </c>
      <c r="K16" s="27">
        <v>97505</v>
      </c>
      <c r="L16" s="27" t="s">
        <v>573</v>
      </c>
      <c r="M16" s="27">
        <v>92031</v>
      </c>
      <c r="N16" s="27">
        <v>5474</v>
      </c>
      <c r="O16" s="27">
        <v>3892286</v>
      </c>
      <c r="P16" s="27" t="s">
        <v>573</v>
      </c>
      <c r="Q16" s="27">
        <v>311556</v>
      </c>
      <c r="R16" s="27">
        <v>1610010</v>
      </c>
      <c r="S16" s="27">
        <v>3654409</v>
      </c>
      <c r="T16" s="27">
        <v>7872745</v>
      </c>
    </row>
    <row r="17" spans="1:22" x14ac:dyDescent="0.2">
      <c r="A17" s="8"/>
      <c r="B17" s="3" t="s">
        <v>29</v>
      </c>
      <c r="C17" s="65" t="s">
        <v>3646</v>
      </c>
      <c r="D17" s="8"/>
      <c r="E17" s="27">
        <v>85</v>
      </c>
      <c r="F17" s="27">
        <v>10521</v>
      </c>
      <c r="G17" s="27">
        <v>77489312</v>
      </c>
      <c r="H17" s="27">
        <v>69782478</v>
      </c>
      <c r="I17" s="27">
        <v>5868808</v>
      </c>
      <c r="J17" s="68" t="s">
        <v>573</v>
      </c>
      <c r="K17" s="27">
        <v>1838026</v>
      </c>
      <c r="L17" s="27" t="s">
        <v>573</v>
      </c>
      <c r="M17" s="27">
        <v>1639085</v>
      </c>
      <c r="N17" s="27">
        <v>198941</v>
      </c>
      <c r="O17" s="27">
        <v>29795849</v>
      </c>
      <c r="P17" s="27" t="s">
        <v>573</v>
      </c>
      <c r="Q17" s="27">
        <v>2414755</v>
      </c>
      <c r="R17" s="27">
        <v>5408850</v>
      </c>
      <c r="S17" s="27">
        <v>42124814</v>
      </c>
      <c r="T17" s="27">
        <v>76242243</v>
      </c>
    </row>
    <row r="18" spans="1:22" x14ac:dyDescent="0.2">
      <c r="A18" s="8"/>
      <c r="B18" s="3" t="s">
        <v>30</v>
      </c>
      <c r="C18" s="65" t="s">
        <v>3638</v>
      </c>
      <c r="D18" s="8"/>
      <c r="E18" s="27">
        <v>16</v>
      </c>
      <c r="F18" s="27">
        <v>153</v>
      </c>
      <c r="G18" s="27">
        <v>893520</v>
      </c>
      <c r="H18" s="108" t="s">
        <v>3791</v>
      </c>
      <c r="I18" s="107" t="s">
        <v>3791</v>
      </c>
      <c r="J18" s="68">
        <v>5761</v>
      </c>
      <c r="K18" s="107" t="s">
        <v>3791</v>
      </c>
      <c r="L18" s="27" t="s">
        <v>573</v>
      </c>
      <c r="M18" s="108" t="s">
        <v>3791</v>
      </c>
      <c r="N18" s="107" t="s">
        <v>3791</v>
      </c>
      <c r="O18" s="108" t="s">
        <v>3791</v>
      </c>
      <c r="P18" s="27" t="s">
        <v>573</v>
      </c>
      <c r="Q18" s="108" t="s">
        <v>3791</v>
      </c>
      <c r="R18" s="108" t="s">
        <v>3791</v>
      </c>
      <c r="S18" s="108" t="s">
        <v>3791</v>
      </c>
      <c r="T18" s="108" t="s">
        <v>3791</v>
      </c>
      <c r="V18" s="100"/>
    </row>
    <row r="19" spans="1:22" x14ac:dyDescent="0.2">
      <c r="A19" s="8"/>
      <c r="B19" s="3" t="s">
        <v>32</v>
      </c>
      <c r="C19" s="65" t="s">
        <v>3639</v>
      </c>
      <c r="D19" s="8"/>
      <c r="E19" s="27">
        <v>448</v>
      </c>
      <c r="F19" s="27">
        <v>18174</v>
      </c>
      <c r="G19" s="27">
        <v>55000923</v>
      </c>
      <c r="H19" s="27">
        <v>50494084</v>
      </c>
      <c r="I19" s="27">
        <v>2156907</v>
      </c>
      <c r="J19" s="68">
        <v>10462</v>
      </c>
      <c r="K19" s="27">
        <v>2339470</v>
      </c>
      <c r="L19" s="27">
        <v>801</v>
      </c>
      <c r="M19" s="27">
        <v>2274868</v>
      </c>
      <c r="N19" s="27">
        <v>63801</v>
      </c>
      <c r="O19" s="27">
        <v>32413532</v>
      </c>
      <c r="P19" s="27" t="s">
        <v>573</v>
      </c>
      <c r="Q19" s="27">
        <v>1291767</v>
      </c>
      <c r="R19" s="27">
        <v>6965774</v>
      </c>
      <c r="S19" s="27">
        <v>18900227</v>
      </c>
      <c r="T19" s="27">
        <v>52569560</v>
      </c>
    </row>
    <row r="20" spans="1:22" x14ac:dyDescent="0.2">
      <c r="A20" s="8"/>
      <c r="B20" s="80" t="s">
        <v>33</v>
      </c>
      <c r="C20" s="65" t="s">
        <v>3647</v>
      </c>
      <c r="D20" s="8"/>
      <c r="E20" s="27">
        <v>47</v>
      </c>
      <c r="F20" s="27">
        <v>2387</v>
      </c>
      <c r="G20" s="27">
        <v>4892875</v>
      </c>
      <c r="H20" s="27">
        <v>4437493</v>
      </c>
      <c r="I20" s="27">
        <v>268431</v>
      </c>
      <c r="J20" s="68" t="s">
        <v>573</v>
      </c>
      <c r="K20" s="27">
        <v>186951</v>
      </c>
      <c r="L20" s="27" t="s">
        <v>573</v>
      </c>
      <c r="M20" s="108" t="s">
        <v>3791</v>
      </c>
      <c r="N20" s="108" t="s">
        <v>3791</v>
      </c>
      <c r="O20" s="27">
        <v>2202883</v>
      </c>
      <c r="P20" s="27" t="s">
        <v>573</v>
      </c>
      <c r="Q20" s="27">
        <v>152120</v>
      </c>
      <c r="R20" s="27">
        <v>942350</v>
      </c>
      <c r="S20" s="27">
        <v>2421906</v>
      </c>
      <c r="T20" s="27">
        <v>4744780</v>
      </c>
    </row>
    <row r="21" spans="1:22" x14ac:dyDescent="0.2">
      <c r="A21" s="8"/>
      <c r="B21" s="3" t="s">
        <v>35</v>
      </c>
      <c r="C21" s="65" t="s">
        <v>3648</v>
      </c>
      <c r="D21" s="8"/>
      <c r="E21" s="27">
        <v>3</v>
      </c>
      <c r="F21" s="27">
        <v>46</v>
      </c>
      <c r="G21" s="92">
        <v>68763</v>
      </c>
      <c r="H21" s="108" t="s">
        <v>3791</v>
      </c>
      <c r="I21" s="108" t="s">
        <v>3791</v>
      </c>
      <c r="J21" s="68" t="s">
        <v>573</v>
      </c>
      <c r="K21" s="108" t="s">
        <v>3791</v>
      </c>
      <c r="L21" s="27" t="s">
        <v>573</v>
      </c>
      <c r="M21" s="108" t="s">
        <v>3791</v>
      </c>
      <c r="N21" s="108" t="s">
        <v>3791</v>
      </c>
      <c r="O21" s="108" t="s">
        <v>3791</v>
      </c>
      <c r="P21" s="27" t="s">
        <v>573</v>
      </c>
      <c r="Q21" s="108" t="s">
        <v>3791</v>
      </c>
      <c r="R21" s="108" t="s">
        <v>3791</v>
      </c>
      <c r="S21" s="108" t="s">
        <v>3791</v>
      </c>
      <c r="T21" s="108" t="s">
        <v>3791</v>
      </c>
      <c r="V21" s="185"/>
    </row>
    <row r="22" spans="1:22" x14ac:dyDescent="0.2">
      <c r="A22" s="8"/>
      <c r="B22" s="3" t="s">
        <v>37</v>
      </c>
      <c r="C22" s="65" t="s">
        <v>3640</v>
      </c>
      <c r="D22" s="8"/>
      <c r="E22" s="27">
        <v>152</v>
      </c>
      <c r="F22" s="27">
        <v>3315</v>
      </c>
      <c r="G22" s="27">
        <v>9553222</v>
      </c>
      <c r="H22" s="27">
        <v>8727187</v>
      </c>
      <c r="I22" s="27">
        <v>211721</v>
      </c>
      <c r="J22" s="102">
        <v>1115</v>
      </c>
      <c r="K22" s="27">
        <v>613199</v>
      </c>
      <c r="L22" s="27">
        <v>15446</v>
      </c>
      <c r="M22" s="27">
        <v>410609</v>
      </c>
      <c r="N22" s="27">
        <v>187144</v>
      </c>
      <c r="O22" s="27">
        <v>5236381</v>
      </c>
      <c r="P22" s="27" t="s">
        <v>573</v>
      </c>
      <c r="Q22" s="27">
        <v>307694</v>
      </c>
      <c r="R22" s="27">
        <v>1382419</v>
      </c>
      <c r="S22" s="27">
        <v>3816874</v>
      </c>
      <c r="T22" s="27">
        <v>8965587</v>
      </c>
    </row>
    <row r="23" spans="1:22" x14ac:dyDescent="0.2">
      <c r="A23" s="8"/>
      <c r="B23" s="3" t="s">
        <v>39</v>
      </c>
      <c r="C23" s="65" t="s">
        <v>3649</v>
      </c>
      <c r="D23" s="8"/>
      <c r="E23" s="27">
        <v>80</v>
      </c>
      <c r="F23" s="27">
        <v>4168</v>
      </c>
      <c r="G23" s="27">
        <v>27048760</v>
      </c>
      <c r="H23" s="27">
        <v>24288332</v>
      </c>
      <c r="I23" s="27">
        <v>978228</v>
      </c>
      <c r="J23" s="68">
        <v>2645</v>
      </c>
      <c r="K23" s="27">
        <v>1779555</v>
      </c>
      <c r="L23" s="27" t="s">
        <v>573</v>
      </c>
      <c r="M23" s="27">
        <v>1727800</v>
      </c>
      <c r="N23" s="27">
        <v>51755</v>
      </c>
      <c r="O23" s="27">
        <v>20836524</v>
      </c>
      <c r="P23" s="27" t="s">
        <v>573</v>
      </c>
      <c r="Q23" s="27">
        <v>284727</v>
      </c>
      <c r="R23" s="27">
        <v>2266907</v>
      </c>
      <c r="S23" s="27">
        <v>5207903</v>
      </c>
      <c r="T23" s="27">
        <v>25370120</v>
      </c>
    </row>
    <row r="24" spans="1:22" x14ac:dyDescent="0.2">
      <c r="A24" s="8"/>
      <c r="B24" s="3" t="s">
        <v>40</v>
      </c>
      <c r="C24" s="65" t="s">
        <v>3650</v>
      </c>
      <c r="D24" s="8"/>
      <c r="E24" s="27">
        <v>66</v>
      </c>
      <c r="F24" s="27">
        <v>3132</v>
      </c>
      <c r="G24" s="27">
        <v>12427316</v>
      </c>
      <c r="H24" s="27">
        <v>10654926</v>
      </c>
      <c r="I24" s="107" t="s">
        <v>3791</v>
      </c>
      <c r="J24" s="107" t="s">
        <v>3791</v>
      </c>
      <c r="K24" s="27">
        <v>676810</v>
      </c>
      <c r="L24" s="27" t="s">
        <v>573</v>
      </c>
      <c r="M24" s="27">
        <v>670010</v>
      </c>
      <c r="N24" s="27">
        <v>6800</v>
      </c>
      <c r="O24" s="27">
        <v>8472333</v>
      </c>
      <c r="P24" s="27" t="s">
        <v>573</v>
      </c>
      <c r="Q24" s="27">
        <v>253564</v>
      </c>
      <c r="R24" s="27">
        <v>1315855</v>
      </c>
      <c r="S24" s="27">
        <v>3086669</v>
      </c>
      <c r="T24" s="27">
        <v>11578131</v>
      </c>
      <c r="V24" s="96"/>
    </row>
    <row r="25" spans="1:22" x14ac:dyDescent="0.2">
      <c r="A25" s="8"/>
      <c r="B25" s="3" t="s">
        <v>42</v>
      </c>
      <c r="C25" s="65" t="s">
        <v>3651</v>
      </c>
      <c r="D25" s="8"/>
      <c r="E25" s="27">
        <v>684</v>
      </c>
      <c r="F25" s="27">
        <v>18483</v>
      </c>
      <c r="G25" s="27">
        <v>46542946</v>
      </c>
      <c r="H25" s="27">
        <v>29286646</v>
      </c>
      <c r="I25" s="27">
        <v>13675380</v>
      </c>
      <c r="J25" s="68">
        <v>8791</v>
      </c>
      <c r="K25" s="27">
        <v>3572129</v>
      </c>
      <c r="L25" s="27">
        <v>43124</v>
      </c>
      <c r="M25" s="27">
        <v>3114455</v>
      </c>
      <c r="N25" s="27">
        <v>414550</v>
      </c>
      <c r="O25" s="27">
        <v>24220701</v>
      </c>
      <c r="P25" s="27" t="s">
        <v>573</v>
      </c>
      <c r="Q25" s="27">
        <v>1364228</v>
      </c>
      <c r="R25" s="27">
        <v>7781243</v>
      </c>
      <c r="S25" s="27">
        <v>17911971</v>
      </c>
      <c r="T25" s="27">
        <v>42971362</v>
      </c>
    </row>
    <row r="26" spans="1:22" x14ac:dyDescent="0.2">
      <c r="A26" s="8"/>
      <c r="B26" s="3" t="s">
        <v>44</v>
      </c>
      <c r="C26" s="65" t="s">
        <v>3652</v>
      </c>
      <c r="D26" s="8"/>
      <c r="E26" s="27">
        <v>166</v>
      </c>
      <c r="F26" s="27">
        <v>8986</v>
      </c>
      <c r="G26" s="27">
        <v>27687216</v>
      </c>
      <c r="H26" s="27">
        <v>23534571</v>
      </c>
      <c r="I26" s="27">
        <v>810944</v>
      </c>
      <c r="J26" s="68">
        <v>8555</v>
      </c>
      <c r="K26" s="27">
        <v>3333146</v>
      </c>
      <c r="L26" s="27">
        <v>192280</v>
      </c>
      <c r="M26" s="27">
        <v>3010340</v>
      </c>
      <c r="N26" s="27">
        <v>130526</v>
      </c>
      <c r="O26" s="27">
        <v>16114963</v>
      </c>
      <c r="P26" s="27" t="s">
        <v>573</v>
      </c>
      <c r="Q26" s="27">
        <v>830420</v>
      </c>
      <c r="R26" s="27">
        <v>4382452</v>
      </c>
      <c r="S26" s="27">
        <v>10200861</v>
      </c>
      <c r="T26" s="27">
        <v>24389300</v>
      </c>
    </row>
    <row r="27" spans="1:22" x14ac:dyDescent="0.2">
      <c r="A27" s="8"/>
      <c r="B27" s="3" t="s">
        <v>46</v>
      </c>
      <c r="C27" s="65" t="s">
        <v>3653</v>
      </c>
      <c r="D27" s="8"/>
      <c r="E27" s="27">
        <v>429</v>
      </c>
      <c r="F27" s="27">
        <v>11509</v>
      </c>
      <c r="G27" s="27">
        <v>30518790</v>
      </c>
      <c r="H27" s="27">
        <v>28145537</v>
      </c>
      <c r="I27" s="27">
        <v>1800503</v>
      </c>
      <c r="J27" s="68">
        <v>3737</v>
      </c>
      <c r="K27" s="27">
        <v>569013</v>
      </c>
      <c r="L27" s="27">
        <v>135799</v>
      </c>
      <c r="M27" s="27">
        <v>323294</v>
      </c>
      <c r="N27" s="27">
        <v>109920</v>
      </c>
      <c r="O27" s="27">
        <v>17376694</v>
      </c>
      <c r="P27" s="27" t="s">
        <v>573</v>
      </c>
      <c r="Q27" s="27">
        <v>528982</v>
      </c>
      <c r="R27" s="27">
        <v>5180564</v>
      </c>
      <c r="S27" s="27">
        <v>12604980</v>
      </c>
      <c r="T27" s="27">
        <v>30711037</v>
      </c>
    </row>
    <row r="28" spans="1:22" x14ac:dyDescent="0.2">
      <c r="A28" s="8"/>
      <c r="B28" s="3" t="s">
        <v>48</v>
      </c>
      <c r="C28" s="65" t="s">
        <v>3654</v>
      </c>
      <c r="D28" s="8"/>
      <c r="E28" s="27">
        <v>150</v>
      </c>
      <c r="F28" s="27">
        <v>7068</v>
      </c>
      <c r="G28" s="27">
        <v>36686000</v>
      </c>
      <c r="H28" s="27">
        <v>32761473</v>
      </c>
      <c r="I28" s="27">
        <v>774459</v>
      </c>
      <c r="J28" s="68">
        <v>245</v>
      </c>
      <c r="K28" s="27">
        <v>3149823</v>
      </c>
      <c r="L28" s="27">
        <v>907182</v>
      </c>
      <c r="M28" s="27">
        <v>2148398</v>
      </c>
      <c r="N28" s="27">
        <v>94243</v>
      </c>
      <c r="O28" s="27">
        <v>18133681</v>
      </c>
      <c r="P28" s="27" t="s">
        <v>573</v>
      </c>
      <c r="Q28" s="27">
        <v>1230617</v>
      </c>
      <c r="R28" s="27">
        <v>3593817</v>
      </c>
      <c r="S28" s="27">
        <v>16852226</v>
      </c>
      <c r="T28" s="27">
        <v>33571701</v>
      </c>
    </row>
    <row r="29" spans="1:22" x14ac:dyDescent="0.2">
      <c r="A29" s="8"/>
      <c r="B29" s="3" t="s">
        <v>50</v>
      </c>
      <c r="C29" s="65" t="s">
        <v>3655</v>
      </c>
      <c r="D29" s="8"/>
      <c r="E29" s="27">
        <v>108</v>
      </c>
      <c r="F29" s="27">
        <v>7352</v>
      </c>
      <c r="G29" s="27">
        <v>20593325</v>
      </c>
      <c r="H29" s="27">
        <v>17136225</v>
      </c>
      <c r="I29" s="27">
        <v>1593004</v>
      </c>
      <c r="J29" s="68">
        <v>2724</v>
      </c>
      <c r="K29" s="27">
        <v>1861372</v>
      </c>
      <c r="L29" s="108" t="s">
        <v>3791</v>
      </c>
      <c r="M29" s="27">
        <v>1825975</v>
      </c>
      <c r="N29" s="108" t="s">
        <v>3791</v>
      </c>
      <c r="O29" s="27">
        <v>12092800</v>
      </c>
      <c r="P29" s="27" t="s">
        <v>573</v>
      </c>
      <c r="Q29" s="92">
        <v>-91999</v>
      </c>
      <c r="R29" s="27">
        <v>3694384</v>
      </c>
      <c r="S29" s="27">
        <v>7970041</v>
      </c>
      <c r="T29" s="27">
        <v>19059856</v>
      </c>
      <c r="V29" s="96"/>
    </row>
    <row r="30" spans="1:22" x14ac:dyDescent="0.2">
      <c r="A30" s="8"/>
      <c r="B30" s="3" t="s">
        <v>52</v>
      </c>
      <c r="C30" s="65" t="s">
        <v>3656</v>
      </c>
      <c r="D30" s="8"/>
      <c r="E30" s="27">
        <v>254</v>
      </c>
      <c r="F30" s="27">
        <v>14268</v>
      </c>
      <c r="G30" s="27">
        <v>44490847</v>
      </c>
      <c r="H30" s="27">
        <v>42630224</v>
      </c>
      <c r="I30" s="27">
        <v>1305697</v>
      </c>
      <c r="J30" s="68">
        <v>637</v>
      </c>
      <c r="K30" s="27">
        <v>554289</v>
      </c>
      <c r="L30" s="27">
        <v>105421</v>
      </c>
      <c r="M30" s="27">
        <v>264696</v>
      </c>
      <c r="N30" s="27">
        <v>184172</v>
      </c>
      <c r="O30" s="27">
        <v>29040823</v>
      </c>
      <c r="P30" s="27" t="s">
        <v>573</v>
      </c>
      <c r="Q30" s="92">
        <v>470338</v>
      </c>
      <c r="R30" s="27">
        <v>6702526</v>
      </c>
      <c r="S30" s="27">
        <v>14311165</v>
      </c>
      <c r="T30" s="27">
        <v>44252248</v>
      </c>
    </row>
    <row r="31" spans="1:22" x14ac:dyDescent="0.2">
      <c r="A31" s="8"/>
      <c r="B31" s="3" t="s">
        <v>53</v>
      </c>
      <c r="C31" s="65" t="s">
        <v>3657</v>
      </c>
      <c r="D31" s="8"/>
      <c r="E31" s="27">
        <v>41</v>
      </c>
      <c r="F31" s="27">
        <v>2607</v>
      </c>
      <c r="G31" s="27">
        <v>9122595</v>
      </c>
      <c r="H31" s="27">
        <v>8777797</v>
      </c>
      <c r="I31" s="27">
        <v>248742</v>
      </c>
      <c r="J31" s="68">
        <v>1343</v>
      </c>
      <c r="K31" s="27">
        <v>94713</v>
      </c>
      <c r="L31" s="108" t="s">
        <v>3791</v>
      </c>
      <c r="M31" s="108" t="s">
        <v>3791</v>
      </c>
      <c r="N31" s="108" t="s">
        <v>3791</v>
      </c>
      <c r="O31" s="27">
        <v>6463373</v>
      </c>
      <c r="P31" s="27" t="s">
        <v>573</v>
      </c>
      <c r="Q31" s="92">
        <v>172443</v>
      </c>
      <c r="R31" s="27">
        <v>997555</v>
      </c>
      <c r="S31" s="27">
        <v>2332537</v>
      </c>
      <c r="T31" s="27">
        <v>9070415</v>
      </c>
    </row>
    <row r="32" spans="1:22" x14ac:dyDescent="0.2">
      <c r="A32" s="8"/>
      <c r="B32" s="3" t="s">
        <v>55</v>
      </c>
      <c r="C32" s="65" t="s">
        <v>3658</v>
      </c>
      <c r="D32" s="8"/>
      <c r="E32" s="27">
        <v>468</v>
      </c>
      <c r="F32" s="27">
        <v>51347</v>
      </c>
      <c r="G32" s="27">
        <v>334933716</v>
      </c>
      <c r="H32" s="27">
        <v>326204488</v>
      </c>
      <c r="I32" s="27">
        <v>3982151</v>
      </c>
      <c r="J32" s="68">
        <v>11608</v>
      </c>
      <c r="K32" s="27">
        <v>4735469</v>
      </c>
      <c r="L32" s="27">
        <v>27493</v>
      </c>
      <c r="M32" s="27">
        <v>4610796</v>
      </c>
      <c r="N32" s="27">
        <v>97180</v>
      </c>
      <c r="O32" s="27">
        <v>238668068</v>
      </c>
      <c r="P32" s="27" t="s">
        <v>573</v>
      </c>
      <c r="Q32" s="92">
        <v>-3893800</v>
      </c>
      <c r="R32" s="27">
        <v>27409610</v>
      </c>
      <c r="S32" s="27">
        <v>93074394</v>
      </c>
      <c r="T32" s="27">
        <v>330787032</v>
      </c>
      <c r="V32" s="96"/>
    </row>
    <row r="33" spans="1:22" x14ac:dyDescent="0.2">
      <c r="A33" s="9"/>
      <c r="B33" s="67" t="s">
        <v>57</v>
      </c>
      <c r="C33" s="66" t="s">
        <v>3659</v>
      </c>
      <c r="D33" s="9"/>
      <c r="E33" s="27">
        <v>150</v>
      </c>
      <c r="F33" s="27">
        <v>3334</v>
      </c>
      <c r="G33" s="27">
        <v>7621121</v>
      </c>
      <c r="H33" s="27">
        <v>7184015</v>
      </c>
      <c r="I33" s="27">
        <v>317389</v>
      </c>
      <c r="J33" s="68">
        <v>105</v>
      </c>
      <c r="K33" s="27">
        <v>119612</v>
      </c>
      <c r="L33" s="27">
        <v>5510</v>
      </c>
      <c r="M33" s="108" t="s">
        <v>3791</v>
      </c>
      <c r="N33" s="27">
        <v>52031</v>
      </c>
      <c r="O33" s="27">
        <v>4134674</v>
      </c>
      <c r="P33" s="27" t="s">
        <v>573</v>
      </c>
      <c r="Q33" s="27">
        <v>95375</v>
      </c>
      <c r="R33" s="27">
        <v>1232795</v>
      </c>
      <c r="S33" s="27">
        <v>3156439</v>
      </c>
      <c r="T33" s="27">
        <v>7491047</v>
      </c>
    </row>
    <row r="34" spans="1:22" x14ac:dyDescent="0.2">
      <c r="A34" s="162" t="s">
        <v>59</v>
      </c>
      <c r="B34" s="162"/>
      <c r="C34" s="162"/>
      <c r="D34" s="162"/>
      <c r="E34" s="165">
        <v>3717</v>
      </c>
      <c r="F34" s="165">
        <v>171081</v>
      </c>
      <c r="G34" s="165">
        <v>734388653</v>
      </c>
      <c r="H34" s="165">
        <v>672949781</v>
      </c>
      <c r="I34" s="165">
        <v>36011702</v>
      </c>
      <c r="J34" s="165">
        <v>65761</v>
      </c>
      <c r="K34" s="165">
        <v>25361409</v>
      </c>
      <c r="L34" s="165">
        <v>445275</v>
      </c>
      <c r="M34" s="165">
        <v>22744367</v>
      </c>
      <c r="N34" s="165">
        <v>2171767</v>
      </c>
      <c r="O34" s="165">
        <v>455475799</v>
      </c>
      <c r="P34" s="165">
        <v>817989</v>
      </c>
      <c r="Q34" s="165">
        <v>8235130</v>
      </c>
      <c r="R34" s="165">
        <v>77120962</v>
      </c>
      <c r="S34" s="165">
        <v>249952595</v>
      </c>
      <c r="T34" s="165">
        <v>711282204</v>
      </c>
    </row>
    <row r="35" spans="1:22" x14ac:dyDescent="0.2">
      <c r="A35" s="8"/>
      <c r="B35" s="3" t="s">
        <v>21</v>
      </c>
      <c r="C35" s="65" t="s">
        <v>3641</v>
      </c>
      <c r="D35" s="8"/>
      <c r="E35" s="27">
        <v>330</v>
      </c>
      <c r="F35" s="27">
        <v>22420</v>
      </c>
      <c r="G35" s="27">
        <v>70404587</v>
      </c>
      <c r="H35" s="27">
        <v>63745399</v>
      </c>
      <c r="I35" s="27">
        <v>1074762</v>
      </c>
      <c r="J35" s="27">
        <v>2621</v>
      </c>
      <c r="K35" s="27">
        <v>5581805</v>
      </c>
      <c r="L35" s="27" t="s">
        <v>573</v>
      </c>
      <c r="M35" s="27">
        <v>5236662</v>
      </c>
      <c r="N35" s="27">
        <v>345143</v>
      </c>
      <c r="O35" s="27">
        <v>44842631</v>
      </c>
      <c r="P35" s="27" t="s">
        <v>573</v>
      </c>
      <c r="Q35" s="27">
        <v>1650130</v>
      </c>
      <c r="R35" s="27">
        <v>7495059</v>
      </c>
      <c r="S35" s="27">
        <v>22010775</v>
      </c>
      <c r="T35" s="27">
        <v>64889905</v>
      </c>
    </row>
    <row r="36" spans="1:22" x14ac:dyDescent="0.2">
      <c r="A36" s="8"/>
      <c r="B36" s="3" t="s">
        <v>22</v>
      </c>
      <c r="C36" s="65" t="s">
        <v>3636</v>
      </c>
      <c r="D36" s="8"/>
      <c r="E36" s="27">
        <v>33</v>
      </c>
      <c r="F36" s="27">
        <v>1909</v>
      </c>
      <c r="G36" s="27">
        <v>19498108</v>
      </c>
      <c r="H36" s="27">
        <v>18509773</v>
      </c>
      <c r="I36" s="27">
        <v>882959</v>
      </c>
      <c r="J36" s="27" t="s">
        <v>573</v>
      </c>
      <c r="K36" s="27">
        <v>105376</v>
      </c>
      <c r="L36" s="27" t="s">
        <v>573</v>
      </c>
      <c r="M36" s="27">
        <v>72170</v>
      </c>
      <c r="N36" s="27">
        <v>33206</v>
      </c>
      <c r="O36" s="27">
        <v>10945940</v>
      </c>
      <c r="P36" s="27">
        <v>817989</v>
      </c>
      <c r="Q36" s="27">
        <v>422073</v>
      </c>
      <c r="R36" s="27">
        <v>1023039</v>
      </c>
      <c r="S36" s="27">
        <v>6646873</v>
      </c>
      <c r="T36" s="27">
        <v>19367036</v>
      </c>
    </row>
    <row r="37" spans="1:22" x14ac:dyDescent="0.2">
      <c r="A37" s="8"/>
      <c r="B37" s="3" t="s">
        <v>23</v>
      </c>
      <c r="C37" s="65" t="s">
        <v>3642</v>
      </c>
      <c r="D37" s="8"/>
      <c r="E37" s="27">
        <v>220</v>
      </c>
      <c r="F37" s="27">
        <v>3279</v>
      </c>
      <c r="G37" s="27">
        <v>4144548</v>
      </c>
      <c r="H37" s="27">
        <v>2909934</v>
      </c>
      <c r="I37" s="27">
        <v>1176300</v>
      </c>
      <c r="J37" s="27" t="s">
        <v>573</v>
      </c>
      <c r="K37" s="27">
        <v>58314</v>
      </c>
      <c r="L37" s="27">
        <v>1820</v>
      </c>
      <c r="M37" s="27">
        <v>22146</v>
      </c>
      <c r="N37" s="27">
        <v>34348</v>
      </c>
      <c r="O37" s="27">
        <v>2213538</v>
      </c>
      <c r="P37" s="27" t="s">
        <v>573</v>
      </c>
      <c r="Q37" s="27">
        <v>142858</v>
      </c>
      <c r="R37" s="27">
        <v>927585</v>
      </c>
      <c r="S37" s="27">
        <v>1724185</v>
      </c>
      <c r="T37" s="27">
        <v>4085479</v>
      </c>
    </row>
    <row r="38" spans="1:22" x14ac:dyDescent="0.2">
      <c r="A38" s="8"/>
      <c r="B38" s="3" t="s">
        <v>24</v>
      </c>
      <c r="C38" s="65" t="s">
        <v>3643</v>
      </c>
      <c r="D38" s="8"/>
      <c r="E38" s="27">
        <v>83</v>
      </c>
      <c r="F38" s="27">
        <v>1725</v>
      </c>
      <c r="G38" s="27">
        <v>6029136</v>
      </c>
      <c r="H38" s="27">
        <v>5483510</v>
      </c>
      <c r="I38" s="108" t="s">
        <v>3791</v>
      </c>
      <c r="J38" s="27" t="s">
        <v>573</v>
      </c>
      <c r="K38" s="27">
        <v>343153</v>
      </c>
      <c r="L38" s="27" t="s">
        <v>573</v>
      </c>
      <c r="M38" s="108" t="s">
        <v>3791</v>
      </c>
      <c r="N38" s="108" t="s">
        <v>3791</v>
      </c>
      <c r="O38" s="27">
        <v>4211921</v>
      </c>
      <c r="P38" s="27" t="s">
        <v>573</v>
      </c>
      <c r="Q38" s="27">
        <v>118338</v>
      </c>
      <c r="R38" s="27">
        <v>675725</v>
      </c>
      <c r="S38" s="27">
        <v>1583225</v>
      </c>
      <c r="T38" s="27">
        <v>5692764</v>
      </c>
      <c r="V38" s="96"/>
    </row>
    <row r="39" spans="1:22" x14ac:dyDescent="0.2">
      <c r="A39" s="8"/>
      <c r="B39" s="3" t="s">
        <v>25</v>
      </c>
      <c r="C39" s="65" t="s">
        <v>3644</v>
      </c>
      <c r="D39" s="8"/>
      <c r="E39" s="27">
        <v>90</v>
      </c>
      <c r="F39" s="27">
        <v>2051</v>
      </c>
      <c r="G39" s="27">
        <v>4076366</v>
      </c>
      <c r="H39" s="27">
        <v>3454935</v>
      </c>
      <c r="I39" s="27">
        <v>597590</v>
      </c>
      <c r="J39" s="27">
        <v>3</v>
      </c>
      <c r="K39" s="27">
        <v>23838</v>
      </c>
      <c r="L39" s="27">
        <v>51</v>
      </c>
      <c r="M39" s="27">
        <v>11462</v>
      </c>
      <c r="N39" s="27">
        <v>12325</v>
      </c>
      <c r="O39" s="27">
        <v>2370576</v>
      </c>
      <c r="P39" s="27" t="s">
        <v>573</v>
      </c>
      <c r="Q39" s="27">
        <v>112861</v>
      </c>
      <c r="R39" s="27">
        <v>755375</v>
      </c>
      <c r="S39" s="27">
        <v>1519508</v>
      </c>
      <c r="T39" s="27">
        <v>4076323</v>
      </c>
    </row>
    <row r="40" spans="1:22" x14ac:dyDescent="0.2">
      <c r="A40" s="8"/>
      <c r="B40" s="80" t="s">
        <v>26</v>
      </c>
      <c r="C40" s="65" t="s">
        <v>3637</v>
      </c>
      <c r="D40" s="8"/>
      <c r="E40" s="62">
        <v>70</v>
      </c>
      <c r="F40" s="62">
        <v>1757</v>
      </c>
      <c r="G40" s="27">
        <v>7484623</v>
      </c>
      <c r="H40" s="27">
        <v>6751867</v>
      </c>
      <c r="I40" s="62">
        <v>117565</v>
      </c>
      <c r="J40" s="62">
        <v>17955</v>
      </c>
      <c r="K40" s="27">
        <v>597236</v>
      </c>
      <c r="L40" s="62" t="s">
        <v>573</v>
      </c>
      <c r="M40" s="27">
        <v>563921</v>
      </c>
      <c r="N40" s="27">
        <v>33315</v>
      </c>
      <c r="O40" s="27">
        <v>4911906</v>
      </c>
      <c r="P40" s="62" t="s">
        <v>573</v>
      </c>
      <c r="Q40" s="27">
        <v>182728</v>
      </c>
      <c r="R40" s="27">
        <v>689951</v>
      </c>
      <c r="S40" s="27">
        <v>2187291</v>
      </c>
      <c r="T40" s="27">
        <v>6882021</v>
      </c>
    </row>
    <row r="41" spans="1:22" x14ac:dyDescent="0.2">
      <c r="A41" s="8"/>
      <c r="B41" s="3" t="s">
        <v>28</v>
      </c>
      <c r="C41" s="65" t="s">
        <v>3645</v>
      </c>
      <c r="D41" s="8"/>
      <c r="E41" s="27">
        <v>116</v>
      </c>
      <c r="F41" s="27">
        <v>2857</v>
      </c>
      <c r="G41" s="27">
        <v>5787725</v>
      </c>
      <c r="H41" s="27">
        <v>4927096</v>
      </c>
      <c r="I41" s="27">
        <v>763203</v>
      </c>
      <c r="J41" s="27">
        <v>103</v>
      </c>
      <c r="K41" s="27">
        <v>97323</v>
      </c>
      <c r="L41" s="27" t="s">
        <v>573</v>
      </c>
      <c r="M41" s="27">
        <v>92031</v>
      </c>
      <c r="N41" s="27">
        <v>5292</v>
      </c>
      <c r="O41" s="27">
        <v>3008014</v>
      </c>
      <c r="P41" s="27" t="s">
        <v>573</v>
      </c>
      <c r="Q41" s="27">
        <v>210758</v>
      </c>
      <c r="R41" s="27">
        <v>1124197</v>
      </c>
      <c r="S41" s="27">
        <v>2464440</v>
      </c>
      <c r="T41" s="27">
        <v>5694002</v>
      </c>
    </row>
    <row r="42" spans="1:22" x14ac:dyDescent="0.2">
      <c r="A42" s="8"/>
      <c r="B42" s="3" t="s">
        <v>29</v>
      </c>
      <c r="C42" s="65" t="s">
        <v>3646</v>
      </c>
      <c r="D42" s="8"/>
      <c r="E42" s="27">
        <v>64</v>
      </c>
      <c r="F42" s="27">
        <v>8741</v>
      </c>
      <c r="G42" s="27">
        <v>70029344</v>
      </c>
      <c r="H42" s="27">
        <v>62541735</v>
      </c>
      <c r="I42" s="27">
        <v>5837584</v>
      </c>
      <c r="J42" s="27" t="s">
        <v>573</v>
      </c>
      <c r="K42" s="27">
        <v>1650025</v>
      </c>
      <c r="L42" s="27" t="s">
        <v>573</v>
      </c>
      <c r="M42" s="27">
        <v>1459403</v>
      </c>
      <c r="N42" s="27">
        <v>190622</v>
      </c>
      <c r="O42" s="27">
        <v>24886117</v>
      </c>
      <c r="P42" s="27" t="s">
        <v>573</v>
      </c>
      <c r="Q42" s="27">
        <v>2262463</v>
      </c>
      <c r="R42" s="27">
        <v>4529749</v>
      </c>
      <c r="S42" s="27">
        <v>39932381</v>
      </c>
      <c r="T42" s="27">
        <v>68854828</v>
      </c>
    </row>
    <row r="43" spans="1:22" x14ac:dyDescent="0.2">
      <c r="A43" s="8"/>
      <c r="B43" s="3" t="s">
        <v>30</v>
      </c>
      <c r="C43" s="65" t="s">
        <v>3638</v>
      </c>
      <c r="D43" s="8"/>
      <c r="E43" s="27">
        <v>15</v>
      </c>
      <c r="F43" s="27">
        <v>144</v>
      </c>
      <c r="G43" s="107" t="s">
        <v>3791</v>
      </c>
      <c r="H43" s="107" t="s">
        <v>3791</v>
      </c>
      <c r="I43" s="107" t="s">
        <v>3791</v>
      </c>
      <c r="J43" s="27">
        <v>5761</v>
      </c>
      <c r="K43" s="107" t="s">
        <v>3791</v>
      </c>
      <c r="L43" s="27" t="s">
        <v>573</v>
      </c>
      <c r="M43" s="107" t="s">
        <v>3791</v>
      </c>
      <c r="N43" s="107" t="s">
        <v>3791</v>
      </c>
      <c r="O43" s="107" t="s">
        <v>3791</v>
      </c>
      <c r="P43" s="27" t="s">
        <v>573</v>
      </c>
      <c r="Q43" s="107" t="s">
        <v>3791</v>
      </c>
      <c r="R43" s="107" t="s">
        <v>3791</v>
      </c>
      <c r="S43" s="107" t="s">
        <v>3791</v>
      </c>
      <c r="T43" s="107" t="s">
        <v>3791</v>
      </c>
      <c r="V43" s="96"/>
    </row>
    <row r="44" spans="1:22" x14ac:dyDescent="0.2">
      <c r="A44" s="8"/>
      <c r="B44" s="3" t="s">
        <v>32</v>
      </c>
      <c r="C44" s="65" t="s">
        <v>3639</v>
      </c>
      <c r="D44" s="8"/>
      <c r="E44" s="27">
        <v>350</v>
      </c>
      <c r="F44" s="27">
        <v>14423</v>
      </c>
      <c r="G44" s="27">
        <v>41821360</v>
      </c>
      <c r="H44" s="27">
        <v>38138950</v>
      </c>
      <c r="I44" s="27">
        <v>1886865</v>
      </c>
      <c r="J44" s="27">
        <v>1000</v>
      </c>
      <c r="K44" s="27">
        <v>1794545</v>
      </c>
      <c r="L44" s="27">
        <v>244</v>
      </c>
      <c r="M44" s="27">
        <v>1757980</v>
      </c>
      <c r="N44" s="27">
        <v>36321</v>
      </c>
      <c r="O44" s="27">
        <v>23987794</v>
      </c>
      <c r="P44" s="27" t="s">
        <v>573</v>
      </c>
      <c r="Q44" s="27">
        <v>1102470</v>
      </c>
      <c r="R44" s="27">
        <v>5443433</v>
      </c>
      <c r="S44" s="27">
        <v>14811632</v>
      </c>
      <c r="T44" s="27">
        <v>39910636</v>
      </c>
    </row>
    <row r="45" spans="1:22" x14ac:dyDescent="0.2">
      <c r="A45" s="8"/>
      <c r="B45" s="3" t="s">
        <v>33</v>
      </c>
      <c r="C45" s="65" t="s">
        <v>3647</v>
      </c>
      <c r="D45" s="8"/>
      <c r="E45" s="62">
        <v>39</v>
      </c>
      <c r="F45" s="62">
        <v>1047</v>
      </c>
      <c r="G45" s="62">
        <v>1588362</v>
      </c>
      <c r="H45" s="62">
        <v>1267574</v>
      </c>
      <c r="I45" s="62">
        <v>188496</v>
      </c>
      <c r="J45" s="62" t="s">
        <v>573</v>
      </c>
      <c r="K45" s="62">
        <v>132292</v>
      </c>
      <c r="L45" s="62" t="s">
        <v>573</v>
      </c>
      <c r="M45" s="62">
        <v>132249</v>
      </c>
      <c r="N45" s="62">
        <v>43</v>
      </c>
      <c r="O45" s="62">
        <v>864533</v>
      </c>
      <c r="P45" s="62" t="s">
        <v>573</v>
      </c>
      <c r="Q45" s="62">
        <v>43470</v>
      </c>
      <c r="R45" s="62">
        <v>371935</v>
      </c>
      <c r="S45" s="62">
        <v>674584</v>
      </c>
      <c r="T45" s="62">
        <v>1496374</v>
      </c>
    </row>
    <row r="46" spans="1:22" x14ac:dyDescent="0.2">
      <c r="A46" s="8"/>
      <c r="B46" s="3" t="s">
        <v>35</v>
      </c>
      <c r="C46" s="65" t="s">
        <v>3648</v>
      </c>
      <c r="D46" s="8"/>
      <c r="E46" s="27">
        <v>3</v>
      </c>
      <c r="F46" s="27">
        <v>46</v>
      </c>
      <c r="G46" s="92">
        <v>68763</v>
      </c>
      <c r="H46" s="108" t="s">
        <v>3791</v>
      </c>
      <c r="I46" s="108" t="s">
        <v>3791</v>
      </c>
      <c r="J46" s="27" t="s">
        <v>573</v>
      </c>
      <c r="K46" s="108" t="s">
        <v>3791</v>
      </c>
      <c r="L46" s="27" t="s">
        <v>573</v>
      </c>
      <c r="M46" s="108" t="s">
        <v>3791</v>
      </c>
      <c r="N46" s="108" t="s">
        <v>3791</v>
      </c>
      <c r="O46" s="108" t="s">
        <v>3791</v>
      </c>
      <c r="P46" s="27" t="s">
        <v>573</v>
      </c>
      <c r="Q46" s="108" t="s">
        <v>3791</v>
      </c>
      <c r="R46" s="108" t="s">
        <v>3791</v>
      </c>
      <c r="S46" s="108" t="s">
        <v>3791</v>
      </c>
      <c r="T46" s="108" t="s">
        <v>3791</v>
      </c>
      <c r="V46" s="96"/>
    </row>
    <row r="47" spans="1:22" x14ac:dyDescent="0.2">
      <c r="A47" s="8"/>
      <c r="B47" s="3" t="s">
        <v>37</v>
      </c>
      <c r="C47" s="65" t="s">
        <v>3640</v>
      </c>
      <c r="D47" s="8"/>
      <c r="E47" s="27">
        <v>116</v>
      </c>
      <c r="F47" s="27">
        <v>2521</v>
      </c>
      <c r="G47" s="27">
        <v>7269386</v>
      </c>
      <c r="H47" s="27">
        <v>6635245</v>
      </c>
      <c r="I47" s="27">
        <v>204158</v>
      </c>
      <c r="J47" s="27">
        <v>1115</v>
      </c>
      <c r="K47" s="27">
        <v>428868</v>
      </c>
      <c r="L47" s="27">
        <v>15446</v>
      </c>
      <c r="M47" s="27">
        <v>341456</v>
      </c>
      <c r="N47" s="27">
        <v>71966</v>
      </c>
      <c r="O47" s="27">
        <v>3841773</v>
      </c>
      <c r="P47" s="27" t="s">
        <v>573</v>
      </c>
      <c r="Q47" s="27">
        <v>242910</v>
      </c>
      <c r="R47" s="27">
        <v>1025088</v>
      </c>
      <c r="S47" s="27">
        <v>3027393</v>
      </c>
      <c r="T47" s="27">
        <v>6859153</v>
      </c>
    </row>
    <row r="48" spans="1:22" x14ac:dyDescent="0.2">
      <c r="A48" s="8"/>
      <c r="B48" s="3" t="s">
        <v>39</v>
      </c>
      <c r="C48" s="65" t="s">
        <v>3649</v>
      </c>
      <c r="D48" s="8"/>
      <c r="E48" s="27">
        <v>64</v>
      </c>
      <c r="F48" s="27">
        <v>3784</v>
      </c>
      <c r="G48" s="27">
        <v>24095494</v>
      </c>
      <c r="H48" s="27">
        <v>21529567</v>
      </c>
      <c r="I48" s="27">
        <v>839702</v>
      </c>
      <c r="J48" s="27">
        <v>2645</v>
      </c>
      <c r="K48" s="27">
        <v>1723580</v>
      </c>
      <c r="L48" s="27" t="s">
        <v>573</v>
      </c>
      <c r="M48" s="27">
        <v>1674596</v>
      </c>
      <c r="N48" s="27">
        <v>48984</v>
      </c>
      <c r="O48" s="27">
        <v>18511777</v>
      </c>
      <c r="P48" s="27" t="s">
        <v>573</v>
      </c>
      <c r="Q48" s="27">
        <v>239684</v>
      </c>
      <c r="R48" s="27">
        <v>2077786</v>
      </c>
      <c r="S48" s="27">
        <v>4651674</v>
      </c>
      <c r="T48" s="27">
        <v>22474838</v>
      </c>
    </row>
    <row r="49" spans="1:22" x14ac:dyDescent="0.2">
      <c r="A49" s="8"/>
      <c r="B49" s="3" t="s">
        <v>40</v>
      </c>
      <c r="C49" s="65" t="s">
        <v>3650</v>
      </c>
      <c r="D49" s="8"/>
      <c r="E49" s="27">
        <v>59</v>
      </c>
      <c r="F49" s="27">
        <v>2918</v>
      </c>
      <c r="G49" s="108" t="s">
        <v>3791</v>
      </c>
      <c r="H49" s="108" t="s">
        <v>3791</v>
      </c>
      <c r="I49" s="27">
        <v>1043409</v>
      </c>
      <c r="J49" s="27" t="s">
        <v>573</v>
      </c>
      <c r="K49" s="27">
        <v>676810</v>
      </c>
      <c r="L49" s="27" t="s">
        <v>573</v>
      </c>
      <c r="M49" s="27">
        <v>670010</v>
      </c>
      <c r="N49" s="27">
        <v>6800</v>
      </c>
      <c r="O49" s="101" t="s">
        <v>3791</v>
      </c>
      <c r="P49" s="27" t="s">
        <v>573</v>
      </c>
      <c r="Q49" s="101" t="s">
        <v>3791</v>
      </c>
      <c r="R49" s="101" t="s">
        <v>3791</v>
      </c>
      <c r="S49" s="101" t="s">
        <v>3791</v>
      </c>
      <c r="T49" s="101" t="s">
        <v>3791</v>
      </c>
      <c r="V49" s="96"/>
    </row>
    <row r="50" spans="1:22" x14ac:dyDescent="0.2">
      <c r="A50" s="8"/>
      <c r="B50" s="3" t="s">
        <v>42</v>
      </c>
      <c r="C50" s="65" t="s">
        <v>3651</v>
      </c>
      <c r="D50" s="8"/>
      <c r="E50" s="27">
        <v>584</v>
      </c>
      <c r="F50" s="27">
        <v>16489</v>
      </c>
      <c r="G50" s="27">
        <v>42810280</v>
      </c>
      <c r="H50" s="27">
        <v>26605684</v>
      </c>
      <c r="I50" s="27">
        <v>12704821</v>
      </c>
      <c r="J50" s="27">
        <v>7795</v>
      </c>
      <c r="K50" s="27">
        <v>3491980</v>
      </c>
      <c r="L50" s="27">
        <v>38840</v>
      </c>
      <c r="M50" s="27">
        <v>3040198</v>
      </c>
      <c r="N50" s="27">
        <v>412942</v>
      </c>
      <c r="O50" s="27">
        <v>22361255</v>
      </c>
      <c r="P50" s="27" t="s">
        <v>573</v>
      </c>
      <c r="Q50" s="27">
        <v>1236444</v>
      </c>
      <c r="R50" s="27">
        <v>6988007</v>
      </c>
      <c r="S50" s="27">
        <v>16213714</v>
      </c>
      <c r="T50" s="27">
        <v>39312777</v>
      </c>
    </row>
    <row r="51" spans="1:22" x14ac:dyDescent="0.2">
      <c r="A51" s="8"/>
      <c r="B51" s="3" t="s">
        <v>44</v>
      </c>
      <c r="C51" s="65" t="s">
        <v>3652</v>
      </c>
      <c r="D51" s="8"/>
      <c r="E51" s="27">
        <v>128</v>
      </c>
      <c r="F51" s="27">
        <v>6650</v>
      </c>
      <c r="G51" s="27">
        <v>17052971</v>
      </c>
      <c r="H51" s="27">
        <v>16034846</v>
      </c>
      <c r="I51" s="27">
        <v>579313</v>
      </c>
      <c r="J51" s="27">
        <v>7608</v>
      </c>
      <c r="K51" s="27">
        <v>431204</v>
      </c>
      <c r="L51" s="27">
        <v>118751</v>
      </c>
      <c r="M51" s="27">
        <v>195386</v>
      </c>
      <c r="N51" s="27">
        <v>117067</v>
      </c>
      <c r="O51" s="27">
        <v>10831098</v>
      </c>
      <c r="P51" s="27" t="s">
        <v>573</v>
      </c>
      <c r="Q51" s="27">
        <v>426625</v>
      </c>
      <c r="R51" s="27">
        <v>3403335</v>
      </c>
      <c r="S51" s="27">
        <v>5372995</v>
      </c>
      <c r="T51" s="27">
        <v>16681918</v>
      </c>
    </row>
    <row r="52" spans="1:22" x14ac:dyDescent="0.2">
      <c r="A52" s="8"/>
      <c r="B52" s="3" t="s">
        <v>46</v>
      </c>
      <c r="C52" s="65" t="s">
        <v>3653</v>
      </c>
      <c r="D52" s="8"/>
      <c r="E52" s="27">
        <v>366</v>
      </c>
      <c r="F52" s="27">
        <v>9502</v>
      </c>
      <c r="G52" s="27">
        <v>23166644</v>
      </c>
      <c r="H52" s="27">
        <v>21102287</v>
      </c>
      <c r="I52" s="27">
        <v>1709885</v>
      </c>
      <c r="J52" s="27">
        <v>3423</v>
      </c>
      <c r="K52" s="27">
        <v>351049</v>
      </c>
      <c r="L52" s="27">
        <v>116148</v>
      </c>
      <c r="M52" s="27">
        <v>134980</v>
      </c>
      <c r="N52" s="27">
        <v>99921</v>
      </c>
      <c r="O52" s="27">
        <v>14163063</v>
      </c>
      <c r="P52" s="27" t="s">
        <v>573</v>
      </c>
      <c r="Q52" s="27">
        <v>242641</v>
      </c>
      <c r="R52" s="27">
        <v>4276335</v>
      </c>
      <c r="S52" s="27">
        <v>8996932</v>
      </c>
      <c r="T52" s="27">
        <v>23640648</v>
      </c>
    </row>
    <row r="53" spans="1:22" x14ac:dyDescent="0.2">
      <c r="A53" s="8"/>
      <c r="B53" s="3" t="s">
        <v>48</v>
      </c>
      <c r="C53" s="65" t="s">
        <v>3654</v>
      </c>
      <c r="D53" s="8"/>
      <c r="E53" s="27">
        <v>123</v>
      </c>
      <c r="F53" s="27">
        <v>5598</v>
      </c>
      <c r="G53" s="27">
        <v>30749621</v>
      </c>
      <c r="H53" s="27">
        <v>29216448</v>
      </c>
      <c r="I53" s="27">
        <v>688145</v>
      </c>
      <c r="J53" s="27" t="s">
        <v>573</v>
      </c>
      <c r="K53" s="27">
        <v>845028</v>
      </c>
      <c r="L53" s="27">
        <v>2085</v>
      </c>
      <c r="M53" s="27">
        <v>752719</v>
      </c>
      <c r="N53" s="27">
        <v>90224</v>
      </c>
      <c r="O53" s="27">
        <v>15764810</v>
      </c>
      <c r="P53" s="27" t="s">
        <v>573</v>
      </c>
      <c r="Q53" s="27">
        <v>1071116</v>
      </c>
      <c r="R53" s="27">
        <v>2716365</v>
      </c>
      <c r="S53" s="27">
        <v>13495309</v>
      </c>
      <c r="T53" s="27">
        <v>29915198</v>
      </c>
    </row>
    <row r="54" spans="1:22" x14ac:dyDescent="0.2">
      <c r="A54" s="8"/>
      <c r="B54" s="3" t="s">
        <v>50</v>
      </c>
      <c r="C54" s="65" t="s">
        <v>3655</v>
      </c>
      <c r="D54" s="8"/>
      <c r="E54" s="27">
        <v>81</v>
      </c>
      <c r="F54" s="27">
        <v>4267</v>
      </c>
      <c r="G54" s="27">
        <v>16121448</v>
      </c>
      <c r="H54" s="27">
        <v>12990061</v>
      </c>
      <c r="I54" s="27">
        <v>1268948</v>
      </c>
      <c r="J54" s="27">
        <v>2724</v>
      </c>
      <c r="K54" s="27">
        <v>1859715</v>
      </c>
      <c r="L54" s="108" t="s">
        <v>3791</v>
      </c>
      <c r="M54" s="27">
        <v>1824424</v>
      </c>
      <c r="N54" s="108" t="s">
        <v>3791</v>
      </c>
      <c r="O54" s="27">
        <v>9950343</v>
      </c>
      <c r="P54" s="27" t="s">
        <v>573</v>
      </c>
      <c r="Q54" s="27">
        <v>31995</v>
      </c>
      <c r="R54" s="27">
        <v>2101857</v>
      </c>
      <c r="S54" s="27">
        <v>5732484</v>
      </c>
      <c r="T54" s="27">
        <v>14476485</v>
      </c>
      <c r="V54" s="96"/>
    </row>
    <row r="55" spans="1:22" x14ac:dyDescent="0.2">
      <c r="A55" s="8"/>
      <c r="B55" s="3" t="s">
        <v>52</v>
      </c>
      <c r="C55" s="65" t="s">
        <v>3656</v>
      </c>
      <c r="D55" s="8"/>
      <c r="E55" s="27">
        <v>216</v>
      </c>
      <c r="F55" s="27">
        <v>12173</v>
      </c>
      <c r="G55" s="27">
        <v>36198605</v>
      </c>
      <c r="H55" s="27">
        <v>34794161</v>
      </c>
      <c r="I55" s="27">
        <v>1006660</v>
      </c>
      <c r="J55" s="27">
        <v>637</v>
      </c>
      <c r="K55" s="27">
        <v>397147</v>
      </c>
      <c r="L55" s="27">
        <v>105221</v>
      </c>
      <c r="M55" s="27">
        <v>108206</v>
      </c>
      <c r="N55" s="27">
        <v>183720</v>
      </c>
      <c r="O55" s="27">
        <v>22581099</v>
      </c>
      <c r="P55" s="27" t="s">
        <v>573</v>
      </c>
      <c r="Q55" s="27">
        <v>760001</v>
      </c>
      <c r="R55" s="27">
        <v>5638343</v>
      </c>
      <c r="S55" s="27">
        <v>12437383</v>
      </c>
      <c r="T55" s="27">
        <v>36206563</v>
      </c>
    </row>
    <row r="56" spans="1:22" x14ac:dyDescent="0.2">
      <c r="A56" s="8"/>
      <c r="B56" s="3" t="s">
        <v>53</v>
      </c>
      <c r="C56" s="65" t="s">
        <v>3657</v>
      </c>
      <c r="D56" s="8"/>
      <c r="E56" s="27">
        <v>33</v>
      </c>
      <c r="F56" s="27">
        <v>2157</v>
      </c>
      <c r="G56" s="27">
        <v>7078054</v>
      </c>
      <c r="H56" s="27">
        <v>6772668</v>
      </c>
      <c r="I56" s="27">
        <v>209330</v>
      </c>
      <c r="J56" s="27">
        <v>1343</v>
      </c>
      <c r="K56" s="27">
        <v>94713</v>
      </c>
      <c r="L56" s="108" t="s">
        <v>3791</v>
      </c>
      <c r="M56" s="108" t="s">
        <v>3791</v>
      </c>
      <c r="N56" s="108" t="s">
        <v>3791</v>
      </c>
      <c r="O56" s="27">
        <v>4908623</v>
      </c>
      <c r="P56" s="27" t="s">
        <v>573</v>
      </c>
      <c r="Q56" s="27">
        <v>140625</v>
      </c>
      <c r="R56" s="27">
        <v>782808</v>
      </c>
      <c r="S56" s="27">
        <v>1937931</v>
      </c>
      <c r="T56" s="27">
        <v>7024841</v>
      </c>
      <c r="V56" s="96"/>
    </row>
    <row r="57" spans="1:22" x14ac:dyDescent="0.2">
      <c r="A57" s="8"/>
      <c r="B57" s="3" t="s">
        <v>55</v>
      </c>
      <c r="C57" s="65" t="s">
        <v>3658</v>
      </c>
      <c r="D57" s="8"/>
      <c r="E57" s="27">
        <v>401</v>
      </c>
      <c r="F57" s="27">
        <v>41604</v>
      </c>
      <c r="G57" s="27">
        <v>278820387</v>
      </c>
      <c r="H57" s="27">
        <v>271637050</v>
      </c>
      <c r="I57" s="27">
        <v>2727642</v>
      </c>
      <c r="J57" s="27">
        <v>10923</v>
      </c>
      <c r="K57" s="27">
        <v>4444772</v>
      </c>
      <c r="L57" s="27">
        <v>18884</v>
      </c>
      <c r="M57" s="27">
        <v>4330448</v>
      </c>
      <c r="N57" s="27">
        <v>95440</v>
      </c>
      <c r="O57" s="27">
        <v>197595267</v>
      </c>
      <c r="P57" s="27" t="s">
        <v>573</v>
      </c>
      <c r="Q57" s="27">
        <v>-2753685</v>
      </c>
      <c r="R57" s="27">
        <v>22613556</v>
      </c>
      <c r="S57" s="27">
        <v>78270708</v>
      </c>
      <c r="T57" s="27">
        <v>274672154</v>
      </c>
    </row>
    <row r="58" spans="1:22" x14ac:dyDescent="0.2">
      <c r="A58" s="9"/>
      <c r="B58" s="67" t="s">
        <v>57</v>
      </c>
      <c r="C58" s="66" t="s">
        <v>3659</v>
      </c>
      <c r="D58" s="9"/>
      <c r="E58" s="27">
        <v>133</v>
      </c>
      <c r="F58" s="27">
        <v>3019</v>
      </c>
      <c r="G58" s="27">
        <v>7219263</v>
      </c>
      <c r="H58" s="27">
        <v>6810329</v>
      </c>
      <c r="I58" s="27">
        <v>293389</v>
      </c>
      <c r="J58" s="27">
        <v>105</v>
      </c>
      <c r="K58" s="27">
        <v>115440</v>
      </c>
      <c r="L58" s="27">
        <v>5510</v>
      </c>
      <c r="M58" s="108" t="s">
        <v>3791</v>
      </c>
      <c r="N58" s="27">
        <v>47859</v>
      </c>
      <c r="O58" s="27">
        <v>3909852</v>
      </c>
      <c r="P58" s="27" t="s">
        <v>573</v>
      </c>
      <c r="Q58" s="27">
        <v>81938</v>
      </c>
      <c r="R58" s="27">
        <v>1131900</v>
      </c>
      <c r="S58" s="27">
        <v>2996618</v>
      </c>
      <c r="T58" s="27">
        <v>7093306</v>
      </c>
    </row>
    <row r="59" spans="1:22" x14ac:dyDescent="0.2">
      <c r="A59" s="162" t="s">
        <v>72</v>
      </c>
      <c r="B59" s="162"/>
      <c r="C59" s="162"/>
      <c r="D59" s="162"/>
      <c r="E59" s="165">
        <v>763</v>
      </c>
      <c r="F59" s="165">
        <v>39649</v>
      </c>
      <c r="G59" s="165">
        <v>163806187</v>
      </c>
      <c r="H59" s="165">
        <v>149270042</v>
      </c>
      <c r="I59" s="165">
        <v>6267106</v>
      </c>
      <c r="J59" s="165">
        <v>14233</v>
      </c>
      <c r="K59" s="165">
        <v>8254806</v>
      </c>
      <c r="L59" s="165">
        <v>1011927</v>
      </c>
      <c r="M59" s="165">
        <v>7000757</v>
      </c>
      <c r="N59" s="165">
        <v>242122</v>
      </c>
      <c r="O59" s="165">
        <v>99330898</v>
      </c>
      <c r="P59" s="165">
        <v>2626499</v>
      </c>
      <c r="Q59" s="165">
        <v>1361608</v>
      </c>
      <c r="R59" s="165">
        <v>17753390</v>
      </c>
      <c r="S59" s="165">
        <v>56384385</v>
      </c>
      <c r="T59" s="165">
        <v>155968427</v>
      </c>
    </row>
    <row r="60" spans="1:22" x14ac:dyDescent="0.2">
      <c r="A60" s="8"/>
      <c r="B60" s="3" t="s">
        <v>21</v>
      </c>
      <c r="C60" s="65" t="s">
        <v>3641</v>
      </c>
      <c r="D60" s="8"/>
      <c r="E60" s="62">
        <v>85</v>
      </c>
      <c r="F60" s="62">
        <v>4580</v>
      </c>
      <c r="G60" s="62">
        <v>14600067</v>
      </c>
      <c r="H60" s="62">
        <v>13542486</v>
      </c>
      <c r="I60" s="62">
        <v>211210</v>
      </c>
      <c r="J60" s="62">
        <v>52</v>
      </c>
      <c r="K60" s="62">
        <v>846319</v>
      </c>
      <c r="L60" s="62" t="s">
        <v>573</v>
      </c>
      <c r="M60" s="62">
        <v>807757</v>
      </c>
      <c r="N60" s="62">
        <v>38562</v>
      </c>
      <c r="O60" s="62">
        <v>7444112</v>
      </c>
      <c r="P60" s="62" t="s">
        <v>573</v>
      </c>
      <c r="Q60" s="62">
        <v>472532</v>
      </c>
      <c r="R60" s="62">
        <v>1259747</v>
      </c>
      <c r="S60" s="62">
        <v>6283994</v>
      </c>
      <c r="T60" s="62">
        <v>13774673</v>
      </c>
    </row>
    <row r="61" spans="1:22" x14ac:dyDescent="0.2">
      <c r="A61" s="8"/>
      <c r="B61" s="3" t="s">
        <v>22</v>
      </c>
      <c r="C61" s="65" t="s">
        <v>3636</v>
      </c>
      <c r="D61" s="8"/>
      <c r="E61" s="62">
        <v>17</v>
      </c>
      <c r="F61" s="62">
        <v>818</v>
      </c>
      <c r="G61" s="62">
        <v>14613561</v>
      </c>
      <c r="H61" s="62">
        <v>14592908</v>
      </c>
      <c r="I61" s="95">
        <v>13851</v>
      </c>
      <c r="J61" s="62" t="s">
        <v>573</v>
      </c>
      <c r="K61" s="95">
        <v>6802</v>
      </c>
      <c r="L61" s="62" t="s">
        <v>573</v>
      </c>
      <c r="M61" s="62">
        <v>4217</v>
      </c>
      <c r="N61" s="95">
        <v>2585</v>
      </c>
      <c r="O61" s="62">
        <v>5646841</v>
      </c>
      <c r="P61" s="62">
        <v>2626499</v>
      </c>
      <c r="Q61" s="62">
        <v>653324</v>
      </c>
      <c r="R61" s="62">
        <v>531094</v>
      </c>
      <c r="S61" s="62">
        <v>5290021</v>
      </c>
      <c r="T61" s="62">
        <v>14613245</v>
      </c>
      <c r="V61" s="96"/>
    </row>
    <row r="62" spans="1:22" x14ac:dyDescent="0.2">
      <c r="A62" s="8"/>
      <c r="B62" s="3" t="s">
        <v>23</v>
      </c>
      <c r="C62" s="65" t="s">
        <v>3642</v>
      </c>
      <c r="D62" s="8"/>
      <c r="E62" s="62">
        <v>22</v>
      </c>
      <c r="F62" s="62">
        <v>502</v>
      </c>
      <c r="G62" s="62">
        <v>579058</v>
      </c>
      <c r="H62" s="62">
        <v>379888</v>
      </c>
      <c r="I62" s="62">
        <v>192149</v>
      </c>
      <c r="J62" s="62" t="s">
        <v>573</v>
      </c>
      <c r="K62" s="62">
        <v>7021</v>
      </c>
      <c r="L62" s="62" t="s">
        <v>573</v>
      </c>
      <c r="M62" s="62">
        <v>2612</v>
      </c>
      <c r="N62" s="62">
        <v>4409</v>
      </c>
      <c r="O62" s="62">
        <v>318422</v>
      </c>
      <c r="P62" s="62" t="s">
        <v>573</v>
      </c>
      <c r="Q62" s="62">
        <v>20037</v>
      </c>
      <c r="R62" s="62">
        <v>130736</v>
      </c>
      <c r="S62" s="62">
        <v>235721</v>
      </c>
      <c r="T62" s="62">
        <v>571780</v>
      </c>
    </row>
    <row r="63" spans="1:22" x14ac:dyDescent="0.2">
      <c r="A63" s="8"/>
      <c r="B63" s="3" t="s">
        <v>24</v>
      </c>
      <c r="C63" s="65" t="s">
        <v>3643</v>
      </c>
      <c r="D63" s="8"/>
      <c r="E63" s="62">
        <v>24</v>
      </c>
      <c r="F63" s="62">
        <v>423</v>
      </c>
      <c r="G63" s="62">
        <v>1359805</v>
      </c>
      <c r="H63" s="62">
        <v>1308822</v>
      </c>
      <c r="I63" s="101" t="s">
        <v>3791</v>
      </c>
      <c r="J63" s="107" t="s">
        <v>3791</v>
      </c>
      <c r="K63" s="107" t="s">
        <v>3791</v>
      </c>
      <c r="L63" s="62" t="s">
        <v>573</v>
      </c>
      <c r="M63" s="107" t="s">
        <v>3791</v>
      </c>
      <c r="N63" s="107" t="s">
        <v>3791</v>
      </c>
      <c r="O63" s="62">
        <v>989070</v>
      </c>
      <c r="P63" s="62" t="s">
        <v>573</v>
      </c>
      <c r="Q63" s="62">
        <v>23343</v>
      </c>
      <c r="R63" s="62">
        <v>158246</v>
      </c>
      <c r="S63" s="62">
        <v>326630</v>
      </c>
      <c r="T63" s="62">
        <v>1335188</v>
      </c>
      <c r="V63" s="100"/>
    </row>
    <row r="64" spans="1:22" x14ac:dyDescent="0.2">
      <c r="A64" s="8"/>
      <c r="B64" s="3" t="s">
        <v>25</v>
      </c>
      <c r="C64" s="65" t="s">
        <v>3644</v>
      </c>
      <c r="D64" s="8"/>
      <c r="E64" s="62">
        <v>10</v>
      </c>
      <c r="F64" s="62">
        <v>134</v>
      </c>
      <c r="G64" s="62">
        <v>212642</v>
      </c>
      <c r="H64" s="62">
        <v>176694</v>
      </c>
      <c r="I64" s="62">
        <v>35192</v>
      </c>
      <c r="J64" s="62" t="s">
        <v>573</v>
      </c>
      <c r="K64" s="62">
        <v>756</v>
      </c>
      <c r="L64" s="62" t="s">
        <v>573</v>
      </c>
      <c r="M64" s="62">
        <v>0</v>
      </c>
      <c r="N64" s="62">
        <v>756</v>
      </c>
      <c r="O64" s="62">
        <v>98226</v>
      </c>
      <c r="P64" s="62" t="s">
        <v>573</v>
      </c>
      <c r="Q64" s="62">
        <v>8693</v>
      </c>
      <c r="R64" s="62">
        <v>59552</v>
      </c>
      <c r="S64" s="62">
        <v>102172</v>
      </c>
      <c r="T64" s="62">
        <v>212005</v>
      </c>
    </row>
    <row r="65" spans="1:22" x14ac:dyDescent="0.2">
      <c r="A65" s="8"/>
      <c r="B65" s="3" t="s">
        <v>26</v>
      </c>
      <c r="C65" s="65" t="s">
        <v>3637</v>
      </c>
      <c r="D65" s="8"/>
      <c r="E65" s="62">
        <v>16</v>
      </c>
      <c r="F65" s="62">
        <v>523</v>
      </c>
      <c r="G65" s="62">
        <v>1653303</v>
      </c>
      <c r="H65" s="62">
        <v>1263935</v>
      </c>
      <c r="I65" s="62">
        <v>826</v>
      </c>
      <c r="J65" s="62">
        <v>972</v>
      </c>
      <c r="K65" s="62">
        <v>387570</v>
      </c>
      <c r="L65" s="62" t="s">
        <v>573</v>
      </c>
      <c r="M65" s="62">
        <v>383390</v>
      </c>
      <c r="N65" s="62">
        <v>4180</v>
      </c>
      <c r="O65" s="62">
        <v>1101554</v>
      </c>
      <c r="P65" s="62" t="s">
        <v>573</v>
      </c>
      <c r="Q65" s="62">
        <v>41015</v>
      </c>
      <c r="R65" s="62">
        <v>204471</v>
      </c>
      <c r="S65" s="62">
        <v>479300</v>
      </c>
      <c r="T65" s="62">
        <v>1263722</v>
      </c>
    </row>
    <row r="66" spans="1:22" x14ac:dyDescent="0.2">
      <c r="A66" s="8"/>
      <c r="B66" s="3" t="s">
        <v>28</v>
      </c>
      <c r="C66" s="65" t="s">
        <v>3645</v>
      </c>
      <c r="D66" s="8"/>
      <c r="E66" s="62">
        <v>17</v>
      </c>
      <c r="F66" s="62">
        <v>902</v>
      </c>
      <c r="G66" s="62">
        <v>2180064</v>
      </c>
      <c r="H66" s="62">
        <v>296277</v>
      </c>
      <c r="I66" s="62">
        <v>1883605</v>
      </c>
      <c r="J66" s="62" t="s">
        <v>573</v>
      </c>
      <c r="K66" s="62">
        <v>182</v>
      </c>
      <c r="L66" s="62" t="s">
        <v>573</v>
      </c>
      <c r="M66" s="62">
        <v>0</v>
      </c>
      <c r="N66" s="62">
        <v>182</v>
      </c>
      <c r="O66" s="62">
        <v>884272</v>
      </c>
      <c r="P66" s="62" t="s">
        <v>573</v>
      </c>
      <c r="Q66" s="62">
        <v>100798</v>
      </c>
      <c r="R66" s="62">
        <v>485813</v>
      </c>
      <c r="S66" s="62">
        <v>1189969</v>
      </c>
      <c r="T66" s="62">
        <v>2178743</v>
      </c>
    </row>
    <row r="67" spans="1:22" x14ac:dyDescent="0.2">
      <c r="A67" s="8"/>
      <c r="B67" s="3" t="s">
        <v>29</v>
      </c>
      <c r="C67" s="65" t="s">
        <v>3646</v>
      </c>
      <c r="D67" s="8"/>
      <c r="E67" s="62">
        <v>21</v>
      </c>
      <c r="F67" s="62">
        <v>1780</v>
      </c>
      <c r="G67" s="62">
        <v>7459968</v>
      </c>
      <c r="H67" s="62">
        <v>7240743</v>
      </c>
      <c r="I67" s="62">
        <v>31224</v>
      </c>
      <c r="J67" s="62" t="s">
        <v>573</v>
      </c>
      <c r="K67" s="62">
        <v>188001</v>
      </c>
      <c r="L67" s="62" t="s">
        <v>573</v>
      </c>
      <c r="M67" s="62">
        <v>179682</v>
      </c>
      <c r="N67" s="62">
        <v>8319</v>
      </c>
      <c r="O67" s="62">
        <v>4909732</v>
      </c>
      <c r="P67" s="62" t="s">
        <v>573</v>
      </c>
      <c r="Q67" s="62">
        <v>152292</v>
      </c>
      <c r="R67" s="62">
        <v>879101</v>
      </c>
      <c r="S67" s="62">
        <v>2192433</v>
      </c>
      <c r="T67" s="62">
        <v>7387415</v>
      </c>
    </row>
    <row r="68" spans="1:22" x14ac:dyDescent="0.2">
      <c r="A68" s="8"/>
      <c r="B68" s="3" t="s">
        <v>30</v>
      </c>
      <c r="C68" s="65" t="s">
        <v>3638</v>
      </c>
      <c r="D68" s="8"/>
      <c r="E68" s="62">
        <v>1</v>
      </c>
      <c r="F68" s="62">
        <v>9</v>
      </c>
      <c r="G68" s="101" t="s">
        <v>3786</v>
      </c>
      <c r="H68" s="101" t="s">
        <v>3786</v>
      </c>
      <c r="I68" s="62" t="s">
        <v>573</v>
      </c>
      <c r="J68" s="62" t="s">
        <v>573</v>
      </c>
      <c r="K68" s="101" t="s">
        <v>3791</v>
      </c>
      <c r="L68" s="62" t="s">
        <v>573</v>
      </c>
      <c r="M68" s="101" t="s">
        <v>3791</v>
      </c>
      <c r="N68" s="101" t="s">
        <v>3791</v>
      </c>
      <c r="O68" s="101" t="s">
        <v>3786</v>
      </c>
      <c r="P68" s="62" t="s">
        <v>573</v>
      </c>
      <c r="Q68" s="101" t="s">
        <v>3786</v>
      </c>
      <c r="R68" s="101" t="s">
        <v>3786</v>
      </c>
      <c r="S68" s="101" t="s">
        <v>3786</v>
      </c>
      <c r="T68" s="101" t="s">
        <v>3786</v>
      </c>
    </row>
    <row r="69" spans="1:22" x14ac:dyDescent="0.2">
      <c r="A69" s="8"/>
      <c r="B69" s="80" t="s">
        <v>32</v>
      </c>
      <c r="C69" s="65" t="s">
        <v>3639</v>
      </c>
      <c r="D69" s="8"/>
      <c r="E69" s="62">
        <v>98</v>
      </c>
      <c r="F69" s="62">
        <v>3751</v>
      </c>
      <c r="G69" s="62">
        <v>13179563</v>
      </c>
      <c r="H69" s="62">
        <v>12355134</v>
      </c>
      <c r="I69" s="62">
        <v>270042</v>
      </c>
      <c r="J69" s="62">
        <v>9462</v>
      </c>
      <c r="K69" s="62">
        <v>544925</v>
      </c>
      <c r="L69" s="62">
        <v>557</v>
      </c>
      <c r="M69" s="62">
        <v>516888</v>
      </c>
      <c r="N69" s="62">
        <v>27480</v>
      </c>
      <c r="O69" s="62">
        <v>8425738</v>
      </c>
      <c r="P69" s="62" t="s">
        <v>573</v>
      </c>
      <c r="Q69" s="62">
        <v>189297</v>
      </c>
      <c r="R69" s="62">
        <v>1522341</v>
      </c>
      <c r="S69" s="62">
        <v>4088595</v>
      </c>
      <c r="T69" s="62">
        <v>12658924</v>
      </c>
    </row>
    <row r="70" spans="1:22" x14ac:dyDescent="0.2">
      <c r="A70" s="8"/>
      <c r="B70" s="3" t="s">
        <v>33</v>
      </c>
      <c r="C70" s="65" t="s">
        <v>3647</v>
      </c>
      <c r="D70" s="8"/>
      <c r="E70" s="62">
        <v>8</v>
      </c>
      <c r="F70" s="62">
        <v>1340</v>
      </c>
      <c r="G70" s="62">
        <v>3304513</v>
      </c>
      <c r="H70" s="62">
        <v>3169919</v>
      </c>
      <c r="I70" s="62">
        <v>79935</v>
      </c>
      <c r="J70" s="62" t="s">
        <v>573</v>
      </c>
      <c r="K70" s="62">
        <v>54659</v>
      </c>
      <c r="L70" s="62" t="s">
        <v>573</v>
      </c>
      <c r="M70" s="62">
        <v>54659</v>
      </c>
      <c r="N70" s="62">
        <v>0</v>
      </c>
      <c r="O70" s="62">
        <v>1338350</v>
      </c>
      <c r="P70" s="62" t="s">
        <v>573</v>
      </c>
      <c r="Q70" s="62">
        <v>108650</v>
      </c>
      <c r="R70" s="62">
        <v>570415</v>
      </c>
      <c r="S70" s="62">
        <v>1747322</v>
      </c>
      <c r="T70" s="62">
        <v>3248406</v>
      </c>
    </row>
    <row r="71" spans="1:22" x14ac:dyDescent="0.2">
      <c r="A71" s="8"/>
      <c r="B71" s="3" t="s">
        <v>35</v>
      </c>
      <c r="C71" s="65" t="s">
        <v>3648</v>
      </c>
      <c r="D71" s="8"/>
      <c r="E71" s="62" t="s">
        <v>573</v>
      </c>
      <c r="F71" s="62" t="s">
        <v>573</v>
      </c>
      <c r="G71" s="62" t="s">
        <v>573</v>
      </c>
      <c r="H71" s="62" t="s">
        <v>573</v>
      </c>
      <c r="I71" s="62" t="s">
        <v>573</v>
      </c>
      <c r="J71" s="62" t="s">
        <v>573</v>
      </c>
      <c r="K71" s="62">
        <v>0</v>
      </c>
      <c r="L71" s="62" t="s">
        <v>573</v>
      </c>
      <c r="M71" s="62">
        <v>0</v>
      </c>
      <c r="N71" s="62">
        <v>0</v>
      </c>
      <c r="O71" s="62" t="s">
        <v>573</v>
      </c>
      <c r="P71" s="62" t="s">
        <v>573</v>
      </c>
      <c r="Q71" s="62" t="s">
        <v>573</v>
      </c>
      <c r="R71" s="62" t="s">
        <v>573</v>
      </c>
      <c r="S71" s="62" t="s">
        <v>573</v>
      </c>
      <c r="T71" s="62" t="s">
        <v>573</v>
      </c>
    </row>
    <row r="72" spans="1:22" x14ac:dyDescent="0.2">
      <c r="A72" s="8"/>
      <c r="B72" s="3" t="s">
        <v>37</v>
      </c>
      <c r="C72" s="65" t="s">
        <v>3640</v>
      </c>
      <c r="D72" s="8"/>
      <c r="E72" s="62">
        <v>36</v>
      </c>
      <c r="F72" s="62">
        <v>794</v>
      </c>
      <c r="G72" s="62">
        <v>2283836</v>
      </c>
      <c r="H72" s="62">
        <v>2091942</v>
      </c>
      <c r="I72" s="62">
        <v>7563</v>
      </c>
      <c r="J72" s="62" t="s">
        <v>573</v>
      </c>
      <c r="K72" s="62">
        <v>184331</v>
      </c>
      <c r="L72" s="62" t="s">
        <v>573</v>
      </c>
      <c r="M72" s="62">
        <v>69153</v>
      </c>
      <c r="N72" s="62">
        <v>115178</v>
      </c>
      <c r="O72" s="62">
        <v>1394608</v>
      </c>
      <c r="P72" s="62" t="s">
        <v>573</v>
      </c>
      <c r="Q72" s="62">
        <v>64784</v>
      </c>
      <c r="R72" s="62">
        <v>357331</v>
      </c>
      <c r="S72" s="62">
        <v>789481</v>
      </c>
      <c r="T72" s="62">
        <v>2106434</v>
      </c>
    </row>
    <row r="73" spans="1:22" x14ac:dyDescent="0.2">
      <c r="A73" s="8"/>
      <c r="B73" s="3" t="s">
        <v>39</v>
      </c>
      <c r="C73" s="65" t="s">
        <v>3649</v>
      </c>
      <c r="D73" s="8"/>
      <c r="E73" s="62">
        <v>16</v>
      </c>
      <c r="F73" s="62">
        <v>384</v>
      </c>
      <c r="G73" s="62">
        <v>2953266</v>
      </c>
      <c r="H73" s="62">
        <v>2758765</v>
      </c>
      <c r="I73" s="62">
        <v>138526</v>
      </c>
      <c r="J73" s="62" t="s">
        <v>573</v>
      </c>
      <c r="K73" s="62">
        <v>55975</v>
      </c>
      <c r="L73" s="62" t="s">
        <v>573</v>
      </c>
      <c r="M73" s="62">
        <v>53204</v>
      </c>
      <c r="N73" s="62">
        <v>2771</v>
      </c>
      <c r="O73" s="62">
        <v>2324747</v>
      </c>
      <c r="P73" s="62" t="s">
        <v>573</v>
      </c>
      <c r="Q73" s="62">
        <v>45043</v>
      </c>
      <c r="R73" s="62">
        <v>189121</v>
      </c>
      <c r="S73" s="62">
        <v>556229</v>
      </c>
      <c r="T73" s="62">
        <v>2895282</v>
      </c>
    </row>
    <row r="74" spans="1:22" x14ac:dyDescent="0.2">
      <c r="A74" s="8"/>
      <c r="B74" s="3" t="s">
        <v>40</v>
      </c>
      <c r="C74" s="65" t="s">
        <v>3650</v>
      </c>
      <c r="D74" s="8"/>
      <c r="E74" s="62">
        <v>7</v>
      </c>
      <c r="F74" s="62">
        <v>214</v>
      </c>
      <c r="G74" s="101" t="s">
        <v>3791</v>
      </c>
      <c r="H74" s="101" t="s">
        <v>3791</v>
      </c>
      <c r="I74" s="107" t="s">
        <v>3791</v>
      </c>
      <c r="J74" s="107" t="s">
        <v>3791</v>
      </c>
      <c r="K74" s="62">
        <v>0</v>
      </c>
      <c r="L74" s="62" t="s">
        <v>573</v>
      </c>
      <c r="M74" s="62">
        <v>0</v>
      </c>
      <c r="N74" s="62">
        <v>0</v>
      </c>
      <c r="O74" s="101" t="s">
        <v>3791</v>
      </c>
      <c r="P74" s="62" t="s">
        <v>573</v>
      </c>
      <c r="Q74" s="101" t="s">
        <v>3791</v>
      </c>
      <c r="R74" s="101" t="s">
        <v>3791</v>
      </c>
      <c r="S74" s="101" t="s">
        <v>3791</v>
      </c>
      <c r="T74" s="101" t="s">
        <v>3791</v>
      </c>
      <c r="V74" s="15"/>
    </row>
    <row r="75" spans="1:22" x14ac:dyDescent="0.2">
      <c r="A75" s="8"/>
      <c r="B75" s="3" t="s">
        <v>42</v>
      </c>
      <c r="C75" s="65" t="s">
        <v>3651</v>
      </c>
      <c r="D75" s="8"/>
      <c r="E75" s="62">
        <v>100</v>
      </c>
      <c r="F75" s="62">
        <v>1994</v>
      </c>
      <c r="G75" s="62">
        <v>3732666</v>
      </c>
      <c r="H75" s="62">
        <v>2680962</v>
      </c>
      <c r="I75" s="62">
        <v>970559</v>
      </c>
      <c r="J75" s="62">
        <v>996</v>
      </c>
      <c r="K75" s="62">
        <v>80149</v>
      </c>
      <c r="L75" s="62">
        <v>4284</v>
      </c>
      <c r="M75" s="62">
        <v>74257</v>
      </c>
      <c r="N75" s="62">
        <v>1608</v>
      </c>
      <c r="O75" s="62">
        <v>1859446</v>
      </c>
      <c r="P75" s="62" t="s">
        <v>573</v>
      </c>
      <c r="Q75" s="62">
        <v>127784</v>
      </c>
      <c r="R75" s="62">
        <v>793236</v>
      </c>
      <c r="S75" s="62">
        <v>1698257</v>
      </c>
      <c r="T75" s="62">
        <v>3658585</v>
      </c>
    </row>
    <row r="76" spans="1:22" x14ac:dyDescent="0.2">
      <c r="A76" s="8"/>
      <c r="B76" s="3" t="s">
        <v>44</v>
      </c>
      <c r="C76" s="65" t="s">
        <v>3652</v>
      </c>
      <c r="D76" s="8"/>
      <c r="E76" s="62">
        <v>38</v>
      </c>
      <c r="F76" s="62">
        <v>2336</v>
      </c>
      <c r="G76" s="62">
        <v>10634245</v>
      </c>
      <c r="H76" s="62">
        <v>7499725</v>
      </c>
      <c r="I76" s="62">
        <v>231631</v>
      </c>
      <c r="J76" s="62">
        <v>947</v>
      </c>
      <c r="K76" s="62">
        <v>2901942</v>
      </c>
      <c r="L76" s="62">
        <v>73529</v>
      </c>
      <c r="M76" s="62">
        <v>2814954</v>
      </c>
      <c r="N76" s="62">
        <v>13459</v>
      </c>
      <c r="O76" s="62">
        <v>5283865</v>
      </c>
      <c r="P76" s="62" t="s">
        <v>573</v>
      </c>
      <c r="Q76" s="62">
        <v>403795</v>
      </c>
      <c r="R76" s="62">
        <v>979117</v>
      </c>
      <c r="S76" s="62">
        <v>4827866</v>
      </c>
      <c r="T76" s="62">
        <v>7707382</v>
      </c>
    </row>
    <row r="77" spans="1:22" x14ac:dyDescent="0.2">
      <c r="A77" s="8"/>
      <c r="B77" s="3" t="s">
        <v>46</v>
      </c>
      <c r="C77" s="65" t="s">
        <v>3653</v>
      </c>
      <c r="D77" s="8"/>
      <c r="E77" s="62">
        <v>63</v>
      </c>
      <c r="F77" s="62">
        <v>2007</v>
      </c>
      <c r="G77" s="62">
        <v>7352146</v>
      </c>
      <c r="H77" s="62">
        <v>7043250</v>
      </c>
      <c r="I77" s="62">
        <v>90618</v>
      </c>
      <c r="J77" s="62">
        <v>314</v>
      </c>
      <c r="K77" s="62">
        <v>217964</v>
      </c>
      <c r="L77" s="62">
        <v>19651</v>
      </c>
      <c r="M77" s="62">
        <v>188314</v>
      </c>
      <c r="N77" s="62">
        <v>9999</v>
      </c>
      <c r="O77" s="62">
        <v>3213631</v>
      </c>
      <c r="P77" s="62" t="s">
        <v>573</v>
      </c>
      <c r="Q77" s="62">
        <v>286341</v>
      </c>
      <c r="R77" s="62">
        <v>904229</v>
      </c>
      <c r="S77" s="62">
        <v>3608048</v>
      </c>
      <c r="T77" s="62">
        <v>7070389</v>
      </c>
    </row>
    <row r="78" spans="1:22" x14ac:dyDescent="0.2">
      <c r="A78" s="8"/>
      <c r="B78" s="3" t="s">
        <v>48</v>
      </c>
      <c r="C78" s="65" t="s">
        <v>3654</v>
      </c>
      <c r="D78" s="8"/>
      <c r="E78" s="62">
        <v>27</v>
      </c>
      <c r="F78" s="62">
        <v>1470</v>
      </c>
      <c r="G78" s="62">
        <v>5936379</v>
      </c>
      <c r="H78" s="62">
        <v>3545025</v>
      </c>
      <c r="I78" s="62">
        <v>86314</v>
      </c>
      <c r="J78" s="62">
        <v>245</v>
      </c>
      <c r="K78" s="62">
        <v>2304795</v>
      </c>
      <c r="L78" s="62">
        <v>905097</v>
      </c>
      <c r="M78" s="62">
        <v>1395679</v>
      </c>
      <c r="N78" s="62">
        <v>4019</v>
      </c>
      <c r="O78" s="62">
        <v>2368871</v>
      </c>
      <c r="P78" s="62" t="s">
        <v>573</v>
      </c>
      <c r="Q78" s="62">
        <v>159501</v>
      </c>
      <c r="R78" s="62">
        <v>877452</v>
      </c>
      <c r="S78" s="62">
        <v>3356917</v>
      </c>
      <c r="T78" s="62">
        <v>3656503</v>
      </c>
    </row>
    <row r="79" spans="1:22" x14ac:dyDescent="0.2">
      <c r="A79" s="8"/>
      <c r="B79" s="3" t="s">
        <v>50</v>
      </c>
      <c r="C79" s="65" t="s">
        <v>3655</v>
      </c>
      <c r="D79" s="8"/>
      <c r="E79" s="62">
        <v>27</v>
      </c>
      <c r="F79" s="62">
        <v>3085</v>
      </c>
      <c r="G79" s="62">
        <v>4471877</v>
      </c>
      <c r="H79" s="62">
        <v>4146164</v>
      </c>
      <c r="I79" s="62">
        <v>324056</v>
      </c>
      <c r="J79" s="62" t="s">
        <v>573</v>
      </c>
      <c r="K79" s="62">
        <v>1657</v>
      </c>
      <c r="L79" s="62" t="s">
        <v>573</v>
      </c>
      <c r="M79" s="62">
        <v>1551</v>
      </c>
      <c r="N79" s="62">
        <v>106</v>
      </c>
      <c r="O79" s="62">
        <v>2142457</v>
      </c>
      <c r="P79" s="62" t="s">
        <v>573</v>
      </c>
      <c r="Q79" s="62">
        <v>-123994</v>
      </c>
      <c r="R79" s="62">
        <v>1592527</v>
      </c>
      <c r="S79" s="62">
        <v>2237557</v>
      </c>
      <c r="T79" s="62">
        <v>4583371</v>
      </c>
    </row>
    <row r="80" spans="1:22" x14ac:dyDescent="0.2">
      <c r="A80" s="8"/>
      <c r="B80" s="3" t="s">
        <v>52</v>
      </c>
      <c r="C80" s="65" t="s">
        <v>3656</v>
      </c>
      <c r="D80" s="8"/>
      <c r="E80" s="62">
        <v>38</v>
      </c>
      <c r="F80" s="62">
        <v>2095</v>
      </c>
      <c r="G80" s="62">
        <v>8292242</v>
      </c>
      <c r="H80" s="62">
        <v>7836063</v>
      </c>
      <c r="I80" s="62">
        <v>299037</v>
      </c>
      <c r="J80" s="62" t="s">
        <v>573</v>
      </c>
      <c r="K80" s="62">
        <v>157142</v>
      </c>
      <c r="L80" s="62">
        <v>200</v>
      </c>
      <c r="M80" s="62">
        <v>156490</v>
      </c>
      <c r="N80" s="62">
        <v>452</v>
      </c>
      <c r="O80" s="62">
        <v>6459724</v>
      </c>
      <c r="P80" s="62" t="s">
        <v>573</v>
      </c>
      <c r="Q80" s="62">
        <v>-289663</v>
      </c>
      <c r="R80" s="62">
        <v>1064183</v>
      </c>
      <c r="S80" s="62">
        <v>1873782</v>
      </c>
      <c r="T80" s="62">
        <v>8045685</v>
      </c>
    </row>
    <row r="81" spans="1:22" x14ac:dyDescent="0.2">
      <c r="A81" s="8"/>
      <c r="B81" s="3" t="s">
        <v>53</v>
      </c>
      <c r="C81" s="65" t="s">
        <v>3657</v>
      </c>
      <c r="D81" s="8"/>
      <c r="E81" s="62">
        <v>8</v>
      </c>
      <c r="F81" s="62">
        <v>450</v>
      </c>
      <c r="G81" s="62">
        <v>2044541</v>
      </c>
      <c r="H81" s="62">
        <v>2005129</v>
      </c>
      <c r="I81" s="101" t="s">
        <v>3791</v>
      </c>
      <c r="J81" s="62" t="s">
        <v>573</v>
      </c>
      <c r="K81" s="101" t="s">
        <v>3791</v>
      </c>
      <c r="L81" s="62" t="s">
        <v>573</v>
      </c>
      <c r="M81" s="101" t="s">
        <v>3791</v>
      </c>
      <c r="N81" s="101" t="s">
        <v>3791</v>
      </c>
      <c r="O81" s="62">
        <v>1554750</v>
      </c>
      <c r="P81" s="62" t="s">
        <v>573</v>
      </c>
      <c r="Q81" s="62">
        <v>31818</v>
      </c>
      <c r="R81" s="62">
        <v>214747</v>
      </c>
      <c r="S81" s="62">
        <v>394606</v>
      </c>
      <c r="T81" s="62">
        <v>2045574</v>
      </c>
      <c r="V81" s="186"/>
    </row>
    <row r="82" spans="1:22" x14ac:dyDescent="0.2">
      <c r="A82" s="8"/>
      <c r="B82" s="3" t="s">
        <v>55</v>
      </c>
      <c r="C82" s="65" t="s">
        <v>3658</v>
      </c>
      <c r="D82" s="8"/>
      <c r="E82" s="62">
        <v>67</v>
      </c>
      <c r="F82" s="62">
        <v>9743</v>
      </c>
      <c r="G82" s="62">
        <v>56113329</v>
      </c>
      <c r="H82" s="62">
        <v>54567438</v>
      </c>
      <c r="I82" s="62">
        <v>1254509</v>
      </c>
      <c r="J82" s="62">
        <v>685</v>
      </c>
      <c r="K82" s="62">
        <v>290697</v>
      </c>
      <c r="L82" s="62">
        <v>8609</v>
      </c>
      <c r="M82" s="62">
        <v>280348</v>
      </c>
      <c r="N82" s="62">
        <v>1740</v>
      </c>
      <c r="O82" s="62">
        <v>41072801</v>
      </c>
      <c r="P82" s="62" t="s">
        <v>573</v>
      </c>
      <c r="Q82" s="62">
        <v>-1140115</v>
      </c>
      <c r="R82" s="62">
        <v>4796054</v>
      </c>
      <c r="S82" s="62">
        <v>14803686</v>
      </c>
      <c r="T82" s="62">
        <v>56114878</v>
      </c>
    </row>
    <row r="83" spans="1:22" x14ac:dyDescent="0.2">
      <c r="A83" s="9"/>
      <c r="B83" s="67" t="s">
        <v>57</v>
      </c>
      <c r="C83" s="66" t="s">
        <v>3659</v>
      </c>
      <c r="D83" s="9"/>
      <c r="E83" s="63">
        <v>17</v>
      </c>
      <c r="F83" s="63">
        <v>315</v>
      </c>
      <c r="G83" s="63">
        <v>401858</v>
      </c>
      <c r="H83" s="63">
        <v>373686</v>
      </c>
      <c r="I83" s="110" t="s">
        <v>3791</v>
      </c>
      <c r="J83" s="63" t="s">
        <v>573</v>
      </c>
      <c r="K83" s="110" t="s">
        <v>3791</v>
      </c>
      <c r="L83" s="63" t="s">
        <v>573</v>
      </c>
      <c r="M83" s="110" t="s">
        <v>3791</v>
      </c>
      <c r="N83" s="110" t="s">
        <v>3791</v>
      </c>
      <c r="O83" s="63">
        <v>224822</v>
      </c>
      <c r="P83" s="63" t="s">
        <v>573</v>
      </c>
      <c r="Q83" s="63">
        <v>13437</v>
      </c>
      <c r="R83" s="63">
        <v>100895</v>
      </c>
      <c r="S83" s="63">
        <v>159821</v>
      </c>
      <c r="T83" s="63">
        <v>397741</v>
      </c>
      <c r="V83" s="99"/>
    </row>
    <row r="84" spans="1:22" x14ac:dyDescent="0.2">
      <c r="A84" s="162" t="s">
        <v>60</v>
      </c>
      <c r="B84" s="162"/>
      <c r="C84" s="162"/>
      <c r="D84" s="162"/>
      <c r="E84" s="163">
        <v>401</v>
      </c>
      <c r="F84" s="163">
        <v>19079</v>
      </c>
      <c r="G84" s="163">
        <v>51250226</v>
      </c>
      <c r="H84" s="163">
        <v>45488831</v>
      </c>
      <c r="I84" s="163">
        <v>2637305</v>
      </c>
      <c r="J84" s="163">
        <v>3</v>
      </c>
      <c r="K84" s="163">
        <v>3124087</v>
      </c>
      <c r="L84" s="163">
        <v>49880</v>
      </c>
      <c r="M84" s="163">
        <v>2673905</v>
      </c>
      <c r="N84" s="163">
        <v>400302</v>
      </c>
      <c r="O84" s="163">
        <v>33090879</v>
      </c>
      <c r="P84" s="163">
        <v>804</v>
      </c>
      <c r="Q84" s="163">
        <v>1220240</v>
      </c>
      <c r="R84" s="163">
        <v>8143410</v>
      </c>
      <c r="S84" s="163">
        <v>15365750</v>
      </c>
      <c r="T84" s="163">
        <v>48300808</v>
      </c>
    </row>
    <row r="85" spans="1:22" x14ac:dyDescent="0.2">
      <c r="A85" s="8"/>
      <c r="B85" s="3" t="s">
        <v>21</v>
      </c>
      <c r="C85" s="65" t="s">
        <v>3641</v>
      </c>
      <c r="D85" s="8"/>
      <c r="E85" s="27">
        <v>81</v>
      </c>
      <c r="F85" s="27">
        <v>5863</v>
      </c>
      <c r="G85" s="27">
        <v>14105672</v>
      </c>
      <c r="H85" s="27">
        <v>12270952</v>
      </c>
      <c r="I85" s="27">
        <v>457431</v>
      </c>
      <c r="J85" s="27" t="s">
        <v>573</v>
      </c>
      <c r="K85" s="27">
        <v>1377289</v>
      </c>
      <c r="L85" s="27" t="s">
        <v>573</v>
      </c>
      <c r="M85" s="27">
        <v>1341057</v>
      </c>
      <c r="N85" s="27">
        <v>36232</v>
      </c>
      <c r="O85" s="27">
        <v>9352340</v>
      </c>
      <c r="P85" s="27" t="s">
        <v>573</v>
      </c>
      <c r="Q85" s="27">
        <v>322165</v>
      </c>
      <c r="R85" s="27">
        <v>1864601</v>
      </c>
      <c r="S85" s="27">
        <v>4055293</v>
      </c>
      <c r="T85" s="27">
        <v>12741470</v>
      </c>
    </row>
    <row r="86" spans="1:22" x14ac:dyDescent="0.2">
      <c r="A86" s="8"/>
      <c r="B86" s="80" t="s">
        <v>22</v>
      </c>
      <c r="C86" s="65" t="s">
        <v>3636</v>
      </c>
      <c r="D86" s="8"/>
      <c r="E86" s="27">
        <v>6</v>
      </c>
      <c r="F86" s="27">
        <v>151</v>
      </c>
      <c r="G86" s="27">
        <v>1364014</v>
      </c>
      <c r="H86" s="27">
        <v>1265534</v>
      </c>
      <c r="I86" s="27">
        <v>5723</v>
      </c>
      <c r="J86" s="27" t="s">
        <v>573</v>
      </c>
      <c r="K86" s="27">
        <v>92757</v>
      </c>
      <c r="L86" s="27" t="s">
        <v>573</v>
      </c>
      <c r="M86" s="27">
        <v>68166</v>
      </c>
      <c r="N86" s="27">
        <v>24591</v>
      </c>
      <c r="O86" s="27">
        <v>697596</v>
      </c>
      <c r="P86" s="27">
        <v>804</v>
      </c>
      <c r="Q86" s="27">
        <v>45770</v>
      </c>
      <c r="R86" s="27">
        <v>81302</v>
      </c>
      <c r="S86" s="27">
        <v>576550</v>
      </c>
      <c r="T86" s="27">
        <v>1271257</v>
      </c>
    </row>
    <row r="87" spans="1:22" x14ac:dyDescent="0.2">
      <c r="A87" s="8"/>
      <c r="B87" s="3" t="s">
        <v>23</v>
      </c>
      <c r="C87" s="65" t="s">
        <v>3642</v>
      </c>
      <c r="D87" s="8"/>
      <c r="E87" s="27">
        <v>16</v>
      </c>
      <c r="F87" s="27">
        <v>404</v>
      </c>
      <c r="G87" s="27">
        <v>288114</v>
      </c>
      <c r="H87" s="27">
        <v>202588</v>
      </c>
      <c r="I87" s="27">
        <v>83895</v>
      </c>
      <c r="J87" s="27" t="s">
        <v>573</v>
      </c>
      <c r="K87" s="27">
        <v>1631</v>
      </c>
      <c r="L87" s="27" t="s">
        <v>573</v>
      </c>
      <c r="M87" s="27">
        <v>145</v>
      </c>
      <c r="N87" s="27">
        <v>1486</v>
      </c>
      <c r="O87" s="27">
        <v>88374</v>
      </c>
      <c r="P87" s="27" t="s">
        <v>573</v>
      </c>
      <c r="Q87" s="27">
        <v>15170</v>
      </c>
      <c r="R87" s="27">
        <v>87546</v>
      </c>
      <c r="S87" s="27">
        <v>182333</v>
      </c>
      <c r="T87" s="27">
        <v>286206</v>
      </c>
    </row>
    <row r="88" spans="1:22" x14ac:dyDescent="0.2">
      <c r="A88" s="8"/>
      <c r="B88" s="3" t="s">
        <v>24</v>
      </c>
      <c r="C88" s="65" t="s">
        <v>3643</v>
      </c>
      <c r="D88" s="8"/>
      <c r="E88" s="27">
        <v>14</v>
      </c>
      <c r="F88" s="27">
        <v>230</v>
      </c>
      <c r="G88" s="27">
        <v>485816</v>
      </c>
      <c r="H88" s="27">
        <v>454773</v>
      </c>
      <c r="I88" s="27">
        <v>25953</v>
      </c>
      <c r="J88" s="27" t="s">
        <v>573</v>
      </c>
      <c r="K88" s="27">
        <v>5090</v>
      </c>
      <c r="L88" s="27" t="s">
        <v>573</v>
      </c>
      <c r="M88" s="27">
        <v>0</v>
      </c>
      <c r="N88" s="27">
        <v>5090</v>
      </c>
      <c r="O88" s="27">
        <v>308127</v>
      </c>
      <c r="P88" s="27" t="s">
        <v>573</v>
      </c>
      <c r="Q88" s="27">
        <v>13584</v>
      </c>
      <c r="R88" s="27">
        <v>88144</v>
      </c>
      <c r="S88" s="27">
        <v>160611</v>
      </c>
      <c r="T88" s="27">
        <v>479797</v>
      </c>
    </row>
    <row r="89" spans="1:22" x14ac:dyDescent="0.2">
      <c r="A89" s="8"/>
      <c r="B89" s="3" t="s">
        <v>25</v>
      </c>
      <c r="C89" s="65" t="s">
        <v>3644</v>
      </c>
      <c r="D89" s="8"/>
      <c r="E89" s="27">
        <v>28</v>
      </c>
      <c r="F89" s="27">
        <v>755</v>
      </c>
      <c r="G89" s="27">
        <v>1320448</v>
      </c>
      <c r="H89" s="27">
        <v>1303111</v>
      </c>
      <c r="I89" s="27">
        <v>1222</v>
      </c>
      <c r="J89" s="27">
        <v>3</v>
      </c>
      <c r="K89" s="27">
        <v>16112</v>
      </c>
      <c r="L89" s="27">
        <v>1</v>
      </c>
      <c r="M89" s="27">
        <v>9995</v>
      </c>
      <c r="N89" s="27">
        <v>6116</v>
      </c>
      <c r="O89" s="27">
        <v>914687</v>
      </c>
      <c r="P89" s="27" t="s">
        <v>573</v>
      </c>
      <c r="Q89" s="27">
        <v>18760</v>
      </c>
      <c r="R89" s="27">
        <v>284288</v>
      </c>
      <c r="S89" s="27">
        <v>371613</v>
      </c>
      <c r="T89" s="27">
        <v>1329660</v>
      </c>
    </row>
    <row r="90" spans="1:22" x14ac:dyDescent="0.2">
      <c r="A90" s="8"/>
      <c r="B90" s="3" t="s">
        <v>26</v>
      </c>
      <c r="C90" s="65" t="s">
        <v>3637</v>
      </c>
      <c r="D90" s="8"/>
      <c r="E90" s="27">
        <v>11</v>
      </c>
      <c r="F90" s="27">
        <v>334</v>
      </c>
      <c r="G90" s="27">
        <v>1593133</v>
      </c>
      <c r="H90" s="27">
        <v>1324401</v>
      </c>
      <c r="I90" s="27">
        <v>5667</v>
      </c>
      <c r="J90" s="27" t="s">
        <v>573</v>
      </c>
      <c r="K90" s="27">
        <v>263065</v>
      </c>
      <c r="L90" s="27" t="s">
        <v>573</v>
      </c>
      <c r="M90" s="27">
        <v>260362</v>
      </c>
      <c r="N90" s="27">
        <v>2703</v>
      </c>
      <c r="O90" s="27">
        <v>1086872</v>
      </c>
      <c r="P90" s="27" t="s">
        <v>573</v>
      </c>
      <c r="Q90" s="27">
        <v>33508</v>
      </c>
      <c r="R90" s="27">
        <v>164115</v>
      </c>
      <c r="S90" s="27">
        <v>416365</v>
      </c>
      <c r="T90" s="27">
        <v>1333692</v>
      </c>
    </row>
    <row r="91" spans="1:22" x14ac:dyDescent="0.2">
      <c r="A91" s="8"/>
      <c r="B91" s="3" t="s">
        <v>28</v>
      </c>
      <c r="C91" s="65" t="s">
        <v>3645</v>
      </c>
      <c r="D91" s="8"/>
      <c r="E91" s="27">
        <v>29</v>
      </c>
      <c r="F91" s="27">
        <v>604</v>
      </c>
      <c r="G91" s="27">
        <v>1183688</v>
      </c>
      <c r="H91" s="27">
        <v>1145176</v>
      </c>
      <c r="I91" s="27">
        <v>33623</v>
      </c>
      <c r="J91" s="27" t="s">
        <v>573</v>
      </c>
      <c r="K91" s="27">
        <v>4889</v>
      </c>
      <c r="L91" s="27" t="s">
        <v>573</v>
      </c>
      <c r="M91" s="27">
        <v>4412</v>
      </c>
      <c r="N91" s="27">
        <v>477</v>
      </c>
      <c r="O91" s="27">
        <v>710797</v>
      </c>
      <c r="P91" s="27" t="s">
        <v>573</v>
      </c>
      <c r="Q91" s="27">
        <v>35503</v>
      </c>
      <c r="R91" s="27">
        <v>228940</v>
      </c>
      <c r="S91" s="27">
        <v>426592</v>
      </c>
      <c r="T91" s="27">
        <v>1180905</v>
      </c>
    </row>
    <row r="92" spans="1:22" x14ac:dyDescent="0.2">
      <c r="A92" s="8"/>
      <c r="B92" s="3" t="s">
        <v>29</v>
      </c>
      <c r="C92" s="65" t="s">
        <v>3646</v>
      </c>
      <c r="D92" s="8"/>
      <c r="E92" s="27">
        <v>2</v>
      </c>
      <c r="F92" s="27">
        <v>52</v>
      </c>
      <c r="G92" s="101" t="s">
        <v>3786</v>
      </c>
      <c r="H92" s="101" t="s">
        <v>3786</v>
      </c>
      <c r="I92" s="159" t="s">
        <v>573</v>
      </c>
      <c r="J92" s="159" t="s">
        <v>573</v>
      </c>
      <c r="K92" s="101" t="s">
        <v>3791</v>
      </c>
      <c r="L92" s="159" t="s">
        <v>573</v>
      </c>
      <c r="M92" s="101" t="s">
        <v>3791</v>
      </c>
      <c r="N92" s="101" t="s">
        <v>3791</v>
      </c>
      <c r="O92" s="101" t="s">
        <v>3786</v>
      </c>
      <c r="P92" s="159" t="s">
        <v>573</v>
      </c>
      <c r="Q92" s="101" t="s">
        <v>3786</v>
      </c>
      <c r="R92" s="101" t="s">
        <v>3786</v>
      </c>
      <c r="S92" s="101" t="s">
        <v>3786</v>
      </c>
      <c r="T92" s="101" t="s">
        <v>3786</v>
      </c>
    </row>
    <row r="93" spans="1:22" x14ac:dyDescent="0.2">
      <c r="A93" s="8"/>
      <c r="B93" s="3" t="s">
        <v>30</v>
      </c>
      <c r="C93" s="65" t="s">
        <v>3638</v>
      </c>
      <c r="D93" s="8"/>
      <c r="E93" s="27">
        <v>2</v>
      </c>
      <c r="F93" s="27">
        <v>18</v>
      </c>
      <c r="G93" s="101" t="s">
        <v>3786</v>
      </c>
      <c r="H93" s="101" t="s">
        <v>3786</v>
      </c>
      <c r="I93" s="159" t="s">
        <v>573</v>
      </c>
      <c r="J93" s="159" t="s">
        <v>573</v>
      </c>
      <c r="K93" s="101" t="s">
        <v>3791</v>
      </c>
      <c r="L93" s="159" t="s">
        <v>573</v>
      </c>
      <c r="M93" s="101" t="s">
        <v>3791</v>
      </c>
      <c r="N93" s="101" t="s">
        <v>3791</v>
      </c>
      <c r="O93" s="101" t="s">
        <v>3786</v>
      </c>
      <c r="P93" s="159" t="s">
        <v>573</v>
      </c>
      <c r="Q93" s="101" t="s">
        <v>3786</v>
      </c>
      <c r="R93" s="101" t="s">
        <v>3786</v>
      </c>
      <c r="S93" s="101" t="s">
        <v>3786</v>
      </c>
      <c r="T93" s="101" t="s">
        <v>3786</v>
      </c>
    </row>
    <row r="94" spans="1:22" x14ac:dyDescent="0.2">
      <c r="A94" s="8"/>
      <c r="B94" s="3" t="s">
        <v>32</v>
      </c>
      <c r="C94" s="65" t="s">
        <v>3639</v>
      </c>
      <c r="D94" s="8"/>
      <c r="E94" s="62">
        <v>18</v>
      </c>
      <c r="F94" s="62">
        <v>1084</v>
      </c>
      <c r="G94" s="62">
        <v>3063725</v>
      </c>
      <c r="H94" s="62">
        <v>2889130</v>
      </c>
      <c r="I94" s="62">
        <v>92355</v>
      </c>
      <c r="J94" s="62" t="s">
        <v>573</v>
      </c>
      <c r="K94" s="62">
        <v>82240</v>
      </c>
      <c r="L94" s="62" t="s">
        <v>573</v>
      </c>
      <c r="M94" s="62">
        <v>82240</v>
      </c>
      <c r="N94" s="62">
        <v>0</v>
      </c>
      <c r="O94" s="62">
        <v>1816743</v>
      </c>
      <c r="P94" s="62" t="s">
        <v>573</v>
      </c>
      <c r="Q94" s="62">
        <v>73842</v>
      </c>
      <c r="R94" s="62">
        <v>402765</v>
      </c>
      <c r="S94" s="62">
        <v>926644</v>
      </c>
      <c r="T94" s="62">
        <v>2985936</v>
      </c>
    </row>
    <row r="95" spans="1:22" x14ac:dyDescent="0.2">
      <c r="A95" s="8"/>
      <c r="B95" s="3" t="s">
        <v>33</v>
      </c>
      <c r="C95" s="65" t="s">
        <v>3647</v>
      </c>
      <c r="D95" s="8"/>
      <c r="E95" s="27">
        <v>7</v>
      </c>
      <c r="F95" s="27">
        <v>335</v>
      </c>
      <c r="G95" s="27">
        <v>363628</v>
      </c>
      <c r="H95" s="27">
        <v>321084</v>
      </c>
      <c r="I95" s="27">
        <v>27681</v>
      </c>
      <c r="J95" s="27" t="s">
        <v>573</v>
      </c>
      <c r="K95" s="27">
        <v>14863</v>
      </c>
      <c r="L95" s="27" t="s">
        <v>573</v>
      </c>
      <c r="M95" s="27">
        <v>14820</v>
      </c>
      <c r="N95" s="27">
        <v>43</v>
      </c>
      <c r="O95" s="27">
        <v>158849</v>
      </c>
      <c r="P95" s="27" t="s">
        <v>573</v>
      </c>
      <c r="Q95" s="27">
        <v>12733</v>
      </c>
      <c r="R95" s="27">
        <v>113549</v>
      </c>
      <c r="S95" s="27">
        <v>193946</v>
      </c>
      <c r="T95" s="27">
        <v>365503</v>
      </c>
    </row>
    <row r="96" spans="1:22" x14ac:dyDescent="0.2">
      <c r="A96" s="8"/>
      <c r="B96" s="3" t="s">
        <v>35</v>
      </c>
      <c r="C96" s="65" t="s">
        <v>3648</v>
      </c>
      <c r="D96" s="8"/>
      <c r="E96" s="27">
        <v>1</v>
      </c>
      <c r="F96" s="27">
        <v>5</v>
      </c>
      <c r="G96" s="101" t="s">
        <v>3786</v>
      </c>
      <c r="H96" s="101" t="s">
        <v>3786</v>
      </c>
      <c r="I96" s="159" t="s">
        <v>573</v>
      </c>
      <c r="J96" s="159" t="s">
        <v>573</v>
      </c>
      <c r="K96" s="101" t="s">
        <v>3786</v>
      </c>
      <c r="L96" s="159" t="s">
        <v>573</v>
      </c>
      <c r="M96" s="101" t="s">
        <v>3791</v>
      </c>
      <c r="N96" s="101" t="s">
        <v>3786</v>
      </c>
      <c r="O96" s="101" t="s">
        <v>3786</v>
      </c>
      <c r="P96" s="159" t="s">
        <v>573</v>
      </c>
      <c r="Q96" s="101" t="s">
        <v>3786</v>
      </c>
      <c r="R96" s="101" t="s">
        <v>3786</v>
      </c>
      <c r="S96" s="101" t="s">
        <v>3786</v>
      </c>
      <c r="T96" s="101" t="s">
        <v>3786</v>
      </c>
    </row>
    <row r="97" spans="1:22" x14ac:dyDescent="0.2">
      <c r="A97" s="8"/>
      <c r="B97" s="3" t="s">
        <v>37</v>
      </c>
      <c r="C97" s="65" t="s">
        <v>3640</v>
      </c>
      <c r="D97" s="8"/>
      <c r="E97" s="27">
        <v>11</v>
      </c>
      <c r="F97" s="27">
        <v>164</v>
      </c>
      <c r="G97" s="27">
        <v>426593</v>
      </c>
      <c r="H97" s="27">
        <v>318053</v>
      </c>
      <c r="I97" s="27">
        <v>6727</v>
      </c>
      <c r="J97" s="27" t="s">
        <v>573</v>
      </c>
      <c r="K97" s="27">
        <v>101813</v>
      </c>
      <c r="L97" s="27" t="s">
        <v>573</v>
      </c>
      <c r="M97" s="27">
        <v>99498</v>
      </c>
      <c r="N97" s="27">
        <v>2315</v>
      </c>
      <c r="O97" s="27">
        <v>246388</v>
      </c>
      <c r="P97" s="27" t="s">
        <v>573</v>
      </c>
      <c r="Q97" s="27">
        <v>14036</v>
      </c>
      <c r="R97" s="27">
        <v>69508</v>
      </c>
      <c r="S97" s="27">
        <v>165294</v>
      </c>
      <c r="T97" s="27">
        <v>324793</v>
      </c>
    </row>
    <row r="98" spans="1:22" x14ac:dyDescent="0.2">
      <c r="A98" s="8"/>
      <c r="B98" s="3" t="s">
        <v>39</v>
      </c>
      <c r="C98" s="65" t="s">
        <v>3649</v>
      </c>
      <c r="D98" s="8"/>
      <c r="E98" s="27">
        <v>7</v>
      </c>
      <c r="F98" s="27">
        <v>553</v>
      </c>
      <c r="G98" s="27">
        <v>2170662</v>
      </c>
      <c r="H98" s="27">
        <v>1943656</v>
      </c>
      <c r="I98" s="27" t="s">
        <v>573</v>
      </c>
      <c r="J98" s="27" t="s">
        <v>573</v>
      </c>
      <c r="K98" s="27">
        <v>227006</v>
      </c>
      <c r="L98" s="27" t="s">
        <v>573</v>
      </c>
      <c r="M98" s="27">
        <v>224028</v>
      </c>
      <c r="N98" s="27">
        <v>2978</v>
      </c>
      <c r="O98" s="27">
        <v>1538312</v>
      </c>
      <c r="P98" s="27" t="s">
        <v>573</v>
      </c>
      <c r="Q98" s="27">
        <v>33537</v>
      </c>
      <c r="R98" s="27">
        <v>309299</v>
      </c>
      <c r="S98" s="27">
        <v>510260</v>
      </c>
      <c r="T98" s="27">
        <v>1973802</v>
      </c>
    </row>
    <row r="99" spans="1:22" x14ac:dyDescent="0.2">
      <c r="A99" s="8"/>
      <c r="B99" s="3" t="s">
        <v>40</v>
      </c>
      <c r="C99" s="65" t="s">
        <v>3650</v>
      </c>
      <c r="D99" s="8"/>
      <c r="E99" s="27">
        <v>8</v>
      </c>
      <c r="F99" s="27">
        <v>404</v>
      </c>
      <c r="G99" s="27">
        <v>1513189</v>
      </c>
      <c r="H99" s="27">
        <v>1048842</v>
      </c>
      <c r="I99" s="27">
        <v>4236</v>
      </c>
      <c r="J99" s="27" t="s">
        <v>573</v>
      </c>
      <c r="K99" s="27">
        <v>460111</v>
      </c>
      <c r="L99" s="27" t="s">
        <v>573</v>
      </c>
      <c r="M99" s="27">
        <v>459829</v>
      </c>
      <c r="N99" s="27">
        <v>282</v>
      </c>
      <c r="O99" s="27">
        <v>1006984</v>
      </c>
      <c r="P99" s="27" t="s">
        <v>573</v>
      </c>
      <c r="Q99" s="27">
        <v>28590</v>
      </c>
      <c r="R99" s="27">
        <v>171383</v>
      </c>
      <c r="S99" s="27">
        <v>452875</v>
      </c>
      <c r="T99" s="27">
        <v>1057028</v>
      </c>
    </row>
    <row r="100" spans="1:22" x14ac:dyDescent="0.2">
      <c r="A100" s="8"/>
      <c r="B100" s="3" t="s">
        <v>42</v>
      </c>
      <c r="C100" s="65" t="s">
        <v>3651</v>
      </c>
      <c r="D100" s="8"/>
      <c r="E100" s="27">
        <v>51</v>
      </c>
      <c r="F100" s="27">
        <v>1974</v>
      </c>
      <c r="G100" s="27">
        <v>3992565</v>
      </c>
      <c r="H100" s="27">
        <v>2322494</v>
      </c>
      <c r="I100" s="27">
        <v>1392287</v>
      </c>
      <c r="J100" s="27" t="s">
        <v>573</v>
      </c>
      <c r="K100" s="27">
        <v>277784</v>
      </c>
      <c r="L100" s="27">
        <v>15341</v>
      </c>
      <c r="M100" s="27">
        <v>69941</v>
      </c>
      <c r="N100" s="27">
        <v>192502</v>
      </c>
      <c r="O100" s="27">
        <v>1920350</v>
      </c>
      <c r="P100" s="27" t="s">
        <v>573</v>
      </c>
      <c r="Q100" s="27">
        <v>157384</v>
      </c>
      <c r="R100" s="27">
        <v>965673</v>
      </c>
      <c r="S100" s="27">
        <v>1833133</v>
      </c>
      <c r="T100" s="27">
        <v>3696744</v>
      </c>
    </row>
    <row r="101" spans="1:22" x14ac:dyDescent="0.2">
      <c r="A101" s="8"/>
      <c r="B101" s="3" t="s">
        <v>44</v>
      </c>
      <c r="C101" s="65" t="s">
        <v>3652</v>
      </c>
      <c r="D101" s="8"/>
      <c r="E101" s="27">
        <v>13</v>
      </c>
      <c r="F101" s="27">
        <v>366</v>
      </c>
      <c r="G101" s="27">
        <v>839754</v>
      </c>
      <c r="H101" s="27">
        <v>814057</v>
      </c>
      <c r="I101" s="27">
        <v>19249</v>
      </c>
      <c r="J101" s="27" t="s">
        <v>573</v>
      </c>
      <c r="K101" s="27">
        <v>6448</v>
      </c>
      <c r="L101" s="27">
        <v>5285</v>
      </c>
      <c r="M101" s="27">
        <v>0</v>
      </c>
      <c r="N101" s="27">
        <v>1163</v>
      </c>
      <c r="O101" s="27">
        <v>491374</v>
      </c>
      <c r="P101" s="27" t="s">
        <v>573</v>
      </c>
      <c r="Q101" s="27">
        <v>25358</v>
      </c>
      <c r="R101" s="27">
        <v>195800</v>
      </c>
      <c r="S101" s="27">
        <v>309059</v>
      </c>
      <c r="T101" s="27">
        <v>828924</v>
      </c>
    </row>
    <row r="102" spans="1:22" x14ac:dyDescent="0.2">
      <c r="A102" s="8"/>
      <c r="B102" s="3" t="s">
        <v>46</v>
      </c>
      <c r="C102" s="65" t="s">
        <v>3653</v>
      </c>
      <c r="D102" s="8"/>
      <c r="E102" s="27">
        <v>19</v>
      </c>
      <c r="F102" s="27">
        <v>478</v>
      </c>
      <c r="G102" s="27">
        <v>780369</v>
      </c>
      <c r="H102" s="27">
        <v>738530</v>
      </c>
      <c r="I102" s="27">
        <v>21852</v>
      </c>
      <c r="J102" s="27" t="s">
        <v>573</v>
      </c>
      <c r="K102" s="27">
        <v>19987</v>
      </c>
      <c r="L102" s="27">
        <v>14455</v>
      </c>
      <c r="M102" s="27">
        <v>0</v>
      </c>
      <c r="N102" s="27">
        <v>5532</v>
      </c>
      <c r="O102" s="27">
        <v>406012</v>
      </c>
      <c r="P102" s="27" t="s">
        <v>573</v>
      </c>
      <c r="Q102" s="27">
        <v>27787</v>
      </c>
      <c r="R102" s="27">
        <v>202820</v>
      </c>
      <c r="S102" s="27">
        <v>336960</v>
      </c>
      <c r="T102" s="27">
        <v>767525</v>
      </c>
    </row>
    <row r="103" spans="1:22" x14ac:dyDescent="0.2">
      <c r="A103" s="8"/>
      <c r="B103" s="3" t="s">
        <v>48</v>
      </c>
      <c r="C103" s="65" t="s">
        <v>3654</v>
      </c>
      <c r="D103" s="8"/>
      <c r="E103" s="27">
        <v>11</v>
      </c>
      <c r="F103" s="27">
        <v>1116</v>
      </c>
      <c r="G103" s="27">
        <v>3902162</v>
      </c>
      <c r="H103" s="27">
        <v>3669322</v>
      </c>
      <c r="I103" s="27">
        <v>231258</v>
      </c>
      <c r="J103" s="27" t="s">
        <v>573</v>
      </c>
      <c r="K103" s="27">
        <v>1582</v>
      </c>
      <c r="L103" s="27" t="s">
        <v>573</v>
      </c>
      <c r="M103" s="27">
        <v>928</v>
      </c>
      <c r="N103" s="27">
        <v>654</v>
      </c>
      <c r="O103" s="27">
        <v>3295618</v>
      </c>
      <c r="P103" s="27" t="s">
        <v>573</v>
      </c>
      <c r="Q103" s="27">
        <v>40556</v>
      </c>
      <c r="R103" s="27">
        <v>742205</v>
      </c>
      <c r="S103" s="27">
        <v>521079</v>
      </c>
      <c r="T103" s="27">
        <v>3914141</v>
      </c>
    </row>
    <row r="104" spans="1:22" x14ac:dyDescent="0.2">
      <c r="A104" s="8"/>
      <c r="B104" s="3" t="s">
        <v>50</v>
      </c>
      <c r="C104" s="65" t="s">
        <v>3655</v>
      </c>
      <c r="D104" s="8"/>
      <c r="E104" s="27">
        <v>7</v>
      </c>
      <c r="F104" s="27">
        <v>165</v>
      </c>
      <c r="G104" s="27">
        <v>189599</v>
      </c>
      <c r="H104" s="27">
        <v>180213</v>
      </c>
      <c r="I104" s="27">
        <v>9386</v>
      </c>
      <c r="J104" s="27" t="s">
        <v>573</v>
      </c>
      <c r="K104" s="27">
        <v>0</v>
      </c>
      <c r="L104" s="27" t="s">
        <v>573</v>
      </c>
      <c r="M104" s="27">
        <v>0</v>
      </c>
      <c r="N104" s="27">
        <v>0</v>
      </c>
      <c r="O104" s="27">
        <v>76169</v>
      </c>
      <c r="P104" s="27" t="s">
        <v>573</v>
      </c>
      <c r="Q104" s="27">
        <v>3712</v>
      </c>
      <c r="R104" s="27">
        <v>62263</v>
      </c>
      <c r="S104" s="27">
        <v>96970</v>
      </c>
      <c r="T104" s="27">
        <v>196520</v>
      </c>
    </row>
    <row r="105" spans="1:22" x14ac:dyDescent="0.2">
      <c r="A105" s="8"/>
      <c r="B105" s="3" t="s">
        <v>52</v>
      </c>
      <c r="C105" s="65" t="s">
        <v>3656</v>
      </c>
      <c r="D105" s="8"/>
      <c r="E105" s="27">
        <v>20</v>
      </c>
      <c r="F105" s="27">
        <v>1056</v>
      </c>
      <c r="G105" s="27">
        <v>1625555</v>
      </c>
      <c r="H105" s="27">
        <v>1442019</v>
      </c>
      <c r="I105" s="27">
        <v>75996</v>
      </c>
      <c r="J105" s="27" t="s">
        <v>573</v>
      </c>
      <c r="K105" s="27">
        <v>107540</v>
      </c>
      <c r="L105" s="27" t="s">
        <v>573</v>
      </c>
      <c r="M105" s="27">
        <v>0</v>
      </c>
      <c r="N105" s="27">
        <v>107540</v>
      </c>
      <c r="O105" s="27">
        <v>969696</v>
      </c>
      <c r="P105" s="27" t="s">
        <v>573</v>
      </c>
      <c r="Q105" s="27">
        <v>42042</v>
      </c>
      <c r="R105" s="27">
        <v>455037</v>
      </c>
      <c r="S105" s="27">
        <v>635853</v>
      </c>
      <c r="T105" s="27">
        <v>1607034</v>
      </c>
    </row>
    <row r="106" spans="1:22" x14ac:dyDescent="0.2">
      <c r="A106" s="8"/>
      <c r="B106" s="3" t="s">
        <v>53</v>
      </c>
      <c r="C106" s="65" t="s">
        <v>3657</v>
      </c>
      <c r="D106" s="8"/>
      <c r="E106" s="27">
        <v>3</v>
      </c>
      <c r="F106" s="27">
        <v>651</v>
      </c>
      <c r="G106" s="27">
        <v>1458160</v>
      </c>
      <c r="H106" s="27">
        <v>1400740</v>
      </c>
      <c r="I106" s="27">
        <v>5073</v>
      </c>
      <c r="J106" s="27" t="s">
        <v>573</v>
      </c>
      <c r="K106" s="27">
        <v>52347</v>
      </c>
      <c r="L106" s="108" t="s">
        <v>3791</v>
      </c>
      <c r="M106" s="108" t="s">
        <v>3791</v>
      </c>
      <c r="N106" s="108" t="s">
        <v>3791</v>
      </c>
      <c r="O106" s="27">
        <v>444045</v>
      </c>
      <c r="P106" s="27" t="s">
        <v>573</v>
      </c>
      <c r="Q106" s="27">
        <v>76295</v>
      </c>
      <c r="R106" s="27">
        <v>259356</v>
      </c>
      <c r="S106" s="27">
        <v>867860</v>
      </c>
      <c r="T106" s="27">
        <v>1377552</v>
      </c>
      <c r="V106" s="96"/>
    </row>
    <row r="107" spans="1:22" x14ac:dyDescent="0.2">
      <c r="A107" s="8"/>
      <c r="B107" s="3" t="s">
        <v>55</v>
      </c>
      <c r="C107" s="65" t="s">
        <v>3658</v>
      </c>
      <c r="D107" s="8"/>
      <c r="E107" s="27">
        <v>22</v>
      </c>
      <c r="F107" s="27">
        <v>2153</v>
      </c>
      <c r="G107" s="27">
        <v>9938994</v>
      </c>
      <c r="H107" s="27">
        <v>9793695</v>
      </c>
      <c r="I107" s="27">
        <v>136473</v>
      </c>
      <c r="J107" s="27" t="s">
        <v>573</v>
      </c>
      <c r="K107" s="27">
        <v>8826</v>
      </c>
      <c r="L107" s="27" t="s">
        <v>573</v>
      </c>
      <c r="M107" s="27">
        <v>0</v>
      </c>
      <c r="N107" s="27">
        <v>8826</v>
      </c>
      <c r="O107" s="27">
        <v>7247772</v>
      </c>
      <c r="P107" s="27" t="s">
        <v>573</v>
      </c>
      <c r="Q107" s="27">
        <v>175762</v>
      </c>
      <c r="R107" s="27">
        <v>1306486</v>
      </c>
      <c r="S107" s="27">
        <v>2035041</v>
      </c>
      <c r="T107" s="27">
        <v>9936290</v>
      </c>
    </row>
    <row r="108" spans="1:22" x14ac:dyDescent="0.2">
      <c r="A108" s="9"/>
      <c r="B108" s="67" t="s">
        <v>57</v>
      </c>
      <c r="C108" s="66" t="s">
        <v>3659</v>
      </c>
      <c r="D108" s="9"/>
      <c r="E108" s="27">
        <v>14</v>
      </c>
      <c r="F108" s="27">
        <v>164</v>
      </c>
      <c r="G108" s="27">
        <v>307724</v>
      </c>
      <c r="H108" s="27">
        <v>305536</v>
      </c>
      <c r="I108" s="27">
        <v>1218</v>
      </c>
      <c r="J108" s="27" t="s">
        <v>573</v>
      </c>
      <c r="K108" s="27">
        <v>970</v>
      </c>
      <c r="L108" s="27">
        <v>970</v>
      </c>
      <c r="M108" s="27">
        <v>0</v>
      </c>
      <c r="N108" s="27">
        <v>0</v>
      </c>
      <c r="O108" s="27">
        <v>169909</v>
      </c>
      <c r="P108" s="27" t="s">
        <v>573</v>
      </c>
      <c r="Q108" s="27">
        <v>10643</v>
      </c>
      <c r="R108" s="27">
        <v>52409</v>
      </c>
      <c r="S108" s="27">
        <v>127172</v>
      </c>
      <c r="T108" s="27">
        <v>306754</v>
      </c>
    </row>
    <row r="109" spans="1:22" x14ac:dyDescent="0.2">
      <c r="A109" s="162" t="s">
        <v>61</v>
      </c>
      <c r="B109" s="162"/>
      <c r="C109" s="162"/>
      <c r="D109" s="162"/>
      <c r="E109" s="165">
        <v>609</v>
      </c>
      <c r="F109" s="165">
        <v>27145</v>
      </c>
      <c r="G109" s="165">
        <v>95194066</v>
      </c>
      <c r="H109" s="165">
        <v>78435175</v>
      </c>
      <c r="I109" s="165">
        <v>13475844</v>
      </c>
      <c r="J109" s="165">
        <v>18447</v>
      </c>
      <c r="K109" s="165">
        <v>3264600</v>
      </c>
      <c r="L109" s="165">
        <v>120044</v>
      </c>
      <c r="M109" s="165">
        <v>2771689</v>
      </c>
      <c r="N109" s="165">
        <v>372867</v>
      </c>
      <c r="O109" s="165">
        <v>42683094</v>
      </c>
      <c r="P109" s="165">
        <v>297079</v>
      </c>
      <c r="Q109" s="165">
        <v>3240378</v>
      </c>
      <c r="R109" s="165">
        <v>11534844</v>
      </c>
      <c r="S109" s="165">
        <v>44904737</v>
      </c>
      <c r="T109" s="165">
        <v>92467504</v>
      </c>
    </row>
    <row r="110" spans="1:22" x14ac:dyDescent="0.2">
      <c r="A110" s="8"/>
      <c r="B110" s="3" t="s">
        <v>21</v>
      </c>
      <c r="C110" s="65" t="s">
        <v>3641</v>
      </c>
      <c r="D110" s="8"/>
      <c r="E110" s="62">
        <v>62</v>
      </c>
      <c r="F110" s="62">
        <v>6349</v>
      </c>
      <c r="G110" s="62">
        <v>21218438</v>
      </c>
      <c r="H110" s="62">
        <v>20316990</v>
      </c>
      <c r="I110" s="62">
        <v>149386</v>
      </c>
      <c r="J110" s="62">
        <v>2328</v>
      </c>
      <c r="K110" s="62">
        <v>749734</v>
      </c>
      <c r="L110" s="62" t="s">
        <v>573</v>
      </c>
      <c r="M110" s="62">
        <v>687232</v>
      </c>
      <c r="N110" s="62">
        <v>62502</v>
      </c>
      <c r="O110" s="62">
        <v>12890593</v>
      </c>
      <c r="P110" s="62" t="s">
        <v>573</v>
      </c>
      <c r="Q110" s="62">
        <v>528337</v>
      </c>
      <c r="R110" s="62">
        <v>2124878</v>
      </c>
      <c r="S110" s="62">
        <v>7325275</v>
      </c>
      <c r="T110" s="62">
        <v>20468743</v>
      </c>
    </row>
    <row r="111" spans="1:22" x14ac:dyDescent="0.2">
      <c r="A111" s="8"/>
      <c r="B111" s="3" t="s">
        <v>22</v>
      </c>
      <c r="C111" s="65" t="s">
        <v>3636</v>
      </c>
      <c r="D111" s="8"/>
      <c r="E111" s="62">
        <v>7</v>
      </c>
      <c r="F111" s="62">
        <v>379</v>
      </c>
      <c r="G111" s="62">
        <v>2929701</v>
      </c>
      <c r="H111" s="62">
        <v>2897073</v>
      </c>
      <c r="I111" s="62">
        <v>30529</v>
      </c>
      <c r="J111" s="62" t="s">
        <v>573</v>
      </c>
      <c r="K111" s="62">
        <v>2099</v>
      </c>
      <c r="L111" s="62" t="s">
        <v>573</v>
      </c>
      <c r="M111" s="62">
        <v>2099</v>
      </c>
      <c r="N111" s="62">
        <v>0</v>
      </c>
      <c r="O111" s="62">
        <v>1688554</v>
      </c>
      <c r="P111" s="62">
        <v>297079</v>
      </c>
      <c r="Q111" s="62">
        <v>85478</v>
      </c>
      <c r="R111" s="62">
        <v>181055</v>
      </c>
      <c r="S111" s="62">
        <v>820506</v>
      </c>
      <c r="T111" s="62">
        <v>2946908</v>
      </c>
    </row>
    <row r="112" spans="1:22" x14ac:dyDescent="0.2">
      <c r="A112" s="8"/>
      <c r="B112" s="3" t="s">
        <v>23</v>
      </c>
      <c r="C112" s="65" t="s">
        <v>3642</v>
      </c>
      <c r="D112" s="8"/>
      <c r="E112" s="62">
        <v>15</v>
      </c>
      <c r="F112" s="62">
        <v>159</v>
      </c>
      <c r="G112" s="62">
        <v>127091</v>
      </c>
      <c r="H112" s="62">
        <v>96879</v>
      </c>
      <c r="I112" s="62">
        <v>30212</v>
      </c>
      <c r="J112" s="62" t="s">
        <v>573</v>
      </c>
      <c r="K112" s="62">
        <v>0</v>
      </c>
      <c r="L112" s="62" t="s">
        <v>573</v>
      </c>
      <c r="M112" s="62">
        <v>0</v>
      </c>
      <c r="N112" s="62">
        <v>0</v>
      </c>
      <c r="O112" s="62">
        <v>73324</v>
      </c>
      <c r="P112" s="62" t="s">
        <v>573</v>
      </c>
      <c r="Q112" s="62">
        <v>4211</v>
      </c>
      <c r="R112" s="62">
        <v>27228</v>
      </c>
      <c r="S112" s="62">
        <v>49556</v>
      </c>
      <c r="T112" s="62">
        <v>127091</v>
      </c>
    </row>
    <row r="113" spans="1:22" x14ac:dyDescent="0.2">
      <c r="A113" s="8"/>
      <c r="B113" s="3" t="s">
        <v>24</v>
      </c>
      <c r="C113" s="65" t="s">
        <v>3643</v>
      </c>
      <c r="D113" s="8"/>
      <c r="E113" s="62">
        <v>9</v>
      </c>
      <c r="F113" s="62">
        <v>107</v>
      </c>
      <c r="G113" s="62">
        <v>168810</v>
      </c>
      <c r="H113" s="62">
        <v>157992</v>
      </c>
      <c r="I113" s="62">
        <v>10104</v>
      </c>
      <c r="J113" s="62" t="s">
        <v>573</v>
      </c>
      <c r="K113" s="62">
        <v>714</v>
      </c>
      <c r="L113" s="62" t="s">
        <v>573</v>
      </c>
      <c r="M113" s="62">
        <v>0</v>
      </c>
      <c r="N113" s="62">
        <v>714</v>
      </c>
      <c r="O113" s="62">
        <v>100177</v>
      </c>
      <c r="P113" s="62" t="s">
        <v>573</v>
      </c>
      <c r="Q113" s="62">
        <v>5169</v>
      </c>
      <c r="R113" s="62">
        <v>33327</v>
      </c>
      <c r="S113" s="62">
        <v>62512</v>
      </c>
      <c r="T113" s="62">
        <v>168096</v>
      </c>
    </row>
    <row r="114" spans="1:22" x14ac:dyDescent="0.2">
      <c r="A114" s="8"/>
      <c r="B114" s="80" t="s">
        <v>25</v>
      </c>
      <c r="C114" s="65" t="s">
        <v>3644</v>
      </c>
      <c r="D114" s="8"/>
      <c r="E114" s="62">
        <v>16</v>
      </c>
      <c r="F114" s="62">
        <v>160</v>
      </c>
      <c r="G114" s="62">
        <v>223160</v>
      </c>
      <c r="H114" s="62">
        <v>210886</v>
      </c>
      <c r="I114" s="62">
        <v>9008</v>
      </c>
      <c r="J114" s="62" t="s">
        <v>573</v>
      </c>
      <c r="K114" s="62">
        <v>3266</v>
      </c>
      <c r="L114" s="62">
        <v>50</v>
      </c>
      <c r="M114" s="62">
        <v>0</v>
      </c>
      <c r="N114" s="62">
        <v>3216</v>
      </c>
      <c r="O114" s="62">
        <v>120100</v>
      </c>
      <c r="P114" s="62" t="s">
        <v>573</v>
      </c>
      <c r="Q114" s="62">
        <v>8518</v>
      </c>
      <c r="R114" s="62">
        <v>50073</v>
      </c>
      <c r="S114" s="62">
        <v>92052</v>
      </c>
      <c r="T114" s="62">
        <v>218214</v>
      </c>
    </row>
    <row r="115" spans="1:22" x14ac:dyDescent="0.2">
      <c r="A115" s="8"/>
      <c r="B115" s="3" t="s">
        <v>26</v>
      </c>
      <c r="C115" s="65" t="s">
        <v>3637</v>
      </c>
      <c r="D115" s="8"/>
      <c r="E115" s="62">
        <v>18</v>
      </c>
      <c r="F115" s="62">
        <v>364</v>
      </c>
      <c r="G115" s="62">
        <v>1053082</v>
      </c>
      <c r="H115" s="62">
        <v>978312</v>
      </c>
      <c r="I115" s="62">
        <v>34735</v>
      </c>
      <c r="J115" s="62">
        <v>3147</v>
      </c>
      <c r="K115" s="62">
        <v>36888</v>
      </c>
      <c r="L115" s="62" t="s">
        <v>573</v>
      </c>
      <c r="M115" s="62">
        <v>36863</v>
      </c>
      <c r="N115" s="62">
        <v>25</v>
      </c>
      <c r="O115" s="62">
        <v>655277</v>
      </c>
      <c r="P115" s="62" t="s">
        <v>573</v>
      </c>
      <c r="Q115" s="62">
        <v>29368</v>
      </c>
      <c r="R115" s="62">
        <v>124645</v>
      </c>
      <c r="S115" s="62">
        <v>342807</v>
      </c>
      <c r="T115" s="62">
        <v>1012726</v>
      </c>
    </row>
    <row r="116" spans="1:22" x14ac:dyDescent="0.2">
      <c r="A116" s="8"/>
      <c r="B116" s="3" t="s">
        <v>28</v>
      </c>
      <c r="C116" s="65" t="s">
        <v>3645</v>
      </c>
      <c r="D116" s="8"/>
      <c r="E116" s="62">
        <v>22</v>
      </c>
      <c r="F116" s="62">
        <v>630</v>
      </c>
      <c r="G116" s="62">
        <v>1912287</v>
      </c>
      <c r="H116" s="62">
        <v>1682519</v>
      </c>
      <c r="I116" s="62">
        <v>140065</v>
      </c>
      <c r="J116" s="62">
        <v>93</v>
      </c>
      <c r="K116" s="62">
        <v>89610</v>
      </c>
      <c r="L116" s="62" t="s">
        <v>573</v>
      </c>
      <c r="M116" s="62">
        <v>84945</v>
      </c>
      <c r="N116" s="62">
        <v>4665</v>
      </c>
      <c r="O116" s="62">
        <v>1014698</v>
      </c>
      <c r="P116" s="62" t="s">
        <v>573</v>
      </c>
      <c r="Q116" s="62">
        <v>67213</v>
      </c>
      <c r="R116" s="62">
        <v>279545</v>
      </c>
      <c r="S116" s="62">
        <v>792088</v>
      </c>
      <c r="T116" s="62">
        <v>1822321</v>
      </c>
    </row>
    <row r="117" spans="1:22" x14ac:dyDescent="0.2">
      <c r="A117" s="8"/>
      <c r="B117" s="3" t="s">
        <v>29</v>
      </c>
      <c r="C117" s="65" t="s">
        <v>3646</v>
      </c>
      <c r="D117" s="8"/>
      <c r="E117" s="62">
        <v>15</v>
      </c>
      <c r="F117" s="62">
        <v>1724</v>
      </c>
      <c r="G117" s="62">
        <v>27996543</v>
      </c>
      <c r="H117" s="62">
        <v>21903486</v>
      </c>
      <c r="I117" s="62">
        <v>4971484</v>
      </c>
      <c r="J117" s="62" t="s">
        <v>573</v>
      </c>
      <c r="K117" s="62">
        <v>1121573</v>
      </c>
      <c r="L117" s="62" t="s">
        <v>573</v>
      </c>
      <c r="M117" s="62">
        <v>1067818</v>
      </c>
      <c r="N117" s="62">
        <v>53755</v>
      </c>
      <c r="O117" s="62">
        <v>5867911</v>
      </c>
      <c r="P117" s="62" t="s">
        <v>573</v>
      </c>
      <c r="Q117" s="62">
        <v>1542833</v>
      </c>
      <c r="R117" s="62">
        <v>916162</v>
      </c>
      <c r="S117" s="62">
        <v>19956028</v>
      </c>
      <c r="T117" s="62">
        <v>27184758</v>
      </c>
    </row>
    <row r="118" spans="1:22" x14ac:dyDescent="0.2">
      <c r="A118" s="8"/>
      <c r="B118" s="3" t="s">
        <v>30</v>
      </c>
      <c r="C118" s="65" t="s">
        <v>3638</v>
      </c>
      <c r="D118" s="8"/>
      <c r="E118" s="62">
        <v>2</v>
      </c>
      <c r="F118" s="62">
        <v>15</v>
      </c>
      <c r="G118" s="101" t="s">
        <v>3786</v>
      </c>
      <c r="H118" s="101" t="s">
        <v>3786</v>
      </c>
      <c r="I118" s="160" t="s">
        <v>573</v>
      </c>
      <c r="J118" s="160" t="s">
        <v>573</v>
      </c>
      <c r="K118" s="101" t="s">
        <v>3791</v>
      </c>
      <c r="L118" s="160" t="s">
        <v>573</v>
      </c>
      <c r="M118" s="101" t="s">
        <v>3791</v>
      </c>
      <c r="N118" s="101" t="s">
        <v>3791</v>
      </c>
      <c r="O118" s="101" t="s">
        <v>3786</v>
      </c>
      <c r="P118" s="160" t="s">
        <v>573</v>
      </c>
      <c r="Q118" s="101" t="s">
        <v>3786</v>
      </c>
      <c r="R118" s="101" t="s">
        <v>3786</v>
      </c>
      <c r="S118" s="101" t="s">
        <v>3786</v>
      </c>
      <c r="T118" s="101" t="s">
        <v>3786</v>
      </c>
    </row>
    <row r="119" spans="1:22" x14ac:dyDescent="0.2">
      <c r="A119" s="8"/>
      <c r="B119" s="3" t="s">
        <v>32</v>
      </c>
      <c r="C119" s="65" t="s">
        <v>3639</v>
      </c>
      <c r="D119" s="8"/>
      <c r="E119" s="62">
        <v>39</v>
      </c>
      <c r="F119" s="62">
        <v>1137</v>
      </c>
      <c r="G119" s="62">
        <v>1945272</v>
      </c>
      <c r="H119" s="62">
        <v>1349101</v>
      </c>
      <c r="I119" s="62">
        <v>403394</v>
      </c>
      <c r="J119" s="62" t="s">
        <v>573</v>
      </c>
      <c r="K119" s="62">
        <v>192777</v>
      </c>
      <c r="L119" s="62" t="s">
        <v>573</v>
      </c>
      <c r="M119" s="62">
        <v>192371</v>
      </c>
      <c r="N119" s="62">
        <v>406</v>
      </c>
      <c r="O119" s="62">
        <v>895293</v>
      </c>
      <c r="P119" s="62" t="s">
        <v>573</v>
      </c>
      <c r="Q119" s="62">
        <v>78000</v>
      </c>
      <c r="R119" s="62">
        <v>354081</v>
      </c>
      <c r="S119" s="62">
        <v>919270</v>
      </c>
      <c r="T119" s="62">
        <v>1745068</v>
      </c>
    </row>
    <row r="120" spans="1:22" x14ac:dyDescent="0.2">
      <c r="A120" s="8"/>
      <c r="B120" s="3" t="s">
        <v>33</v>
      </c>
      <c r="C120" s="65" t="s">
        <v>3647</v>
      </c>
      <c r="D120" s="8"/>
      <c r="E120" s="62">
        <v>6</v>
      </c>
      <c r="F120" s="62">
        <v>164</v>
      </c>
      <c r="G120" s="62">
        <v>188188</v>
      </c>
      <c r="H120" s="62">
        <v>180112</v>
      </c>
      <c r="I120" s="62">
        <v>2108</v>
      </c>
      <c r="J120" s="62" t="s">
        <v>573</v>
      </c>
      <c r="K120" s="62">
        <v>5968</v>
      </c>
      <c r="L120" s="62" t="s">
        <v>573</v>
      </c>
      <c r="M120" s="62">
        <v>5968</v>
      </c>
      <c r="N120" s="62">
        <v>0</v>
      </c>
      <c r="O120" s="62">
        <v>88341</v>
      </c>
      <c r="P120" s="62" t="s">
        <v>573</v>
      </c>
      <c r="Q120" s="62">
        <v>7196</v>
      </c>
      <c r="R120" s="62">
        <v>64625</v>
      </c>
      <c r="S120" s="62">
        <v>88015</v>
      </c>
      <c r="T120" s="62">
        <v>184183</v>
      </c>
    </row>
    <row r="121" spans="1:22" x14ac:dyDescent="0.2">
      <c r="A121" s="8"/>
      <c r="B121" s="3" t="s">
        <v>35</v>
      </c>
      <c r="C121" s="65" t="s">
        <v>3648</v>
      </c>
      <c r="D121" s="8"/>
      <c r="E121" s="62">
        <v>1</v>
      </c>
      <c r="F121" s="62">
        <v>29</v>
      </c>
      <c r="G121" s="101" t="s">
        <v>3786</v>
      </c>
      <c r="H121" s="101" t="s">
        <v>3786</v>
      </c>
      <c r="I121" s="62" t="s">
        <v>573</v>
      </c>
      <c r="J121" s="160" t="s">
        <v>573</v>
      </c>
      <c r="K121" s="101" t="s">
        <v>3791</v>
      </c>
      <c r="L121" s="160" t="s">
        <v>573</v>
      </c>
      <c r="M121" s="101" t="s">
        <v>3791</v>
      </c>
      <c r="N121" s="101" t="s">
        <v>3791</v>
      </c>
      <c r="O121" s="101" t="s">
        <v>3786</v>
      </c>
      <c r="P121" s="62" t="s">
        <v>573</v>
      </c>
      <c r="Q121" s="101" t="s">
        <v>3786</v>
      </c>
      <c r="R121" s="101" t="s">
        <v>3786</v>
      </c>
      <c r="S121" s="101" t="s">
        <v>3786</v>
      </c>
      <c r="T121" s="101" t="s">
        <v>3786</v>
      </c>
    </row>
    <row r="122" spans="1:22" x14ac:dyDescent="0.2">
      <c r="A122" s="8"/>
      <c r="B122" s="3" t="s">
        <v>37</v>
      </c>
      <c r="C122" s="65" t="s">
        <v>3640</v>
      </c>
      <c r="D122" s="8"/>
      <c r="E122" s="62">
        <v>17</v>
      </c>
      <c r="F122" s="62">
        <v>332</v>
      </c>
      <c r="G122" s="62">
        <v>963997</v>
      </c>
      <c r="H122" s="62">
        <v>912032</v>
      </c>
      <c r="I122" s="62">
        <v>9698</v>
      </c>
      <c r="J122" s="101" t="s">
        <v>3791</v>
      </c>
      <c r="K122" s="101" t="s">
        <v>3791</v>
      </c>
      <c r="L122" s="160" t="s">
        <v>573</v>
      </c>
      <c r="M122" s="101" t="s">
        <v>3791</v>
      </c>
      <c r="N122" s="101" t="s">
        <v>3791</v>
      </c>
      <c r="O122" s="160">
        <v>388279</v>
      </c>
      <c r="P122" s="62" t="s">
        <v>573</v>
      </c>
      <c r="Q122" s="62">
        <v>44781</v>
      </c>
      <c r="R122" s="62">
        <v>143449</v>
      </c>
      <c r="S122" s="62">
        <v>516926</v>
      </c>
      <c r="T122" s="62">
        <v>921718</v>
      </c>
      <c r="V122" s="96"/>
    </row>
    <row r="123" spans="1:22" x14ac:dyDescent="0.2">
      <c r="A123" s="8"/>
      <c r="B123" s="3" t="s">
        <v>39</v>
      </c>
      <c r="C123" s="65" t="s">
        <v>3649</v>
      </c>
      <c r="D123" s="8"/>
      <c r="E123" s="62">
        <v>11</v>
      </c>
      <c r="F123" s="62">
        <v>548</v>
      </c>
      <c r="G123" s="62">
        <v>2365991</v>
      </c>
      <c r="H123" s="62">
        <v>2293673</v>
      </c>
      <c r="I123" s="62">
        <v>34248</v>
      </c>
      <c r="J123" s="107" t="s">
        <v>3791</v>
      </c>
      <c r="K123" s="107" t="s">
        <v>3791</v>
      </c>
      <c r="L123" s="160" t="s">
        <v>573</v>
      </c>
      <c r="M123" s="107" t="s">
        <v>3791</v>
      </c>
      <c r="N123" s="107" t="s">
        <v>3791</v>
      </c>
      <c r="O123" s="160">
        <v>1743913</v>
      </c>
      <c r="P123" s="62" t="s">
        <v>573</v>
      </c>
      <c r="Q123" s="62">
        <v>43459</v>
      </c>
      <c r="R123" s="62">
        <v>278304</v>
      </c>
      <c r="S123" s="62">
        <v>522633</v>
      </c>
      <c r="T123" s="62">
        <v>2323098</v>
      </c>
      <c r="V123" s="96"/>
    </row>
    <row r="124" spans="1:22" x14ac:dyDescent="0.2">
      <c r="A124" s="8"/>
      <c r="B124" s="3" t="s">
        <v>40</v>
      </c>
      <c r="C124" s="65" t="s">
        <v>3650</v>
      </c>
      <c r="D124" s="8"/>
      <c r="E124" s="62">
        <v>13</v>
      </c>
      <c r="F124" s="62">
        <v>610</v>
      </c>
      <c r="G124" s="62">
        <v>1035193</v>
      </c>
      <c r="H124" s="62">
        <v>924158</v>
      </c>
      <c r="I124" s="62">
        <v>64119</v>
      </c>
      <c r="J124" s="62" t="s">
        <v>573</v>
      </c>
      <c r="K124" s="62">
        <v>46916</v>
      </c>
      <c r="L124" s="62" t="s">
        <v>573</v>
      </c>
      <c r="M124" s="62">
        <v>42986</v>
      </c>
      <c r="N124" s="62">
        <v>3930</v>
      </c>
      <c r="O124" s="62">
        <v>567640</v>
      </c>
      <c r="P124" s="62" t="s">
        <v>573</v>
      </c>
      <c r="Q124" s="62">
        <v>33202</v>
      </c>
      <c r="R124" s="62">
        <v>241536</v>
      </c>
      <c r="S124" s="62">
        <v>416258</v>
      </c>
      <c r="T124" s="62">
        <v>1003097</v>
      </c>
    </row>
    <row r="125" spans="1:22" x14ac:dyDescent="0.2">
      <c r="A125" s="8"/>
      <c r="B125" s="3" t="s">
        <v>42</v>
      </c>
      <c r="C125" s="65" t="s">
        <v>3651</v>
      </c>
      <c r="D125" s="8"/>
      <c r="E125" s="62">
        <v>100</v>
      </c>
      <c r="F125" s="62">
        <v>3332</v>
      </c>
      <c r="G125" s="62">
        <v>8717033</v>
      </c>
      <c r="H125" s="62">
        <v>2143821</v>
      </c>
      <c r="I125" s="62">
        <v>6096891</v>
      </c>
      <c r="J125" s="62">
        <v>433</v>
      </c>
      <c r="K125" s="62">
        <v>475888</v>
      </c>
      <c r="L125" s="62">
        <v>391</v>
      </c>
      <c r="M125" s="62">
        <v>376834</v>
      </c>
      <c r="N125" s="62">
        <v>98663</v>
      </c>
      <c r="O125" s="62">
        <v>2580572</v>
      </c>
      <c r="P125" s="62" t="s">
        <v>573</v>
      </c>
      <c r="Q125" s="62">
        <v>229463</v>
      </c>
      <c r="R125" s="62">
        <v>1482850</v>
      </c>
      <c r="S125" s="62">
        <v>3816885</v>
      </c>
      <c r="T125" s="62">
        <v>8259762</v>
      </c>
    </row>
    <row r="126" spans="1:22" x14ac:dyDescent="0.2">
      <c r="A126" s="8"/>
      <c r="B126" s="3" t="s">
        <v>44</v>
      </c>
      <c r="C126" s="65" t="s">
        <v>3652</v>
      </c>
      <c r="D126" s="8"/>
      <c r="E126" s="62">
        <v>27</v>
      </c>
      <c r="F126" s="62">
        <v>2776</v>
      </c>
      <c r="G126" s="62">
        <v>6735816</v>
      </c>
      <c r="H126" s="62">
        <v>6376347</v>
      </c>
      <c r="I126" s="62">
        <v>143721</v>
      </c>
      <c r="J126" s="62">
        <v>7525</v>
      </c>
      <c r="K126" s="62">
        <v>208223</v>
      </c>
      <c r="L126" s="62">
        <v>97438</v>
      </c>
      <c r="M126" s="62">
        <v>17941</v>
      </c>
      <c r="N126" s="62">
        <v>92844</v>
      </c>
      <c r="O126" s="62">
        <v>3632808</v>
      </c>
      <c r="P126" s="62" t="s">
        <v>573</v>
      </c>
      <c r="Q126" s="62">
        <v>220582</v>
      </c>
      <c r="R126" s="62">
        <v>1445823</v>
      </c>
      <c r="S126" s="62">
        <v>2575491</v>
      </c>
      <c r="T126" s="62">
        <v>6510524</v>
      </c>
    </row>
    <row r="127" spans="1:22" x14ac:dyDescent="0.2">
      <c r="A127" s="8"/>
      <c r="B127" s="3" t="s">
        <v>46</v>
      </c>
      <c r="C127" s="65" t="s">
        <v>3653</v>
      </c>
      <c r="D127" s="8"/>
      <c r="E127" s="62">
        <v>71</v>
      </c>
      <c r="F127" s="62">
        <v>2324</v>
      </c>
      <c r="G127" s="62">
        <v>5420928</v>
      </c>
      <c r="H127" s="62">
        <v>4772928</v>
      </c>
      <c r="I127" s="62">
        <v>597671</v>
      </c>
      <c r="J127" s="62">
        <v>502</v>
      </c>
      <c r="K127" s="62">
        <v>49827</v>
      </c>
      <c r="L127" s="62">
        <v>3909</v>
      </c>
      <c r="M127" s="62">
        <v>42001</v>
      </c>
      <c r="N127" s="62">
        <v>3917</v>
      </c>
      <c r="O127" s="62">
        <v>3651089</v>
      </c>
      <c r="P127" s="62" t="s">
        <v>573</v>
      </c>
      <c r="Q127" s="62">
        <v>33478</v>
      </c>
      <c r="R127" s="62">
        <v>1093424</v>
      </c>
      <c r="S127" s="62">
        <v>1692602</v>
      </c>
      <c r="T127" s="62">
        <v>5482458</v>
      </c>
    </row>
    <row r="128" spans="1:22" x14ac:dyDescent="0.2">
      <c r="A128" s="8"/>
      <c r="B128" s="3" t="s">
        <v>48</v>
      </c>
      <c r="C128" s="65" t="s">
        <v>3654</v>
      </c>
      <c r="D128" s="8"/>
      <c r="E128" s="62">
        <v>15</v>
      </c>
      <c r="F128" s="62">
        <v>684</v>
      </c>
      <c r="G128" s="62">
        <v>1384904</v>
      </c>
      <c r="H128" s="62">
        <v>1345247</v>
      </c>
      <c r="I128" s="62">
        <v>15312</v>
      </c>
      <c r="J128" s="62" t="s">
        <v>573</v>
      </c>
      <c r="K128" s="62">
        <v>24345</v>
      </c>
      <c r="L128" s="62">
        <v>2085</v>
      </c>
      <c r="M128" s="62">
        <v>20318</v>
      </c>
      <c r="N128" s="62">
        <v>1942</v>
      </c>
      <c r="O128" s="62">
        <v>621422</v>
      </c>
      <c r="P128" s="62" t="s">
        <v>573</v>
      </c>
      <c r="Q128" s="62">
        <v>51349</v>
      </c>
      <c r="R128" s="62">
        <v>296822</v>
      </c>
      <c r="S128" s="62">
        <v>690548</v>
      </c>
      <c r="T128" s="62">
        <v>1383031</v>
      </c>
    </row>
    <row r="129" spans="1:22" x14ac:dyDescent="0.2">
      <c r="A129" s="8"/>
      <c r="B129" s="3" t="s">
        <v>50</v>
      </c>
      <c r="C129" s="65" t="s">
        <v>3655</v>
      </c>
      <c r="D129" s="8"/>
      <c r="E129" s="62">
        <v>18</v>
      </c>
      <c r="F129" s="62">
        <v>1230</v>
      </c>
      <c r="G129" s="62">
        <v>3057241</v>
      </c>
      <c r="H129" s="62">
        <v>2748843</v>
      </c>
      <c r="I129" s="62">
        <v>308360</v>
      </c>
      <c r="J129" s="62" t="s">
        <v>573</v>
      </c>
      <c r="K129" s="62">
        <v>38</v>
      </c>
      <c r="L129" s="62" t="s">
        <v>573</v>
      </c>
      <c r="M129" s="62">
        <v>38</v>
      </c>
      <c r="N129" s="62">
        <v>0</v>
      </c>
      <c r="O129" s="62">
        <v>1891658</v>
      </c>
      <c r="P129" s="62" t="s">
        <v>573</v>
      </c>
      <c r="Q129" s="62">
        <v>-6568</v>
      </c>
      <c r="R129" s="62">
        <v>662375</v>
      </c>
      <c r="S129" s="62">
        <v>1095229</v>
      </c>
      <c r="T129" s="62">
        <v>3129651</v>
      </c>
    </row>
    <row r="130" spans="1:22" x14ac:dyDescent="0.2">
      <c r="A130" s="8"/>
      <c r="B130" s="3" t="s">
        <v>52</v>
      </c>
      <c r="C130" s="65" t="s">
        <v>3656</v>
      </c>
      <c r="D130" s="8"/>
      <c r="E130" s="62">
        <v>46</v>
      </c>
      <c r="F130" s="62">
        <v>1957</v>
      </c>
      <c r="G130" s="62">
        <v>4040875</v>
      </c>
      <c r="H130" s="62">
        <v>3826691</v>
      </c>
      <c r="I130" s="62">
        <v>110444</v>
      </c>
      <c r="J130" s="62">
        <v>280</v>
      </c>
      <c r="K130" s="62">
        <v>103460</v>
      </c>
      <c r="L130" s="62">
        <v>12179</v>
      </c>
      <c r="M130" s="62">
        <v>74802</v>
      </c>
      <c r="N130" s="62">
        <v>16479</v>
      </c>
      <c r="O130" s="62">
        <v>2318043</v>
      </c>
      <c r="P130" s="62" t="s">
        <v>573</v>
      </c>
      <c r="Q130" s="62">
        <v>128532</v>
      </c>
      <c r="R130" s="62">
        <v>846848</v>
      </c>
      <c r="S130" s="62">
        <v>1514133</v>
      </c>
      <c r="T130" s="62">
        <v>3950238</v>
      </c>
    </row>
    <row r="131" spans="1:22" x14ac:dyDescent="0.2">
      <c r="A131" s="8"/>
      <c r="B131" s="3" t="s">
        <v>53</v>
      </c>
      <c r="C131" s="65" t="s">
        <v>3657</v>
      </c>
      <c r="D131" s="8"/>
      <c r="E131" s="62">
        <v>3</v>
      </c>
      <c r="F131" s="62">
        <v>42</v>
      </c>
      <c r="G131" s="62">
        <v>56008</v>
      </c>
      <c r="H131" s="62">
        <v>56008</v>
      </c>
      <c r="I131" s="62" t="s">
        <v>573</v>
      </c>
      <c r="J131" s="62" t="s">
        <v>573</v>
      </c>
      <c r="K131" s="62">
        <v>0</v>
      </c>
      <c r="L131" s="62" t="s">
        <v>573</v>
      </c>
      <c r="M131" s="62">
        <v>0</v>
      </c>
      <c r="N131" s="62">
        <v>0</v>
      </c>
      <c r="O131" s="62">
        <v>19278</v>
      </c>
      <c r="P131" s="62" t="s">
        <v>573</v>
      </c>
      <c r="Q131" s="62">
        <v>2878</v>
      </c>
      <c r="R131" s="62">
        <v>18088</v>
      </c>
      <c r="S131" s="62">
        <v>33852</v>
      </c>
      <c r="T131" s="62">
        <v>56008</v>
      </c>
    </row>
    <row r="132" spans="1:22" x14ac:dyDescent="0.2">
      <c r="A132" s="8"/>
      <c r="B132" s="3" t="s">
        <v>55</v>
      </c>
      <c r="C132" s="65" t="s">
        <v>3658</v>
      </c>
      <c r="D132" s="8"/>
      <c r="E132" s="62">
        <v>41</v>
      </c>
      <c r="F132" s="62">
        <v>1642</v>
      </c>
      <c r="G132" s="62">
        <v>3033345</v>
      </c>
      <c r="H132" s="62">
        <v>2838451</v>
      </c>
      <c r="I132" s="62">
        <v>157683</v>
      </c>
      <c r="J132" s="62">
        <v>2048</v>
      </c>
      <c r="K132" s="62">
        <v>35163</v>
      </c>
      <c r="L132" s="62">
        <v>2760</v>
      </c>
      <c r="M132" s="62">
        <v>28725</v>
      </c>
      <c r="N132" s="62">
        <v>3678</v>
      </c>
      <c r="O132" s="62">
        <v>1598793</v>
      </c>
      <c r="P132" s="62" t="s">
        <v>573</v>
      </c>
      <c r="Q132" s="62">
        <v>78443</v>
      </c>
      <c r="R132" s="62">
        <v>677786</v>
      </c>
      <c r="S132" s="62">
        <v>1266364</v>
      </c>
      <c r="T132" s="62">
        <v>2988645</v>
      </c>
    </row>
    <row r="133" spans="1:22" x14ac:dyDescent="0.2">
      <c r="A133" s="9"/>
      <c r="B133" s="67" t="s">
        <v>57</v>
      </c>
      <c r="C133" s="66" t="s">
        <v>3659</v>
      </c>
      <c r="D133" s="9"/>
      <c r="E133" s="63">
        <v>35</v>
      </c>
      <c r="F133" s="63">
        <v>451</v>
      </c>
      <c r="G133" s="63">
        <v>518751</v>
      </c>
      <c r="H133" s="63">
        <v>322214</v>
      </c>
      <c r="I133" s="63">
        <v>156672</v>
      </c>
      <c r="J133" s="63" t="s">
        <v>573</v>
      </c>
      <c r="K133" s="63">
        <v>39865</v>
      </c>
      <c r="L133" s="63">
        <v>1232</v>
      </c>
      <c r="M133" s="63">
        <v>27321</v>
      </c>
      <c r="N133" s="63">
        <v>11312</v>
      </c>
      <c r="O133" s="63">
        <v>217399</v>
      </c>
      <c r="P133" s="63" t="s">
        <v>573</v>
      </c>
      <c r="Q133" s="63">
        <v>21049</v>
      </c>
      <c r="R133" s="63">
        <v>172943</v>
      </c>
      <c r="S133" s="63">
        <v>275634</v>
      </c>
      <c r="T133" s="63">
        <v>479754</v>
      </c>
    </row>
    <row r="134" spans="1:22" x14ac:dyDescent="0.2">
      <c r="A134" s="162" t="s">
        <v>62</v>
      </c>
      <c r="B134" s="162"/>
      <c r="C134" s="162"/>
      <c r="D134" s="162"/>
      <c r="E134" s="163">
        <v>326</v>
      </c>
      <c r="F134" s="163">
        <v>8361</v>
      </c>
      <c r="G134" s="163">
        <v>20368944</v>
      </c>
      <c r="H134" s="163">
        <v>17451178</v>
      </c>
      <c r="I134" s="163">
        <v>2167868</v>
      </c>
      <c r="J134" s="163">
        <v>4025</v>
      </c>
      <c r="K134" s="163">
        <v>745873</v>
      </c>
      <c r="L134" s="163">
        <v>19831</v>
      </c>
      <c r="M134" s="163">
        <v>487407</v>
      </c>
      <c r="N134" s="163">
        <v>238635</v>
      </c>
      <c r="O134" s="163">
        <v>12888215</v>
      </c>
      <c r="P134" s="163" t="s">
        <v>573</v>
      </c>
      <c r="Q134" s="163">
        <v>262076</v>
      </c>
      <c r="R134" s="163">
        <v>3426665</v>
      </c>
      <c r="S134" s="163">
        <v>6890924</v>
      </c>
      <c r="T134" s="163">
        <v>19739714</v>
      </c>
    </row>
    <row r="135" spans="1:22" x14ac:dyDescent="0.2">
      <c r="A135" s="8"/>
      <c r="B135" s="3" t="s">
        <v>21</v>
      </c>
      <c r="C135" s="65" t="s">
        <v>3641</v>
      </c>
      <c r="D135" s="8"/>
      <c r="E135" s="27">
        <v>14</v>
      </c>
      <c r="F135" s="27">
        <v>391</v>
      </c>
      <c r="G135" s="27">
        <v>953495</v>
      </c>
      <c r="H135" s="27">
        <v>485201</v>
      </c>
      <c r="I135" s="27">
        <v>40</v>
      </c>
      <c r="J135" s="27">
        <v>150</v>
      </c>
      <c r="K135" s="27">
        <v>468104</v>
      </c>
      <c r="L135" s="27" t="s">
        <v>573</v>
      </c>
      <c r="M135" s="27">
        <v>254216</v>
      </c>
      <c r="N135" s="27">
        <v>213888</v>
      </c>
      <c r="O135" s="27">
        <v>363375</v>
      </c>
      <c r="P135" s="27" t="s">
        <v>573</v>
      </c>
      <c r="Q135" s="27">
        <v>42448</v>
      </c>
      <c r="R135" s="27">
        <v>117064</v>
      </c>
      <c r="S135" s="27">
        <v>534954</v>
      </c>
      <c r="T135" s="27">
        <v>484446</v>
      </c>
    </row>
    <row r="136" spans="1:22" x14ac:dyDescent="0.2">
      <c r="A136" s="8"/>
      <c r="B136" s="3" t="s">
        <v>22</v>
      </c>
      <c r="C136" s="65" t="s">
        <v>3636</v>
      </c>
      <c r="D136" s="8"/>
      <c r="E136" s="27">
        <v>1</v>
      </c>
      <c r="F136" s="27">
        <v>11</v>
      </c>
      <c r="G136" s="101" t="s">
        <v>3786</v>
      </c>
      <c r="H136" s="101" t="s">
        <v>3786</v>
      </c>
      <c r="I136" s="159" t="s">
        <v>573</v>
      </c>
      <c r="J136" s="159" t="s">
        <v>573</v>
      </c>
      <c r="K136" s="101" t="s">
        <v>3791</v>
      </c>
      <c r="L136" s="159" t="s">
        <v>573</v>
      </c>
      <c r="M136" s="101" t="s">
        <v>3791</v>
      </c>
      <c r="N136" s="101" t="s">
        <v>3791</v>
      </c>
      <c r="O136" s="101" t="s">
        <v>3786</v>
      </c>
      <c r="P136" s="159" t="s">
        <v>573</v>
      </c>
      <c r="Q136" s="101" t="s">
        <v>3786</v>
      </c>
      <c r="R136" s="101" t="s">
        <v>3786</v>
      </c>
      <c r="S136" s="101" t="s">
        <v>3786</v>
      </c>
      <c r="T136" s="101" t="s">
        <v>3786</v>
      </c>
    </row>
    <row r="137" spans="1:22" x14ac:dyDescent="0.2">
      <c r="A137" s="8"/>
      <c r="B137" s="3" t="s">
        <v>23</v>
      </c>
      <c r="C137" s="65" t="s">
        <v>3642</v>
      </c>
      <c r="D137" s="8"/>
      <c r="E137" s="27">
        <v>102</v>
      </c>
      <c r="F137" s="27">
        <v>1203</v>
      </c>
      <c r="G137" s="27">
        <v>1465591</v>
      </c>
      <c r="H137" s="27">
        <v>892842</v>
      </c>
      <c r="I137" s="27">
        <v>547439</v>
      </c>
      <c r="J137" s="27" t="s">
        <v>573</v>
      </c>
      <c r="K137" s="27">
        <v>25310</v>
      </c>
      <c r="L137" s="27" t="s">
        <v>573</v>
      </c>
      <c r="M137" s="27">
        <v>14049</v>
      </c>
      <c r="N137" s="27">
        <v>11261</v>
      </c>
      <c r="O137" s="27">
        <v>781595</v>
      </c>
      <c r="P137" s="27" t="s">
        <v>573</v>
      </c>
      <c r="Q137" s="27">
        <v>51761</v>
      </c>
      <c r="R137" s="27">
        <v>329731</v>
      </c>
      <c r="S137" s="27">
        <v>610492</v>
      </c>
      <c r="T137" s="27">
        <v>1436540</v>
      </c>
    </row>
    <row r="138" spans="1:22" x14ac:dyDescent="0.2">
      <c r="A138" s="8"/>
      <c r="B138" s="3" t="s">
        <v>24</v>
      </c>
      <c r="C138" s="65" t="s">
        <v>3643</v>
      </c>
      <c r="D138" s="8"/>
      <c r="E138" s="27">
        <v>6</v>
      </c>
      <c r="F138" s="27">
        <v>89</v>
      </c>
      <c r="G138" s="27">
        <v>176794</v>
      </c>
      <c r="H138" s="27">
        <v>75220</v>
      </c>
      <c r="I138" s="27">
        <v>90663</v>
      </c>
      <c r="J138" s="27" t="s">
        <v>573</v>
      </c>
      <c r="K138" s="27">
        <v>10911</v>
      </c>
      <c r="L138" s="27" t="s">
        <v>573</v>
      </c>
      <c r="M138" s="27">
        <v>7668</v>
      </c>
      <c r="N138" s="27">
        <v>3243</v>
      </c>
      <c r="O138" s="27">
        <v>113327</v>
      </c>
      <c r="P138" s="27" t="s">
        <v>573</v>
      </c>
      <c r="Q138" s="27">
        <v>4972</v>
      </c>
      <c r="R138" s="27">
        <v>29303</v>
      </c>
      <c r="S138" s="27">
        <v>58495</v>
      </c>
      <c r="T138" s="27">
        <v>165883</v>
      </c>
    </row>
    <row r="139" spans="1:22" x14ac:dyDescent="0.2">
      <c r="A139" s="8"/>
      <c r="B139" s="3" t="s">
        <v>25</v>
      </c>
      <c r="C139" s="65" t="s">
        <v>3644</v>
      </c>
      <c r="D139" s="8"/>
      <c r="E139" s="27">
        <v>5</v>
      </c>
      <c r="F139" s="27">
        <v>234</v>
      </c>
      <c r="G139" s="27">
        <v>563370</v>
      </c>
      <c r="H139" s="27">
        <v>30234</v>
      </c>
      <c r="I139" s="27">
        <v>531669</v>
      </c>
      <c r="J139" s="27" t="s">
        <v>573</v>
      </c>
      <c r="K139" s="27">
        <v>1467</v>
      </c>
      <c r="L139" s="27" t="s">
        <v>573</v>
      </c>
      <c r="M139" s="27">
        <v>1467</v>
      </c>
      <c r="N139" s="27">
        <v>0</v>
      </c>
      <c r="O139" s="27">
        <v>362572</v>
      </c>
      <c r="P139" s="27" t="s">
        <v>573</v>
      </c>
      <c r="Q139" s="27">
        <v>13721</v>
      </c>
      <c r="R139" s="27">
        <v>93864</v>
      </c>
      <c r="S139" s="27">
        <v>159383</v>
      </c>
      <c r="T139" s="27">
        <v>561903</v>
      </c>
    </row>
    <row r="140" spans="1:22" x14ac:dyDescent="0.2">
      <c r="A140" s="8"/>
      <c r="B140" s="3" t="s">
        <v>26</v>
      </c>
      <c r="C140" s="65" t="s">
        <v>3637</v>
      </c>
      <c r="D140" s="8"/>
      <c r="E140" s="27">
        <v>7</v>
      </c>
      <c r="F140" s="27">
        <v>124</v>
      </c>
      <c r="G140" s="27">
        <v>232996</v>
      </c>
      <c r="H140" s="27">
        <v>163793</v>
      </c>
      <c r="I140" s="27">
        <v>3775</v>
      </c>
      <c r="J140" s="27" t="s">
        <v>573</v>
      </c>
      <c r="K140" s="27">
        <v>65428</v>
      </c>
      <c r="L140" s="27" t="s">
        <v>573</v>
      </c>
      <c r="M140" s="27">
        <v>65428</v>
      </c>
      <c r="N140" s="27">
        <v>0</v>
      </c>
      <c r="O140" s="27">
        <v>164918</v>
      </c>
      <c r="P140" s="27" t="s">
        <v>573</v>
      </c>
      <c r="Q140" s="27">
        <v>5334</v>
      </c>
      <c r="R140" s="27">
        <v>35491</v>
      </c>
      <c r="S140" s="27">
        <v>61756</v>
      </c>
      <c r="T140" s="27">
        <v>168316</v>
      </c>
    </row>
    <row r="141" spans="1:22" x14ac:dyDescent="0.2">
      <c r="A141" s="8"/>
      <c r="B141" s="3" t="s">
        <v>28</v>
      </c>
      <c r="C141" s="65" t="s">
        <v>3645</v>
      </c>
      <c r="D141" s="8"/>
      <c r="E141" s="27">
        <v>6</v>
      </c>
      <c r="F141" s="27">
        <v>79</v>
      </c>
      <c r="G141" s="159">
        <v>86893</v>
      </c>
      <c r="H141" s="159">
        <v>74770</v>
      </c>
      <c r="I141" s="108" t="s">
        <v>3791</v>
      </c>
      <c r="J141" s="159" t="s">
        <v>573</v>
      </c>
      <c r="K141" s="108" t="s">
        <v>3791</v>
      </c>
      <c r="L141" s="108" t="s">
        <v>573</v>
      </c>
      <c r="M141" s="108" t="s">
        <v>3791</v>
      </c>
      <c r="N141" s="108" t="s">
        <v>3791</v>
      </c>
      <c r="O141" s="159">
        <v>38219</v>
      </c>
      <c r="P141" s="159" t="s">
        <v>573</v>
      </c>
      <c r="Q141" s="159">
        <v>3814</v>
      </c>
      <c r="R141" s="159">
        <v>25354</v>
      </c>
      <c r="S141" s="159">
        <v>44860</v>
      </c>
      <c r="T141" s="159">
        <v>86893</v>
      </c>
      <c r="V141" s="96"/>
    </row>
    <row r="142" spans="1:22" x14ac:dyDescent="0.2">
      <c r="A142" s="8"/>
      <c r="B142" s="3" t="s">
        <v>29</v>
      </c>
      <c r="C142" s="65" t="s">
        <v>3646</v>
      </c>
      <c r="D142" s="8"/>
      <c r="E142" s="27">
        <v>1</v>
      </c>
      <c r="F142" s="27">
        <v>23</v>
      </c>
      <c r="G142" s="101" t="s">
        <v>3786</v>
      </c>
      <c r="H142" s="101" t="s">
        <v>3786</v>
      </c>
      <c r="I142" s="159" t="s">
        <v>573</v>
      </c>
      <c r="J142" s="159" t="s">
        <v>573</v>
      </c>
      <c r="K142" s="101" t="s">
        <v>3791</v>
      </c>
      <c r="L142" s="159" t="s">
        <v>573</v>
      </c>
      <c r="M142" s="101" t="s">
        <v>3791</v>
      </c>
      <c r="N142" s="101" t="s">
        <v>3791</v>
      </c>
      <c r="O142" s="101" t="s">
        <v>3786</v>
      </c>
      <c r="P142" s="159" t="s">
        <v>573</v>
      </c>
      <c r="Q142" s="101" t="s">
        <v>3786</v>
      </c>
      <c r="R142" s="101" t="s">
        <v>3786</v>
      </c>
      <c r="S142" s="101" t="s">
        <v>3786</v>
      </c>
      <c r="T142" s="101" t="s">
        <v>3786</v>
      </c>
    </row>
    <row r="143" spans="1:22" x14ac:dyDescent="0.2">
      <c r="A143" s="8"/>
      <c r="B143" s="3" t="s">
        <v>30</v>
      </c>
      <c r="C143" s="65" t="s">
        <v>3638</v>
      </c>
      <c r="D143" s="8"/>
      <c r="E143" s="27" t="s">
        <v>573</v>
      </c>
      <c r="F143" s="27" t="s">
        <v>573</v>
      </c>
      <c r="G143" s="159" t="s">
        <v>573</v>
      </c>
      <c r="H143" s="159" t="s">
        <v>573</v>
      </c>
      <c r="I143" s="159" t="s">
        <v>573</v>
      </c>
      <c r="J143" s="159" t="s">
        <v>573</v>
      </c>
      <c r="K143" s="159">
        <v>0</v>
      </c>
      <c r="L143" s="159" t="s">
        <v>573</v>
      </c>
      <c r="M143" s="159">
        <v>0</v>
      </c>
      <c r="N143" s="159">
        <v>0</v>
      </c>
      <c r="O143" s="159" t="s">
        <v>573</v>
      </c>
      <c r="P143" s="159" t="s">
        <v>573</v>
      </c>
      <c r="Q143" s="159" t="s">
        <v>573</v>
      </c>
      <c r="R143" s="159" t="s">
        <v>573</v>
      </c>
      <c r="S143" s="159" t="s">
        <v>573</v>
      </c>
      <c r="T143" s="159" t="s">
        <v>573</v>
      </c>
    </row>
    <row r="144" spans="1:22" x14ac:dyDescent="0.2">
      <c r="A144" s="8"/>
      <c r="B144" s="3" t="s">
        <v>32</v>
      </c>
      <c r="C144" s="65" t="s">
        <v>3639</v>
      </c>
      <c r="D144" s="8"/>
      <c r="E144" s="27">
        <v>31</v>
      </c>
      <c r="F144" s="27">
        <v>685</v>
      </c>
      <c r="G144" s="159">
        <v>1433707</v>
      </c>
      <c r="H144" s="159">
        <v>1369150</v>
      </c>
      <c r="I144" s="159">
        <v>48894</v>
      </c>
      <c r="J144" s="159" t="s">
        <v>573</v>
      </c>
      <c r="K144" s="159">
        <v>15663</v>
      </c>
      <c r="L144" s="159" t="s">
        <v>573</v>
      </c>
      <c r="M144" s="159">
        <v>15663</v>
      </c>
      <c r="N144" s="159">
        <v>0</v>
      </c>
      <c r="O144" s="159">
        <v>921451</v>
      </c>
      <c r="P144" s="159" t="s">
        <v>573</v>
      </c>
      <c r="Q144" s="159">
        <v>37923</v>
      </c>
      <c r="R144" s="159">
        <v>242388</v>
      </c>
      <c r="S144" s="159">
        <v>468107</v>
      </c>
      <c r="T144" s="159">
        <v>1429574</v>
      </c>
    </row>
    <row r="145" spans="1:22" x14ac:dyDescent="0.2">
      <c r="A145" s="8"/>
      <c r="B145" s="3" t="s">
        <v>33</v>
      </c>
      <c r="C145" s="65" t="s">
        <v>3647</v>
      </c>
      <c r="D145" s="8"/>
      <c r="E145" s="27">
        <v>2</v>
      </c>
      <c r="F145" s="27">
        <v>58</v>
      </c>
      <c r="G145" s="101" t="s">
        <v>3786</v>
      </c>
      <c r="H145" s="101" t="s">
        <v>3786</v>
      </c>
      <c r="I145" s="101" t="s">
        <v>3786</v>
      </c>
      <c r="J145" s="159" t="s">
        <v>573</v>
      </c>
      <c r="K145" s="101" t="s">
        <v>3791</v>
      </c>
      <c r="L145" s="159" t="s">
        <v>573</v>
      </c>
      <c r="M145" s="101" t="s">
        <v>3791</v>
      </c>
      <c r="N145" s="101" t="s">
        <v>3791</v>
      </c>
      <c r="O145" s="101" t="s">
        <v>3786</v>
      </c>
      <c r="P145" s="159" t="s">
        <v>573</v>
      </c>
      <c r="Q145" s="101" t="s">
        <v>3786</v>
      </c>
      <c r="R145" s="101" t="s">
        <v>3786</v>
      </c>
      <c r="S145" s="101" t="s">
        <v>3786</v>
      </c>
      <c r="T145" s="101" t="s">
        <v>3786</v>
      </c>
    </row>
    <row r="146" spans="1:22" x14ac:dyDescent="0.2">
      <c r="A146" s="8"/>
      <c r="B146" s="3" t="s">
        <v>35</v>
      </c>
      <c r="C146" s="65" t="s">
        <v>3648</v>
      </c>
      <c r="D146" s="8"/>
      <c r="E146" s="27" t="s">
        <v>573</v>
      </c>
      <c r="F146" s="27" t="s">
        <v>573</v>
      </c>
      <c r="G146" s="159" t="s">
        <v>573</v>
      </c>
      <c r="H146" s="159" t="s">
        <v>573</v>
      </c>
      <c r="I146" s="159" t="s">
        <v>573</v>
      </c>
      <c r="J146" s="159" t="s">
        <v>573</v>
      </c>
      <c r="K146" s="159">
        <v>0</v>
      </c>
      <c r="L146" s="159" t="s">
        <v>573</v>
      </c>
      <c r="M146" s="159">
        <v>0</v>
      </c>
      <c r="N146" s="159">
        <v>0</v>
      </c>
      <c r="O146" s="159" t="s">
        <v>573</v>
      </c>
      <c r="P146" s="159" t="s">
        <v>573</v>
      </c>
      <c r="Q146" s="159" t="s">
        <v>573</v>
      </c>
      <c r="R146" s="159" t="s">
        <v>573</v>
      </c>
      <c r="S146" s="159" t="s">
        <v>573</v>
      </c>
      <c r="T146" s="159" t="s">
        <v>573</v>
      </c>
    </row>
    <row r="147" spans="1:22" x14ac:dyDescent="0.2">
      <c r="A147" s="8"/>
      <c r="B147" s="3" t="s">
        <v>37</v>
      </c>
      <c r="C147" s="65" t="s">
        <v>3640</v>
      </c>
      <c r="D147" s="8"/>
      <c r="E147" s="27">
        <v>2</v>
      </c>
      <c r="F147" s="27">
        <v>23</v>
      </c>
      <c r="G147" s="101" t="s">
        <v>3786</v>
      </c>
      <c r="H147" s="101" t="s">
        <v>3786</v>
      </c>
      <c r="I147" s="159" t="s">
        <v>573</v>
      </c>
      <c r="J147" s="159" t="s">
        <v>573</v>
      </c>
      <c r="K147" s="101" t="s">
        <v>3786</v>
      </c>
      <c r="L147" s="159" t="s">
        <v>573</v>
      </c>
      <c r="M147" s="101" t="s">
        <v>3786</v>
      </c>
      <c r="N147" s="101" t="s">
        <v>3786</v>
      </c>
      <c r="O147" s="101" t="s">
        <v>3786</v>
      </c>
      <c r="P147" s="159" t="s">
        <v>573</v>
      </c>
      <c r="Q147" s="101" t="s">
        <v>3786</v>
      </c>
      <c r="R147" s="101" t="s">
        <v>3786</v>
      </c>
      <c r="S147" s="101" t="s">
        <v>3786</v>
      </c>
      <c r="T147" s="101" t="s">
        <v>3786</v>
      </c>
    </row>
    <row r="148" spans="1:22" x14ac:dyDescent="0.2">
      <c r="A148" s="8"/>
      <c r="B148" s="3" t="s">
        <v>39</v>
      </c>
      <c r="C148" s="65" t="s">
        <v>3649</v>
      </c>
      <c r="D148" s="8"/>
      <c r="E148" s="27">
        <v>2</v>
      </c>
      <c r="F148" s="27">
        <v>59</v>
      </c>
      <c r="G148" s="101" t="s">
        <v>3786</v>
      </c>
      <c r="H148" s="101" t="s">
        <v>3786</v>
      </c>
      <c r="I148" s="101" t="s">
        <v>3786</v>
      </c>
      <c r="J148" s="159" t="s">
        <v>573</v>
      </c>
      <c r="K148" s="101" t="s">
        <v>3786</v>
      </c>
      <c r="L148" s="159" t="s">
        <v>573</v>
      </c>
      <c r="M148" s="101" t="s">
        <v>3786</v>
      </c>
      <c r="N148" s="101" t="s">
        <v>3791</v>
      </c>
      <c r="O148" s="101" t="s">
        <v>3786</v>
      </c>
      <c r="P148" s="159" t="s">
        <v>573</v>
      </c>
      <c r="Q148" s="101" t="s">
        <v>3786</v>
      </c>
      <c r="R148" s="101" t="s">
        <v>3786</v>
      </c>
      <c r="S148" s="101" t="s">
        <v>3786</v>
      </c>
      <c r="T148" s="101" t="s">
        <v>3786</v>
      </c>
    </row>
    <row r="149" spans="1:22" x14ac:dyDescent="0.2">
      <c r="A149" s="8"/>
      <c r="B149" s="3" t="s">
        <v>40</v>
      </c>
      <c r="C149" s="65" t="s">
        <v>3650</v>
      </c>
      <c r="D149" s="8"/>
      <c r="E149" s="27">
        <v>3</v>
      </c>
      <c r="F149" s="27">
        <v>53</v>
      </c>
      <c r="G149" s="159">
        <v>415545</v>
      </c>
      <c r="H149" s="159">
        <v>404524</v>
      </c>
      <c r="I149" s="159">
        <v>1818</v>
      </c>
      <c r="J149" s="159" t="s">
        <v>573</v>
      </c>
      <c r="K149" s="159">
        <v>9203</v>
      </c>
      <c r="L149" s="159" t="s">
        <v>573</v>
      </c>
      <c r="M149" s="159">
        <v>8758</v>
      </c>
      <c r="N149" s="159">
        <v>445</v>
      </c>
      <c r="O149" s="159">
        <v>370344</v>
      </c>
      <c r="P149" s="159" t="s">
        <v>573</v>
      </c>
      <c r="Q149" s="159">
        <v>3260</v>
      </c>
      <c r="R149" s="159">
        <v>24229</v>
      </c>
      <c r="S149" s="159">
        <v>33229</v>
      </c>
      <c r="T149" s="159">
        <v>403197</v>
      </c>
    </row>
    <row r="150" spans="1:22" x14ac:dyDescent="0.2">
      <c r="A150" s="8"/>
      <c r="B150" s="80" t="s">
        <v>42</v>
      </c>
      <c r="C150" s="65" t="s">
        <v>3651</v>
      </c>
      <c r="D150" s="8"/>
      <c r="E150" s="62">
        <v>38</v>
      </c>
      <c r="F150" s="62">
        <v>787</v>
      </c>
      <c r="G150" s="159">
        <v>1783020</v>
      </c>
      <c r="H150" s="159">
        <v>1518302</v>
      </c>
      <c r="I150" s="160">
        <v>254190</v>
      </c>
      <c r="J150" s="160">
        <v>3522</v>
      </c>
      <c r="K150" s="159">
        <v>7006</v>
      </c>
      <c r="L150" s="160" t="s">
        <v>573</v>
      </c>
      <c r="M150" s="159">
        <v>4156</v>
      </c>
      <c r="N150" s="159">
        <v>2850</v>
      </c>
      <c r="O150" s="159">
        <v>950995</v>
      </c>
      <c r="P150" s="160" t="s">
        <v>573</v>
      </c>
      <c r="Q150" s="159">
        <v>59185</v>
      </c>
      <c r="R150" s="159">
        <v>271379</v>
      </c>
      <c r="S150" s="159">
        <v>732496</v>
      </c>
      <c r="T150" s="159">
        <v>1756153</v>
      </c>
    </row>
    <row r="151" spans="1:22" x14ac:dyDescent="0.2">
      <c r="A151" s="8"/>
      <c r="B151" s="3" t="s">
        <v>44</v>
      </c>
      <c r="C151" s="65" t="s">
        <v>3652</v>
      </c>
      <c r="D151" s="8"/>
      <c r="E151" s="27">
        <v>6</v>
      </c>
      <c r="F151" s="27">
        <v>408</v>
      </c>
      <c r="G151" s="159">
        <v>565356</v>
      </c>
      <c r="H151" s="159">
        <v>565356</v>
      </c>
      <c r="I151" s="159" t="s">
        <v>573</v>
      </c>
      <c r="J151" s="159" t="s">
        <v>573</v>
      </c>
      <c r="K151" s="159">
        <v>0</v>
      </c>
      <c r="L151" s="159" t="s">
        <v>573</v>
      </c>
      <c r="M151" s="159">
        <v>0</v>
      </c>
      <c r="N151" s="159">
        <v>0</v>
      </c>
      <c r="O151" s="159">
        <v>271689</v>
      </c>
      <c r="P151" s="159" t="s">
        <v>573</v>
      </c>
      <c r="Q151" s="159">
        <v>22331</v>
      </c>
      <c r="R151" s="159">
        <v>207026</v>
      </c>
      <c r="S151" s="159">
        <v>249384</v>
      </c>
      <c r="T151" s="159">
        <v>558347</v>
      </c>
    </row>
    <row r="152" spans="1:22" x14ac:dyDescent="0.2">
      <c r="A152" s="8"/>
      <c r="B152" s="3" t="s">
        <v>46</v>
      </c>
      <c r="C152" s="65" t="s">
        <v>3653</v>
      </c>
      <c r="D152" s="8"/>
      <c r="E152" s="27">
        <v>21</v>
      </c>
      <c r="F152" s="27">
        <v>293</v>
      </c>
      <c r="G152" s="159">
        <v>1012621</v>
      </c>
      <c r="H152" s="159">
        <v>936703</v>
      </c>
      <c r="I152" s="159">
        <v>37770</v>
      </c>
      <c r="J152" s="159" t="s">
        <v>573</v>
      </c>
      <c r="K152" s="159">
        <v>38148</v>
      </c>
      <c r="L152" s="159">
        <v>19831</v>
      </c>
      <c r="M152" s="159">
        <v>18297</v>
      </c>
      <c r="N152" s="159">
        <v>20</v>
      </c>
      <c r="O152" s="159">
        <v>647617</v>
      </c>
      <c r="P152" s="159" t="s">
        <v>573</v>
      </c>
      <c r="Q152" s="159">
        <v>-11508</v>
      </c>
      <c r="R152" s="159">
        <v>139897</v>
      </c>
      <c r="S152" s="159">
        <v>360370</v>
      </c>
      <c r="T152" s="159">
        <v>968186</v>
      </c>
    </row>
    <row r="153" spans="1:22" x14ac:dyDescent="0.2">
      <c r="A153" s="8"/>
      <c r="B153" s="3" t="s">
        <v>48</v>
      </c>
      <c r="C153" s="65" t="s">
        <v>3654</v>
      </c>
      <c r="D153" s="8"/>
      <c r="E153" s="27">
        <v>21</v>
      </c>
      <c r="F153" s="27">
        <v>767</v>
      </c>
      <c r="G153" s="159">
        <v>1401455</v>
      </c>
      <c r="H153" s="159">
        <v>1234564</v>
      </c>
      <c r="I153" s="159">
        <v>120728</v>
      </c>
      <c r="J153" s="159" t="s">
        <v>573</v>
      </c>
      <c r="K153" s="159">
        <v>46163</v>
      </c>
      <c r="L153" s="159" t="s">
        <v>573</v>
      </c>
      <c r="M153" s="159">
        <v>46163</v>
      </c>
      <c r="N153" s="159">
        <v>0</v>
      </c>
      <c r="O153" s="159">
        <v>725795</v>
      </c>
      <c r="P153" s="159" t="s">
        <v>573</v>
      </c>
      <c r="Q153" s="159">
        <v>43755</v>
      </c>
      <c r="R153" s="159">
        <v>315861</v>
      </c>
      <c r="S153" s="159">
        <v>614606</v>
      </c>
      <c r="T153" s="159">
        <v>1360384</v>
      </c>
    </row>
    <row r="154" spans="1:22" x14ac:dyDescent="0.2">
      <c r="A154" s="8"/>
      <c r="B154" s="3" t="s">
        <v>50</v>
      </c>
      <c r="C154" s="65" t="s">
        <v>3655</v>
      </c>
      <c r="D154" s="8"/>
      <c r="E154" s="27">
        <v>1</v>
      </c>
      <c r="F154" s="27">
        <v>5</v>
      </c>
      <c r="G154" s="101" t="s">
        <v>3786</v>
      </c>
      <c r="H154" s="108" t="s">
        <v>573</v>
      </c>
      <c r="I154" s="101" t="s">
        <v>3786</v>
      </c>
      <c r="J154" s="159" t="s">
        <v>573</v>
      </c>
      <c r="K154" s="101" t="s">
        <v>3791</v>
      </c>
      <c r="L154" s="108" t="s">
        <v>573</v>
      </c>
      <c r="M154" s="101" t="s">
        <v>3791</v>
      </c>
      <c r="N154" s="101" t="s">
        <v>3791</v>
      </c>
      <c r="O154" s="101" t="s">
        <v>3786</v>
      </c>
      <c r="P154" s="159" t="s">
        <v>573</v>
      </c>
      <c r="Q154" s="101" t="s">
        <v>3786</v>
      </c>
      <c r="R154" s="101" t="s">
        <v>3786</v>
      </c>
      <c r="S154" s="101" t="s">
        <v>3786</v>
      </c>
      <c r="T154" s="101" t="s">
        <v>3786</v>
      </c>
      <c r="V154" s="187"/>
    </row>
    <row r="155" spans="1:22" x14ac:dyDescent="0.2">
      <c r="A155" s="8"/>
      <c r="B155" s="3" t="s">
        <v>52</v>
      </c>
      <c r="C155" s="65" t="s">
        <v>3656</v>
      </c>
      <c r="D155" s="8"/>
      <c r="E155" s="27">
        <v>16</v>
      </c>
      <c r="F155" s="27">
        <v>1572</v>
      </c>
      <c r="G155" s="27">
        <v>6313202</v>
      </c>
      <c r="H155" s="27">
        <v>6069812</v>
      </c>
      <c r="I155" s="27">
        <v>242423</v>
      </c>
      <c r="J155" s="27" t="s">
        <v>573</v>
      </c>
      <c r="K155" s="27">
        <v>967</v>
      </c>
      <c r="L155" s="27" t="s">
        <v>573</v>
      </c>
      <c r="M155" s="27">
        <v>0</v>
      </c>
      <c r="N155" s="27">
        <v>967</v>
      </c>
      <c r="O155" s="27">
        <v>4631272</v>
      </c>
      <c r="P155" s="27" t="s">
        <v>573</v>
      </c>
      <c r="Q155" s="27">
        <v>-52376</v>
      </c>
      <c r="R155" s="27">
        <v>868244</v>
      </c>
      <c r="S155" s="27">
        <v>1664905</v>
      </c>
      <c r="T155" s="27">
        <v>6402584</v>
      </c>
    </row>
    <row r="156" spans="1:22" x14ac:dyDescent="0.2">
      <c r="A156" s="8"/>
      <c r="B156" s="3" t="s">
        <v>53</v>
      </c>
      <c r="C156" s="65" t="s">
        <v>3657</v>
      </c>
      <c r="D156" s="8"/>
      <c r="E156" s="27">
        <v>3</v>
      </c>
      <c r="F156" s="27">
        <v>21</v>
      </c>
      <c r="G156" s="27">
        <v>6912</v>
      </c>
      <c r="H156" s="27">
        <v>2139</v>
      </c>
      <c r="I156" s="27">
        <v>4773</v>
      </c>
      <c r="J156" s="27" t="s">
        <v>573</v>
      </c>
      <c r="K156" s="27">
        <v>0</v>
      </c>
      <c r="L156" s="27" t="s">
        <v>573</v>
      </c>
      <c r="M156" s="27">
        <v>0</v>
      </c>
      <c r="N156" s="27">
        <v>0</v>
      </c>
      <c r="O156" s="27">
        <v>1110</v>
      </c>
      <c r="P156" s="27" t="s">
        <v>573</v>
      </c>
      <c r="Q156" s="27">
        <v>455</v>
      </c>
      <c r="R156" s="27">
        <v>4349</v>
      </c>
      <c r="S156" s="27">
        <v>5347</v>
      </c>
      <c r="T156" s="27">
        <v>6912</v>
      </c>
    </row>
    <row r="157" spans="1:22" x14ac:dyDescent="0.2">
      <c r="A157" s="8"/>
      <c r="B157" s="3" t="s">
        <v>55</v>
      </c>
      <c r="C157" s="65" t="s">
        <v>3658</v>
      </c>
      <c r="D157" s="8"/>
      <c r="E157" s="27">
        <v>34</v>
      </c>
      <c r="F157" s="27">
        <v>1437</v>
      </c>
      <c r="G157" s="27">
        <v>3462299</v>
      </c>
      <c r="H157" s="27">
        <v>3252447</v>
      </c>
      <c r="I157" s="27">
        <v>186615</v>
      </c>
      <c r="J157" s="27">
        <v>248</v>
      </c>
      <c r="K157" s="27">
        <v>22989</v>
      </c>
      <c r="L157" s="27" t="s">
        <v>573</v>
      </c>
      <c r="M157" s="27">
        <v>17648</v>
      </c>
      <c r="N157" s="27">
        <v>5341</v>
      </c>
      <c r="O157" s="27">
        <v>2259519</v>
      </c>
      <c r="P157" s="27" t="s">
        <v>573</v>
      </c>
      <c r="Q157" s="27">
        <v>30668</v>
      </c>
      <c r="R157" s="27">
        <v>634785</v>
      </c>
      <c r="S157" s="27">
        <v>1093515</v>
      </c>
      <c r="T157" s="27">
        <v>3489789</v>
      </c>
    </row>
    <row r="158" spans="1:22" x14ac:dyDescent="0.2">
      <c r="A158" s="9"/>
      <c r="B158" s="67" t="s">
        <v>57</v>
      </c>
      <c r="C158" s="66" t="s">
        <v>3659</v>
      </c>
      <c r="D158" s="9"/>
      <c r="E158" s="63">
        <v>4</v>
      </c>
      <c r="F158" s="63">
        <v>39</v>
      </c>
      <c r="G158" s="63">
        <v>38020</v>
      </c>
      <c r="H158" s="63">
        <v>33346</v>
      </c>
      <c r="I158" s="63">
        <v>4569</v>
      </c>
      <c r="J158" s="63">
        <v>105</v>
      </c>
      <c r="K158" s="63">
        <v>0</v>
      </c>
      <c r="L158" s="63" t="s">
        <v>573</v>
      </c>
      <c r="M158" s="63">
        <v>0</v>
      </c>
      <c r="N158" s="63">
        <v>0</v>
      </c>
      <c r="O158" s="63">
        <v>19876</v>
      </c>
      <c r="P158" s="63" t="s">
        <v>573</v>
      </c>
      <c r="Q158" s="63">
        <v>1421</v>
      </c>
      <c r="R158" s="63">
        <v>10398</v>
      </c>
      <c r="S158" s="63">
        <v>16723</v>
      </c>
      <c r="T158" s="63">
        <v>37915</v>
      </c>
    </row>
    <row r="159" spans="1:22" x14ac:dyDescent="0.2">
      <c r="A159" s="162" t="s">
        <v>63</v>
      </c>
      <c r="B159" s="162"/>
      <c r="C159" s="162"/>
      <c r="D159" s="162"/>
      <c r="E159" s="165">
        <v>612</v>
      </c>
      <c r="F159" s="165">
        <v>27848</v>
      </c>
      <c r="G159" s="165">
        <v>117889361</v>
      </c>
      <c r="H159" s="165">
        <v>108390171</v>
      </c>
      <c r="I159" s="165">
        <v>4723009</v>
      </c>
      <c r="J159" s="165">
        <v>4443</v>
      </c>
      <c r="K159" s="165">
        <v>4771738</v>
      </c>
      <c r="L159" s="165">
        <v>68902</v>
      </c>
      <c r="M159" s="165">
        <v>4409800</v>
      </c>
      <c r="N159" s="165">
        <v>293036</v>
      </c>
      <c r="O159" s="165">
        <v>66471882</v>
      </c>
      <c r="P159" s="165" t="s">
        <v>573</v>
      </c>
      <c r="Q159" s="165">
        <v>3110925</v>
      </c>
      <c r="R159" s="165">
        <v>12157510</v>
      </c>
      <c r="S159" s="165">
        <v>45474168</v>
      </c>
      <c r="T159" s="165">
        <v>113368678</v>
      </c>
    </row>
    <row r="160" spans="1:22" x14ac:dyDescent="0.2">
      <c r="A160" s="8"/>
      <c r="B160" s="80" t="s">
        <v>21</v>
      </c>
      <c r="C160" s="65" t="s">
        <v>3641</v>
      </c>
      <c r="D160" s="8"/>
      <c r="E160" s="62">
        <v>55</v>
      </c>
      <c r="F160" s="62">
        <v>3716</v>
      </c>
      <c r="G160" s="62">
        <v>12570428</v>
      </c>
      <c r="H160" s="62">
        <v>12054243</v>
      </c>
      <c r="I160" s="62">
        <v>401269</v>
      </c>
      <c r="J160" s="62" t="s">
        <v>573</v>
      </c>
      <c r="K160" s="62">
        <v>114916</v>
      </c>
      <c r="L160" s="62" t="s">
        <v>573</v>
      </c>
      <c r="M160" s="62">
        <v>89214</v>
      </c>
      <c r="N160" s="62">
        <v>25702</v>
      </c>
      <c r="O160" s="62">
        <v>7779988</v>
      </c>
      <c r="P160" s="62" t="s">
        <v>573</v>
      </c>
      <c r="Q160" s="62">
        <v>279949</v>
      </c>
      <c r="R160" s="62">
        <v>1240029</v>
      </c>
      <c r="S160" s="62">
        <v>4079474</v>
      </c>
      <c r="T160" s="62">
        <v>12493973</v>
      </c>
    </row>
    <row r="161" spans="1:20" x14ac:dyDescent="0.2">
      <c r="A161" s="8"/>
      <c r="B161" s="3" t="s">
        <v>22</v>
      </c>
      <c r="C161" s="65" t="s">
        <v>3636</v>
      </c>
      <c r="D161" s="8"/>
      <c r="E161" s="62">
        <v>5</v>
      </c>
      <c r="F161" s="62">
        <v>394</v>
      </c>
      <c r="G161" s="62">
        <v>6376755</v>
      </c>
      <c r="H161" s="62">
        <v>6376755</v>
      </c>
      <c r="I161" s="62" t="s">
        <v>573</v>
      </c>
      <c r="J161" s="62" t="s">
        <v>573</v>
      </c>
      <c r="K161" s="62">
        <v>0</v>
      </c>
      <c r="L161" s="62" t="s">
        <v>573</v>
      </c>
      <c r="M161" s="62">
        <v>0</v>
      </c>
      <c r="N161" s="62">
        <v>0</v>
      </c>
      <c r="O161" s="62">
        <v>2220148</v>
      </c>
      <c r="P161" s="62" t="s">
        <v>573</v>
      </c>
      <c r="Q161" s="62">
        <v>287058</v>
      </c>
      <c r="R161" s="62">
        <v>165359</v>
      </c>
      <c r="S161" s="62">
        <v>3720803</v>
      </c>
      <c r="T161" s="62">
        <v>6358858</v>
      </c>
    </row>
    <row r="162" spans="1:20" x14ac:dyDescent="0.2">
      <c r="A162" s="8"/>
      <c r="B162" s="3" t="s">
        <v>23</v>
      </c>
      <c r="C162" s="65" t="s">
        <v>3642</v>
      </c>
      <c r="D162" s="8"/>
      <c r="E162" s="62">
        <v>20</v>
      </c>
      <c r="F162" s="62">
        <v>522</v>
      </c>
      <c r="G162" s="62">
        <v>914069</v>
      </c>
      <c r="H162" s="62">
        <v>735037</v>
      </c>
      <c r="I162" s="62">
        <v>164655</v>
      </c>
      <c r="J162" s="62" t="s">
        <v>573</v>
      </c>
      <c r="K162" s="62">
        <v>14377</v>
      </c>
      <c r="L162" s="62" t="s">
        <v>573</v>
      </c>
      <c r="M162" s="62">
        <v>3760</v>
      </c>
      <c r="N162" s="62">
        <v>10617</v>
      </c>
      <c r="O162" s="62">
        <v>571342</v>
      </c>
      <c r="P162" s="62" t="s">
        <v>573</v>
      </c>
      <c r="Q162" s="62">
        <v>23772</v>
      </c>
      <c r="R162" s="62">
        <v>200731</v>
      </c>
      <c r="S162" s="62">
        <v>306023</v>
      </c>
      <c r="T162" s="62">
        <v>903428</v>
      </c>
    </row>
    <row r="163" spans="1:20" x14ac:dyDescent="0.2">
      <c r="A163" s="8"/>
      <c r="B163" s="3" t="s">
        <v>24</v>
      </c>
      <c r="C163" s="65" t="s">
        <v>3643</v>
      </c>
      <c r="D163" s="8"/>
      <c r="E163" s="62">
        <v>10</v>
      </c>
      <c r="F163" s="62">
        <v>268</v>
      </c>
      <c r="G163" s="62">
        <v>1365142</v>
      </c>
      <c r="H163" s="62">
        <v>1220380</v>
      </c>
      <c r="I163" s="62">
        <v>17989</v>
      </c>
      <c r="J163" s="62" t="s">
        <v>573</v>
      </c>
      <c r="K163" s="62">
        <v>126773</v>
      </c>
      <c r="L163" s="62" t="s">
        <v>573</v>
      </c>
      <c r="M163" s="62">
        <v>126773</v>
      </c>
      <c r="N163" s="62">
        <v>0</v>
      </c>
      <c r="O163" s="62">
        <v>1035275</v>
      </c>
      <c r="P163" s="62" t="s">
        <v>573</v>
      </c>
      <c r="Q163" s="62">
        <v>21175</v>
      </c>
      <c r="R163" s="62">
        <v>113069</v>
      </c>
      <c r="S163" s="62">
        <v>289376</v>
      </c>
      <c r="T163" s="62">
        <v>1234364</v>
      </c>
    </row>
    <row r="164" spans="1:20" x14ac:dyDescent="0.2">
      <c r="A164" s="8"/>
      <c r="B164" s="3" t="s">
        <v>25</v>
      </c>
      <c r="C164" s="65" t="s">
        <v>3644</v>
      </c>
      <c r="D164" s="8"/>
      <c r="E164" s="62">
        <v>10</v>
      </c>
      <c r="F164" s="62">
        <v>168</v>
      </c>
      <c r="G164" s="62">
        <v>298198</v>
      </c>
      <c r="H164" s="62">
        <v>265434</v>
      </c>
      <c r="I164" s="62">
        <v>31771</v>
      </c>
      <c r="J164" s="62" t="s">
        <v>573</v>
      </c>
      <c r="K164" s="62">
        <v>993</v>
      </c>
      <c r="L164" s="62" t="s">
        <v>573</v>
      </c>
      <c r="M164" s="62">
        <v>0</v>
      </c>
      <c r="N164" s="62">
        <v>993</v>
      </c>
      <c r="O164" s="62">
        <v>165528</v>
      </c>
      <c r="P164" s="62" t="s">
        <v>573</v>
      </c>
      <c r="Q164" s="62">
        <v>9969</v>
      </c>
      <c r="R164" s="62">
        <v>65439</v>
      </c>
      <c r="S164" s="62">
        <v>116643</v>
      </c>
      <c r="T164" s="62">
        <v>295111</v>
      </c>
    </row>
    <row r="165" spans="1:20" x14ac:dyDescent="0.2">
      <c r="A165" s="8"/>
      <c r="B165" s="3" t="s">
        <v>26</v>
      </c>
      <c r="C165" s="65" t="s">
        <v>3637</v>
      </c>
      <c r="D165" s="8"/>
      <c r="E165" s="62">
        <v>10</v>
      </c>
      <c r="F165" s="62">
        <v>216</v>
      </c>
      <c r="G165" s="62">
        <v>1238776</v>
      </c>
      <c r="H165" s="62">
        <v>1212228</v>
      </c>
      <c r="I165" s="62">
        <v>26545</v>
      </c>
      <c r="J165" s="62" t="s">
        <v>573</v>
      </c>
      <c r="K165" s="62">
        <v>3</v>
      </c>
      <c r="L165" s="62" t="s">
        <v>573</v>
      </c>
      <c r="M165" s="62">
        <v>3</v>
      </c>
      <c r="N165" s="62">
        <v>0</v>
      </c>
      <c r="O165" s="62">
        <v>908565</v>
      </c>
      <c r="P165" s="62" t="s">
        <v>573</v>
      </c>
      <c r="Q165" s="62">
        <v>23924</v>
      </c>
      <c r="R165" s="62">
        <v>76877</v>
      </c>
      <c r="S165" s="62">
        <v>293905</v>
      </c>
      <c r="T165" s="62">
        <v>1240890</v>
      </c>
    </row>
    <row r="166" spans="1:20" x14ac:dyDescent="0.2">
      <c r="A166" s="8"/>
      <c r="B166" s="3" t="s">
        <v>28</v>
      </c>
      <c r="C166" s="65" t="s">
        <v>3645</v>
      </c>
      <c r="D166" s="8"/>
      <c r="E166" s="62">
        <v>15</v>
      </c>
      <c r="F166" s="62">
        <v>209</v>
      </c>
      <c r="G166" s="62">
        <v>272084</v>
      </c>
      <c r="H166" s="62">
        <v>235161</v>
      </c>
      <c r="I166" s="62">
        <v>36913</v>
      </c>
      <c r="J166" s="62">
        <v>10</v>
      </c>
      <c r="K166" s="62">
        <v>0</v>
      </c>
      <c r="L166" s="62" t="s">
        <v>573</v>
      </c>
      <c r="M166" s="62">
        <v>0</v>
      </c>
      <c r="N166" s="62">
        <v>0</v>
      </c>
      <c r="O166" s="62">
        <v>150660</v>
      </c>
      <c r="P166" s="62" t="s">
        <v>573</v>
      </c>
      <c r="Q166" s="62">
        <v>9510</v>
      </c>
      <c r="R166" s="62">
        <v>64747</v>
      </c>
      <c r="S166" s="62">
        <v>108804</v>
      </c>
      <c r="T166" s="62">
        <v>272637</v>
      </c>
    </row>
    <row r="167" spans="1:20" x14ac:dyDescent="0.2">
      <c r="A167" s="8"/>
      <c r="B167" s="3" t="s">
        <v>29</v>
      </c>
      <c r="C167" s="65" t="s">
        <v>3646</v>
      </c>
      <c r="D167" s="8"/>
      <c r="E167" s="62">
        <v>9</v>
      </c>
      <c r="F167" s="62">
        <v>2395</v>
      </c>
      <c r="G167" s="62">
        <v>13149897</v>
      </c>
      <c r="H167" s="62">
        <v>12491656</v>
      </c>
      <c r="I167" s="62">
        <v>573436</v>
      </c>
      <c r="J167" s="62" t="s">
        <v>573</v>
      </c>
      <c r="K167" s="62">
        <v>84805</v>
      </c>
      <c r="L167" s="62" t="s">
        <v>573</v>
      </c>
      <c r="M167" s="62">
        <v>0</v>
      </c>
      <c r="N167" s="62">
        <v>84805</v>
      </c>
      <c r="O167" s="62">
        <v>5596486</v>
      </c>
      <c r="P167" s="62" t="s">
        <v>573</v>
      </c>
      <c r="Q167" s="62">
        <v>440765</v>
      </c>
      <c r="R167" s="62">
        <v>882743</v>
      </c>
      <c r="S167" s="62">
        <v>7005874</v>
      </c>
      <c r="T167" s="62">
        <v>13172763</v>
      </c>
    </row>
    <row r="168" spans="1:20" x14ac:dyDescent="0.2">
      <c r="A168" s="8"/>
      <c r="B168" s="3" t="s">
        <v>30</v>
      </c>
      <c r="C168" s="65" t="s">
        <v>3638</v>
      </c>
      <c r="D168" s="8"/>
      <c r="E168" s="62">
        <v>2</v>
      </c>
      <c r="F168" s="62">
        <v>24</v>
      </c>
      <c r="G168" s="101" t="s">
        <v>3786</v>
      </c>
      <c r="H168" s="101" t="s">
        <v>3786</v>
      </c>
      <c r="I168" s="62" t="s">
        <v>573</v>
      </c>
      <c r="J168" s="62" t="s">
        <v>573</v>
      </c>
      <c r="K168" s="101" t="s">
        <v>3786</v>
      </c>
      <c r="L168" s="62" t="s">
        <v>573</v>
      </c>
      <c r="M168" s="101" t="s">
        <v>3786</v>
      </c>
      <c r="N168" s="101" t="s">
        <v>3786</v>
      </c>
      <c r="O168" s="101" t="s">
        <v>3786</v>
      </c>
      <c r="P168" s="62" t="s">
        <v>573</v>
      </c>
      <c r="Q168" s="101" t="s">
        <v>3786</v>
      </c>
      <c r="R168" s="101" t="s">
        <v>3786</v>
      </c>
      <c r="S168" s="101" t="s">
        <v>3786</v>
      </c>
      <c r="T168" s="101" t="s">
        <v>3786</v>
      </c>
    </row>
    <row r="169" spans="1:20" x14ac:dyDescent="0.2">
      <c r="A169" s="8"/>
      <c r="B169" s="3" t="s">
        <v>32</v>
      </c>
      <c r="C169" s="65" t="s">
        <v>3639</v>
      </c>
      <c r="D169" s="8"/>
      <c r="E169" s="62">
        <v>56</v>
      </c>
      <c r="F169" s="62">
        <v>2260</v>
      </c>
      <c r="G169" s="62">
        <v>7658074</v>
      </c>
      <c r="H169" s="62">
        <v>7183152</v>
      </c>
      <c r="I169" s="62">
        <v>393879</v>
      </c>
      <c r="J169" s="62" t="s">
        <v>573</v>
      </c>
      <c r="K169" s="62">
        <v>81043</v>
      </c>
      <c r="L169" s="62" t="s">
        <v>573</v>
      </c>
      <c r="M169" s="62">
        <v>72574</v>
      </c>
      <c r="N169" s="62">
        <v>8469</v>
      </c>
      <c r="O169" s="62">
        <v>3731722</v>
      </c>
      <c r="P169" s="62" t="s">
        <v>573</v>
      </c>
      <c r="Q169" s="62">
        <v>237871</v>
      </c>
      <c r="R169" s="62">
        <v>871968</v>
      </c>
      <c r="S169" s="62">
        <v>3264762</v>
      </c>
      <c r="T169" s="62">
        <v>7549036</v>
      </c>
    </row>
    <row r="170" spans="1:20" x14ac:dyDescent="0.2">
      <c r="A170" s="8"/>
      <c r="B170" s="3" t="s">
        <v>33</v>
      </c>
      <c r="C170" s="65" t="s">
        <v>3647</v>
      </c>
      <c r="D170" s="8"/>
      <c r="E170" s="62">
        <v>11</v>
      </c>
      <c r="F170" s="62">
        <v>147</v>
      </c>
      <c r="G170" s="62">
        <v>294586</v>
      </c>
      <c r="H170" s="62">
        <v>200295</v>
      </c>
      <c r="I170" s="62">
        <v>3764</v>
      </c>
      <c r="J170" s="62" t="s">
        <v>573</v>
      </c>
      <c r="K170" s="62">
        <v>90527</v>
      </c>
      <c r="L170" s="62" t="s">
        <v>573</v>
      </c>
      <c r="M170" s="62">
        <v>90527</v>
      </c>
      <c r="N170" s="62">
        <v>0</v>
      </c>
      <c r="O170" s="62">
        <v>229339</v>
      </c>
      <c r="P170" s="62" t="s">
        <v>573</v>
      </c>
      <c r="Q170" s="62">
        <v>1555</v>
      </c>
      <c r="R170" s="62">
        <v>40411</v>
      </c>
      <c r="S170" s="62">
        <v>63747</v>
      </c>
      <c r="T170" s="62">
        <v>207187</v>
      </c>
    </row>
    <row r="171" spans="1:20" x14ac:dyDescent="0.2">
      <c r="A171" s="8"/>
      <c r="B171" s="3" t="s">
        <v>35</v>
      </c>
      <c r="C171" s="65" t="s">
        <v>3648</v>
      </c>
      <c r="D171" s="8"/>
      <c r="E171" s="62" t="s">
        <v>573</v>
      </c>
      <c r="F171" s="62" t="s">
        <v>573</v>
      </c>
      <c r="G171" s="62" t="s">
        <v>573</v>
      </c>
      <c r="H171" s="62" t="s">
        <v>573</v>
      </c>
      <c r="I171" s="62" t="s">
        <v>573</v>
      </c>
      <c r="J171" s="62" t="s">
        <v>573</v>
      </c>
      <c r="K171" s="62">
        <v>0</v>
      </c>
      <c r="L171" s="62" t="s">
        <v>573</v>
      </c>
      <c r="M171" s="62">
        <v>0</v>
      </c>
      <c r="N171" s="62">
        <v>0</v>
      </c>
      <c r="O171" s="62" t="s">
        <v>573</v>
      </c>
      <c r="P171" s="62" t="s">
        <v>573</v>
      </c>
      <c r="Q171" s="62" t="s">
        <v>573</v>
      </c>
      <c r="R171" s="62" t="s">
        <v>573</v>
      </c>
      <c r="S171" s="62" t="s">
        <v>573</v>
      </c>
      <c r="T171" s="62" t="s">
        <v>573</v>
      </c>
    </row>
    <row r="172" spans="1:20" x14ac:dyDescent="0.2">
      <c r="A172" s="8"/>
      <c r="B172" s="3" t="s">
        <v>37</v>
      </c>
      <c r="C172" s="65" t="s">
        <v>3640</v>
      </c>
      <c r="D172" s="8"/>
      <c r="E172" s="62">
        <v>17</v>
      </c>
      <c r="F172" s="62">
        <v>533</v>
      </c>
      <c r="G172" s="62">
        <v>2103006</v>
      </c>
      <c r="H172" s="62">
        <v>2002357</v>
      </c>
      <c r="I172" s="62">
        <v>80207</v>
      </c>
      <c r="J172" s="62" t="s">
        <v>573</v>
      </c>
      <c r="K172" s="62">
        <v>20442</v>
      </c>
      <c r="L172" s="62" t="s">
        <v>573</v>
      </c>
      <c r="M172" s="62">
        <v>7824</v>
      </c>
      <c r="N172" s="62">
        <v>12618</v>
      </c>
      <c r="O172" s="62">
        <v>1152634</v>
      </c>
      <c r="P172" s="62" t="s">
        <v>573</v>
      </c>
      <c r="Q172" s="62">
        <v>60757</v>
      </c>
      <c r="R172" s="62">
        <v>258676</v>
      </c>
      <c r="S172" s="62">
        <v>803011</v>
      </c>
      <c r="T172" s="62">
        <v>2074113</v>
      </c>
    </row>
    <row r="173" spans="1:20" x14ac:dyDescent="0.2">
      <c r="A173" s="8"/>
      <c r="B173" s="3" t="s">
        <v>39</v>
      </c>
      <c r="C173" s="65" t="s">
        <v>3649</v>
      </c>
      <c r="D173" s="8"/>
      <c r="E173" s="62">
        <v>8</v>
      </c>
      <c r="F173" s="62">
        <v>177</v>
      </c>
      <c r="G173" s="62">
        <v>2994439</v>
      </c>
      <c r="H173" s="62">
        <v>1693008</v>
      </c>
      <c r="I173" s="62">
        <v>21035</v>
      </c>
      <c r="J173" s="62" t="s">
        <v>573</v>
      </c>
      <c r="K173" s="62">
        <v>1280396</v>
      </c>
      <c r="L173" s="62" t="s">
        <v>573</v>
      </c>
      <c r="M173" s="62">
        <v>1277010</v>
      </c>
      <c r="N173" s="62">
        <v>3386</v>
      </c>
      <c r="O173" s="62">
        <v>2746560</v>
      </c>
      <c r="P173" s="62" t="s">
        <v>573</v>
      </c>
      <c r="Q173" s="62">
        <v>14786</v>
      </c>
      <c r="R173" s="62">
        <v>86708</v>
      </c>
      <c r="S173" s="62">
        <v>214956</v>
      </c>
      <c r="T173" s="62">
        <v>1717129</v>
      </c>
    </row>
    <row r="174" spans="1:20" x14ac:dyDescent="0.2">
      <c r="A174" s="8"/>
      <c r="B174" s="3" t="s">
        <v>40</v>
      </c>
      <c r="C174" s="65" t="s">
        <v>3650</v>
      </c>
      <c r="D174" s="8"/>
      <c r="E174" s="62">
        <v>16</v>
      </c>
      <c r="F174" s="62">
        <v>997</v>
      </c>
      <c r="G174" s="62">
        <v>3155657</v>
      </c>
      <c r="H174" s="62">
        <v>2932430</v>
      </c>
      <c r="I174" s="62">
        <v>66471</v>
      </c>
      <c r="J174" s="62" t="s">
        <v>573</v>
      </c>
      <c r="K174" s="62">
        <v>156756</v>
      </c>
      <c r="L174" s="62" t="s">
        <v>573</v>
      </c>
      <c r="M174" s="62">
        <v>156207</v>
      </c>
      <c r="N174" s="62">
        <v>549</v>
      </c>
      <c r="O174" s="62">
        <v>1889988</v>
      </c>
      <c r="P174" s="62" t="s">
        <v>573</v>
      </c>
      <c r="Q174" s="62">
        <v>91674</v>
      </c>
      <c r="R174" s="62">
        <v>443208</v>
      </c>
      <c r="S174" s="62">
        <v>1036577</v>
      </c>
      <c r="T174" s="62">
        <v>2945368</v>
      </c>
    </row>
    <row r="175" spans="1:20" x14ac:dyDescent="0.2">
      <c r="A175" s="8"/>
      <c r="B175" s="3" t="s">
        <v>42</v>
      </c>
      <c r="C175" s="65" t="s">
        <v>3651</v>
      </c>
      <c r="D175" s="8"/>
      <c r="E175" s="62">
        <v>120</v>
      </c>
      <c r="F175" s="62">
        <v>2856</v>
      </c>
      <c r="G175" s="62">
        <v>6627953</v>
      </c>
      <c r="H175" s="62">
        <v>4734015</v>
      </c>
      <c r="I175" s="62">
        <v>1714304</v>
      </c>
      <c r="J175" s="62">
        <v>961</v>
      </c>
      <c r="K175" s="62">
        <v>178673</v>
      </c>
      <c r="L175" s="62">
        <v>2646</v>
      </c>
      <c r="M175" s="62">
        <v>140291</v>
      </c>
      <c r="N175" s="62">
        <v>35736</v>
      </c>
      <c r="O175" s="62">
        <v>3951625</v>
      </c>
      <c r="P175" s="62" t="s">
        <v>573</v>
      </c>
      <c r="Q175" s="62">
        <v>192818</v>
      </c>
      <c r="R175" s="62">
        <v>1099160</v>
      </c>
      <c r="S175" s="62">
        <v>2352947</v>
      </c>
      <c r="T175" s="62">
        <v>6455836</v>
      </c>
    </row>
    <row r="176" spans="1:20" x14ac:dyDescent="0.2">
      <c r="A176" s="8"/>
      <c r="B176" s="3" t="s">
        <v>44</v>
      </c>
      <c r="C176" s="65" t="s">
        <v>3652</v>
      </c>
      <c r="D176" s="8"/>
      <c r="E176" s="62">
        <v>18</v>
      </c>
      <c r="F176" s="62">
        <v>1209</v>
      </c>
      <c r="G176" s="62">
        <v>5712866</v>
      </c>
      <c r="H176" s="62">
        <v>5674788</v>
      </c>
      <c r="I176" s="62">
        <v>37179</v>
      </c>
      <c r="J176" s="62" t="s">
        <v>573</v>
      </c>
      <c r="K176" s="62">
        <v>899</v>
      </c>
      <c r="L176" s="62" t="s">
        <v>573</v>
      </c>
      <c r="M176" s="62">
        <v>0</v>
      </c>
      <c r="N176" s="62">
        <v>899</v>
      </c>
      <c r="O176" s="62">
        <v>4833990</v>
      </c>
      <c r="P176" s="62" t="s">
        <v>573</v>
      </c>
      <c r="Q176" s="62">
        <v>41670</v>
      </c>
      <c r="R176" s="62">
        <v>746481</v>
      </c>
      <c r="S176" s="62">
        <v>857109</v>
      </c>
      <c r="T176" s="62">
        <v>5814193</v>
      </c>
    </row>
    <row r="177" spans="1:22" x14ac:dyDescent="0.2">
      <c r="A177" s="8"/>
      <c r="B177" s="3" t="s">
        <v>46</v>
      </c>
      <c r="C177" s="65" t="s">
        <v>3653</v>
      </c>
      <c r="D177" s="8"/>
      <c r="E177" s="62">
        <v>56</v>
      </c>
      <c r="F177" s="62">
        <v>1048</v>
      </c>
      <c r="G177" s="62">
        <v>2397786</v>
      </c>
      <c r="H177" s="62">
        <v>2190008</v>
      </c>
      <c r="I177" s="62">
        <v>108378</v>
      </c>
      <c r="J177" s="62">
        <v>149</v>
      </c>
      <c r="K177" s="62">
        <v>99251</v>
      </c>
      <c r="L177" s="62">
        <v>29495</v>
      </c>
      <c r="M177" s="62">
        <v>17000</v>
      </c>
      <c r="N177" s="62">
        <v>52756</v>
      </c>
      <c r="O177" s="62">
        <v>1184413</v>
      </c>
      <c r="P177" s="62" t="s">
        <v>573</v>
      </c>
      <c r="Q177" s="62">
        <v>69211</v>
      </c>
      <c r="R177" s="62">
        <v>468542</v>
      </c>
      <c r="S177" s="62">
        <v>1113120</v>
      </c>
      <c r="T177" s="62">
        <v>2318520</v>
      </c>
    </row>
    <row r="178" spans="1:22" x14ac:dyDescent="0.2">
      <c r="A178" s="8"/>
      <c r="B178" s="3" t="s">
        <v>48</v>
      </c>
      <c r="C178" s="65" t="s">
        <v>3654</v>
      </c>
      <c r="D178" s="8"/>
      <c r="E178" s="62">
        <v>25</v>
      </c>
      <c r="F178" s="62">
        <v>1128</v>
      </c>
      <c r="G178" s="62">
        <v>18055763</v>
      </c>
      <c r="H178" s="62">
        <v>17661720</v>
      </c>
      <c r="I178" s="62">
        <v>110578</v>
      </c>
      <c r="J178" s="62" t="s">
        <v>573</v>
      </c>
      <c r="K178" s="62">
        <v>283465</v>
      </c>
      <c r="L178" s="62" t="s">
        <v>573</v>
      </c>
      <c r="M178" s="62">
        <v>281459</v>
      </c>
      <c r="N178" s="62">
        <v>2006</v>
      </c>
      <c r="O178" s="62">
        <v>7272858</v>
      </c>
      <c r="P178" s="62" t="s">
        <v>573</v>
      </c>
      <c r="Q178" s="62">
        <v>811245</v>
      </c>
      <c r="R178" s="62">
        <v>539836</v>
      </c>
      <c r="S178" s="62">
        <v>9732696</v>
      </c>
      <c r="T178" s="62">
        <v>17638498</v>
      </c>
    </row>
    <row r="179" spans="1:22" x14ac:dyDescent="0.2">
      <c r="A179" s="8"/>
      <c r="B179" s="3" t="s">
        <v>50</v>
      </c>
      <c r="C179" s="65" t="s">
        <v>3655</v>
      </c>
      <c r="D179" s="8"/>
      <c r="E179" s="62">
        <v>14</v>
      </c>
      <c r="F179" s="62">
        <v>735</v>
      </c>
      <c r="G179" s="62">
        <v>3573565</v>
      </c>
      <c r="H179" s="62">
        <v>1622108</v>
      </c>
      <c r="I179" s="62">
        <v>131705</v>
      </c>
      <c r="J179" s="62">
        <v>24</v>
      </c>
      <c r="K179" s="62">
        <v>1819728</v>
      </c>
      <c r="L179" s="62" t="s">
        <v>573</v>
      </c>
      <c r="M179" s="62">
        <v>1819728</v>
      </c>
      <c r="N179" s="62">
        <v>0</v>
      </c>
      <c r="O179" s="62">
        <v>2912316</v>
      </c>
      <c r="P179" s="62" t="s">
        <v>573</v>
      </c>
      <c r="Q179" s="62">
        <v>35785</v>
      </c>
      <c r="R179" s="62">
        <v>310805</v>
      </c>
      <c r="S179" s="62">
        <v>627713</v>
      </c>
      <c r="T179" s="62">
        <v>1810939</v>
      </c>
      <c r="U179" s="188"/>
      <c r="V179" s="189"/>
    </row>
    <row r="180" spans="1:22" x14ac:dyDescent="0.2">
      <c r="A180" s="8"/>
      <c r="B180" s="3" t="s">
        <v>52</v>
      </c>
      <c r="C180" s="65" t="s">
        <v>3656</v>
      </c>
      <c r="D180" s="8"/>
      <c r="E180" s="62">
        <v>29</v>
      </c>
      <c r="F180" s="62">
        <v>1084</v>
      </c>
      <c r="G180" s="62">
        <v>4448936</v>
      </c>
      <c r="H180" s="62">
        <v>4346271</v>
      </c>
      <c r="I180" s="62">
        <v>49868</v>
      </c>
      <c r="J180" s="62">
        <v>144</v>
      </c>
      <c r="K180" s="101" t="s">
        <v>3791</v>
      </c>
      <c r="L180" s="62">
        <v>27630</v>
      </c>
      <c r="M180" s="101" t="s">
        <v>3791</v>
      </c>
      <c r="N180" s="101" t="s">
        <v>3791</v>
      </c>
      <c r="O180" s="62">
        <v>3010826</v>
      </c>
      <c r="P180" s="62" t="s">
        <v>573</v>
      </c>
      <c r="Q180" s="62">
        <v>93834</v>
      </c>
      <c r="R180" s="62">
        <v>440622</v>
      </c>
      <c r="S180" s="62">
        <v>1225766</v>
      </c>
      <c r="T180" s="62">
        <v>4419230</v>
      </c>
      <c r="U180" s="188"/>
      <c r="V180" s="186"/>
    </row>
    <row r="181" spans="1:22" x14ac:dyDescent="0.2">
      <c r="A181" s="8"/>
      <c r="B181" s="3" t="s">
        <v>53</v>
      </c>
      <c r="C181" s="65" t="s">
        <v>3657</v>
      </c>
      <c r="D181" s="8"/>
      <c r="E181" s="62">
        <v>3</v>
      </c>
      <c r="F181" s="62">
        <v>180</v>
      </c>
      <c r="G181" s="107" t="s">
        <v>3791</v>
      </c>
      <c r="H181" s="107" t="s">
        <v>3791</v>
      </c>
      <c r="I181" s="62">
        <v>2257</v>
      </c>
      <c r="J181" s="62">
        <v>1343</v>
      </c>
      <c r="K181" s="107" t="s">
        <v>3791</v>
      </c>
      <c r="L181" s="93" t="s">
        <v>573</v>
      </c>
      <c r="M181" s="107" t="s">
        <v>3791</v>
      </c>
      <c r="N181" s="107" t="s">
        <v>3791</v>
      </c>
      <c r="O181" s="107" t="s">
        <v>3791</v>
      </c>
      <c r="P181" s="93" t="s">
        <v>573</v>
      </c>
      <c r="Q181" s="107" t="s">
        <v>3791</v>
      </c>
      <c r="R181" s="107" t="s">
        <v>3791</v>
      </c>
      <c r="S181" s="107" t="s">
        <v>3791</v>
      </c>
      <c r="T181" s="107" t="s">
        <v>3791</v>
      </c>
      <c r="U181" s="93"/>
      <c r="V181" s="190"/>
    </row>
    <row r="182" spans="1:22" x14ac:dyDescent="0.2">
      <c r="A182" s="8"/>
      <c r="B182" s="3" t="s">
        <v>55</v>
      </c>
      <c r="C182" s="65" t="s">
        <v>3658</v>
      </c>
      <c r="D182" s="8"/>
      <c r="E182" s="62">
        <v>91</v>
      </c>
      <c r="F182" s="62">
        <v>7023</v>
      </c>
      <c r="G182" s="62">
        <v>21472264</v>
      </c>
      <c r="H182" s="62">
        <v>20449486</v>
      </c>
      <c r="I182" s="62">
        <v>734210</v>
      </c>
      <c r="J182" s="62">
        <v>1812</v>
      </c>
      <c r="K182" s="62">
        <v>286756</v>
      </c>
      <c r="L182" s="62">
        <v>9131</v>
      </c>
      <c r="M182" s="62">
        <v>260811</v>
      </c>
      <c r="N182" s="62">
        <v>16814</v>
      </c>
      <c r="O182" s="62">
        <v>13560466</v>
      </c>
      <c r="P182" s="62" t="s">
        <v>573</v>
      </c>
      <c r="Q182" s="62">
        <v>385626</v>
      </c>
      <c r="R182" s="62">
        <v>3699266</v>
      </c>
      <c r="S182" s="62">
        <v>6683279</v>
      </c>
      <c r="T182" s="62">
        <v>21308082</v>
      </c>
    </row>
    <row r="183" spans="1:22" x14ac:dyDescent="0.2">
      <c r="A183" s="9"/>
      <c r="B183" s="67" t="s">
        <v>57</v>
      </c>
      <c r="C183" s="66" t="s">
        <v>3659</v>
      </c>
      <c r="D183" s="9"/>
      <c r="E183" s="63">
        <v>12</v>
      </c>
      <c r="F183" s="63">
        <v>559</v>
      </c>
      <c r="G183" s="63">
        <v>2841483</v>
      </c>
      <c r="H183" s="63">
        <v>2824887</v>
      </c>
      <c r="I183" s="63">
        <v>16596</v>
      </c>
      <c r="J183" s="63" t="s">
        <v>573</v>
      </c>
      <c r="K183" s="63">
        <v>0</v>
      </c>
      <c r="L183" s="63" t="s">
        <v>573</v>
      </c>
      <c r="M183" s="63">
        <v>0</v>
      </c>
      <c r="N183" s="63">
        <v>0</v>
      </c>
      <c r="O183" s="63">
        <v>1345625</v>
      </c>
      <c r="P183" s="63" t="s">
        <v>573</v>
      </c>
      <c r="Q183" s="63">
        <v>-31721</v>
      </c>
      <c r="R183" s="63">
        <v>261701</v>
      </c>
      <c r="S183" s="63">
        <v>1448298</v>
      </c>
      <c r="T183" s="63">
        <v>2848110</v>
      </c>
    </row>
    <row r="184" spans="1:22" x14ac:dyDescent="0.2">
      <c r="A184" s="162" t="s">
        <v>64</v>
      </c>
      <c r="B184" s="162"/>
      <c r="C184" s="162"/>
      <c r="D184" s="162"/>
      <c r="E184" s="163">
        <v>717</v>
      </c>
      <c r="F184" s="163">
        <v>46803</v>
      </c>
      <c r="G184" s="163">
        <v>298652838</v>
      </c>
      <c r="H184" s="163">
        <v>285362535</v>
      </c>
      <c r="I184" s="163">
        <v>5036099</v>
      </c>
      <c r="J184" s="163">
        <v>25118</v>
      </c>
      <c r="K184" s="163">
        <v>8229086</v>
      </c>
      <c r="L184" s="163">
        <v>76081</v>
      </c>
      <c r="M184" s="163">
        <v>7843066</v>
      </c>
      <c r="N184" s="163">
        <v>309939</v>
      </c>
      <c r="O184" s="163">
        <v>209931233</v>
      </c>
      <c r="P184" s="163">
        <v>427960</v>
      </c>
      <c r="Q184" s="163">
        <v>-2284456</v>
      </c>
      <c r="R184" s="163">
        <v>23474082</v>
      </c>
      <c r="S184" s="163">
        <v>85610338</v>
      </c>
      <c r="T184" s="163">
        <v>291307374</v>
      </c>
    </row>
    <row r="185" spans="1:22" x14ac:dyDescent="0.2">
      <c r="A185" s="8"/>
      <c r="B185" s="3" t="s">
        <v>21</v>
      </c>
      <c r="C185" s="65" t="s">
        <v>3641</v>
      </c>
      <c r="D185" s="8"/>
      <c r="E185" s="27">
        <v>24</v>
      </c>
      <c r="F185" s="27">
        <v>1352</v>
      </c>
      <c r="G185" s="27">
        <v>2109139</v>
      </c>
      <c r="H185" s="27">
        <v>2039266</v>
      </c>
      <c r="I185" s="27">
        <v>11528</v>
      </c>
      <c r="J185" s="27" t="s">
        <v>573</v>
      </c>
      <c r="K185" s="27">
        <v>58345</v>
      </c>
      <c r="L185" s="27" t="s">
        <v>573</v>
      </c>
      <c r="M185" s="27">
        <v>57660</v>
      </c>
      <c r="N185" s="27">
        <v>685</v>
      </c>
      <c r="O185" s="27">
        <v>1213190</v>
      </c>
      <c r="P185" s="27" t="s">
        <v>573</v>
      </c>
      <c r="Q185" s="27">
        <v>60395</v>
      </c>
      <c r="R185" s="27">
        <v>339621</v>
      </c>
      <c r="S185" s="27">
        <v>779365</v>
      </c>
      <c r="T185" s="27">
        <v>2049424</v>
      </c>
    </row>
    <row r="186" spans="1:22" x14ac:dyDescent="0.2">
      <c r="A186" s="8"/>
      <c r="B186" s="3" t="s">
        <v>22</v>
      </c>
      <c r="C186" s="65" t="s">
        <v>3636</v>
      </c>
      <c r="D186" s="8"/>
      <c r="E186" s="27">
        <v>5</v>
      </c>
      <c r="F186" s="27">
        <v>361</v>
      </c>
      <c r="G186" s="27">
        <v>2950904</v>
      </c>
      <c r="H186" s="27">
        <v>2940384</v>
      </c>
      <c r="I186" s="27" t="s">
        <v>573</v>
      </c>
      <c r="J186" s="27" t="s">
        <v>573</v>
      </c>
      <c r="K186" s="27">
        <v>10520</v>
      </c>
      <c r="L186" s="27" t="s">
        <v>573</v>
      </c>
      <c r="M186" s="27">
        <v>1905</v>
      </c>
      <c r="N186" s="27">
        <v>8615</v>
      </c>
      <c r="O186" s="27">
        <v>2225719</v>
      </c>
      <c r="P186" s="27">
        <v>427960</v>
      </c>
      <c r="Q186" s="27">
        <v>55517</v>
      </c>
      <c r="R186" s="27">
        <v>146251</v>
      </c>
      <c r="S186" s="27">
        <v>204272</v>
      </c>
      <c r="T186" s="27">
        <v>2937986</v>
      </c>
    </row>
    <row r="187" spans="1:22" x14ac:dyDescent="0.2">
      <c r="A187" s="8"/>
      <c r="B187" s="3" t="s">
        <v>23</v>
      </c>
      <c r="C187" s="65" t="s">
        <v>3642</v>
      </c>
      <c r="D187" s="8"/>
      <c r="E187" s="27">
        <v>28</v>
      </c>
      <c r="F187" s="27">
        <v>440</v>
      </c>
      <c r="G187" s="27">
        <v>605988</v>
      </c>
      <c r="H187" s="27">
        <v>514355</v>
      </c>
      <c r="I187" s="27">
        <v>89256</v>
      </c>
      <c r="J187" s="27" t="s">
        <v>573</v>
      </c>
      <c r="K187" s="27">
        <v>2377</v>
      </c>
      <c r="L187" s="27">
        <v>869</v>
      </c>
      <c r="M187" s="27">
        <v>8</v>
      </c>
      <c r="N187" s="27">
        <v>1500</v>
      </c>
      <c r="O187" s="27">
        <v>295460</v>
      </c>
      <c r="P187" s="27" t="s">
        <v>573</v>
      </c>
      <c r="Q187" s="27">
        <v>22283</v>
      </c>
      <c r="R187" s="27">
        <v>122852</v>
      </c>
      <c r="S187" s="27">
        <v>275306</v>
      </c>
      <c r="T187" s="27">
        <v>604112</v>
      </c>
    </row>
    <row r="188" spans="1:22" x14ac:dyDescent="0.2">
      <c r="A188" s="8"/>
      <c r="B188" s="3" t="s">
        <v>24</v>
      </c>
      <c r="C188" s="65" t="s">
        <v>3643</v>
      </c>
      <c r="D188" s="8"/>
      <c r="E188" s="27">
        <v>12</v>
      </c>
      <c r="F188" s="27">
        <v>209</v>
      </c>
      <c r="G188" s="27">
        <v>318717</v>
      </c>
      <c r="H188" s="27">
        <v>287384</v>
      </c>
      <c r="I188" s="27">
        <v>19375</v>
      </c>
      <c r="J188" s="27" t="s">
        <v>573</v>
      </c>
      <c r="K188" s="27">
        <v>11958</v>
      </c>
      <c r="L188" s="27" t="s">
        <v>573</v>
      </c>
      <c r="M188" s="27">
        <v>0</v>
      </c>
      <c r="N188" s="27">
        <v>11958</v>
      </c>
      <c r="O188" s="27">
        <v>155946</v>
      </c>
      <c r="P188" s="27" t="s">
        <v>573</v>
      </c>
      <c r="Q188" s="27">
        <v>-1574</v>
      </c>
      <c r="R188" s="27">
        <v>81957</v>
      </c>
      <c r="S188" s="27">
        <v>125214</v>
      </c>
      <c r="T188" s="27">
        <v>306654</v>
      </c>
    </row>
    <row r="189" spans="1:22" x14ac:dyDescent="0.2">
      <c r="A189" s="8"/>
      <c r="B189" s="3" t="s">
        <v>25</v>
      </c>
      <c r="C189" s="65" t="s">
        <v>3644</v>
      </c>
      <c r="D189" s="8"/>
      <c r="E189" s="27">
        <v>13</v>
      </c>
      <c r="F189" s="27">
        <v>139</v>
      </c>
      <c r="G189" s="27">
        <v>180134</v>
      </c>
      <c r="H189" s="27">
        <v>162181</v>
      </c>
      <c r="I189" s="27">
        <v>17953</v>
      </c>
      <c r="J189" s="27" t="s">
        <v>573</v>
      </c>
      <c r="K189" s="27">
        <v>0</v>
      </c>
      <c r="L189" s="27" t="s">
        <v>573</v>
      </c>
      <c r="M189" s="27">
        <v>0</v>
      </c>
      <c r="N189" s="27">
        <v>0</v>
      </c>
      <c r="O189" s="27">
        <v>83085</v>
      </c>
      <c r="P189" s="27" t="s">
        <v>573</v>
      </c>
      <c r="Q189" s="27">
        <v>7604</v>
      </c>
      <c r="R189" s="27">
        <v>42377</v>
      </c>
      <c r="S189" s="27">
        <v>89445</v>
      </c>
      <c r="T189" s="27">
        <v>180134</v>
      </c>
    </row>
    <row r="190" spans="1:22" x14ac:dyDescent="0.2">
      <c r="A190" s="8"/>
      <c r="B190" s="3" t="s">
        <v>26</v>
      </c>
      <c r="C190" s="65" t="s">
        <v>3637</v>
      </c>
      <c r="D190" s="8"/>
      <c r="E190" s="27">
        <v>9</v>
      </c>
      <c r="F190" s="27">
        <v>275</v>
      </c>
      <c r="G190" s="27">
        <v>1201954</v>
      </c>
      <c r="H190" s="27">
        <v>1020465</v>
      </c>
      <c r="I190" s="27">
        <v>4819</v>
      </c>
      <c r="J190" s="27">
        <v>14808</v>
      </c>
      <c r="K190" s="27">
        <v>161862</v>
      </c>
      <c r="L190" s="27" t="s">
        <v>573</v>
      </c>
      <c r="M190" s="27">
        <v>156901</v>
      </c>
      <c r="N190" s="27">
        <v>4961</v>
      </c>
      <c r="O190" s="27">
        <v>921925</v>
      </c>
      <c r="P190" s="27" t="s">
        <v>573</v>
      </c>
      <c r="Q190" s="27">
        <v>20344</v>
      </c>
      <c r="R190" s="27">
        <v>124875</v>
      </c>
      <c r="S190" s="27">
        <v>229691</v>
      </c>
      <c r="T190" s="27">
        <v>1026874</v>
      </c>
    </row>
    <row r="191" spans="1:22" x14ac:dyDescent="0.2">
      <c r="A191" s="8"/>
      <c r="B191" s="3" t="s">
        <v>28</v>
      </c>
      <c r="C191" s="65" t="s">
        <v>3645</v>
      </c>
      <c r="D191" s="8"/>
      <c r="E191" s="27">
        <v>11</v>
      </c>
      <c r="F191" s="27">
        <v>251</v>
      </c>
      <c r="G191" s="27">
        <v>401708</v>
      </c>
      <c r="H191" s="27">
        <v>389013</v>
      </c>
      <c r="I191" s="27">
        <v>12545</v>
      </c>
      <c r="J191" s="27" t="s">
        <v>573</v>
      </c>
      <c r="K191" s="27">
        <v>150</v>
      </c>
      <c r="L191" s="27" t="s">
        <v>573</v>
      </c>
      <c r="M191" s="92">
        <v>0</v>
      </c>
      <c r="N191" s="92">
        <v>150</v>
      </c>
      <c r="O191" s="27">
        <v>146119</v>
      </c>
      <c r="P191" s="27" t="s">
        <v>573</v>
      </c>
      <c r="Q191" s="27">
        <v>19670</v>
      </c>
      <c r="R191" s="27">
        <v>93031</v>
      </c>
      <c r="S191" s="27">
        <v>227254</v>
      </c>
      <c r="T191" s="27">
        <v>400637</v>
      </c>
    </row>
    <row r="192" spans="1:22" x14ac:dyDescent="0.2">
      <c r="A192" s="8"/>
      <c r="B192" s="3" t="s">
        <v>29</v>
      </c>
      <c r="C192" s="65" t="s">
        <v>3646</v>
      </c>
      <c r="D192" s="8"/>
      <c r="E192" s="27">
        <v>10</v>
      </c>
      <c r="F192" s="27">
        <v>1078</v>
      </c>
      <c r="G192" s="27">
        <v>5645388</v>
      </c>
      <c r="H192" s="27">
        <v>5119004</v>
      </c>
      <c r="I192" s="27">
        <v>131656</v>
      </c>
      <c r="J192" s="27" t="s">
        <v>573</v>
      </c>
      <c r="K192" s="27">
        <v>394728</v>
      </c>
      <c r="L192" s="27" t="s">
        <v>573</v>
      </c>
      <c r="M192" s="27">
        <v>379546</v>
      </c>
      <c r="N192" s="27">
        <v>15182</v>
      </c>
      <c r="O192" s="27">
        <v>2702680</v>
      </c>
      <c r="P192" s="27" t="s">
        <v>573</v>
      </c>
      <c r="Q192" s="27">
        <v>49659</v>
      </c>
      <c r="R192" s="27">
        <v>718599</v>
      </c>
      <c r="S192" s="27">
        <v>2641431</v>
      </c>
      <c r="T192" s="27">
        <v>5252036</v>
      </c>
    </row>
    <row r="193" spans="1:20" x14ac:dyDescent="0.2">
      <c r="A193" s="8"/>
      <c r="B193" s="80" t="s">
        <v>30</v>
      </c>
      <c r="C193" s="65" t="s">
        <v>3638</v>
      </c>
      <c r="D193" s="8"/>
      <c r="E193" s="27">
        <v>4</v>
      </c>
      <c r="F193" s="27">
        <v>39</v>
      </c>
      <c r="G193" s="27">
        <v>223510</v>
      </c>
      <c r="H193" s="27">
        <v>157970</v>
      </c>
      <c r="I193" s="27" t="s">
        <v>573</v>
      </c>
      <c r="J193" s="27">
        <v>5761</v>
      </c>
      <c r="K193" s="27">
        <v>59779</v>
      </c>
      <c r="L193" s="27" t="s">
        <v>573</v>
      </c>
      <c r="M193" s="27">
        <v>22197</v>
      </c>
      <c r="N193" s="27">
        <v>37582</v>
      </c>
      <c r="O193" s="27">
        <v>130914</v>
      </c>
      <c r="P193" s="27" t="s">
        <v>573</v>
      </c>
      <c r="Q193" s="27">
        <v>6176</v>
      </c>
      <c r="R193" s="27">
        <v>23306</v>
      </c>
      <c r="S193" s="27">
        <v>86420</v>
      </c>
      <c r="T193" s="27">
        <v>157970</v>
      </c>
    </row>
    <row r="194" spans="1:20" x14ac:dyDescent="0.2">
      <c r="A194" s="8"/>
      <c r="B194" s="3" t="s">
        <v>32</v>
      </c>
      <c r="C194" s="65" t="s">
        <v>3639</v>
      </c>
      <c r="D194" s="8"/>
      <c r="E194" s="27">
        <v>95</v>
      </c>
      <c r="F194" s="27">
        <v>5092</v>
      </c>
      <c r="G194" s="27">
        <v>17771366</v>
      </c>
      <c r="H194" s="27">
        <v>15938679</v>
      </c>
      <c r="I194" s="27">
        <v>513381</v>
      </c>
      <c r="J194" s="27">
        <v>1000</v>
      </c>
      <c r="K194" s="27">
        <v>1318306</v>
      </c>
      <c r="L194" s="27" t="s">
        <v>573</v>
      </c>
      <c r="M194" s="27">
        <v>1294081</v>
      </c>
      <c r="N194" s="27">
        <v>24225</v>
      </c>
      <c r="O194" s="27">
        <v>11866098</v>
      </c>
      <c r="P194" s="27" t="s">
        <v>573</v>
      </c>
      <c r="Q194" s="27">
        <v>290641</v>
      </c>
      <c r="R194" s="27">
        <v>2144507</v>
      </c>
      <c r="S194" s="27">
        <v>4769659</v>
      </c>
      <c r="T194" s="27">
        <v>16431775</v>
      </c>
    </row>
    <row r="195" spans="1:20" x14ac:dyDescent="0.2">
      <c r="A195" s="8"/>
      <c r="B195" s="3" t="s">
        <v>33</v>
      </c>
      <c r="C195" s="65" t="s">
        <v>3647</v>
      </c>
      <c r="D195" s="8"/>
      <c r="E195" s="27">
        <v>4</v>
      </c>
      <c r="F195" s="27">
        <v>63</v>
      </c>
      <c r="G195" s="27">
        <v>43670</v>
      </c>
      <c r="H195" s="27">
        <v>26874</v>
      </c>
      <c r="I195" s="27">
        <v>16796</v>
      </c>
      <c r="J195" s="27" t="s">
        <v>573</v>
      </c>
      <c r="K195" s="27">
        <v>0</v>
      </c>
      <c r="L195" s="27" t="s">
        <v>573</v>
      </c>
      <c r="M195" s="27">
        <v>0</v>
      </c>
      <c r="N195" s="27">
        <v>0</v>
      </c>
      <c r="O195" s="27">
        <v>17253</v>
      </c>
      <c r="P195" s="27" t="s">
        <v>573</v>
      </c>
      <c r="Q195" s="27">
        <v>2069</v>
      </c>
      <c r="R195" s="27">
        <v>16731</v>
      </c>
      <c r="S195" s="27">
        <v>24348</v>
      </c>
      <c r="T195" s="27">
        <v>43670</v>
      </c>
    </row>
    <row r="196" spans="1:20" x14ac:dyDescent="0.2">
      <c r="A196" s="8"/>
      <c r="B196" s="3" t="s">
        <v>35</v>
      </c>
      <c r="C196" s="65" t="s">
        <v>3648</v>
      </c>
      <c r="D196" s="8"/>
      <c r="E196" s="27" t="s">
        <v>573</v>
      </c>
      <c r="F196" s="27" t="s">
        <v>573</v>
      </c>
      <c r="G196" s="27" t="s">
        <v>573</v>
      </c>
      <c r="H196" s="27" t="s">
        <v>573</v>
      </c>
      <c r="I196" s="27" t="s">
        <v>573</v>
      </c>
      <c r="J196" s="27" t="s">
        <v>573</v>
      </c>
      <c r="K196" s="27">
        <v>0</v>
      </c>
      <c r="L196" s="27" t="s">
        <v>573</v>
      </c>
      <c r="M196" s="27">
        <v>0</v>
      </c>
      <c r="N196" s="27">
        <v>0</v>
      </c>
      <c r="O196" s="27" t="s">
        <v>573</v>
      </c>
      <c r="P196" s="27" t="s">
        <v>573</v>
      </c>
      <c r="Q196" s="27" t="s">
        <v>573</v>
      </c>
      <c r="R196" s="27" t="s">
        <v>573</v>
      </c>
      <c r="S196" s="27" t="s">
        <v>573</v>
      </c>
      <c r="T196" s="27" t="s">
        <v>573</v>
      </c>
    </row>
    <row r="197" spans="1:20" x14ac:dyDescent="0.2">
      <c r="A197" s="8"/>
      <c r="B197" s="3" t="s">
        <v>37</v>
      </c>
      <c r="C197" s="65" t="s">
        <v>3640</v>
      </c>
      <c r="D197" s="8"/>
      <c r="E197" s="27">
        <v>15</v>
      </c>
      <c r="F197" s="27">
        <v>468</v>
      </c>
      <c r="G197" s="27">
        <v>929506</v>
      </c>
      <c r="H197" s="27">
        <v>881085</v>
      </c>
      <c r="I197" s="27">
        <v>44765</v>
      </c>
      <c r="J197" s="27" t="s">
        <v>573</v>
      </c>
      <c r="K197" s="27">
        <v>3656</v>
      </c>
      <c r="L197" s="27" t="s">
        <v>573</v>
      </c>
      <c r="M197" s="27">
        <v>0</v>
      </c>
      <c r="N197" s="27">
        <v>3656</v>
      </c>
      <c r="O197" s="27">
        <v>516766</v>
      </c>
      <c r="P197" s="27" t="s">
        <v>573</v>
      </c>
      <c r="Q197" s="27">
        <v>27822</v>
      </c>
      <c r="R197" s="27">
        <v>150807</v>
      </c>
      <c r="S197" s="27">
        <v>377563</v>
      </c>
      <c r="T197" s="27">
        <v>926806</v>
      </c>
    </row>
    <row r="198" spans="1:20" x14ac:dyDescent="0.2">
      <c r="A198" s="8"/>
      <c r="B198" s="3" t="s">
        <v>39</v>
      </c>
      <c r="C198" s="65" t="s">
        <v>3649</v>
      </c>
      <c r="D198" s="8"/>
      <c r="E198" s="27">
        <v>19</v>
      </c>
      <c r="F198" s="27">
        <v>1127</v>
      </c>
      <c r="G198" s="27">
        <v>9064248</v>
      </c>
      <c r="H198" s="27">
        <v>8918262</v>
      </c>
      <c r="I198" s="27">
        <v>38735</v>
      </c>
      <c r="J198" s="27" t="s">
        <v>573</v>
      </c>
      <c r="K198" s="27">
        <v>107251</v>
      </c>
      <c r="L198" s="27" t="s">
        <v>573</v>
      </c>
      <c r="M198" s="27">
        <v>103778</v>
      </c>
      <c r="N198" s="27">
        <v>3473</v>
      </c>
      <c r="O198" s="27">
        <v>6500006</v>
      </c>
      <c r="P198" s="27" t="s">
        <v>573</v>
      </c>
      <c r="Q198" s="27">
        <v>155506</v>
      </c>
      <c r="R198" s="27">
        <v>608090</v>
      </c>
      <c r="S198" s="27">
        <v>2258214</v>
      </c>
      <c r="T198" s="27">
        <v>9080218</v>
      </c>
    </row>
    <row r="199" spans="1:20" x14ac:dyDescent="0.2">
      <c r="A199" s="8"/>
      <c r="B199" s="3" t="s">
        <v>40</v>
      </c>
      <c r="C199" s="65" t="s">
        <v>3650</v>
      </c>
      <c r="D199" s="8"/>
      <c r="E199" s="27" t="s">
        <v>573</v>
      </c>
      <c r="F199" s="27" t="s">
        <v>573</v>
      </c>
      <c r="G199" s="27" t="s">
        <v>573</v>
      </c>
      <c r="H199" s="27" t="s">
        <v>573</v>
      </c>
      <c r="I199" s="27" t="s">
        <v>573</v>
      </c>
      <c r="J199" s="27" t="s">
        <v>573</v>
      </c>
      <c r="K199" s="27">
        <v>0</v>
      </c>
      <c r="L199" s="27" t="s">
        <v>573</v>
      </c>
      <c r="M199" s="27">
        <v>0</v>
      </c>
      <c r="N199" s="27">
        <v>0</v>
      </c>
      <c r="O199" s="27" t="s">
        <v>573</v>
      </c>
      <c r="P199" s="27" t="s">
        <v>573</v>
      </c>
      <c r="Q199" s="27" t="s">
        <v>573</v>
      </c>
      <c r="R199" s="27" t="s">
        <v>573</v>
      </c>
      <c r="S199" s="27" t="s">
        <v>573</v>
      </c>
      <c r="T199" s="27" t="s">
        <v>573</v>
      </c>
    </row>
    <row r="200" spans="1:20" x14ac:dyDescent="0.2">
      <c r="A200" s="8"/>
      <c r="B200" s="3" t="s">
        <v>42</v>
      </c>
      <c r="C200" s="65" t="s">
        <v>3651</v>
      </c>
      <c r="D200" s="8"/>
      <c r="E200" s="27">
        <v>143</v>
      </c>
      <c r="F200" s="27">
        <v>4126</v>
      </c>
      <c r="G200" s="27">
        <v>12151577</v>
      </c>
      <c r="H200" s="27">
        <v>7991901</v>
      </c>
      <c r="I200" s="27">
        <v>1983748</v>
      </c>
      <c r="J200" s="27">
        <v>970</v>
      </c>
      <c r="K200" s="27">
        <v>2174958</v>
      </c>
      <c r="L200" s="27">
        <v>3723</v>
      </c>
      <c r="M200" s="27">
        <v>2154395</v>
      </c>
      <c r="N200" s="27">
        <v>16840</v>
      </c>
      <c r="O200" s="27">
        <v>7681563</v>
      </c>
      <c r="P200" s="27" t="s">
        <v>573</v>
      </c>
      <c r="Q200" s="27">
        <v>313666</v>
      </c>
      <c r="R200" s="27">
        <v>1733302</v>
      </c>
      <c r="S200" s="27">
        <v>3842924</v>
      </c>
      <c r="T200" s="27">
        <v>9982277</v>
      </c>
    </row>
    <row r="201" spans="1:20" x14ac:dyDescent="0.2">
      <c r="A201" s="8"/>
      <c r="B201" s="3" t="s">
        <v>44</v>
      </c>
      <c r="C201" s="65" t="s">
        <v>3652</v>
      </c>
      <c r="D201" s="8"/>
      <c r="E201" s="27">
        <v>29</v>
      </c>
      <c r="F201" s="27">
        <v>907</v>
      </c>
      <c r="G201" s="27">
        <v>1841357</v>
      </c>
      <c r="H201" s="27">
        <v>1524948</v>
      </c>
      <c r="I201" s="27">
        <v>123749</v>
      </c>
      <c r="J201" s="27">
        <v>83</v>
      </c>
      <c r="K201" s="27">
        <v>192577</v>
      </c>
      <c r="L201" s="27">
        <v>5803</v>
      </c>
      <c r="M201" s="27">
        <v>177440</v>
      </c>
      <c r="N201" s="27">
        <v>9334</v>
      </c>
      <c r="O201" s="27">
        <v>1039054</v>
      </c>
      <c r="P201" s="27" t="s">
        <v>573</v>
      </c>
      <c r="Q201" s="27">
        <v>61288</v>
      </c>
      <c r="R201" s="27">
        <v>420871</v>
      </c>
      <c r="S201" s="27">
        <v>684169</v>
      </c>
      <c r="T201" s="27">
        <v>1630484</v>
      </c>
    </row>
    <row r="202" spans="1:20" x14ac:dyDescent="0.2">
      <c r="A202" s="8"/>
      <c r="B202" s="3" t="s">
        <v>46</v>
      </c>
      <c r="C202" s="65" t="s">
        <v>3653</v>
      </c>
      <c r="D202" s="8"/>
      <c r="E202" s="27">
        <v>102</v>
      </c>
      <c r="F202" s="27">
        <v>2822</v>
      </c>
      <c r="G202" s="27">
        <v>7921004</v>
      </c>
      <c r="H202" s="27">
        <v>7223214</v>
      </c>
      <c r="I202" s="27">
        <v>599696</v>
      </c>
      <c r="J202" s="27">
        <v>2484</v>
      </c>
      <c r="K202" s="27">
        <v>95610</v>
      </c>
      <c r="L202" s="27">
        <v>11273</v>
      </c>
      <c r="M202" s="27">
        <v>51158</v>
      </c>
      <c r="N202" s="27">
        <v>33179</v>
      </c>
      <c r="O202" s="27">
        <v>5092072</v>
      </c>
      <c r="P202" s="27" t="s">
        <v>573</v>
      </c>
      <c r="Q202" s="27">
        <v>42166</v>
      </c>
      <c r="R202" s="27">
        <v>1332944</v>
      </c>
      <c r="S202" s="27">
        <v>3177245</v>
      </c>
      <c r="T202" s="27">
        <v>8382309</v>
      </c>
    </row>
    <row r="203" spans="1:20" x14ac:dyDescent="0.2">
      <c r="A203" s="8"/>
      <c r="B203" s="3" t="s">
        <v>48</v>
      </c>
      <c r="C203" s="65" t="s">
        <v>3654</v>
      </c>
      <c r="D203" s="8"/>
      <c r="E203" s="27">
        <v>17</v>
      </c>
      <c r="F203" s="27">
        <v>383</v>
      </c>
      <c r="G203" s="27">
        <v>1449806</v>
      </c>
      <c r="H203" s="27">
        <v>1311247</v>
      </c>
      <c r="I203" s="27">
        <v>52895</v>
      </c>
      <c r="J203" s="27" t="s">
        <v>573</v>
      </c>
      <c r="K203" s="27">
        <v>85664</v>
      </c>
      <c r="L203" s="27" t="s">
        <v>573</v>
      </c>
      <c r="M203" s="27">
        <v>42</v>
      </c>
      <c r="N203" s="27">
        <v>85622</v>
      </c>
      <c r="O203" s="27">
        <v>875531</v>
      </c>
      <c r="P203" s="27" t="s">
        <v>573</v>
      </c>
      <c r="Q203" s="27">
        <v>38160</v>
      </c>
      <c r="R203" s="27">
        <v>154223</v>
      </c>
      <c r="S203" s="27">
        <v>521857</v>
      </c>
      <c r="T203" s="27">
        <v>1356839</v>
      </c>
    </row>
    <row r="204" spans="1:20" x14ac:dyDescent="0.2">
      <c r="A204" s="8"/>
      <c r="B204" s="3" t="s">
        <v>50</v>
      </c>
      <c r="C204" s="65" t="s">
        <v>3655</v>
      </c>
      <c r="D204" s="8"/>
      <c r="E204" s="27">
        <v>5</v>
      </c>
      <c r="F204" s="27">
        <v>98</v>
      </c>
      <c r="G204" s="27">
        <v>94629</v>
      </c>
      <c r="H204" s="27">
        <v>76971</v>
      </c>
      <c r="I204" s="27">
        <v>13158</v>
      </c>
      <c r="J204" s="27" t="s">
        <v>573</v>
      </c>
      <c r="K204" s="27">
        <v>4500</v>
      </c>
      <c r="L204" s="27" t="s">
        <v>573</v>
      </c>
      <c r="M204" s="27">
        <v>0</v>
      </c>
      <c r="N204" s="27">
        <v>4500</v>
      </c>
      <c r="O204" s="27">
        <v>52587</v>
      </c>
      <c r="P204" s="27" t="s">
        <v>573</v>
      </c>
      <c r="Q204" s="27">
        <v>2734</v>
      </c>
      <c r="R204" s="27">
        <v>26934</v>
      </c>
      <c r="S204" s="27">
        <v>37098</v>
      </c>
      <c r="T204" s="27">
        <v>90039</v>
      </c>
    </row>
    <row r="205" spans="1:20" x14ac:dyDescent="0.2">
      <c r="A205" s="8"/>
      <c r="B205" s="3" t="s">
        <v>52</v>
      </c>
      <c r="C205" s="65" t="s">
        <v>3656</v>
      </c>
      <c r="D205" s="8"/>
      <c r="E205" s="27">
        <v>39</v>
      </c>
      <c r="F205" s="27">
        <v>3960</v>
      </c>
      <c r="G205" s="27">
        <v>12487913</v>
      </c>
      <c r="H205" s="27">
        <v>12016215</v>
      </c>
      <c r="I205" s="27">
        <v>375064</v>
      </c>
      <c r="J205" s="27" t="s">
        <v>573</v>
      </c>
      <c r="K205" s="27">
        <v>96634</v>
      </c>
      <c r="L205" s="27">
        <v>54197</v>
      </c>
      <c r="M205" s="27">
        <v>14198</v>
      </c>
      <c r="N205" s="27">
        <v>28239</v>
      </c>
      <c r="O205" s="27">
        <v>6992390</v>
      </c>
      <c r="P205" s="27" t="s">
        <v>573</v>
      </c>
      <c r="Q205" s="27">
        <v>395366</v>
      </c>
      <c r="R205" s="27">
        <v>1987854</v>
      </c>
      <c r="S205" s="27">
        <v>5038270</v>
      </c>
      <c r="T205" s="27">
        <v>12559487</v>
      </c>
    </row>
    <row r="206" spans="1:20" x14ac:dyDescent="0.2">
      <c r="A206" s="8"/>
      <c r="B206" s="3" t="s">
        <v>53</v>
      </c>
      <c r="C206" s="65" t="s">
        <v>3657</v>
      </c>
      <c r="D206" s="8"/>
      <c r="E206" s="27">
        <v>5</v>
      </c>
      <c r="F206" s="27">
        <v>213</v>
      </c>
      <c r="G206" s="27">
        <v>246219</v>
      </c>
      <c r="H206" s="27">
        <v>212049</v>
      </c>
      <c r="I206" s="27">
        <v>31851</v>
      </c>
      <c r="J206" s="27" t="s">
        <v>573</v>
      </c>
      <c r="K206" s="27">
        <v>2319</v>
      </c>
      <c r="L206" s="27" t="s">
        <v>573</v>
      </c>
      <c r="M206" s="27">
        <v>1366</v>
      </c>
      <c r="N206" s="27">
        <v>953</v>
      </c>
      <c r="O206" s="27">
        <v>72029</v>
      </c>
      <c r="P206" s="27" t="s">
        <v>573</v>
      </c>
      <c r="Q206" s="27">
        <v>13506</v>
      </c>
      <c r="R206" s="27">
        <v>66724</v>
      </c>
      <c r="S206" s="27">
        <v>155644</v>
      </c>
      <c r="T206" s="27">
        <v>241230</v>
      </c>
    </row>
    <row r="207" spans="1:20" x14ac:dyDescent="0.2">
      <c r="A207" s="8"/>
      <c r="B207" s="3" t="s">
        <v>55</v>
      </c>
      <c r="C207" s="65" t="s">
        <v>3658</v>
      </c>
      <c r="D207" s="8"/>
      <c r="E207" s="27">
        <v>109</v>
      </c>
      <c r="F207" s="27">
        <v>23052</v>
      </c>
      <c r="G207" s="27">
        <v>220278445</v>
      </c>
      <c r="H207" s="27">
        <v>215920791</v>
      </c>
      <c r="I207" s="27">
        <v>920836</v>
      </c>
      <c r="J207" s="27">
        <v>12</v>
      </c>
      <c r="K207" s="27">
        <v>3436806</v>
      </c>
      <c r="L207" s="27">
        <v>216</v>
      </c>
      <c r="M207" s="27">
        <v>3422266</v>
      </c>
      <c r="N207" s="27">
        <v>14324</v>
      </c>
      <c r="O207" s="27">
        <v>160950242</v>
      </c>
      <c r="P207" s="27" t="s">
        <v>573</v>
      </c>
      <c r="Q207" s="27">
        <v>-3893058</v>
      </c>
      <c r="R207" s="27">
        <v>13010678</v>
      </c>
      <c r="S207" s="27">
        <v>59773332</v>
      </c>
      <c r="T207" s="27">
        <v>216949502</v>
      </c>
    </row>
    <row r="208" spans="1:20" x14ac:dyDescent="0.2">
      <c r="A208" s="9"/>
      <c r="B208" s="67" t="s">
        <v>57</v>
      </c>
      <c r="C208" s="66" t="s">
        <v>3659</v>
      </c>
      <c r="D208" s="9"/>
      <c r="E208" s="27">
        <v>19</v>
      </c>
      <c r="F208" s="27">
        <v>348</v>
      </c>
      <c r="G208" s="27">
        <v>735656</v>
      </c>
      <c r="H208" s="27">
        <v>690277</v>
      </c>
      <c r="I208" s="27">
        <v>34293</v>
      </c>
      <c r="J208" s="27" t="s">
        <v>573</v>
      </c>
      <c r="K208" s="27">
        <v>11086</v>
      </c>
      <c r="L208" s="27" t="s">
        <v>573</v>
      </c>
      <c r="M208" s="27">
        <v>6125</v>
      </c>
      <c r="N208" s="27">
        <v>4961</v>
      </c>
      <c r="O208" s="27">
        <v>400604</v>
      </c>
      <c r="P208" s="27" t="s">
        <v>573</v>
      </c>
      <c r="Q208" s="27">
        <v>25604</v>
      </c>
      <c r="R208" s="27">
        <v>127548</v>
      </c>
      <c r="S208" s="27">
        <v>291617</v>
      </c>
      <c r="T208" s="27">
        <v>716911</v>
      </c>
    </row>
    <row r="209" spans="1:22" x14ac:dyDescent="0.2">
      <c r="A209" s="162" t="s">
        <v>65</v>
      </c>
      <c r="B209" s="162"/>
      <c r="C209" s="162"/>
      <c r="D209" s="162"/>
      <c r="E209" s="165">
        <v>88</v>
      </c>
      <c r="F209" s="165">
        <v>2681</v>
      </c>
      <c r="G209" s="165">
        <v>8558908</v>
      </c>
      <c r="H209" s="165">
        <v>8320578</v>
      </c>
      <c r="I209" s="165">
        <v>139183</v>
      </c>
      <c r="J209" s="165" t="s">
        <v>573</v>
      </c>
      <c r="K209" s="165">
        <v>99147</v>
      </c>
      <c r="L209" s="165">
        <v>3941</v>
      </c>
      <c r="M209" s="165">
        <v>49860</v>
      </c>
      <c r="N209" s="165">
        <v>45346</v>
      </c>
      <c r="O209" s="165">
        <v>5678500</v>
      </c>
      <c r="P209" s="166" t="s">
        <v>3791</v>
      </c>
      <c r="Q209" s="165">
        <v>191725</v>
      </c>
      <c r="R209" s="165">
        <v>1019494</v>
      </c>
      <c r="S209" s="165">
        <v>2535143</v>
      </c>
      <c r="T209" s="165">
        <v>8480100</v>
      </c>
    </row>
    <row r="210" spans="1:22" x14ac:dyDescent="0.2">
      <c r="A210" s="8"/>
      <c r="B210" s="3" t="s">
        <v>21</v>
      </c>
      <c r="C210" s="65" t="s">
        <v>3641</v>
      </c>
      <c r="D210" s="8"/>
      <c r="E210" s="62">
        <v>14</v>
      </c>
      <c r="F210" s="62">
        <v>394</v>
      </c>
      <c r="G210" s="62">
        <v>1320621</v>
      </c>
      <c r="H210" s="62">
        <v>1319923</v>
      </c>
      <c r="I210" s="62">
        <v>318</v>
      </c>
      <c r="J210" s="62" t="s">
        <v>573</v>
      </c>
      <c r="K210" s="62">
        <v>380</v>
      </c>
      <c r="L210" s="62" t="s">
        <v>573</v>
      </c>
      <c r="M210" s="62">
        <v>380</v>
      </c>
      <c r="N210" s="62">
        <v>0</v>
      </c>
      <c r="O210" s="62">
        <v>963184</v>
      </c>
      <c r="P210" s="62" t="s">
        <v>573</v>
      </c>
      <c r="Q210" s="62">
        <v>26573</v>
      </c>
      <c r="R210" s="62">
        <v>142308</v>
      </c>
      <c r="S210" s="62">
        <v>330709</v>
      </c>
      <c r="T210" s="62">
        <v>1320086</v>
      </c>
    </row>
    <row r="211" spans="1:22" x14ac:dyDescent="0.2">
      <c r="A211" s="8"/>
      <c r="B211" s="3" t="s">
        <v>22</v>
      </c>
      <c r="C211" s="65" t="s">
        <v>3636</v>
      </c>
      <c r="D211" s="8"/>
      <c r="E211" s="62">
        <v>1</v>
      </c>
      <c r="F211" s="62">
        <v>5</v>
      </c>
      <c r="G211" s="101" t="s">
        <v>3786</v>
      </c>
      <c r="H211" s="101" t="s">
        <v>3786</v>
      </c>
      <c r="I211" s="62" t="s">
        <v>573</v>
      </c>
      <c r="J211" s="62" t="s">
        <v>573</v>
      </c>
      <c r="K211" s="101" t="s">
        <v>3791</v>
      </c>
      <c r="L211" s="62" t="s">
        <v>573</v>
      </c>
      <c r="M211" s="101" t="s">
        <v>3791</v>
      </c>
      <c r="N211" s="101" t="s">
        <v>3791</v>
      </c>
      <c r="O211" s="101" t="s">
        <v>3786</v>
      </c>
      <c r="P211" s="101" t="s">
        <v>3786</v>
      </c>
      <c r="Q211" s="101" t="s">
        <v>3786</v>
      </c>
      <c r="R211" s="101" t="s">
        <v>3786</v>
      </c>
      <c r="S211" s="101" t="s">
        <v>3786</v>
      </c>
      <c r="T211" s="101" t="s">
        <v>3786</v>
      </c>
    </row>
    <row r="212" spans="1:22" x14ac:dyDescent="0.2">
      <c r="A212" s="8"/>
      <c r="B212" s="3" t="s">
        <v>23</v>
      </c>
      <c r="C212" s="65" t="s">
        <v>3642</v>
      </c>
      <c r="D212" s="8"/>
      <c r="E212" s="62">
        <v>4</v>
      </c>
      <c r="F212" s="62">
        <v>32</v>
      </c>
      <c r="G212" s="62">
        <v>13130</v>
      </c>
      <c r="H212" s="62">
        <v>450</v>
      </c>
      <c r="I212" s="107" t="s">
        <v>3791</v>
      </c>
      <c r="J212" s="62" t="s">
        <v>573</v>
      </c>
      <c r="K212" s="101" t="s">
        <v>3791</v>
      </c>
      <c r="L212" s="62" t="s">
        <v>573</v>
      </c>
      <c r="M212" s="101" t="s">
        <v>3791</v>
      </c>
      <c r="N212" s="101" t="s">
        <v>3791</v>
      </c>
      <c r="O212" s="62">
        <v>2626</v>
      </c>
      <c r="P212" s="62" t="s">
        <v>573</v>
      </c>
      <c r="Q212" s="62">
        <v>823</v>
      </c>
      <c r="R212" s="62">
        <v>5131</v>
      </c>
      <c r="S212" s="62">
        <v>9681</v>
      </c>
      <c r="T212" s="62">
        <v>13130</v>
      </c>
      <c r="V212" s="96"/>
    </row>
    <row r="213" spans="1:22" x14ac:dyDescent="0.2">
      <c r="A213" s="8"/>
      <c r="B213" s="3" t="s">
        <v>24</v>
      </c>
      <c r="C213" s="65" t="s">
        <v>3643</v>
      </c>
      <c r="D213" s="8"/>
      <c r="E213" s="62">
        <v>15</v>
      </c>
      <c r="F213" s="62">
        <v>601</v>
      </c>
      <c r="G213" s="62">
        <v>2942161</v>
      </c>
      <c r="H213" s="62">
        <v>2888860</v>
      </c>
      <c r="I213" s="62">
        <v>14331</v>
      </c>
      <c r="J213" s="62" t="s">
        <v>573</v>
      </c>
      <c r="K213" s="62">
        <v>38970</v>
      </c>
      <c r="L213" s="62" t="s">
        <v>573</v>
      </c>
      <c r="M213" s="62">
        <v>2931</v>
      </c>
      <c r="N213" s="62">
        <v>36039</v>
      </c>
      <c r="O213" s="62">
        <v>2116804</v>
      </c>
      <c r="P213" s="62" t="s">
        <v>573</v>
      </c>
      <c r="Q213" s="62">
        <v>60266</v>
      </c>
      <c r="R213" s="62">
        <v>261028</v>
      </c>
      <c r="S213" s="62">
        <v>712332</v>
      </c>
      <c r="T213" s="62">
        <v>2915011</v>
      </c>
    </row>
    <row r="214" spans="1:22" x14ac:dyDescent="0.2">
      <c r="A214" s="8"/>
      <c r="B214" s="3" t="s">
        <v>25</v>
      </c>
      <c r="C214" s="65" t="s">
        <v>3644</v>
      </c>
      <c r="D214" s="8"/>
      <c r="E214" s="62">
        <v>7</v>
      </c>
      <c r="F214" s="62">
        <v>279</v>
      </c>
      <c r="G214" s="62">
        <v>806335</v>
      </c>
      <c r="H214" s="62">
        <v>806335</v>
      </c>
      <c r="I214" s="62" t="s">
        <v>573</v>
      </c>
      <c r="J214" s="62" t="s">
        <v>573</v>
      </c>
      <c r="K214" s="62">
        <v>0</v>
      </c>
      <c r="L214" s="62" t="s">
        <v>573</v>
      </c>
      <c r="M214" s="62">
        <v>0</v>
      </c>
      <c r="N214" s="62">
        <v>0</v>
      </c>
      <c r="O214" s="62">
        <v>446539</v>
      </c>
      <c r="P214" s="62" t="s">
        <v>573</v>
      </c>
      <c r="Q214" s="62">
        <v>27036</v>
      </c>
      <c r="R214" s="62">
        <v>102071</v>
      </c>
      <c r="S214" s="62">
        <v>320102</v>
      </c>
      <c r="T214" s="62">
        <v>806388</v>
      </c>
    </row>
    <row r="215" spans="1:22" x14ac:dyDescent="0.2">
      <c r="A215" s="8"/>
      <c r="B215" s="3" t="s">
        <v>26</v>
      </c>
      <c r="C215" s="65" t="s">
        <v>3637</v>
      </c>
      <c r="D215" s="8"/>
      <c r="E215" s="62">
        <v>1</v>
      </c>
      <c r="F215" s="62">
        <v>31</v>
      </c>
      <c r="G215" s="101" t="s">
        <v>3786</v>
      </c>
      <c r="H215" s="101" t="s">
        <v>3786</v>
      </c>
      <c r="I215" s="62" t="s">
        <v>573</v>
      </c>
      <c r="J215" s="62" t="s">
        <v>573</v>
      </c>
      <c r="K215" s="101" t="s">
        <v>3786</v>
      </c>
      <c r="L215" s="62" t="s">
        <v>573</v>
      </c>
      <c r="M215" s="101" t="s">
        <v>3786</v>
      </c>
      <c r="N215" s="101" t="s">
        <v>3791</v>
      </c>
      <c r="O215" s="101" t="s">
        <v>3786</v>
      </c>
      <c r="P215" s="62" t="s">
        <v>573</v>
      </c>
      <c r="Q215" s="101" t="s">
        <v>3786</v>
      </c>
      <c r="R215" s="101" t="s">
        <v>3786</v>
      </c>
      <c r="S215" s="101" t="s">
        <v>3786</v>
      </c>
      <c r="T215" s="101" t="s">
        <v>3786</v>
      </c>
    </row>
    <row r="216" spans="1:22" x14ac:dyDescent="0.2">
      <c r="A216" s="8"/>
      <c r="B216" s="3" t="s">
        <v>28</v>
      </c>
      <c r="C216" s="65" t="s">
        <v>3645</v>
      </c>
      <c r="D216" s="8"/>
      <c r="E216" s="62">
        <v>3</v>
      </c>
      <c r="F216" s="62">
        <v>27</v>
      </c>
      <c r="G216" s="107" t="s">
        <v>3791</v>
      </c>
      <c r="H216" s="107" t="s">
        <v>3791</v>
      </c>
      <c r="I216" s="62" t="s">
        <v>573</v>
      </c>
      <c r="J216" s="62" t="s">
        <v>573</v>
      </c>
      <c r="K216" s="62">
        <v>0</v>
      </c>
      <c r="L216" s="62" t="s">
        <v>573</v>
      </c>
      <c r="M216" s="62">
        <v>0</v>
      </c>
      <c r="N216" s="62">
        <v>0</v>
      </c>
      <c r="O216" s="107" t="s">
        <v>3791</v>
      </c>
      <c r="P216" s="62" t="s">
        <v>573</v>
      </c>
      <c r="Q216" s="107" t="s">
        <v>3791</v>
      </c>
      <c r="R216" s="107" t="s">
        <v>3791</v>
      </c>
      <c r="S216" s="107" t="s">
        <v>3791</v>
      </c>
      <c r="T216" s="107" t="s">
        <v>3791</v>
      </c>
      <c r="V216" s="96"/>
    </row>
    <row r="217" spans="1:22" x14ac:dyDescent="0.2">
      <c r="A217" s="8"/>
      <c r="B217" s="3" t="s">
        <v>29</v>
      </c>
      <c r="C217" s="65" t="s">
        <v>3646</v>
      </c>
      <c r="D217" s="8"/>
      <c r="E217" s="62" t="s">
        <v>573</v>
      </c>
      <c r="F217" s="62" t="s">
        <v>573</v>
      </c>
      <c r="G217" s="62" t="s">
        <v>573</v>
      </c>
      <c r="H217" s="62" t="s">
        <v>573</v>
      </c>
      <c r="I217" s="62" t="s">
        <v>573</v>
      </c>
      <c r="J217" s="62" t="s">
        <v>573</v>
      </c>
      <c r="K217" s="62">
        <v>0</v>
      </c>
      <c r="L217" s="62" t="s">
        <v>573</v>
      </c>
      <c r="M217" s="62">
        <v>0</v>
      </c>
      <c r="N217" s="62">
        <v>0</v>
      </c>
      <c r="O217" s="62" t="s">
        <v>573</v>
      </c>
      <c r="P217" s="62" t="s">
        <v>573</v>
      </c>
      <c r="Q217" s="62" t="s">
        <v>573</v>
      </c>
      <c r="R217" s="62" t="s">
        <v>573</v>
      </c>
      <c r="S217" s="62" t="s">
        <v>573</v>
      </c>
      <c r="T217" s="62" t="s">
        <v>573</v>
      </c>
    </row>
    <row r="218" spans="1:22" x14ac:dyDescent="0.2">
      <c r="A218" s="8"/>
      <c r="B218" s="3" t="s">
        <v>30</v>
      </c>
      <c r="C218" s="65" t="s">
        <v>3638</v>
      </c>
      <c r="D218" s="8"/>
      <c r="E218" s="62">
        <v>1</v>
      </c>
      <c r="F218" s="62">
        <v>5</v>
      </c>
      <c r="G218" s="101" t="s">
        <v>3786</v>
      </c>
      <c r="H218" s="101" t="s">
        <v>3786</v>
      </c>
      <c r="I218" s="62" t="s">
        <v>573</v>
      </c>
      <c r="J218" s="62" t="s">
        <v>573</v>
      </c>
      <c r="K218" s="101" t="s">
        <v>3791</v>
      </c>
      <c r="L218" s="62" t="s">
        <v>573</v>
      </c>
      <c r="M218" s="101" t="s">
        <v>3791</v>
      </c>
      <c r="N218" s="101" t="s">
        <v>3791</v>
      </c>
      <c r="O218" s="101" t="s">
        <v>3786</v>
      </c>
      <c r="P218" s="62" t="s">
        <v>573</v>
      </c>
      <c r="Q218" s="101" t="s">
        <v>3786</v>
      </c>
      <c r="R218" s="101" t="s">
        <v>3786</v>
      </c>
      <c r="S218" s="101" t="s">
        <v>3786</v>
      </c>
      <c r="T218" s="101" t="s">
        <v>3786</v>
      </c>
    </row>
    <row r="219" spans="1:22" x14ac:dyDescent="0.2">
      <c r="A219" s="8"/>
      <c r="B219" s="3" t="s">
        <v>32</v>
      </c>
      <c r="C219" s="65" t="s">
        <v>3639</v>
      </c>
      <c r="D219" s="8"/>
      <c r="E219" s="62">
        <v>9</v>
      </c>
      <c r="F219" s="62">
        <v>458</v>
      </c>
      <c r="G219" s="62">
        <v>1262635</v>
      </c>
      <c r="H219" s="62">
        <v>1258894</v>
      </c>
      <c r="I219" s="62" t="s">
        <v>573</v>
      </c>
      <c r="J219" s="62" t="s">
        <v>573</v>
      </c>
      <c r="K219" s="62">
        <v>3741</v>
      </c>
      <c r="L219" s="62" t="s">
        <v>573</v>
      </c>
      <c r="M219" s="62">
        <v>1534</v>
      </c>
      <c r="N219" s="62">
        <v>2207</v>
      </c>
      <c r="O219" s="62">
        <v>644621</v>
      </c>
      <c r="P219" s="62" t="s">
        <v>573</v>
      </c>
      <c r="Q219" s="62">
        <v>46606</v>
      </c>
      <c r="R219" s="62">
        <v>151794</v>
      </c>
      <c r="S219" s="62">
        <v>537187</v>
      </c>
      <c r="T219" s="62">
        <v>1271688</v>
      </c>
    </row>
    <row r="220" spans="1:22" x14ac:dyDescent="0.2">
      <c r="A220" s="8"/>
      <c r="B220" s="3" t="s">
        <v>33</v>
      </c>
      <c r="C220" s="65" t="s">
        <v>3647</v>
      </c>
      <c r="D220" s="8"/>
      <c r="E220" s="62" t="s">
        <v>573</v>
      </c>
      <c r="F220" s="62" t="s">
        <v>573</v>
      </c>
      <c r="G220" s="62" t="s">
        <v>573</v>
      </c>
      <c r="H220" s="62" t="s">
        <v>573</v>
      </c>
      <c r="I220" s="62" t="s">
        <v>573</v>
      </c>
      <c r="J220" s="62" t="s">
        <v>573</v>
      </c>
      <c r="K220" s="62">
        <v>0</v>
      </c>
      <c r="L220" s="62" t="s">
        <v>573</v>
      </c>
      <c r="M220" s="62">
        <v>0</v>
      </c>
      <c r="N220" s="62">
        <v>0</v>
      </c>
      <c r="O220" s="62" t="s">
        <v>573</v>
      </c>
      <c r="P220" s="62" t="s">
        <v>573</v>
      </c>
      <c r="Q220" s="62" t="s">
        <v>573</v>
      </c>
      <c r="R220" s="62" t="s">
        <v>573</v>
      </c>
      <c r="S220" s="62" t="s">
        <v>573</v>
      </c>
      <c r="T220" s="62" t="s">
        <v>573</v>
      </c>
    </row>
    <row r="221" spans="1:22" x14ac:dyDescent="0.2">
      <c r="A221" s="8"/>
      <c r="B221" s="3" t="s">
        <v>35</v>
      </c>
      <c r="C221" s="65" t="s">
        <v>3648</v>
      </c>
      <c r="D221" s="8"/>
      <c r="E221" s="62" t="s">
        <v>573</v>
      </c>
      <c r="F221" s="62" t="s">
        <v>573</v>
      </c>
      <c r="G221" s="62" t="s">
        <v>573</v>
      </c>
      <c r="H221" s="62" t="s">
        <v>573</v>
      </c>
      <c r="I221" s="62" t="s">
        <v>573</v>
      </c>
      <c r="J221" s="62" t="s">
        <v>573</v>
      </c>
      <c r="K221" s="62">
        <v>0</v>
      </c>
      <c r="L221" s="62" t="s">
        <v>573</v>
      </c>
      <c r="M221" s="62">
        <v>0</v>
      </c>
      <c r="N221" s="62">
        <v>0</v>
      </c>
      <c r="O221" s="62" t="s">
        <v>573</v>
      </c>
      <c r="P221" s="62" t="s">
        <v>573</v>
      </c>
      <c r="Q221" s="62" t="s">
        <v>573</v>
      </c>
      <c r="R221" s="62" t="s">
        <v>573</v>
      </c>
      <c r="S221" s="62" t="s">
        <v>573</v>
      </c>
      <c r="T221" s="62" t="s">
        <v>573</v>
      </c>
    </row>
    <row r="222" spans="1:22" x14ac:dyDescent="0.2">
      <c r="A222" s="8"/>
      <c r="B222" s="3" t="s">
        <v>37</v>
      </c>
      <c r="C222" s="65" t="s">
        <v>3640</v>
      </c>
      <c r="D222" s="8"/>
      <c r="E222" s="62">
        <v>6</v>
      </c>
      <c r="F222" s="62">
        <v>74</v>
      </c>
      <c r="G222" s="62">
        <v>79865</v>
      </c>
      <c r="H222" s="62">
        <v>75443</v>
      </c>
      <c r="I222" s="62">
        <v>3204</v>
      </c>
      <c r="J222" s="62" t="s">
        <v>573</v>
      </c>
      <c r="K222" s="62">
        <v>1218</v>
      </c>
      <c r="L222" s="62" t="s">
        <v>573</v>
      </c>
      <c r="M222" s="62">
        <v>0</v>
      </c>
      <c r="N222" s="62">
        <v>1218</v>
      </c>
      <c r="O222" s="62">
        <v>31889</v>
      </c>
      <c r="P222" s="62" t="s">
        <v>573</v>
      </c>
      <c r="Q222" s="62">
        <v>3759</v>
      </c>
      <c r="R222" s="62">
        <v>19889</v>
      </c>
      <c r="S222" s="62">
        <v>44217</v>
      </c>
      <c r="T222" s="62">
        <v>78647</v>
      </c>
    </row>
    <row r="223" spans="1:22" x14ac:dyDescent="0.2">
      <c r="A223" s="8"/>
      <c r="B223" s="80" t="s">
        <v>39</v>
      </c>
      <c r="C223" s="65" t="s">
        <v>3649</v>
      </c>
      <c r="D223" s="8"/>
      <c r="E223" s="62">
        <v>1</v>
      </c>
      <c r="F223" s="62">
        <v>14</v>
      </c>
      <c r="G223" s="101" t="s">
        <v>3786</v>
      </c>
      <c r="H223" s="101" t="s">
        <v>3786</v>
      </c>
      <c r="I223" s="62" t="s">
        <v>573</v>
      </c>
      <c r="J223" s="62" t="s">
        <v>573</v>
      </c>
      <c r="K223" s="101" t="s">
        <v>3786</v>
      </c>
      <c r="L223" s="62" t="s">
        <v>573</v>
      </c>
      <c r="M223" s="101" t="s">
        <v>3791</v>
      </c>
      <c r="N223" s="101" t="s">
        <v>3786</v>
      </c>
      <c r="O223" s="101" t="s">
        <v>3786</v>
      </c>
      <c r="P223" s="62" t="s">
        <v>573</v>
      </c>
      <c r="Q223" s="101" t="s">
        <v>3786</v>
      </c>
      <c r="R223" s="101" t="s">
        <v>3786</v>
      </c>
      <c r="S223" s="101" t="s">
        <v>3786</v>
      </c>
      <c r="T223" s="101" t="s">
        <v>3786</v>
      </c>
    </row>
    <row r="224" spans="1:22" x14ac:dyDescent="0.2">
      <c r="A224" s="8"/>
      <c r="B224" s="3" t="s">
        <v>40</v>
      </c>
      <c r="C224" s="65" t="s">
        <v>3650</v>
      </c>
      <c r="D224" s="8"/>
      <c r="E224" s="62" t="s">
        <v>573</v>
      </c>
      <c r="F224" s="62" t="s">
        <v>573</v>
      </c>
      <c r="G224" s="62" t="s">
        <v>573</v>
      </c>
      <c r="H224" s="62" t="s">
        <v>573</v>
      </c>
      <c r="I224" s="62" t="s">
        <v>573</v>
      </c>
      <c r="J224" s="62" t="s">
        <v>573</v>
      </c>
      <c r="K224" s="62">
        <v>0</v>
      </c>
      <c r="L224" s="62" t="s">
        <v>573</v>
      </c>
      <c r="M224" s="62">
        <v>0</v>
      </c>
      <c r="N224" s="62">
        <v>0</v>
      </c>
      <c r="O224" s="62" t="s">
        <v>573</v>
      </c>
      <c r="P224" s="62" t="s">
        <v>573</v>
      </c>
      <c r="Q224" s="62" t="s">
        <v>573</v>
      </c>
      <c r="R224" s="62" t="s">
        <v>573</v>
      </c>
      <c r="S224" s="62" t="s">
        <v>573</v>
      </c>
      <c r="T224" s="62" t="s">
        <v>573</v>
      </c>
    </row>
    <row r="225" spans="1:22" x14ac:dyDescent="0.2">
      <c r="A225" s="8"/>
      <c r="B225" s="3" t="s">
        <v>42</v>
      </c>
      <c r="C225" s="65" t="s">
        <v>3651</v>
      </c>
      <c r="D225" s="8"/>
      <c r="E225" s="62">
        <v>10</v>
      </c>
      <c r="F225" s="62">
        <v>177</v>
      </c>
      <c r="G225" s="62">
        <v>710100</v>
      </c>
      <c r="H225" s="62">
        <v>645791</v>
      </c>
      <c r="I225" s="62">
        <v>61903</v>
      </c>
      <c r="J225" s="62" t="s">
        <v>573</v>
      </c>
      <c r="K225" s="62">
        <v>2406</v>
      </c>
      <c r="L225" s="62" t="s">
        <v>573</v>
      </c>
      <c r="M225" s="62">
        <v>4</v>
      </c>
      <c r="N225" s="62">
        <v>2402</v>
      </c>
      <c r="O225" s="62">
        <v>514063</v>
      </c>
      <c r="P225" s="62" t="s">
        <v>573</v>
      </c>
      <c r="Q225" s="62">
        <v>15060</v>
      </c>
      <c r="R225" s="62">
        <v>62419</v>
      </c>
      <c r="S225" s="62">
        <v>160136</v>
      </c>
      <c r="T225" s="62">
        <v>697447</v>
      </c>
    </row>
    <row r="226" spans="1:22" x14ac:dyDescent="0.2">
      <c r="A226" s="8"/>
      <c r="B226" s="3" t="s">
        <v>44</v>
      </c>
      <c r="C226" s="65" t="s">
        <v>3652</v>
      </c>
      <c r="D226" s="8"/>
      <c r="E226" s="62">
        <v>1</v>
      </c>
      <c r="F226" s="62">
        <v>14</v>
      </c>
      <c r="G226" s="101" t="s">
        <v>3786</v>
      </c>
      <c r="H226" s="101" t="s">
        <v>3786</v>
      </c>
      <c r="I226" s="101" t="s">
        <v>3786</v>
      </c>
      <c r="J226" s="62" t="s">
        <v>573</v>
      </c>
      <c r="K226" s="101" t="s">
        <v>3791</v>
      </c>
      <c r="L226" s="62" t="s">
        <v>573</v>
      </c>
      <c r="M226" s="101" t="s">
        <v>3791</v>
      </c>
      <c r="N226" s="101" t="s">
        <v>3791</v>
      </c>
      <c r="O226" s="101" t="s">
        <v>3786</v>
      </c>
      <c r="P226" s="62" t="s">
        <v>573</v>
      </c>
      <c r="Q226" s="101" t="s">
        <v>3786</v>
      </c>
      <c r="R226" s="101" t="s">
        <v>3786</v>
      </c>
      <c r="S226" s="101" t="s">
        <v>3786</v>
      </c>
      <c r="T226" s="101" t="s">
        <v>3786</v>
      </c>
    </row>
    <row r="227" spans="1:22" x14ac:dyDescent="0.2">
      <c r="A227" s="8"/>
      <c r="B227" s="3" t="s">
        <v>46</v>
      </c>
      <c r="C227" s="65" t="s">
        <v>3653</v>
      </c>
      <c r="D227" s="8"/>
      <c r="E227" s="62">
        <v>3</v>
      </c>
      <c r="F227" s="62">
        <v>100</v>
      </c>
      <c r="G227" s="62">
        <v>126177</v>
      </c>
      <c r="H227" s="62">
        <v>118535</v>
      </c>
      <c r="I227" s="62">
        <v>165</v>
      </c>
      <c r="J227" s="62" t="s">
        <v>573</v>
      </c>
      <c r="K227" s="101" t="s">
        <v>3791</v>
      </c>
      <c r="L227" s="101" t="s">
        <v>3791</v>
      </c>
      <c r="M227" s="101" t="s">
        <v>3791</v>
      </c>
      <c r="N227" s="62">
        <v>0</v>
      </c>
      <c r="O227" s="62">
        <v>54777</v>
      </c>
      <c r="P227" s="62" t="s">
        <v>573</v>
      </c>
      <c r="Q227" s="62">
        <v>5601</v>
      </c>
      <c r="R227" s="62">
        <v>36942</v>
      </c>
      <c r="S227" s="62">
        <v>70501</v>
      </c>
      <c r="T227" s="62">
        <v>123900</v>
      </c>
    </row>
    <row r="228" spans="1:22" x14ac:dyDescent="0.2">
      <c r="A228" s="8"/>
      <c r="B228" s="3" t="s">
        <v>48</v>
      </c>
      <c r="C228" s="65" t="s">
        <v>3654</v>
      </c>
      <c r="D228" s="8"/>
      <c r="E228" s="62">
        <v>3</v>
      </c>
      <c r="F228" s="62">
        <v>25</v>
      </c>
      <c r="G228" s="62">
        <v>39769</v>
      </c>
      <c r="H228" s="62">
        <v>20403</v>
      </c>
      <c r="I228" s="62">
        <v>19366</v>
      </c>
      <c r="J228" s="62" t="s">
        <v>573</v>
      </c>
      <c r="K228" s="62">
        <v>0</v>
      </c>
      <c r="L228" s="62" t="s">
        <v>573</v>
      </c>
      <c r="M228" s="62">
        <v>0</v>
      </c>
      <c r="N228" s="62">
        <v>0</v>
      </c>
      <c r="O228" s="62">
        <v>18437</v>
      </c>
      <c r="P228" s="62" t="s">
        <v>573</v>
      </c>
      <c r="Q228" s="62">
        <v>1671</v>
      </c>
      <c r="R228" s="62">
        <v>9754</v>
      </c>
      <c r="S228" s="62">
        <v>19661</v>
      </c>
      <c r="T228" s="62">
        <v>39769</v>
      </c>
      <c r="V228" s="96"/>
    </row>
    <row r="229" spans="1:22" x14ac:dyDescent="0.2">
      <c r="A229" s="8"/>
      <c r="B229" s="3" t="s">
        <v>50</v>
      </c>
      <c r="C229" s="65" t="s">
        <v>3655</v>
      </c>
      <c r="D229" s="8"/>
      <c r="E229" s="62">
        <v>1</v>
      </c>
      <c r="F229" s="62">
        <v>48</v>
      </c>
      <c r="G229" s="101" t="s">
        <v>3786</v>
      </c>
      <c r="H229" s="93" t="s">
        <v>573</v>
      </c>
      <c r="I229" s="101" t="s">
        <v>3786</v>
      </c>
      <c r="J229" s="62" t="s">
        <v>573</v>
      </c>
      <c r="K229" s="101" t="s">
        <v>3791</v>
      </c>
      <c r="L229" s="93" t="s">
        <v>573</v>
      </c>
      <c r="M229" s="101" t="s">
        <v>3791</v>
      </c>
      <c r="N229" s="101" t="s">
        <v>3791</v>
      </c>
      <c r="O229" s="101" t="s">
        <v>3786</v>
      </c>
      <c r="P229" s="62" t="s">
        <v>573</v>
      </c>
      <c r="Q229" s="101" t="s">
        <v>3786</v>
      </c>
      <c r="R229" s="101" t="s">
        <v>3786</v>
      </c>
      <c r="S229" s="101" t="s">
        <v>3786</v>
      </c>
      <c r="T229" s="101" t="s">
        <v>3786</v>
      </c>
      <c r="V229" s="187"/>
    </row>
    <row r="230" spans="1:22" x14ac:dyDescent="0.2">
      <c r="A230" s="8"/>
      <c r="B230" s="3" t="s">
        <v>52</v>
      </c>
      <c r="C230" s="65" t="s">
        <v>3656</v>
      </c>
      <c r="D230" s="8"/>
      <c r="E230" s="62">
        <v>2</v>
      </c>
      <c r="F230" s="62">
        <v>44</v>
      </c>
      <c r="G230" s="101" t="s">
        <v>3786</v>
      </c>
      <c r="H230" s="101" t="s">
        <v>3786</v>
      </c>
      <c r="I230" s="101" t="s">
        <v>3786</v>
      </c>
      <c r="J230" s="62" t="s">
        <v>573</v>
      </c>
      <c r="K230" s="101" t="s">
        <v>3791</v>
      </c>
      <c r="L230" s="62" t="s">
        <v>573</v>
      </c>
      <c r="M230" s="101" t="s">
        <v>3791</v>
      </c>
      <c r="N230" s="101" t="s">
        <v>3791</v>
      </c>
      <c r="O230" s="101" t="s">
        <v>3786</v>
      </c>
      <c r="P230" s="62" t="s">
        <v>573</v>
      </c>
      <c r="Q230" s="101" t="s">
        <v>3786</v>
      </c>
      <c r="R230" s="101" t="s">
        <v>3786</v>
      </c>
      <c r="S230" s="101" t="s">
        <v>3786</v>
      </c>
      <c r="T230" s="101" t="s">
        <v>3786</v>
      </c>
      <c r="V230" s="188"/>
    </row>
    <row r="231" spans="1:22" x14ac:dyDescent="0.2">
      <c r="A231" s="8"/>
      <c r="B231" s="3" t="s">
        <v>53</v>
      </c>
      <c r="C231" s="65" t="s">
        <v>3657</v>
      </c>
      <c r="D231" s="8"/>
      <c r="E231" s="62" t="s">
        <v>573</v>
      </c>
      <c r="F231" s="62" t="s">
        <v>573</v>
      </c>
      <c r="G231" s="62" t="s">
        <v>573</v>
      </c>
      <c r="H231" s="62" t="s">
        <v>573</v>
      </c>
      <c r="I231" s="62" t="s">
        <v>573</v>
      </c>
      <c r="J231" s="62" t="s">
        <v>573</v>
      </c>
      <c r="K231" s="62">
        <v>0</v>
      </c>
      <c r="L231" s="62" t="s">
        <v>573</v>
      </c>
      <c r="M231" s="62">
        <v>0</v>
      </c>
      <c r="N231" s="62">
        <v>0</v>
      </c>
      <c r="O231" s="62" t="s">
        <v>573</v>
      </c>
      <c r="P231" s="62" t="s">
        <v>573</v>
      </c>
      <c r="Q231" s="62" t="s">
        <v>573</v>
      </c>
      <c r="R231" s="62" t="s">
        <v>573</v>
      </c>
      <c r="S231" s="62" t="s">
        <v>573</v>
      </c>
      <c r="T231" s="62" t="s">
        <v>573</v>
      </c>
      <c r="V231" s="188"/>
    </row>
    <row r="232" spans="1:22" x14ac:dyDescent="0.2">
      <c r="A232" s="8"/>
      <c r="B232" s="3" t="s">
        <v>55</v>
      </c>
      <c r="C232" s="65" t="s">
        <v>3658</v>
      </c>
      <c r="D232" s="8"/>
      <c r="E232" s="62">
        <v>1</v>
      </c>
      <c r="F232" s="62">
        <v>219</v>
      </c>
      <c r="G232" s="101" t="s">
        <v>3786</v>
      </c>
      <c r="H232" s="101" t="s">
        <v>3786</v>
      </c>
      <c r="I232" s="107" t="s">
        <v>3791</v>
      </c>
      <c r="J232" s="62" t="s">
        <v>573</v>
      </c>
      <c r="K232" s="101" t="s">
        <v>3791</v>
      </c>
      <c r="L232" s="107" t="s">
        <v>3791</v>
      </c>
      <c r="M232" s="101" t="s">
        <v>3791</v>
      </c>
      <c r="N232" s="101" t="s">
        <v>3791</v>
      </c>
      <c r="O232" s="101" t="s">
        <v>3786</v>
      </c>
      <c r="P232" s="62" t="s">
        <v>573</v>
      </c>
      <c r="Q232" s="101" t="s">
        <v>3786</v>
      </c>
      <c r="R232" s="101" t="s">
        <v>3786</v>
      </c>
      <c r="S232" s="101" t="s">
        <v>3786</v>
      </c>
      <c r="T232" s="101" t="s">
        <v>3786</v>
      </c>
      <c r="V232" s="187"/>
    </row>
    <row r="233" spans="1:22" x14ac:dyDescent="0.2">
      <c r="A233" s="9"/>
      <c r="B233" s="67" t="s">
        <v>57</v>
      </c>
      <c r="C233" s="66" t="s">
        <v>3659</v>
      </c>
      <c r="D233" s="9"/>
      <c r="E233" s="63">
        <v>5</v>
      </c>
      <c r="F233" s="63">
        <v>134</v>
      </c>
      <c r="G233" s="63">
        <v>320196</v>
      </c>
      <c r="H233" s="63">
        <v>309214</v>
      </c>
      <c r="I233" s="63">
        <v>278</v>
      </c>
      <c r="J233" s="63" t="s">
        <v>573</v>
      </c>
      <c r="K233" s="63">
        <v>10704</v>
      </c>
      <c r="L233" s="63">
        <v>2899</v>
      </c>
      <c r="M233" s="63">
        <v>7805</v>
      </c>
      <c r="N233" s="63">
        <v>0</v>
      </c>
      <c r="O233" s="63">
        <v>220143</v>
      </c>
      <c r="P233" s="63" t="s">
        <v>573</v>
      </c>
      <c r="Q233" s="63">
        <v>7206</v>
      </c>
      <c r="R233" s="63">
        <v>45871</v>
      </c>
      <c r="S233" s="63">
        <v>92558</v>
      </c>
      <c r="T233" s="63">
        <v>310593</v>
      </c>
    </row>
    <row r="234" spans="1:22" x14ac:dyDescent="0.2">
      <c r="A234" s="162" t="s">
        <v>66</v>
      </c>
      <c r="B234" s="162"/>
      <c r="C234" s="162"/>
      <c r="D234" s="162"/>
      <c r="E234" s="163">
        <v>174</v>
      </c>
      <c r="F234" s="163">
        <v>7433</v>
      </c>
      <c r="G234" s="163">
        <v>28052391</v>
      </c>
      <c r="H234" s="163">
        <v>25221426</v>
      </c>
      <c r="I234" s="163">
        <v>792817</v>
      </c>
      <c r="J234" s="163">
        <v>415</v>
      </c>
      <c r="K234" s="163">
        <v>2037733</v>
      </c>
      <c r="L234" s="163">
        <v>49427</v>
      </c>
      <c r="M234" s="163">
        <v>1939358</v>
      </c>
      <c r="N234" s="163">
        <v>48948</v>
      </c>
      <c r="O234" s="163">
        <v>17625881</v>
      </c>
      <c r="P234" s="163" t="s">
        <v>573</v>
      </c>
      <c r="Q234" s="163">
        <v>553659</v>
      </c>
      <c r="R234" s="163">
        <v>2997428</v>
      </c>
      <c r="S234" s="163">
        <v>8551264</v>
      </c>
      <c r="T234" s="163">
        <v>26023702</v>
      </c>
    </row>
    <row r="235" spans="1:22" x14ac:dyDescent="0.2">
      <c r="A235" s="8"/>
      <c r="B235" s="3" t="s">
        <v>21</v>
      </c>
      <c r="C235" s="65" t="s">
        <v>3641</v>
      </c>
      <c r="D235" s="8"/>
      <c r="E235" s="27">
        <v>21</v>
      </c>
      <c r="F235" s="27">
        <v>1937</v>
      </c>
      <c r="G235" s="27">
        <v>11239660</v>
      </c>
      <c r="H235" s="27">
        <v>9317012</v>
      </c>
      <c r="I235" s="27">
        <v>813</v>
      </c>
      <c r="J235" s="27" t="s">
        <v>573</v>
      </c>
      <c r="K235" s="27">
        <v>1921835</v>
      </c>
      <c r="L235" s="27" t="s">
        <v>573</v>
      </c>
      <c r="M235" s="27">
        <v>1921835</v>
      </c>
      <c r="N235" s="27">
        <v>0</v>
      </c>
      <c r="O235" s="27">
        <v>8444536</v>
      </c>
      <c r="P235" s="27" t="s">
        <v>573</v>
      </c>
      <c r="Q235" s="27">
        <v>182288</v>
      </c>
      <c r="R235" s="27">
        <v>724831</v>
      </c>
      <c r="S235" s="27">
        <v>2186942</v>
      </c>
      <c r="T235" s="27">
        <v>9328429</v>
      </c>
    </row>
    <row r="236" spans="1:22" x14ac:dyDescent="0.2">
      <c r="A236" s="8"/>
      <c r="B236" s="3" t="s">
        <v>22</v>
      </c>
      <c r="C236" s="65" t="s">
        <v>3636</v>
      </c>
      <c r="D236" s="8"/>
      <c r="E236" s="27">
        <v>1</v>
      </c>
      <c r="F236" s="27">
        <v>202</v>
      </c>
      <c r="G236" s="101" t="s">
        <v>3786</v>
      </c>
      <c r="H236" s="101" t="s">
        <v>3786</v>
      </c>
      <c r="I236" s="27" t="s">
        <v>573</v>
      </c>
      <c r="J236" s="27" t="s">
        <v>573</v>
      </c>
      <c r="K236" s="101" t="s">
        <v>3791</v>
      </c>
      <c r="L236" s="27" t="s">
        <v>573</v>
      </c>
      <c r="M236" s="101" t="s">
        <v>3791</v>
      </c>
      <c r="N236" s="101" t="s">
        <v>3791</v>
      </c>
      <c r="O236" s="101" t="s">
        <v>3786</v>
      </c>
      <c r="P236" s="27" t="s">
        <v>573</v>
      </c>
      <c r="Q236" s="101" t="s">
        <v>3786</v>
      </c>
      <c r="R236" s="101" t="s">
        <v>3786</v>
      </c>
      <c r="S236" s="101" t="s">
        <v>3786</v>
      </c>
      <c r="T236" s="101" t="s">
        <v>3786</v>
      </c>
    </row>
    <row r="237" spans="1:22" x14ac:dyDescent="0.2">
      <c r="A237" s="8"/>
      <c r="B237" s="3" t="s">
        <v>23</v>
      </c>
      <c r="C237" s="65" t="s">
        <v>3642</v>
      </c>
      <c r="D237" s="8"/>
      <c r="E237" s="27">
        <v>11</v>
      </c>
      <c r="F237" s="27">
        <v>132</v>
      </c>
      <c r="G237" s="27">
        <v>147747</v>
      </c>
      <c r="H237" s="27">
        <v>110530</v>
      </c>
      <c r="I237" s="27">
        <v>36349</v>
      </c>
      <c r="J237" s="27" t="s">
        <v>573</v>
      </c>
      <c r="K237" s="27">
        <v>868</v>
      </c>
      <c r="L237" s="27" t="s">
        <v>573</v>
      </c>
      <c r="M237" s="27">
        <v>0</v>
      </c>
      <c r="N237" s="27">
        <v>868</v>
      </c>
      <c r="O237" s="27">
        <v>87075</v>
      </c>
      <c r="P237" s="27" t="s">
        <v>573</v>
      </c>
      <c r="Q237" s="27">
        <v>4754</v>
      </c>
      <c r="R237" s="27">
        <v>31024</v>
      </c>
      <c r="S237" s="27">
        <v>55918</v>
      </c>
      <c r="T237" s="27">
        <v>146879</v>
      </c>
    </row>
    <row r="238" spans="1:22" x14ac:dyDescent="0.2">
      <c r="A238" s="8"/>
      <c r="B238" s="3" t="s">
        <v>24</v>
      </c>
      <c r="C238" s="65" t="s">
        <v>3643</v>
      </c>
      <c r="D238" s="8"/>
      <c r="E238" s="27">
        <v>1</v>
      </c>
      <c r="F238" s="27">
        <v>11</v>
      </c>
      <c r="G238" s="101" t="s">
        <v>3786</v>
      </c>
      <c r="H238" s="101" t="s">
        <v>3786</v>
      </c>
      <c r="I238" s="101" t="s">
        <v>3786</v>
      </c>
      <c r="J238" s="27" t="s">
        <v>573</v>
      </c>
      <c r="K238" s="101" t="s">
        <v>3791</v>
      </c>
      <c r="L238" s="27" t="s">
        <v>573</v>
      </c>
      <c r="M238" s="101" t="s">
        <v>3791</v>
      </c>
      <c r="N238" s="101" t="s">
        <v>3791</v>
      </c>
      <c r="O238" s="101" t="s">
        <v>3786</v>
      </c>
      <c r="P238" s="27" t="s">
        <v>573</v>
      </c>
      <c r="Q238" s="101" t="s">
        <v>3786</v>
      </c>
      <c r="R238" s="101" t="s">
        <v>3786</v>
      </c>
      <c r="S238" s="101" t="s">
        <v>3786</v>
      </c>
      <c r="T238" s="101" t="s">
        <v>3786</v>
      </c>
    </row>
    <row r="239" spans="1:22" x14ac:dyDescent="0.2">
      <c r="A239" s="8"/>
      <c r="B239" s="3" t="s">
        <v>25</v>
      </c>
      <c r="C239" s="65" t="s">
        <v>3644</v>
      </c>
      <c r="D239" s="8"/>
      <c r="E239" s="27" t="s">
        <v>573</v>
      </c>
      <c r="F239" s="27" t="s">
        <v>573</v>
      </c>
      <c r="G239" s="27" t="s">
        <v>573</v>
      </c>
      <c r="H239" s="27" t="s">
        <v>573</v>
      </c>
      <c r="I239" s="27" t="s">
        <v>573</v>
      </c>
      <c r="J239" s="27" t="s">
        <v>573</v>
      </c>
      <c r="K239" s="27">
        <v>0</v>
      </c>
      <c r="L239" s="27" t="s">
        <v>573</v>
      </c>
      <c r="M239" s="27">
        <v>0</v>
      </c>
      <c r="N239" s="27">
        <v>0</v>
      </c>
      <c r="O239" s="27" t="s">
        <v>573</v>
      </c>
      <c r="P239" s="27" t="s">
        <v>573</v>
      </c>
      <c r="Q239" s="27" t="s">
        <v>573</v>
      </c>
      <c r="R239" s="27" t="s">
        <v>573</v>
      </c>
      <c r="S239" s="27" t="s">
        <v>573</v>
      </c>
      <c r="T239" s="27" t="s">
        <v>573</v>
      </c>
    </row>
    <row r="240" spans="1:22" x14ac:dyDescent="0.2">
      <c r="A240" s="8"/>
      <c r="B240" s="3" t="s">
        <v>26</v>
      </c>
      <c r="C240" s="65" t="s">
        <v>3637</v>
      </c>
      <c r="D240" s="8"/>
      <c r="E240" s="27">
        <v>6</v>
      </c>
      <c r="F240" s="27">
        <v>249</v>
      </c>
      <c r="G240" s="27">
        <v>1841372</v>
      </c>
      <c r="H240" s="27">
        <v>1789216</v>
      </c>
      <c r="I240" s="27">
        <v>21296</v>
      </c>
      <c r="J240" s="27" t="s">
        <v>573</v>
      </c>
      <c r="K240" s="27">
        <v>30860</v>
      </c>
      <c r="L240" s="27" t="s">
        <v>573</v>
      </c>
      <c r="M240" s="108" t="s">
        <v>3791</v>
      </c>
      <c r="N240" s="108" t="s">
        <v>3791</v>
      </c>
      <c r="O240" s="27">
        <v>962781</v>
      </c>
      <c r="P240" s="27" t="s">
        <v>573</v>
      </c>
      <c r="Q240" s="27">
        <v>62989</v>
      </c>
      <c r="R240" s="27">
        <v>104615</v>
      </c>
      <c r="S240" s="27">
        <v>745338</v>
      </c>
      <c r="T240" s="27">
        <v>1815498</v>
      </c>
      <c r="V240" s="96"/>
    </row>
    <row r="241" spans="1:22" x14ac:dyDescent="0.2">
      <c r="A241" s="8"/>
      <c r="B241" s="3" t="s">
        <v>28</v>
      </c>
      <c r="C241" s="65" t="s">
        <v>3645</v>
      </c>
      <c r="D241" s="8"/>
      <c r="E241" s="27">
        <v>5</v>
      </c>
      <c r="F241" s="27">
        <v>140</v>
      </c>
      <c r="G241" s="27">
        <v>207970</v>
      </c>
      <c r="H241" s="27">
        <v>183433</v>
      </c>
      <c r="I241" s="27">
        <v>24537</v>
      </c>
      <c r="J241" s="27" t="s">
        <v>573</v>
      </c>
      <c r="K241" s="27">
        <v>0</v>
      </c>
      <c r="L241" s="27" t="s">
        <v>573</v>
      </c>
      <c r="M241" s="27">
        <v>0</v>
      </c>
      <c r="N241" s="27">
        <v>0</v>
      </c>
      <c r="O241" s="27">
        <v>142818</v>
      </c>
      <c r="P241" s="27" t="s">
        <v>573</v>
      </c>
      <c r="Q241" s="27">
        <v>5772</v>
      </c>
      <c r="R241" s="27">
        <v>34675</v>
      </c>
      <c r="S241" s="27">
        <v>66461</v>
      </c>
      <c r="T241" s="27">
        <v>218411</v>
      </c>
    </row>
    <row r="242" spans="1:22" x14ac:dyDescent="0.2">
      <c r="A242" s="8"/>
      <c r="B242" s="3" t="s">
        <v>29</v>
      </c>
      <c r="C242" s="65" t="s">
        <v>3646</v>
      </c>
      <c r="D242" s="8"/>
      <c r="E242" s="27">
        <v>7</v>
      </c>
      <c r="F242" s="27">
        <v>438</v>
      </c>
      <c r="G242" s="27">
        <v>1886982</v>
      </c>
      <c r="H242" s="27">
        <v>1881048</v>
      </c>
      <c r="I242" s="27" t="s">
        <v>573</v>
      </c>
      <c r="J242" s="27" t="s">
        <v>573</v>
      </c>
      <c r="K242" s="27">
        <v>5934</v>
      </c>
      <c r="L242" s="27" t="s">
        <v>573</v>
      </c>
      <c r="M242" s="27">
        <v>1639</v>
      </c>
      <c r="N242" s="27">
        <v>4295</v>
      </c>
      <c r="O242" s="27">
        <v>868970</v>
      </c>
      <c r="P242" s="27" t="s">
        <v>573</v>
      </c>
      <c r="Q242" s="27">
        <v>65457</v>
      </c>
      <c r="R242" s="27">
        <v>175474</v>
      </c>
      <c r="S242" s="27">
        <v>778643</v>
      </c>
      <c r="T242" s="27">
        <v>1866022</v>
      </c>
    </row>
    <row r="243" spans="1:22" x14ac:dyDescent="0.2">
      <c r="A243" s="8"/>
      <c r="B243" s="3" t="s">
        <v>30</v>
      </c>
      <c r="C243" s="65" t="s">
        <v>3638</v>
      </c>
      <c r="D243" s="8"/>
      <c r="E243" s="27">
        <v>2</v>
      </c>
      <c r="F243" s="27">
        <v>20</v>
      </c>
      <c r="G243" s="101" t="s">
        <v>3786</v>
      </c>
      <c r="H243" s="101" t="s">
        <v>3786</v>
      </c>
      <c r="I243" s="27" t="s">
        <v>573</v>
      </c>
      <c r="J243" s="27" t="s">
        <v>573</v>
      </c>
      <c r="K243" s="101" t="s">
        <v>3786</v>
      </c>
      <c r="L243" s="27" t="s">
        <v>573</v>
      </c>
      <c r="M243" s="101" t="s">
        <v>3791</v>
      </c>
      <c r="N243" s="101" t="s">
        <v>3786</v>
      </c>
      <c r="O243" s="101" t="s">
        <v>3786</v>
      </c>
      <c r="P243" s="27" t="s">
        <v>573</v>
      </c>
      <c r="Q243" s="101" t="s">
        <v>3786</v>
      </c>
      <c r="R243" s="101" t="s">
        <v>3786</v>
      </c>
      <c r="S243" s="101" t="s">
        <v>3786</v>
      </c>
      <c r="T243" s="101" t="s">
        <v>3786</v>
      </c>
    </row>
    <row r="244" spans="1:22" x14ac:dyDescent="0.2">
      <c r="A244" s="8"/>
      <c r="B244" s="3" t="s">
        <v>32</v>
      </c>
      <c r="C244" s="65" t="s">
        <v>3639</v>
      </c>
      <c r="D244" s="8"/>
      <c r="E244" s="27">
        <v>18</v>
      </c>
      <c r="F244" s="27">
        <v>1070</v>
      </c>
      <c r="G244" s="27">
        <v>2407585</v>
      </c>
      <c r="H244" s="27">
        <v>2260985</v>
      </c>
      <c r="I244" s="27">
        <v>145107</v>
      </c>
      <c r="J244" s="27" t="s">
        <v>573</v>
      </c>
      <c r="K244" s="27">
        <v>1493</v>
      </c>
      <c r="L244" s="27" t="s">
        <v>573</v>
      </c>
      <c r="M244" s="27">
        <v>1493</v>
      </c>
      <c r="N244" s="27">
        <v>0</v>
      </c>
      <c r="O244" s="27">
        <v>1399039</v>
      </c>
      <c r="P244" s="27" t="s">
        <v>573</v>
      </c>
      <c r="Q244" s="27">
        <v>69442</v>
      </c>
      <c r="R244" s="27">
        <v>300935</v>
      </c>
      <c r="S244" s="27">
        <v>863905</v>
      </c>
      <c r="T244" s="27">
        <v>2410895</v>
      </c>
    </row>
    <row r="245" spans="1:22" x14ac:dyDescent="0.2">
      <c r="A245" s="8"/>
      <c r="B245" s="3" t="s">
        <v>33</v>
      </c>
      <c r="C245" s="65" t="s">
        <v>3647</v>
      </c>
      <c r="D245" s="8"/>
      <c r="E245" s="27">
        <v>1</v>
      </c>
      <c r="F245" s="27">
        <v>6</v>
      </c>
      <c r="G245" s="101" t="s">
        <v>3786</v>
      </c>
      <c r="H245" s="101" t="s">
        <v>3786</v>
      </c>
      <c r="I245" s="27" t="s">
        <v>573</v>
      </c>
      <c r="J245" s="27" t="s">
        <v>573</v>
      </c>
      <c r="K245" s="101" t="s">
        <v>3795</v>
      </c>
      <c r="L245" s="27" t="s">
        <v>573</v>
      </c>
      <c r="M245" s="101" t="s">
        <v>3791</v>
      </c>
      <c r="N245" s="101" t="s">
        <v>3791</v>
      </c>
      <c r="O245" s="101" t="s">
        <v>3786</v>
      </c>
      <c r="P245" s="27" t="s">
        <v>573</v>
      </c>
      <c r="Q245" s="101" t="s">
        <v>3786</v>
      </c>
      <c r="R245" s="101" t="s">
        <v>3786</v>
      </c>
      <c r="S245" s="101" t="s">
        <v>3786</v>
      </c>
      <c r="T245" s="101" t="s">
        <v>3786</v>
      </c>
    </row>
    <row r="246" spans="1:22" x14ac:dyDescent="0.2">
      <c r="A246" s="8"/>
      <c r="B246" s="3" t="s">
        <v>35</v>
      </c>
      <c r="C246" s="65" t="s">
        <v>3648</v>
      </c>
      <c r="D246" s="8"/>
      <c r="E246" s="27" t="s">
        <v>573</v>
      </c>
      <c r="F246" s="27" t="s">
        <v>573</v>
      </c>
      <c r="G246" s="27" t="s">
        <v>573</v>
      </c>
      <c r="H246" s="27" t="s">
        <v>573</v>
      </c>
      <c r="I246" s="27" t="s">
        <v>573</v>
      </c>
      <c r="J246" s="27" t="s">
        <v>573</v>
      </c>
      <c r="K246" s="27">
        <v>0</v>
      </c>
      <c r="L246" s="27" t="s">
        <v>573</v>
      </c>
      <c r="M246" s="27">
        <v>0</v>
      </c>
      <c r="N246" s="27">
        <v>0</v>
      </c>
      <c r="O246" s="27" t="s">
        <v>573</v>
      </c>
      <c r="P246" s="27" t="s">
        <v>573</v>
      </c>
      <c r="Q246" s="27" t="s">
        <v>573</v>
      </c>
      <c r="R246" s="27" t="s">
        <v>573</v>
      </c>
      <c r="S246" s="27" t="s">
        <v>573</v>
      </c>
      <c r="T246" s="27" t="s">
        <v>573</v>
      </c>
    </row>
    <row r="247" spans="1:22" x14ac:dyDescent="0.2">
      <c r="A247" s="8"/>
      <c r="B247" s="3" t="s">
        <v>37</v>
      </c>
      <c r="C247" s="65" t="s">
        <v>3640</v>
      </c>
      <c r="D247" s="8"/>
      <c r="E247" s="27">
        <v>7</v>
      </c>
      <c r="F247" s="27">
        <v>130</v>
      </c>
      <c r="G247" s="159">
        <v>281270</v>
      </c>
      <c r="H247" s="159">
        <v>256667</v>
      </c>
      <c r="I247" s="159" t="s">
        <v>573</v>
      </c>
      <c r="J247" s="159" t="s">
        <v>573</v>
      </c>
      <c r="K247" s="108" t="s">
        <v>3791</v>
      </c>
      <c r="L247" s="108" t="s">
        <v>3791</v>
      </c>
      <c r="M247" s="108" t="s">
        <v>3791</v>
      </c>
      <c r="N247" s="108" t="s">
        <v>3791</v>
      </c>
      <c r="O247" s="159">
        <v>139621</v>
      </c>
      <c r="P247" s="159" t="s">
        <v>573</v>
      </c>
      <c r="Q247" s="159">
        <v>11095</v>
      </c>
      <c r="R247" s="159">
        <v>52623</v>
      </c>
      <c r="S247" s="159">
        <v>130554</v>
      </c>
      <c r="T247" s="159">
        <v>256667</v>
      </c>
    </row>
    <row r="248" spans="1:22" x14ac:dyDescent="0.2">
      <c r="A248" s="8"/>
      <c r="B248" s="3" t="s">
        <v>39</v>
      </c>
      <c r="C248" s="65" t="s">
        <v>3649</v>
      </c>
      <c r="D248" s="8"/>
      <c r="E248" s="27">
        <v>4</v>
      </c>
      <c r="F248" s="27">
        <v>88</v>
      </c>
      <c r="G248" s="159">
        <v>320906</v>
      </c>
      <c r="H248" s="159">
        <v>163987</v>
      </c>
      <c r="I248" s="159">
        <v>147919</v>
      </c>
      <c r="J248" s="159" t="s">
        <v>573</v>
      </c>
      <c r="K248" s="159">
        <v>9000</v>
      </c>
      <c r="L248" s="159" t="s">
        <v>573</v>
      </c>
      <c r="M248" s="159">
        <v>0</v>
      </c>
      <c r="N248" s="159">
        <v>9000</v>
      </c>
      <c r="O248" s="159">
        <v>107410</v>
      </c>
      <c r="P248" s="159" t="s">
        <v>573</v>
      </c>
      <c r="Q248" s="159">
        <v>16121</v>
      </c>
      <c r="R248" s="159">
        <v>36295</v>
      </c>
      <c r="S248" s="159">
        <v>200480</v>
      </c>
      <c r="T248" s="159">
        <v>315576</v>
      </c>
    </row>
    <row r="249" spans="1:22" x14ac:dyDescent="0.2">
      <c r="A249" s="8"/>
      <c r="B249" s="3" t="s">
        <v>40</v>
      </c>
      <c r="C249" s="65" t="s">
        <v>3650</v>
      </c>
      <c r="D249" s="8"/>
      <c r="E249" s="27">
        <v>3</v>
      </c>
      <c r="F249" s="27">
        <v>47</v>
      </c>
      <c r="G249" s="159">
        <v>80908</v>
      </c>
      <c r="H249" s="159">
        <v>79632</v>
      </c>
      <c r="I249" s="159">
        <v>1276</v>
      </c>
      <c r="J249" s="159" t="s">
        <v>573</v>
      </c>
      <c r="K249" s="159">
        <v>0</v>
      </c>
      <c r="L249" s="159" t="s">
        <v>573</v>
      </c>
      <c r="M249" s="159">
        <v>0</v>
      </c>
      <c r="N249" s="159">
        <v>0</v>
      </c>
      <c r="O249" s="159">
        <v>38763</v>
      </c>
      <c r="P249" s="159" t="s">
        <v>573</v>
      </c>
      <c r="Q249" s="159">
        <v>2926</v>
      </c>
      <c r="R249" s="159">
        <v>20068</v>
      </c>
      <c r="S249" s="159">
        <v>32298</v>
      </c>
      <c r="T249" s="159">
        <v>79375</v>
      </c>
    </row>
    <row r="250" spans="1:22" x14ac:dyDescent="0.2">
      <c r="A250" s="8"/>
      <c r="B250" s="3" t="s">
        <v>42</v>
      </c>
      <c r="C250" s="65" t="s">
        <v>3651</v>
      </c>
      <c r="D250" s="8"/>
      <c r="E250" s="27">
        <v>24</v>
      </c>
      <c r="F250" s="27">
        <v>463</v>
      </c>
      <c r="G250" s="159">
        <v>1256948</v>
      </c>
      <c r="H250" s="159">
        <v>1007761</v>
      </c>
      <c r="I250" s="159">
        <v>247907</v>
      </c>
      <c r="J250" s="159">
        <v>201</v>
      </c>
      <c r="K250" s="159">
        <v>1079</v>
      </c>
      <c r="L250" s="159" t="s">
        <v>573</v>
      </c>
      <c r="M250" s="159">
        <v>0</v>
      </c>
      <c r="N250" s="159">
        <v>1079</v>
      </c>
      <c r="O250" s="159">
        <v>691385</v>
      </c>
      <c r="P250" s="159" t="s">
        <v>573</v>
      </c>
      <c r="Q250" s="159">
        <v>41218</v>
      </c>
      <c r="R250" s="159">
        <v>211206</v>
      </c>
      <c r="S250" s="159">
        <v>486939</v>
      </c>
      <c r="T250" s="159">
        <v>1271580</v>
      </c>
    </row>
    <row r="251" spans="1:22" x14ac:dyDescent="0.2">
      <c r="A251" s="8"/>
      <c r="B251" s="3" t="s">
        <v>44</v>
      </c>
      <c r="C251" s="65" t="s">
        <v>3652</v>
      </c>
      <c r="D251" s="8"/>
      <c r="E251" s="27">
        <v>8</v>
      </c>
      <c r="F251" s="27">
        <v>166</v>
      </c>
      <c r="G251" s="159">
        <v>239157</v>
      </c>
      <c r="H251" s="159">
        <v>220612</v>
      </c>
      <c r="I251" s="159">
        <v>17535</v>
      </c>
      <c r="J251" s="159" t="s">
        <v>573</v>
      </c>
      <c r="K251" s="159">
        <v>1010</v>
      </c>
      <c r="L251" s="159">
        <v>1010</v>
      </c>
      <c r="M251" s="159">
        <v>0</v>
      </c>
      <c r="N251" s="159">
        <v>0</v>
      </c>
      <c r="O251" s="159">
        <v>151913</v>
      </c>
      <c r="P251" s="159" t="s">
        <v>573</v>
      </c>
      <c r="Q251" s="159">
        <v>4908</v>
      </c>
      <c r="R251" s="159">
        <v>63032</v>
      </c>
      <c r="S251" s="159">
        <v>83384</v>
      </c>
      <c r="T251" s="159">
        <v>244678</v>
      </c>
    </row>
    <row r="252" spans="1:22" x14ac:dyDescent="0.2">
      <c r="A252" s="8"/>
      <c r="B252" s="3" t="s">
        <v>46</v>
      </c>
      <c r="C252" s="65" t="s">
        <v>3653</v>
      </c>
      <c r="D252" s="8"/>
      <c r="E252" s="27">
        <v>20</v>
      </c>
      <c r="F252" s="27">
        <v>665</v>
      </c>
      <c r="G252" s="159">
        <v>1203805</v>
      </c>
      <c r="H252" s="159">
        <v>1114778</v>
      </c>
      <c r="I252" s="159">
        <v>68676</v>
      </c>
      <c r="J252" s="159">
        <v>1</v>
      </c>
      <c r="K252" s="159">
        <v>20350</v>
      </c>
      <c r="L252" s="159">
        <v>20350</v>
      </c>
      <c r="M252" s="159">
        <v>0</v>
      </c>
      <c r="N252" s="159">
        <v>0</v>
      </c>
      <c r="O252" s="159">
        <v>556892</v>
      </c>
      <c r="P252" s="159" t="s">
        <v>573</v>
      </c>
      <c r="Q252" s="159">
        <v>16642</v>
      </c>
      <c r="R252" s="159">
        <v>277229</v>
      </c>
      <c r="S252" s="159">
        <v>533362</v>
      </c>
      <c r="T252" s="159">
        <v>1153887</v>
      </c>
    </row>
    <row r="253" spans="1:22" x14ac:dyDescent="0.2">
      <c r="A253" s="8"/>
      <c r="B253" s="3" t="s">
        <v>48</v>
      </c>
      <c r="C253" s="65" t="s">
        <v>3654</v>
      </c>
      <c r="D253" s="8"/>
      <c r="E253" s="27">
        <v>10</v>
      </c>
      <c r="F253" s="27">
        <v>764</v>
      </c>
      <c r="G253" s="159">
        <v>1778758</v>
      </c>
      <c r="H253" s="159">
        <v>1758831</v>
      </c>
      <c r="I253" s="159">
        <v>19927</v>
      </c>
      <c r="J253" s="159" t="s">
        <v>573</v>
      </c>
      <c r="K253" s="159">
        <v>0</v>
      </c>
      <c r="L253" s="159" t="s">
        <v>573</v>
      </c>
      <c r="M253" s="159">
        <v>0</v>
      </c>
      <c r="N253" s="159">
        <v>0</v>
      </c>
      <c r="O253" s="159">
        <v>862450</v>
      </c>
      <c r="P253" s="159" t="s">
        <v>573</v>
      </c>
      <c r="Q253" s="159">
        <v>49936</v>
      </c>
      <c r="R253" s="159">
        <v>346759</v>
      </c>
      <c r="S253" s="159">
        <v>736550</v>
      </c>
      <c r="T253" s="159">
        <v>1793129</v>
      </c>
    </row>
    <row r="254" spans="1:22" x14ac:dyDescent="0.2">
      <c r="A254" s="8"/>
      <c r="B254" s="80" t="s">
        <v>50</v>
      </c>
      <c r="C254" s="65" t="s">
        <v>3655</v>
      </c>
      <c r="D254" s="8"/>
      <c r="E254" s="27">
        <v>1</v>
      </c>
      <c r="F254" s="27">
        <v>42</v>
      </c>
      <c r="G254" s="101" t="s">
        <v>3786</v>
      </c>
      <c r="H254" s="101" t="s">
        <v>3786</v>
      </c>
      <c r="I254" s="101" t="s">
        <v>3786</v>
      </c>
      <c r="J254" s="159" t="s">
        <v>573</v>
      </c>
      <c r="K254" s="101" t="s">
        <v>3786</v>
      </c>
      <c r="L254" s="101" t="s">
        <v>3786</v>
      </c>
      <c r="M254" s="101" t="s">
        <v>3791</v>
      </c>
      <c r="N254" s="101" t="s">
        <v>3791</v>
      </c>
      <c r="O254" s="101" t="s">
        <v>3786</v>
      </c>
      <c r="P254" s="159" t="s">
        <v>573</v>
      </c>
      <c r="Q254" s="101" t="s">
        <v>3786</v>
      </c>
      <c r="R254" s="101" t="s">
        <v>3786</v>
      </c>
      <c r="S254" s="101" t="s">
        <v>3786</v>
      </c>
      <c r="T254" s="101" t="s">
        <v>3786</v>
      </c>
      <c r="V254" s="189"/>
    </row>
    <row r="255" spans="1:22" x14ac:dyDescent="0.2">
      <c r="A255" s="8"/>
      <c r="B255" s="3" t="s">
        <v>52</v>
      </c>
      <c r="C255" s="65" t="s">
        <v>3656</v>
      </c>
      <c r="D255" s="8"/>
      <c r="E255" s="27">
        <v>6</v>
      </c>
      <c r="F255" s="27">
        <v>131</v>
      </c>
      <c r="G255" s="27">
        <v>281240</v>
      </c>
      <c r="H255" s="27">
        <v>262094</v>
      </c>
      <c r="I255" s="27">
        <v>13039</v>
      </c>
      <c r="J255" s="27">
        <v>213</v>
      </c>
      <c r="K255" s="92">
        <v>5894</v>
      </c>
      <c r="L255" s="27">
        <v>4922</v>
      </c>
      <c r="M255" s="27">
        <v>0</v>
      </c>
      <c r="N255" s="92">
        <v>972</v>
      </c>
      <c r="O255" s="27">
        <v>105779</v>
      </c>
      <c r="P255" s="27" t="s">
        <v>573</v>
      </c>
      <c r="Q255" s="27">
        <v>-5838</v>
      </c>
      <c r="R255" s="27">
        <v>93271</v>
      </c>
      <c r="S255" s="27">
        <v>181593</v>
      </c>
      <c r="T255" s="27">
        <v>283979</v>
      </c>
    </row>
    <row r="256" spans="1:22" x14ac:dyDescent="0.2">
      <c r="A256" s="8"/>
      <c r="B256" s="3" t="s">
        <v>53</v>
      </c>
      <c r="C256" s="65" t="s">
        <v>3657</v>
      </c>
      <c r="D256" s="8"/>
      <c r="E256" s="27" t="s">
        <v>573</v>
      </c>
      <c r="F256" s="27" t="s">
        <v>573</v>
      </c>
      <c r="G256" s="27" t="s">
        <v>573</v>
      </c>
      <c r="H256" s="27" t="s">
        <v>573</v>
      </c>
      <c r="I256" s="27" t="s">
        <v>573</v>
      </c>
      <c r="J256" s="27" t="s">
        <v>573</v>
      </c>
      <c r="K256" s="27">
        <v>0</v>
      </c>
      <c r="L256" s="27" t="s">
        <v>573</v>
      </c>
      <c r="M256" s="27">
        <v>0</v>
      </c>
      <c r="N256" s="27">
        <v>0</v>
      </c>
      <c r="O256" s="27" t="s">
        <v>573</v>
      </c>
      <c r="P256" s="27" t="s">
        <v>573</v>
      </c>
      <c r="Q256" s="27" t="s">
        <v>573</v>
      </c>
      <c r="R256" s="27" t="s">
        <v>573</v>
      </c>
      <c r="S256" s="27" t="s">
        <v>573</v>
      </c>
      <c r="T256" s="27" t="s">
        <v>573</v>
      </c>
    </row>
    <row r="257" spans="1:22" x14ac:dyDescent="0.2">
      <c r="A257" s="8"/>
      <c r="B257" s="3" t="s">
        <v>55</v>
      </c>
      <c r="C257" s="65" t="s">
        <v>3658</v>
      </c>
      <c r="D257" s="8"/>
      <c r="E257" s="27">
        <v>14</v>
      </c>
      <c r="F257" s="27">
        <v>675</v>
      </c>
      <c r="G257" s="27">
        <v>1471122</v>
      </c>
      <c r="H257" s="27">
        <v>1454101</v>
      </c>
      <c r="I257" s="27">
        <v>17021</v>
      </c>
      <c r="J257" s="27" t="s">
        <v>573</v>
      </c>
      <c r="K257" s="27">
        <v>0</v>
      </c>
      <c r="L257" s="27" t="s">
        <v>573</v>
      </c>
      <c r="M257" s="27">
        <v>0</v>
      </c>
      <c r="N257" s="27">
        <v>0</v>
      </c>
      <c r="O257" s="27">
        <v>917820</v>
      </c>
      <c r="P257" s="27" t="s">
        <v>573</v>
      </c>
      <c r="Q257" s="27">
        <v>30148</v>
      </c>
      <c r="R257" s="27">
        <v>272845</v>
      </c>
      <c r="S257" s="27">
        <v>462345</v>
      </c>
      <c r="T257" s="27">
        <v>1472046</v>
      </c>
      <c r="V257" s="97"/>
    </row>
    <row r="258" spans="1:22" x14ac:dyDescent="0.2">
      <c r="A258" s="9"/>
      <c r="B258" s="67" t="s">
        <v>57</v>
      </c>
      <c r="C258" s="66" t="s">
        <v>3659</v>
      </c>
      <c r="D258" s="9"/>
      <c r="E258" s="27">
        <v>4</v>
      </c>
      <c r="F258" s="27">
        <v>57</v>
      </c>
      <c r="G258" s="27">
        <v>27372</v>
      </c>
      <c r="H258" s="27">
        <v>7393</v>
      </c>
      <c r="I258" s="27">
        <v>18812</v>
      </c>
      <c r="J258" s="27" t="s">
        <v>573</v>
      </c>
      <c r="K258" s="27">
        <v>1167</v>
      </c>
      <c r="L258" s="27" t="s">
        <v>573</v>
      </c>
      <c r="M258" s="27">
        <v>0</v>
      </c>
      <c r="N258" s="27">
        <v>1167</v>
      </c>
      <c r="O258" s="27">
        <v>6471</v>
      </c>
      <c r="P258" s="27" t="s">
        <v>573</v>
      </c>
      <c r="Q258" s="27">
        <v>1638</v>
      </c>
      <c r="R258" s="27">
        <v>14169</v>
      </c>
      <c r="S258" s="27">
        <v>19263</v>
      </c>
      <c r="T258" s="27">
        <v>26205</v>
      </c>
    </row>
    <row r="259" spans="1:22" x14ac:dyDescent="0.2">
      <c r="A259" s="162" t="s">
        <v>67</v>
      </c>
      <c r="B259" s="162"/>
      <c r="C259" s="162"/>
      <c r="D259" s="162"/>
      <c r="E259" s="165">
        <v>116</v>
      </c>
      <c r="F259" s="165">
        <v>4642</v>
      </c>
      <c r="G259" s="165">
        <v>19782404</v>
      </c>
      <c r="H259" s="165">
        <v>16860055</v>
      </c>
      <c r="I259" s="165">
        <v>1770442</v>
      </c>
      <c r="J259" s="165" t="s">
        <v>573</v>
      </c>
      <c r="K259" s="165">
        <v>1151907</v>
      </c>
      <c r="L259" s="165">
        <v>20136</v>
      </c>
      <c r="M259" s="165">
        <v>966455</v>
      </c>
      <c r="N259" s="165">
        <v>165316</v>
      </c>
      <c r="O259" s="165">
        <v>13059070</v>
      </c>
      <c r="P259" s="165">
        <v>84226</v>
      </c>
      <c r="Q259" s="165">
        <v>193557</v>
      </c>
      <c r="R259" s="165">
        <v>2144303</v>
      </c>
      <c r="S259" s="165">
        <v>5495734</v>
      </c>
      <c r="T259" s="165">
        <v>18666565</v>
      </c>
    </row>
    <row r="260" spans="1:22" x14ac:dyDescent="0.2">
      <c r="A260" s="8"/>
      <c r="B260" s="3" t="s">
        <v>21</v>
      </c>
      <c r="C260" s="65" t="s">
        <v>3641</v>
      </c>
      <c r="D260" s="8"/>
      <c r="E260" s="62">
        <v>14</v>
      </c>
      <c r="F260" s="62">
        <v>587</v>
      </c>
      <c r="G260" s="62">
        <v>2553835</v>
      </c>
      <c r="H260" s="62">
        <v>1832924</v>
      </c>
      <c r="I260" s="62">
        <v>4303</v>
      </c>
      <c r="J260" s="62" t="s">
        <v>573</v>
      </c>
      <c r="K260" s="62">
        <v>716608</v>
      </c>
      <c r="L260" s="62" t="s">
        <v>573</v>
      </c>
      <c r="M260" s="62">
        <v>716608</v>
      </c>
      <c r="N260" s="62">
        <v>0</v>
      </c>
      <c r="O260" s="62">
        <v>1556967</v>
      </c>
      <c r="P260" s="62" t="s">
        <v>573</v>
      </c>
      <c r="Q260" s="62">
        <v>72136</v>
      </c>
      <c r="R260" s="62">
        <v>169707</v>
      </c>
      <c r="S260" s="62">
        <v>903932</v>
      </c>
      <c r="T260" s="62">
        <v>1838029</v>
      </c>
    </row>
    <row r="261" spans="1:22" x14ac:dyDescent="0.2">
      <c r="A261" s="8"/>
      <c r="B261" s="3" t="s">
        <v>22</v>
      </c>
      <c r="C261" s="65" t="s">
        <v>3636</v>
      </c>
      <c r="D261" s="8"/>
      <c r="E261" s="62">
        <v>3</v>
      </c>
      <c r="F261" s="62">
        <v>346</v>
      </c>
      <c r="G261" s="62">
        <v>2431371</v>
      </c>
      <c r="H261" s="62">
        <v>1584664</v>
      </c>
      <c r="I261" s="62">
        <v>846707</v>
      </c>
      <c r="J261" s="62" t="s">
        <v>573</v>
      </c>
      <c r="K261" s="62">
        <v>0</v>
      </c>
      <c r="L261" s="62" t="s">
        <v>573</v>
      </c>
      <c r="M261" s="62">
        <v>0</v>
      </c>
      <c r="N261" s="62">
        <v>0</v>
      </c>
      <c r="O261" s="62">
        <v>1900093</v>
      </c>
      <c r="P261" s="62">
        <v>84226</v>
      </c>
      <c r="Q261" s="62">
        <v>-45732</v>
      </c>
      <c r="R261" s="62">
        <v>207039</v>
      </c>
      <c r="S261" s="62">
        <v>349890</v>
      </c>
      <c r="T261" s="62">
        <v>2431371</v>
      </c>
    </row>
    <row r="262" spans="1:22" x14ac:dyDescent="0.2">
      <c r="A262" s="8"/>
      <c r="B262" s="3" t="s">
        <v>23</v>
      </c>
      <c r="C262" s="65" t="s">
        <v>3642</v>
      </c>
      <c r="D262" s="8"/>
      <c r="E262" s="62">
        <v>2</v>
      </c>
      <c r="F262" s="62">
        <v>17</v>
      </c>
      <c r="G262" s="101" t="s">
        <v>3786</v>
      </c>
      <c r="H262" s="101" t="s">
        <v>3786</v>
      </c>
      <c r="I262" s="101" t="s">
        <v>3786</v>
      </c>
      <c r="J262" s="160" t="s">
        <v>573</v>
      </c>
      <c r="K262" s="101" t="s">
        <v>3786</v>
      </c>
      <c r="L262" s="101" t="s">
        <v>3786</v>
      </c>
      <c r="M262" s="101" t="s">
        <v>3791</v>
      </c>
      <c r="N262" s="101" t="s">
        <v>3791</v>
      </c>
      <c r="O262" s="101" t="s">
        <v>3786</v>
      </c>
      <c r="P262" s="160" t="s">
        <v>573</v>
      </c>
      <c r="Q262" s="101" t="s">
        <v>3786</v>
      </c>
      <c r="R262" s="101" t="s">
        <v>3786</v>
      </c>
      <c r="S262" s="101" t="s">
        <v>3786</v>
      </c>
      <c r="T262" s="101" t="s">
        <v>3786</v>
      </c>
    </row>
    <row r="263" spans="1:22" x14ac:dyDescent="0.2">
      <c r="A263" s="8"/>
      <c r="B263" s="3" t="s">
        <v>24</v>
      </c>
      <c r="C263" s="65" t="s">
        <v>3643</v>
      </c>
      <c r="D263" s="8"/>
      <c r="E263" s="62">
        <v>5</v>
      </c>
      <c r="F263" s="62">
        <v>56</v>
      </c>
      <c r="G263" s="160">
        <v>132174</v>
      </c>
      <c r="H263" s="160">
        <v>125460</v>
      </c>
      <c r="I263" s="160">
        <v>5854</v>
      </c>
      <c r="J263" s="160" t="s">
        <v>573</v>
      </c>
      <c r="K263" s="101" t="s">
        <v>3791</v>
      </c>
      <c r="L263" s="160" t="s">
        <v>573</v>
      </c>
      <c r="M263" s="101" t="s">
        <v>3791</v>
      </c>
      <c r="N263" s="101" t="s">
        <v>3791</v>
      </c>
      <c r="O263" s="160">
        <v>87219</v>
      </c>
      <c r="P263" s="160" t="s">
        <v>573</v>
      </c>
      <c r="Q263" s="160">
        <v>3522</v>
      </c>
      <c r="R263" s="160">
        <v>14843</v>
      </c>
      <c r="S263" s="160">
        <v>41433</v>
      </c>
      <c r="T263" s="160">
        <v>131314</v>
      </c>
      <c r="V263" s="96"/>
    </row>
    <row r="264" spans="1:22" x14ac:dyDescent="0.2">
      <c r="A264" s="8"/>
      <c r="B264" s="3" t="s">
        <v>25</v>
      </c>
      <c r="C264" s="65" t="s">
        <v>3644</v>
      </c>
      <c r="D264" s="8"/>
      <c r="E264" s="62">
        <v>3</v>
      </c>
      <c r="F264" s="62">
        <v>36</v>
      </c>
      <c r="G264" s="160">
        <v>45625</v>
      </c>
      <c r="H264" s="160">
        <v>45625</v>
      </c>
      <c r="I264" s="160" t="s">
        <v>573</v>
      </c>
      <c r="J264" s="160" t="s">
        <v>573</v>
      </c>
      <c r="K264" s="160">
        <v>0</v>
      </c>
      <c r="L264" s="160" t="s">
        <v>573</v>
      </c>
      <c r="M264" s="160">
        <v>0</v>
      </c>
      <c r="N264" s="160">
        <v>0</v>
      </c>
      <c r="O264" s="160">
        <v>22366</v>
      </c>
      <c r="P264" s="160" t="s">
        <v>573</v>
      </c>
      <c r="Q264" s="160">
        <v>1822</v>
      </c>
      <c r="R264" s="160">
        <v>12727</v>
      </c>
      <c r="S264" s="160">
        <v>21437</v>
      </c>
      <c r="T264" s="160">
        <v>45625</v>
      </c>
    </row>
    <row r="265" spans="1:22" x14ac:dyDescent="0.2">
      <c r="A265" s="8"/>
      <c r="B265" s="3" t="s">
        <v>26</v>
      </c>
      <c r="C265" s="65" t="s">
        <v>3637</v>
      </c>
      <c r="D265" s="8"/>
      <c r="E265" s="62">
        <v>2</v>
      </c>
      <c r="F265" s="62">
        <v>33</v>
      </c>
      <c r="G265" s="101" t="s">
        <v>3786</v>
      </c>
      <c r="H265" s="101" t="s">
        <v>3786</v>
      </c>
      <c r="I265" s="101" t="s">
        <v>3786</v>
      </c>
      <c r="J265" s="160" t="s">
        <v>573</v>
      </c>
      <c r="K265" s="101" t="s">
        <v>3791</v>
      </c>
      <c r="L265" s="160" t="s">
        <v>573</v>
      </c>
      <c r="M265" s="101" t="s">
        <v>3791</v>
      </c>
      <c r="N265" s="101" t="s">
        <v>3791</v>
      </c>
      <c r="O265" s="101" t="s">
        <v>3786</v>
      </c>
      <c r="P265" s="160" t="s">
        <v>573</v>
      </c>
      <c r="Q265" s="101" t="s">
        <v>3786</v>
      </c>
      <c r="R265" s="101" t="s">
        <v>3786</v>
      </c>
      <c r="S265" s="101" t="s">
        <v>3786</v>
      </c>
      <c r="T265" s="101" t="s">
        <v>3786</v>
      </c>
    </row>
    <row r="266" spans="1:22" x14ac:dyDescent="0.2">
      <c r="A266" s="8"/>
      <c r="B266" s="3" t="s">
        <v>28</v>
      </c>
      <c r="C266" s="65" t="s">
        <v>3645</v>
      </c>
      <c r="D266" s="8"/>
      <c r="E266" s="62">
        <v>8</v>
      </c>
      <c r="F266" s="62">
        <v>103</v>
      </c>
      <c r="G266" s="160">
        <v>150418</v>
      </c>
      <c r="H266" s="160">
        <v>144983</v>
      </c>
      <c r="I266" s="160">
        <v>2761</v>
      </c>
      <c r="J266" s="160" t="s">
        <v>573</v>
      </c>
      <c r="K266" s="160">
        <v>2674</v>
      </c>
      <c r="L266" s="160" t="s">
        <v>573</v>
      </c>
      <c r="M266" s="160">
        <v>2674</v>
      </c>
      <c r="N266" s="160">
        <v>0</v>
      </c>
      <c r="O266" s="160">
        <v>72788</v>
      </c>
      <c r="P266" s="160" t="s">
        <v>573</v>
      </c>
      <c r="Q266" s="160">
        <v>5994</v>
      </c>
      <c r="R266" s="160">
        <v>32804</v>
      </c>
      <c r="S266" s="160">
        <v>70986</v>
      </c>
      <c r="T266" s="160">
        <v>147741</v>
      </c>
    </row>
    <row r="267" spans="1:22" x14ac:dyDescent="0.2">
      <c r="A267" s="8"/>
      <c r="B267" s="3" t="s">
        <v>29</v>
      </c>
      <c r="C267" s="65" t="s">
        <v>3646</v>
      </c>
      <c r="D267" s="8"/>
      <c r="E267" s="62">
        <v>7</v>
      </c>
      <c r="F267" s="62">
        <v>736</v>
      </c>
      <c r="G267" s="160">
        <v>4335289</v>
      </c>
      <c r="H267" s="160">
        <v>4283500</v>
      </c>
      <c r="I267" s="160">
        <v>22158</v>
      </c>
      <c r="J267" s="160" t="s">
        <v>573</v>
      </c>
      <c r="K267" s="160">
        <v>29631</v>
      </c>
      <c r="L267" s="160" t="s">
        <v>573</v>
      </c>
      <c r="M267" s="160">
        <v>0</v>
      </c>
      <c r="N267" s="160">
        <v>29631</v>
      </c>
      <c r="O267" s="160">
        <v>2099493</v>
      </c>
      <c r="P267" s="160" t="s">
        <v>573</v>
      </c>
      <c r="Q267" s="160">
        <v>123314</v>
      </c>
      <c r="R267" s="160">
        <v>389551</v>
      </c>
      <c r="S267" s="160">
        <v>1747950</v>
      </c>
      <c r="T267" s="160">
        <v>4343377</v>
      </c>
    </row>
    <row r="268" spans="1:22" x14ac:dyDescent="0.2">
      <c r="A268" s="8"/>
      <c r="B268" s="3" t="s">
        <v>30</v>
      </c>
      <c r="C268" s="65" t="s">
        <v>3638</v>
      </c>
      <c r="D268" s="8"/>
      <c r="E268" s="62" t="s">
        <v>573</v>
      </c>
      <c r="F268" s="62" t="s">
        <v>573</v>
      </c>
      <c r="G268" s="160" t="s">
        <v>573</v>
      </c>
      <c r="H268" s="160" t="s">
        <v>573</v>
      </c>
      <c r="I268" s="160" t="s">
        <v>573</v>
      </c>
      <c r="J268" s="160" t="s">
        <v>573</v>
      </c>
      <c r="K268" s="160">
        <v>0</v>
      </c>
      <c r="L268" s="160" t="s">
        <v>573</v>
      </c>
      <c r="M268" s="160">
        <v>0</v>
      </c>
      <c r="N268" s="160">
        <v>0</v>
      </c>
      <c r="O268" s="160" t="s">
        <v>573</v>
      </c>
      <c r="P268" s="160" t="s">
        <v>573</v>
      </c>
      <c r="Q268" s="160" t="s">
        <v>573</v>
      </c>
      <c r="R268" s="160" t="s">
        <v>573</v>
      </c>
      <c r="S268" s="160" t="s">
        <v>573</v>
      </c>
      <c r="T268" s="160" t="s">
        <v>573</v>
      </c>
    </row>
    <row r="269" spans="1:22" x14ac:dyDescent="0.2">
      <c r="A269" s="8"/>
      <c r="B269" s="3" t="s">
        <v>32</v>
      </c>
      <c r="C269" s="65" t="s">
        <v>3639</v>
      </c>
      <c r="D269" s="8"/>
      <c r="E269" s="62">
        <v>7</v>
      </c>
      <c r="F269" s="62">
        <v>227</v>
      </c>
      <c r="G269" s="160">
        <v>668077</v>
      </c>
      <c r="H269" s="160">
        <v>594344</v>
      </c>
      <c r="I269" s="160">
        <v>73733</v>
      </c>
      <c r="J269" s="160" t="s">
        <v>573</v>
      </c>
      <c r="K269" s="160">
        <v>0</v>
      </c>
      <c r="L269" s="160" t="s">
        <v>573</v>
      </c>
      <c r="M269" s="160">
        <v>0</v>
      </c>
      <c r="N269" s="160">
        <v>0</v>
      </c>
      <c r="O269" s="160">
        <v>205423</v>
      </c>
      <c r="P269" s="160" t="s">
        <v>573</v>
      </c>
      <c r="Q269" s="160">
        <v>35457</v>
      </c>
      <c r="R269" s="160">
        <v>76280</v>
      </c>
      <c r="S269" s="160">
        <v>413069</v>
      </c>
      <c r="T269" s="160">
        <v>668449</v>
      </c>
    </row>
    <row r="270" spans="1:22" x14ac:dyDescent="0.2">
      <c r="A270" s="8"/>
      <c r="B270" s="3" t="s">
        <v>33</v>
      </c>
      <c r="C270" s="65" t="s">
        <v>3647</v>
      </c>
      <c r="D270" s="8"/>
      <c r="E270" s="62">
        <v>1</v>
      </c>
      <c r="F270" s="62">
        <v>13</v>
      </c>
      <c r="G270" s="101" t="s">
        <v>3786</v>
      </c>
      <c r="H270" s="160" t="s">
        <v>573</v>
      </c>
      <c r="I270" s="101" t="s">
        <v>3786</v>
      </c>
      <c r="J270" s="160" t="s">
        <v>573</v>
      </c>
      <c r="K270" s="101" t="s">
        <v>3791</v>
      </c>
      <c r="L270" s="160" t="s">
        <v>573</v>
      </c>
      <c r="M270" s="101" t="s">
        <v>3791</v>
      </c>
      <c r="N270" s="101" t="s">
        <v>3791</v>
      </c>
      <c r="O270" s="101" t="s">
        <v>3786</v>
      </c>
      <c r="P270" s="160" t="s">
        <v>573</v>
      </c>
      <c r="Q270" s="101" t="s">
        <v>3786</v>
      </c>
      <c r="R270" s="101" t="s">
        <v>3786</v>
      </c>
      <c r="S270" s="101" t="s">
        <v>3786</v>
      </c>
      <c r="T270" s="101" t="s">
        <v>3786</v>
      </c>
    </row>
    <row r="271" spans="1:22" x14ac:dyDescent="0.2">
      <c r="A271" s="8"/>
      <c r="B271" s="3" t="s">
        <v>35</v>
      </c>
      <c r="C271" s="65" t="s">
        <v>3648</v>
      </c>
      <c r="D271" s="8"/>
      <c r="E271" s="62" t="s">
        <v>573</v>
      </c>
      <c r="F271" s="62" t="s">
        <v>573</v>
      </c>
      <c r="G271" s="160" t="s">
        <v>573</v>
      </c>
      <c r="H271" s="160" t="s">
        <v>573</v>
      </c>
      <c r="I271" s="160" t="s">
        <v>573</v>
      </c>
      <c r="J271" s="160" t="s">
        <v>573</v>
      </c>
      <c r="K271" s="160">
        <v>0</v>
      </c>
      <c r="L271" s="160" t="s">
        <v>573</v>
      </c>
      <c r="M271" s="160">
        <v>0</v>
      </c>
      <c r="N271" s="160">
        <v>0</v>
      </c>
      <c r="O271" s="160" t="s">
        <v>573</v>
      </c>
      <c r="P271" s="160" t="s">
        <v>573</v>
      </c>
      <c r="Q271" s="160" t="s">
        <v>573</v>
      </c>
      <c r="R271" s="160" t="s">
        <v>573</v>
      </c>
      <c r="S271" s="160" t="s">
        <v>573</v>
      </c>
      <c r="T271" s="160" t="s">
        <v>573</v>
      </c>
    </row>
    <row r="272" spans="1:22" x14ac:dyDescent="0.2">
      <c r="A272" s="8"/>
      <c r="B272" s="3" t="s">
        <v>37</v>
      </c>
      <c r="C272" s="65" t="s">
        <v>3640</v>
      </c>
      <c r="D272" s="8"/>
      <c r="E272" s="62">
        <v>11</v>
      </c>
      <c r="F272" s="62">
        <v>160</v>
      </c>
      <c r="G272" s="160">
        <v>393743</v>
      </c>
      <c r="H272" s="160">
        <v>360263</v>
      </c>
      <c r="I272" s="160">
        <v>74</v>
      </c>
      <c r="J272" s="160" t="s">
        <v>573</v>
      </c>
      <c r="K272" s="160">
        <v>33406</v>
      </c>
      <c r="L272" s="160" t="s">
        <v>573</v>
      </c>
      <c r="M272" s="160">
        <v>3518</v>
      </c>
      <c r="N272" s="160">
        <v>29888</v>
      </c>
      <c r="O272" s="160">
        <v>178270</v>
      </c>
      <c r="P272" s="160" t="s">
        <v>573</v>
      </c>
      <c r="Q272" s="160">
        <v>16882</v>
      </c>
      <c r="R272" s="160">
        <v>68592</v>
      </c>
      <c r="S272" s="160">
        <v>198591</v>
      </c>
      <c r="T272" s="160">
        <v>360337</v>
      </c>
    </row>
    <row r="273" spans="1:22" x14ac:dyDescent="0.2">
      <c r="A273" s="8"/>
      <c r="B273" s="3" t="s">
        <v>39</v>
      </c>
      <c r="C273" s="65" t="s">
        <v>3649</v>
      </c>
      <c r="D273" s="8"/>
      <c r="E273" s="62">
        <v>6</v>
      </c>
      <c r="F273" s="62">
        <v>873</v>
      </c>
      <c r="G273" s="160">
        <v>6016599</v>
      </c>
      <c r="H273" s="160">
        <v>5445786</v>
      </c>
      <c r="I273" s="160">
        <v>556305</v>
      </c>
      <c r="J273" s="160" t="s">
        <v>573</v>
      </c>
      <c r="K273" s="160">
        <v>14508</v>
      </c>
      <c r="L273" s="160" t="s">
        <v>573</v>
      </c>
      <c r="M273" s="160">
        <v>0</v>
      </c>
      <c r="N273" s="160">
        <v>14508</v>
      </c>
      <c r="O273" s="160">
        <v>5176581</v>
      </c>
      <c r="P273" s="160" t="s">
        <v>573</v>
      </c>
      <c r="Q273" s="160">
        <v>-46498</v>
      </c>
      <c r="R273" s="160">
        <v>570426</v>
      </c>
      <c r="S273" s="160">
        <v>536132</v>
      </c>
      <c r="T273" s="160">
        <v>5937164</v>
      </c>
    </row>
    <row r="274" spans="1:22" x14ac:dyDescent="0.2">
      <c r="A274" s="8"/>
      <c r="B274" s="80" t="s">
        <v>40</v>
      </c>
      <c r="C274" s="65" t="s">
        <v>3650</v>
      </c>
      <c r="D274" s="8"/>
      <c r="E274" s="62">
        <v>1</v>
      </c>
      <c r="F274" s="62">
        <v>12</v>
      </c>
      <c r="G274" s="101" t="s">
        <v>3786</v>
      </c>
      <c r="H274" s="101" t="s">
        <v>3786</v>
      </c>
      <c r="I274" s="101" t="s">
        <v>3791</v>
      </c>
      <c r="J274" s="160" t="s">
        <v>573</v>
      </c>
      <c r="K274" s="101" t="s">
        <v>3791</v>
      </c>
      <c r="L274" s="160" t="s">
        <v>573</v>
      </c>
      <c r="M274" s="101" t="s">
        <v>3791</v>
      </c>
      <c r="N274" s="101" t="s">
        <v>3791</v>
      </c>
      <c r="O274" s="101" t="s">
        <v>3786</v>
      </c>
      <c r="P274" s="160" t="s">
        <v>573</v>
      </c>
      <c r="Q274" s="101" t="s">
        <v>3786</v>
      </c>
      <c r="R274" s="101" t="s">
        <v>3786</v>
      </c>
      <c r="S274" s="101" t="s">
        <v>3786</v>
      </c>
      <c r="T274" s="101" t="s">
        <v>3786</v>
      </c>
      <c r="V274" s="96"/>
    </row>
    <row r="275" spans="1:22" x14ac:dyDescent="0.2">
      <c r="A275" s="8"/>
      <c r="B275" s="3" t="s">
        <v>42</v>
      </c>
      <c r="C275" s="65" t="s">
        <v>3651</v>
      </c>
      <c r="D275" s="8"/>
      <c r="E275" s="62">
        <v>7</v>
      </c>
      <c r="F275" s="62">
        <v>180</v>
      </c>
      <c r="G275" s="160">
        <v>482314</v>
      </c>
      <c r="H275" s="160">
        <v>312844</v>
      </c>
      <c r="I275" s="160">
        <v>68966</v>
      </c>
      <c r="J275" s="160" t="s">
        <v>573</v>
      </c>
      <c r="K275" s="160">
        <v>100504</v>
      </c>
      <c r="L275" s="160" t="s">
        <v>573</v>
      </c>
      <c r="M275" s="160">
        <v>55032</v>
      </c>
      <c r="N275" s="160">
        <v>45472</v>
      </c>
      <c r="O275" s="160">
        <v>311443</v>
      </c>
      <c r="P275" s="160" t="s">
        <v>573</v>
      </c>
      <c r="Q275" s="160">
        <v>13069</v>
      </c>
      <c r="R275" s="160">
        <v>83471</v>
      </c>
      <c r="S275" s="160">
        <v>150262</v>
      </c>
      <c r="T275" s="160">
        <v>381809</v>
      </c>
    </row>
    <row r="276" spans="1:22" x14ac:dyDescent="0.2">
      <c r="A276" s="8"/>
      <c r="B276" s="3" t="s">
        <v>44</v>
      </c>
      <c r="C276" s="65" t="s">
        <v>3652</v>
      </c>
      <c r="D276" s="8"/>
      <c r="E276" s="62">
        <v>2</v>
      </c>
      <c r="F276" s="62">
        <v>60</v>
      </c>
      <c r="G276" s="101" t="s">
        <v>3786</v>
      </c>
      <c r="H276" s="101" t="s">
        <v>3786</v>
      </c>
      <c r="I276" s="160" t="s">
        <v>573</v>
      </c>
      <c r="J276" s="160" t="s">
        <v>573</v>
      </c>
      <c r="K276" s="101" t="s">
        <v>3786</v>
      </c>
      <c r="L276" s="101" t="s">
        <v>3786</v>
      </c>
      <c r="M276" s="101" t="s">
        <v>3791</v>
      </c>
      <c r="N276" s="101" t="s">
        <v>3786</v>
      </c>
      <c r="O276" s="101" t="s">
        <v>3786</v>
      </c>
      <c r="P276" s="160" t="s">
        <v>573</v>
      </c>
      <c r="Q276" s="101" t="s">
        <v>3786</v>
      </c>
      <c r="R276" s="101" t="s">
        <v>3786</v>
      </c>
      <c r="S276" s="101" t="s">
        <v>3786</v>
      </c>
      <c r="T276" s="101" t="s">
        <v>3786</v>
      </c>
    </row>
    <row r="277" spans="1:22" x14ac:dyDescent="0.2">
      <c r="A277" s="8"/>
      <c r="B277" s="3" t="s">
        <v>46</v>
      </c>
      <c r="C277" s="65" t="s">
        <v>3653</v>
      </c>
      <c r="D277" s="8"/>
      <c r="E277" s="62">
        <v>6</v>
      </c>
      <c r="F277" s="62">
        <v>118</v>
      </c>
      <c r="G277" s="62">
        <v>120473</v>
      </c>
      <c r="H277" s="62">
        <v>69368</v>
      </c>
      <c r="I277" s="62">
        <v>50989</v>
      </c>
      <c r="J277" s="62" t="s">
        <v>573</v>
      </c>
      <c r="K277" s="62">
        <v>116</v>
      </c>
      <c r="L277" s="62" t="s">
        <v>573</v>
      </c>
      <c r="M277" s="62">
        <v>0</v>
      </c>
      <c r="N277" s="62">
        <v>116</v>
      </c>
      <c r="O277" s="62">
        <v>45293</v>
      </c>
      <c r="P277" s="62" t="s">
        <v>573</v>
      </c>
      <c r="Q277" s="62">
        <v>5827</v>
      </c>
      <c r="R277" s="62">
        <v>36690</v>
      </c>
      <c r="S277" s="62">
        <v>69003</v>
      </c>
      <c r="T277" s="62">
        <v>120893</v>
      </c>
    </row>
    <row r="278" spans="1:22" x14ac:dyDescent="0.2">
      <c r="A278" s="8"/>
      <c r="B278" s="3" t="s">
        <v>48</v>
      </c>
      <c r="C278" s="65" t="s">
        <v>3654</v>
      </c>
      <c r="D278" s="8"/>
      <c r="E278" s="62">
        <v>3</v>
      </c>
      <c r="F278" s="62">
        <v>141</v>
      </c>
      <c r="G278" s="62">
        <v>341963</v>
      </c>
      <c r="H278" s="62">
        <v>143199</v>
      </c>
      <c r="I278" s="62">
        <v>11001</v>
      </c>
      <c r="J278" s="62" t="s">
        <v>573</v>
      </c>
      <c r="K278" s="62">
        <v>187763</v>
      </c>
      <c r="L278" s="62" t="s">
        <v>573</v>
      </c>
      <c r="M278" s="62">
        <v>187763</v>
      </c>
      <c r="N278" s="62">
        <v>0</v>
      </c>
      <c r="O278" s="62">
        <v>232698</v>
      </c>
      <c r="P278" s="62" t="s">
        <v>573</v>
      </c>
      <c r="Q278" s="62">
        <v>-5445</v>
      </c>
      <c r="R278" s="62">
        <v>66258</v>
      </c>
      <c r="S278" s="62">
        <v>111116</v>
      </c>
      <c r="T278" s="62">
        <v>152352</v>
      </c>
    </row>
    <row r="279" spans="1:22" x14ac:dyDescent="0.2">
      <c r="A279" s="8"/>
      <c r="B279" s="3" t="s">
        <v>50</v>
      </c>
      <c r="C279" s="65" t="s">
        <v>3655</v>
      </c>
      <c r="D279" s="8"/>
      <c r="E279" s="62">
        <v>5</v>
      </c>
      <c r="F279" s="62">
        <v>346</v>
      </c>
      <c r="G279" s="62">
        <v>985214</v>
      </c>
      <c r="H279" s="62">
        <v>957817</v>
      </c>
      <c r="I279" s="62">
        <v>27302</v>
      </c>
      <c r="J279" s="62" t="s">
        <v>573</v>
      </c>
      <c r="K279" s="62">
        <v>95</v>
      </c>
      <c r="L279" s="62" t="s">
        <v>573</v>
      </c>
      <c r="M279" s="62">
        <v>0</v>
      </c>
      <c r="N279" s="62">
        <v>95</v>
      </c>
      <c r="O279" s="62">
        <v>574965</v>
      </c>
      <c r="P279" s="62" t="s">
        <v>573</v>
      </c>
      <c r="Q279" s="62">
        <v>-14878</v>
      </c>
      <c r="R279" s="62">
        <v>164271</v>
      </c>
      <c r="S279" s="62">
        <v>410230</v>
      </c>
      <c r="T279" s="62">
        <v>1049042</v>
      </c>
    </row>
    <row r="280" spans="1:22" x14ac:dyDescent="0.2">
      <c r="A280" s="8"/>
      <c r="B280" s="3" t="s">
        <v>52</v>
      </c>
      <c r="C280" s="65" t="s">
        <v>3656</v>
      </c>
      <c r="D280" s="8"/>
      <c r="E280" s="62">
        <v>13</v>
      </c>
      <c r="F280" s="62">
        <v>405</v>
      </c>
      <c r="G280" s="62">
        <v>513072</v>
      </c>
      <c r="H280" s="62">
        <v>450060</v>
      </c>
      <c r="I280" s="62">
        <v>49224</v>
      </c>
      <c r="J280" s="62" t="s">
        <v>573</v>
      </c>
      <c r="K280" s="62">
        <v>13788</v>
      </c>
      <c r="L280" s="62">
        <v>6293</v>
      </c>
      <c r="M280" s="62">
        <v>0</v>
      </c>
      <c r="N280" s="62">
        <v>7495</v>
      </c>
      <c r="O280" s="62">
        <v>316971</v>
      </c>
      <c r="P280" s="62" t="s">
        <v>573</v>
      </c>
      <c r="Q280" s="62">
        <v>5919</v>
      </c>
      <c r="R280" s="62">
        <v>118385</v>
      </c>
      <c r="S280" s="62">
        <v>178266</v>
      </c>
      <c r="T280" s="62">
        <v>496814</v>
      </c>
    </row>
    <row r="281" spans="1:22" x14ac:dyDescent="0.2">
      <c r="A281" s="8"/>
      <c r="B281" s="3" t="s">
        <v>53</v>
      </c>
      <c r="C281" s="65" t="s">
        <v>3657</v>
      </c>
      <c r="D281" s="8"/>
      <c r="E281" s="62">
        <v>2</v>
      </c>
      <c r="F281" s="62">
        <v>34</v>
      </c>
      <c r="G281" s="101" t="s">
        <v>3786</v>
      </c>
      <c r="H281" s="101" t="s">
        <v>3786</v>
      </c>
      <c r="I281" s="101" t="s">
        <v>3786</v>
      </c>
      <c r="J281" s="62" t="s">
        <v>573</v>
      </c>
      <c r="K281" s="101" t="s">
        <v>3791</v>
      </c>
      <c r="L281" s="93" t="s">
        <v>573</v>
      </c>
      <c r="M281" s="101" t="s">
        <v>3791</v>
      </c>
      <c r="N281" s="101" t="s">
        <v>3791</v>
      </c>
      <c r="O281" s="101" t="s">
        <v>3786</v>
      </c>
      <c r="P281" s="62" t="s">
        <v>573</v>
      </c>
      <c r="Q281" s="101" t="s">
        <v>3786</v>
      </c>
      <c r="R281" s="101" t="s">
        <v>3786</v>
      </c>
      <c r="S281" s="101" t="s">
        <v>3786</v>
      </c>
      <c r="T281" s="101" t="s">
        <v>3786</v>
      </c>
      <c r="V281" s="187"/>
    </row>
    <row r="282" spans="1:22" x14ac:dyDescent="0.2">
      <c r="A282" s="8"/>
      <c r="B282" s="3" t="s">
        <v>55</v>
      </c>
      <c r="C282" s="65" t="s">
        <v>3658</v>
      </c>
      <c r="D282" s="8"/>
      <c r="E282" s="62">
        <v>2</v>
      </c>
      <c r="F282" s="62">
        <v>17</v>
      </c>
      <c r="G282" s="101" t="s">
        <v>3786</v>
      </c>
      <c r="H282" s="101" t="s">
        <v>3786</v>
      </c>
      <c r="I282" s="101" t="s">
        <v>3786</v>
      </c>
      <c r="J282" s="62" t="s">
        <v>573</v>
      </c>
      <c r="K282" s="101" t="s">
        <v>3786</v>
      </c>
      <c r="L282" s="101" t="s">
        <v>3786</v>
      </c>
      <c r="M282" s="101" t="s">
        <v>3791</v>
      </c>
      <c r="N282" s="101" t="s">
        <v>3791</v>
      </c>
      <c r="O282" s="101" t="s">
        <v>3786</v>
      </c>
      <c r="P282" s="62" t="s">
        <v>573</v>
      </c>
      <c r="Q282" s="101" t="s">
        <v>3786</v>
      </c>
      <c r="R282" s="101" t="s">
        <v>3786</v>
      </c>
      <c r="S282" s="101" t="s">
        <v>3786</v>
      </c>
      <c r="T282" s="101" t="s">
        <v>3786</v>
      </c>
    </row>
    <row r="283" spans="1:22" x14ac:dyDescent="0.2">
      <c r="A283" s="9"/>
      <c r="B283" s="67" t="s">
        <v>57</v>
      </c>
      <c r="C283" s="66" t="s">
        <v>3659</v>
      </c>
      <c r="D283" s="9"/>
      <c r="E283" s="63">
        <v>6</v>
      </c>
      <c r="F283" s="63">
        <v>142</v>
      </c>
      <c r="G283" s="63">
        <v>324140</v>
      </c>
      <c r="H283" s="63">
        <v>290115</v>
      </c>
      <c r="I283" s="63">
        <v>8733</v>
      </c>
      <c r="J283" s="63" t="s">
        <v>573</v>
      </c>
      <c r="K283" s="63">
        <v>25292</v>
      </c>
      <c r="L283" s="63" t="s">
        <v>573</v>
      </c>
      <c r="M283" s="63">
        <v>0</v>
      </c>
      <c r="N283" s="63">
        <v>25292</v>
      </c>
      <c r="O283" s="63">
        <v>177194</v>
      </c>
      <c r="P283" s="63" t="s">
        <v>573</v>
      </c>
      <c r="Q283" s="63">
        <v>7839</v>
      </c>
      <c r="R283" s="63">
        <v>61143</v>
      </c>
      <c r="S283" s="63">
        <v>121922</v>
      </c>
      <c r="T283" s="63">
        <v>300813</v>
      </c>
    </row>
    <row r="284" spans="1:22" x14ac:dyDescent="0.2">
      <c r="A284" s="162" t="s">
        <v>68</v>
      </c>
      <c r="B284" s="162"/>
      <c r="C284" s="162"/>
      <c r="D284" s="162"/>
      <c r="E284" s="163">
        <v>196</v>
      </c>
      <c r="F284" s="163">
        <v>9136</v>
      </c>
      <c r="G284" s="163">
        <v>26899304</v>
      </c>
      <c r="H284" s="163">
        <v>24455036</v>
      </c>
      <c r="I284" s="163">
        <v>1267121</v>
      </c>
      <c r="J284" s="167" t="s">
        <v>3791</v>
      </c>
      <c r="K284" s="163">
        <v>1169233</v>
      </c>
      <c r="L284" s="167" t="s">
        <v>3791</v>
      </c>
      <c r="M284" s="163">
        <v>961219</v>
      </c>
      <c r="N284" s="167" t="s">
        <v>3791</v>
      </c>
      <c r="O284" s="163">
        <v>13395325</v>
      </c>
      <c r="P284" s="167" t="s">
        <v>3791</v>
      </c>
      <c r="Q284" s="163">
        <v>908989</v>
      </c>
      <c r="R284" s="163">
        <v>3746606</v>
      </c>
      <c r="S284" s="163">
        <v>11527193</v>
      </c>
      <c r="T284" s="163">
        <v>25583490</v>
      </c>
      <c r="V284" s="96"/>
    </row>
    <row r="285" spans="1:22" x14ac:dyDescent="0.2">
      <c r="A285" s="8"/>
      <c r="B285" s="3" t="s">
        <v>21</v>
      </c>
      <c r="C285" s="65" t="s">
        <v>3641</v>
      </c>
      <c r="D285" s="8"/>
      <c r="E285" s="27">
        <v>13</v>
      </c>
      <c r="F285" s="27">
        <v>497</v>
      </c>
      <c r="G285" s="27">
        <v>599941</v>
      </c>
      <c r="H285" s="27">
        <v>590652</v>
      </c>
      <c r="I285" s="27">
        <v>9286</v>
      </c>
      <c r="J285" s="27" t="s">
        <v>573</v>
      </c>
      <c r="K285" s="27">
        <v>3</v>
      </c>
      <c r="L285" s="27" t="s">
        <v>573</v>
      </c>
      <c r="M285" s="27">
        <v>3</v>
      </c>
      <c r="N285" s="27">
        <v>0</v>
      </c>
      <c r="O285" s="27">
        <v>359899</v>
      </c>
      <c r="P285" s="27" t="s">
        <v>573</v>
      </c>
      <c r="Q285" s="27">
        <v>17223</v>
      </c>
      <c r="R285" s="27">
        <v>103363</v>
      </c>
      <c r="S285" s="27">
        <v>210493</v>
      </c>
      <c r="T285" s="27">
        <v>599822</v>
      </c>
    </row>
    <row r="286" spans="1:22" x14ac:dyDescent="0.2">
      <c r="A286" s="8"/>
      <c r="B286" s="3" t="s">
        <v>22</v>
      </c>
      <c r="C286" s="65" t="s">
        <v>3636</v>
      </c>
      <c r="D286" s="8"/>
      <c r="E286" s="27">
        <v>2</v>
      </c>
      <c r="F286" s="27">
        <v>14</v>
      </c>
      <c r="G286" s="101" t="s">
        <v>3786</v>
      </c>
      <c r="H286" s="101" t="s">
        <v>3786</v>
      </c>
      <c r="I286" s="27" t="s">
        <v>573</v>
      </c>
      <c r="J286" s="27" t="s">
        <v>573</v>
      </c>
      <c r="K286" s="101" t="s">
        <v>3791</v>
      </c>
      <c r="L286" s="27" t="s">
        <v>573</v>
      </c>
      <c r="M286" s="101" t="s">
        <v>3791</v>
      </c>
      <c r="N286" s="101" t="s">
        <v>3791</v>
      </c>
      <c r="O286" s="101" t="s">
        <v>3786</v>
      </c>
      <c r="P286" s="101" t="s">
        <v>3786</v>
      </c>
      <c r="Q286" s="101" t="s">
        <v>3786</v>
      </c>
      <c r="R286" s="101" t="s">
        <v>3786</v>
      </c>
      <c r="S286" s="101" t="s">
        <v>3786</v>
      </c>
      <c r="T286" s="101" t="s">
        <v>3786</v>
      </c>
      <c r="V286" s="191"/>
    </row>
    <row r="287" spans="1:22" x14ac:dyDescent="0.2">
      <c r="A287" s="8"/>
      <c r="B287" s="3" t="s">
        <v>23</v>
      </c>
      <c r="C287" s="65" t="s">
        <v>3642</v>
      </c>
      <c r="D287" s="8"/>
      <c r="E287" s="27">
        <v>2</v>
      </c>
      <c r="F287" s="27">
        <v>42</v>
      </c>
      <c r="G287" s="101" t="s">
        <v>3786</v>
      </c>
      <c r="H287" s="101" t="s">
        <v>3786</v>
      </c>
      <c r="I287" s="27" t="s">
        <v>573</v>
      </c>
      <c r="J287" s="27" t="s">
        <v>573</v>
      </c>
      <c r="K287" s="101" t="s">
        <v>3791</v>
      </c>
      <c r="L287" s="27" t="s">
        <v>573</v>
      </c>
      <c r="M287" s="101" t="s">
        <v>3791</v>
      </c>
      <c r="N287" s="101" t="s">
        <v>3791</v>
      </c>
      <c r="O287" s="101" t="s">
        <v>3786</v>
      </c>
      <c r="P287" s="27" t="s">
        <v>573</v>
      </c>
      <c r="Q287" s="101" t="s">
        <v>3786</v>
      </c>
      <c r="R287" s="101" t="s">
        <v>3786</v>
      </c>
      <c r="S287" s="101" t="s">
        <v>3786</v>
      </c>
      <c r="T287" s="101" t="s">
        <v>3786</v>
      </c>
    </row>
    <row r="288" spans="1:22" x14ac:dyDescent="0.2">
      <c r="A288" s="8"/>
      <c r="B288" s="3" t="s">
        <v>24</v>
      </c>
      <c r="C288" s="65" t="s">
        <v>3643</v>
      </c>
      <c r="D288" s="8"/>
      <c r="E288" s="27">
        <v>4</v>
      </c>
      <c r="F288" s="27">
        <v>69</v>
      </c>
      <c r="G288" s="27">
        <v>252639</v>
      </c>
      <c r="H288" s="27">
        <v>98246</v>
      </c>
      <c r="I288" s="27">
        <v>8477</v>
      </c>
      <c r="J288" s="27" t="s">
        <v>573</v>
      </c>
      <c r="K288" s="27">
        <v>145916</v>
      </c>
      <c r="L288" s="27" t="s">
        <v>573</v>
      </c>
      <c r="M288" s="27">
        <v>0</v>
      </c>
      <c r="N288" s="27">
        <v>145916</v>
      </c>
      <c r="O288" s="27">
        <v>208295</v>
      </c>
      <c r="P288" s="27" t="s">
        <v>573</v>
      </c>
      <c r="Q288" s="27">
        <v>3475</v>
      </c>
      <c r="R288" s="27">
        <v>24182</v>
      </c>
      <c r="S288" s="27">
        <v>40869</v>
      </c>
      <c r="T288" s="27">
        <v>106723</v>
      </c>
    </row>
    <row r="289" spans="1:22" x14ac:dyDescent="0.2">
      <c r="A289" s="8"/>
      <c r="B289" s="3" t="s">
        <v>25</v>
      </c>
      <c r="C289" s="65" t="s">
        <v>3644</v>
      </c>
      <c r="D289" s="8"/>
      <c r="E289" s="27">
        <v>2</v>
      </c>
      <c r="F289" s="27">
        <v>191</v>
      </c>
      <c r="G289" s="101" t="s">
        <v>3786</v>
      </c>
      <c r="H289" s="101" t="s">
        <v>3786</v>
      </c>
      <c r="I289" s="27" t="s">
        <v>573</v>
      </c>
      <c r="J289" s="27" t="s">
        <v>573</v>
      </c>
      <c r="K289" s="101" t="s">
        <v>3786</v>
      </c>
      <c r="L289" s="27" t="s">
        <v>573</v>
      </c>
      <c r="M289" s="101" t="s">
        <v>3791</v>
      </c>
      <c r="N289" s="101" t="s">
        <v>3786</v>
      </c>
      <c r="O289" s="101" t="s">
        <v>3786</v>
      </c>
      <c r="P289" s="27" t="s">
        <v>573</v>
      </c>
      <c r="Q289" s="101" t="s">
        <v>3786</v>
      </c>
      <c r="R289" s="101" t="s">
        <v>3786</v>
      </c>
      <c r="S289" s="101" t="s">
        <v>3786</v>
      </c>
      <c r="T289" s="101" t="s">
        <v>3786</v>
      </c>
    </row>
    <row r="290" spans="1:22" x14ac:dyDescent="0.2">
      <c r="A290" s="8"/>
      <c r="B290" s="3" t="s">
        <v>26</v>
      </c>
      <c r="C290" s="65" t="s">
        <v>3637</v>
      </c>
      <c r="D290" s="8"/>
      <c r="E290" s="27">
        <v>1</v>
      </c>
      <c r="F290" s="27">
        <v>13</v>
      </c>
      <c r="G290" s="101" t="s">
        <v>3786</v>
      </c>
      <c r="H290" s="101" t="s">
        <v>3786</v>
      </c>
      <c r="I290" s="27" t="s">
        <v>573</v>
      </c>
      <c r="J290" s="27" t="s">
        <v>573</v>
      </c>
      <c r="K290" s="101" t="s">
        <v>3791</v>
      </c>
      <c r="L290" s="27" t="s">
        <v>573</v>
      </c>
      <c r="M290" s="101" t="s">
        <v>3791</v>
      </c>
      <c r="N290" s="101">
        <v>0</v>
      </c>
      <c r="O290" s="101" t="s">
        <v>3786</v>
      </c>
      <c r="P290" s="27" t="s">
        <v>573</v>
      </c>
      <c r="Q290" s="101" t="s">
        <v>3786</v>
      </c>
      <c r="R290" s="101" t="s">
        <v>3786</v>
      </c>
      <c r="S290" s="101" t="s">
        <v>3786</v>
      </c>
      <c r="T290" s="101" t="s">
        <v>3786</v>
      </c>
    </row>
    <row r="291" spans="1:22" x14ac:dyDescent="0.2">
      <c r="A291" s="8"/>
      <c r="B291" s="3" t="s">
        <v>28</v>
      </c>
      <c r="C291" s="65" t="s">
        <v>3645</v>
      </c>
      <c r="D291" s="8"/>
      <c r="E291" s="27">
        <v>7</v>
      </c>
      <c r="F291" s="27">
        <v>479</v>
      </c>
      <c r="G291" s="27">
        <v>841344</v>
      </c>
      <c r="H291" s="27">
        <v>360574</v>
      </c>
      <c r="I291" s="27">
        <v>480770</v>
      </c>
      <c r="J291" s="27" t="s">
        <v>573</v>
      </c>
      <c r="K291" s="27">
        <v>0</v>
      </c>
      <c r="L291" s="27" t="s">
        <v>573</v>
      </c>
      <c r="M291" s="27">
        <v>0</v>
      </c>
      <c r="N291" s="27">
        <v>0</v>
      </c>
      <c r="O291" s="27">
        <v>322311</v>
      </c>
      <c r="P291" s="27" t="s">
        <v>573</v>
      </c>
      <c r="Q291" s="27">
        <v>39217</v>
      </c>
      <c r="R291" s="27">
        <v>221449</v>
      </c>
      <c r="S291" s="27">
        <v>449149</v>
      </c>
      <c r="T291" s="27">
        <v>833099</v>
      </c>
    </row>
    <row r="292" spans="1:22" x14ac:dyDescent="0.2">
      <c r="A292" s="8"/>
      <c r="B292" s="3" t="s">
        <v>29</v>
      </c>
      <c r="C292" s="65" t="s">
        <v>3646</v>
      </c>
      <c r="D292" s="8"/>
      <c r="E292" s="27">
        <v>5</v>
      </c>
      <c r="F292" s="27">
        <v>331</v>
      </c>
      <c r="G292" s="27">
        <v>1251971</v>
      </c>
      <c r="H292" s="27">
        <v>1239810</v>
      </c>
      <c r="I292" s="27">
        <v>8484</v>
      </c>
      <c r="J292" s="27" t="s">
        <v>573</v>
      </c>
      <c r="K292" s="92">
        <v>3677</v>
      </c>
      <c r="L292" s="27" t="s">
        <v>573</v>
      </c>
      <c r="M292" s="92">
        <v>3677</v>
      </c>
      <c r="N292" s="27">
        <v>0</v>
      </c>
      <c r="O292" s="27">
        <v>385395</v>
      </c>
      <c r="P292" s="27" t="s">
        <v>573</v>
      </c>
      <c r="Q292" s="27">
        <v>59667</v>
      </c>
      <c r="R292" s="27">
        <v>133267</v>
      </c>
      <c r="S292" s="27">
        <v>709366</v>
      </c>
      <c r="T292" s="27">
        <v>1225431</v>
      </c>
    </row>
    <row r="293" spans="1:22" x14ac:dyDescent="0.2">
      <c r="A293" s="8"/>
      <c r="B293" s="3" t="s">
        <v>30</v>
      </c>
      <c r="C293" s="65" t="s">
        <v>3638</v>
      </c>
      <c r="D293" s="8"/>
      <c r="E293" s="27">
        <v>2</v>
      </c>
      <c r="F293" s="27">
        <v>23</v>
      </c>
      <c r="G293" s="101" t="s">
        <v>3786</v>
      </c>
      <c r="H293" s="101" t="s">
        <v>3786</v>
      </c>
      <c r="I293" s="101" t="s">
        <v>3786</v>
      </c>
      <c r="J293" s="27" t="s">
        <v>573</v>
      </c>
      <c r="K293" s="101" t="s">
        <v>3786</v>
      </c>
      <c r="L293" s="27" t="s">
        <v>573</v>
      </c>
      <c r="M293" s="101" t="s">
        <v>3786</v>
      </c>
      <c r="N293" s="101" t="s">
        <v>3786</v>
      </c>
      <c r="O293" s="101" t="s">
        <v>3786</v>
      </c>
      <c r="P293" s="27" t="s">
        <v>573</v>
      </c>
      <c r="Q293" s="101" t="s">
        <v>3786</v>
      </c>
      <c r="R293" s="101" t="s">
        <v>3786</v>
      </c>
      <c r="S293" s="101" t="s">
        <v>3786</v>
      </c>
      <c r="T293" s="101" t="s">
        <v>3786</v>
      </c>
    </row>
    <row r="294" spans="1:22" x14ac:dyDescent="0.2">
      <c r="A294" s="8"/>
      <c r="B294" s="3" t="s">
        <v>32</v>
      </c>
      <c r="C294" s="65" t="s">
        <v>3639</v>
      </c>
      <c r="D294" s="8"/>
      <c r="E294" s="27">
        <v>26</v>
      </c>
      <c r="F294" s="27">
        <v>1204</v>
      </c>
      <c r="G294" s="27">
        <v>3840371</v>
      </c>
      <c r="H294" s="27">
        <v>3776366</v>
      </c>
      <c r="I294" s="27">
        <v>64005</v>
      </c>
      <c r="J294" s="27" t="s">
        <v>573</v>
      </c>
      <c r="K294" s="27">
        <v>0</v>
      </c>
      <c r="L294" s="27" t="s">
        <v>573</v>
      </c>
      <c r="M294" s="27">
        <v>0</v>
      </c>
      <c r="N294" s="27">
        <v>0</v>
      </c>
      <c r="O294" s="27">
        <v>1528428</v>
      </c>
      <c r="P294" s="27" t="s">
        <v>573</v>
      </c>
      <c r="Q294" s="27">
        <v>176139</v>
      </c>
      <c r="R294" s="27">
        <v>515310</v>
      </c>
      <c r="S294" s="27">
        <v>1946523</v>
      </c>
      <c r="T294" s="27">
        <v>3734931</v>
      </c>
    </row>
    <row r="295" spans="1:22" x14ac:dyDescent="0.2">
      <c r="A295" s="8"/>
      <c r="B295" s="3" t="s">
        <v>33</v>
      </c>
      <c r="C295" s="65" t="s">
        <v>3647</v>
      </c>
      <c r="D295" s="8"/>
      <c r="E295" s="27">
        <v>2</v>
      </c>
      <c r="F295" s="27">
        <v>52</v>
      </c>
      <c r="G295" s="101" t="s">
        <v>3786</v>
      </c>
      <c r="H295" s="101" t="s">
        <v>3786</v>
      </c>
      <c r="I295" s="27" t="s">
        <v>573</v>
      </c>
      <c r="J295" s="27" t="s">
        <v>573</v>
      </c>
      <c r="K295" s="101" t="s">
        <v>3786</v>
      </c>
      <c r="L295" s="27" t="s">
        <v>573</v>
      </c>
      <c r="M295" s="101" t="s">
        <v>3786</v>
      </c>
      <c r="N295" s="101" t="s">
        <v>3791</v>
      </c>
      <c r="O295" s="101" t="s">
        <v>3786</v>
      </c>
      <c r="P295" s="27" t="s">
        <v>573</v>
      </c>
      <c r="Q295" s="101" t="s">
        <v>3786</v>
      </c>
      <c r="R295" s="101" t="s">
        <v>3786</v>
      </c>
      <c r="S295" s="101" t="s">
        <v>3786</v>
      </c>
      <c r="T295" s="101" t="s">
        <v>3786</v>
      </c>
    </row>
    <row r="296" spans="1:22" x14ac:dyDescent="0.2">
      <c r="A296" s="8"/>
      <c r="B296" s="3" t="s">
        <v>35</v>
      </c>
      <c r="C296" s="65" t="s">
        <v>3648</v>
      </c>
      <c r="D296" s="8"/>
      <c r="E296" s="27" t="s">
        <v>573</v>
      </c>
      <c r="F296" s="27" t="s">
        <v>573</v>
      </c>
      <c r="G296" s="27" t="s">
        <v>573</v>
      </c>
      <c r="H296" s="27" t="s">
        <v>573</v>
      </c>
      <c r="I296" s="27" t="s">
        <v>573</v>
      </c>
      <c r="J296" s="27" t="s">
        <v>573</v>
      </c>
      <c r="K296" s="27">
        <v>0</v>
      </c>
      <c r="L296" s="27" t="s">
        <v>573</v>
      </c>
      <c r="M296" s="27">
        <v>0</v>
      </c>
      <c r="N296" s="27">
        <v>0</v>
      </c>
      <c r="O296" s="27" t="s">
        <v>573</v>
      </c>
      <c r="P296" s="27" t="s">
        <v>573</v>
      </c>
      <c r="Q296" s="27" t="s">
        <v>573</v>
      </c>
      <c r="R296" s="27" t="s">
        <v>573</v>
      </c>
      <c r="S296" s="27" t="s">
        <v>573</v>
      </c>
      <c r="T296" s="27" t="s">
        <v>573</v>
      </c>
    </row>
    <row r="297" spans="1:22" x14ac:dyDescent="0.2">
      <c r="A297" s="8"/>
      <c r="B297" s="3" t="s">
        <v>37</v>
      </c>
      <c r="C297" s="65" t="s">
        <v>3640</v>
      </c>
      <c r="D297" s="8"/>
      <c r="E297" s="27">
        <v>9</v>
      </c>
      <c r="F297" s="27">
        <v>296</v>
      </c>
      <c r="G297" s="27">
        <v>998679</v>
      </c>
      <c r="H297" s="27">
        <v>860572</v>
      </c>
      <c r="I297" s="27">
        <v>49079</v>
      </c>
      <c r="J297" s="27" t="s">
        <v>573</v>
      </c>
      <c r="K297" s="27">
        <v>89028</v>
      </c>
      <c r="L297" s="27" t="s">
        <v>573</v>
      </c>
      <c r="M297" s="27">
        <v>83070</v>
      </c>
      <c r="N297" s="27">
        <v>5958</v>
      </c>
      <c r="O297" s="27">
        <v>605642</v>
      </c>
      <c r="P297" s="27" t="s">
        <v>573</v>
      </c>
      <c r="Q297" s="27">
        <v>24432</v>
      </c>
      <c r="R297" s="27">
        <v>129720</v>
      </c>
      <c r="S297" s="27">
        <v>304796</v>
      </c>
      <c r="T297" s="27">
        <v>908795</v>
      </c>
    </row>
    <row r="298" spans="1:22" x14ac:dyDescent="0.2">
      <c r="A298" s="8"/>
      <c r="B298" s="3" t="s">
        <v>39</v>
      </c>
      <c r="C298" s="65" t="s">
        <v>3649</v>
      </c>
      <c r="D298" s="8"/>
      <c r="E298" s="27">
        <v>2</v>
      </c>
      <c r="F298" s="27">
        <v>167</v>
      </c>
      <c r="G298" s="101" t="s">
        <v>3786</v>
      </c>
      <c r="H298" s="101" t="s">
        <v>3786</v>
      </c>
      <c r="I298" s="27" t="s">
        <v>573</v>
      </c>
      <c r="J298" s="101" t="s">
        <v>3786</v>
      </c>
      <c r="K298" s="101" t="s">
        <v>3786</v>
      </c>
      <c r="L298" s="27" t="s">
        <v>573</v>
      </c>
      <c r="M298" s="101" t="s">
        <v>3791</v>
      </c>
      <c r="N298" s="101" t="s">
        <v>3786</v>
      </c>
      <c r="O298" s="101" t="s">
        <v>3786</v>
      </c>
      <c r="P298" s="27" t="s">
        <v>573</v>
      </c>
      <c r="Q298" s="101" t="s">
        <v>3786</v>
      </c>
      <c r="R298" s="101" t="s">
        <v>3786</v>
      </c>
      <c r="S298" s="101" t="s">
        <v>3786</v>
      </c>
      <c r="T298" s="101" t="s">
        <v>3786</v>
      </c>
    </row>
    <row r="299" spans="1:22" x14ac:dyDescent="0.2">
      <c r="A299" s="8"/>
      <c r="B299" s="3" t="s">
        <v>40</v>
      </c>
      <c r="C299" s="65" t="s">
        <v>3650</v>
      </c>
      <c r="D299" s="8"/>
      <c r="E299" s="27">
        <v>4</v>
      </c>
      <c r="F299" s="27">
        <v>115</v>
      </c>
      <c r="G299" s="27">
        <v>77643</v>
      </c>
      <c r="H299" s="27">
        <v>64347</v>
      </c>
      <c r="I299" s="27">
        <v>13296</v>
      </c>
      <c r="J299" s="27" t="s">
        <v>573</v>
      </c>
      <c r="K299" s="27">
        <v>0</v>
      </c>
      <c r="L299" s="27" t="s">
        <v>573</v>
      </c>
      <c r="M299" s="27">
        <v>0</v>
      </c>
      <c r="N299" s="27">
        <v>0</v>
      </c>
      <c r="O299" s="27">
        <v>48569</v>
      </c>
      <c r="P299" s="27" t="s">
        <v>573</v>
      </c>
      <c r="Q299" s="27">
        <v>2037</v>
      </c>
      <c r="R299" s="27">
        <v>33004</v>
      </c>
      <c r="S299" s="27">
        <v>25030</v>
      </c>
      <c r="T299" s="27">
        <v>77782</v>
      </c>
    </row>
    <row r="300" spans="1:22" x14ac:dyDescent="0.2">
      <c r="A300" s="8"/>
      <c r="B300" s="3" t="s">
        <v>42</v>
      </c>
      <c r="C300" s="65" t="s">
        <v>3651</v>
      </c>
      <c r="D300" s="8"/>
      <c r="E300" s="27">
        <v>40</v>
      </c>
      <c r="F300" s="27">
        <v>1646</v>
      </c>
      <c r="G300" s="27">
        <v>5288068</v>
      </c>
      <c r="H300" s="27">
        <v>4610171</v>
      </c>
      <c r="I300" s="27">
        <v>429914</v>
      </c>
      <c r="J300" s="27" t="s">
        <v>573</v>
      </c>
      <c r="K300" s="27">
        <v>247983</v>
      </c>
      <c r="L300" s="27" t="s">
        <v>573</v>
      </c>
      <c r="M300" s="27">
        <v>237771</v>
      </c>
      <c r="N300" s="27">
        <v>10212</v>
      </c>
      <c r="O300" s="27">
        <v>2957148</v>
      </c>
      <c r="P300" s="27" t="s">
        <v>573</v>
      </c>
      <c r="Q300" s="27">
        <v>140158</v>
      </c>
      <c r="R300" s="27">
        <v>709281</v>
      </c>
      <c r="S300" s="27">
        <v>1991849</v>
      </c>
      <c r="T300" s="27">
        <v>5035101</v>
      </c>
    </row>
    <row r="301" spans="1:22" x14ac:dyDescent="0.2">
      <c r="A301" s="8"/>
      <c r="B301" s="3" t="s">
        <v>44</v>
      </c>
      <c r="C301" s="65" t="s">
        <v>3652</v>
      </c>
      <c r="D301" s="8"/>
      <c r="E301" s="27">
        <v>2</v>
      </c>
      <c r="F301" s="27">
        <v>188</v>
      </c>
      <c r="G301" s="101" t="s">
        <v>3786</v>
      </c>
      <c r="H301" s="101" t="s">
        <v>3786</v>
      </c>
      <c r="I301" s="27" t="s">
        <v>573</v>
      </c>
      <c r="J301" s="27" t="s">
        <v>573</v>
      </c>
      <c r="K301" s="101" t="s">
        <v>3791</v>
      </c>
      <c r="L301" s="101" t="s">
        <v>3791</v>
      </c>
      <c r="M301" s="101" t="s">
        <v>3791</v>
      </c>
      <c r="N301" s="101" t="s">
        <v>3791</v>
      </c>
      <c r="O301" s="101" t="s">
        <v>3786</v>
      </c>
      <c r="P301" s="27" t="s">
        <v>573</v>
      </c>
      <c r="Q301" s="101" t="s">
        <v>3786</v>
      </c>
      <c r="R301" s="101" t="s">
        <v>3786</v>
      </c>
      <c r="S301" s="101" t="s">
        <v>3786</v>
      </c>
      <c r="T301" s="101" t="s">
        <v>3786</v>
      </c>
      <c r="V301" s="187"/>
    </row>
    <row r="302" spans="1:22" x14ac:dyDescent="0.2">
      <c r="A302" s="8"/>
      <c r="B302" s="3" t="s">
        <v>46</v>
      </c>
      <c r="C302" s="65" t="s">
        <v>3653</v>
      </c>
      <c r="D302" s="8"/>
      <c r="E302" s="27">
        <v>17</v>
      </c>
      <c r="F302" s="27">
        <v>364</v>
      </c>
      <c r="G302" s="27">
        <v>698666</v>
      </c>
      <c r="H302" s="27">
        <v>660175</v>
      </c>
      <c r="I302" s="27">
        <v>34175</v>
      </c>
      <c r="J302" s="27" t="s">
        <v>573</v>
      </c>
      <c r="K302" s="27">
        <v>4316</v>
      </c>
      <c r="L302" s="27">
        <v>4227</v>
      </c>
      <c r="M302" s="27">
        <v>89</v>
      </c>
      <c r="N302" s="27">
        <v>0</v>
      </c>
      <c r="O302" s="27">
        <v>336589</v>
      </c>
      <c r="P302" s="27" t="s">
        <v>573</v>
      </c>
      <c r="Q302" s="27">
        <v>26055</v>
      </c>
      <c r="R302" s="27">
        <v>161091</v>
      </c>
      <c r="S302" s="27">
        <v>302886</v>
      </c>
      <c r="T302" s="27">
        <v>692689</v>
      </c>
    </row>
    <row r="303" spans="1:22" x14ac:dyDescent="0.2">
      <c r="A303" s="8"/>
      <c r="B303" s="3" t="s">
        <v>48</v>
      </c>
      <c r="C303" s="65" t="s">
        <v>3654</v>
      </c>
      <c r="D303" s="8"/>
      <c r="E303" s="27">
        <v>4</v>
      </c>
      <c r="F303" s="27">
        <v>110</v>
      </c>
      <c r="G303" s="27">
        <v>67898</v>
      </c>
      <c r="H303" s="27">
        <v>30243</v>
      </c>
      <c r="I303" s="27">
        <v>37655</v>
      </c>
      <c r="J303" s="27" t="s">
        <v>573</v>
      </c>
      <c r="K303" s="27">
        <v>0</v>
      </c>
      <c r="L303" s="27" t="s">
        <v>573</v>
      </c>
      <c r="M303" s="27">
        <v>0</v>
      </c>
      <c r="N303" s="27">
        <v>0</v>
      </c>
      <c r="O303" s="27">
        <v>27525</v>
      </c>
      <c r="P303" s="27" t="s">
        <v>573</v>
      </c>
      <c r="Q303" s="27">
        <v>3081</v>
      </c>
      <c r="R303" s="27">
        <v>29476</v>
      </c>
      <c r="S303" s="27">
        <v>36851</v>
      </c>
      <c r="T303" s="27">
        <v>67898</v>
      </c>
    </row>
    <row r="304" spans="1:22" x14ac:dyDescent="0.2">
      <c r="A304" s="8"/>
      <c r="B304" s="3" t="s">
        <v>50</v>
      </c>
      <c r="C304" s="65" t="s">
        <v>3655</v>
      </c>
      <c r="D304" s="8"/>
      <c r="E304" s="27">
        <v>5</v>
      </c>
      <c r="F304" s="27">
        <v>134</v>
      </c>
      <c r="G304" s="92">
        <v>127106</v>
      </c>
      <c r="H304" s="108" t="s">
        <v>3791</v>
      </c>
      <c r="I304" s="92">
        <v>15604</v>
      </c>
      <c r="J304" s="27" t="s">
        <v>573</v>
      </c>
      <c r="K304" s="92">
        <v>10708</v>
      </c>
      <c r="L304" s="27" t="s">
        <v>573</v>
      </c>
      <c r="M304" s="27">
        <v>0</v>
      </c>
      <c r="N304" s="92">
        <v>10708</v>
      </c>
      <c r="O304" s="27">
        <v>64002</v>
      </c>
      <c r="P304" s="27" t="s">
        <v>573</v>
      </c>
      <c r="Q304" s="27">
        <v>4605</v>
      </c>
      <c r="R304" s="27">
        <v>45359</v>
      </c>
      <c r="S304" s="27">
        <v>57136</v>
      </c>
      <c r="T304" s="27">
        <v>116822</v>
      </c>
      <c r="V304" s="96"/>
    </row>
    <row r="305" spans="1:22" x14ac:dyDescent="0.2">
      <c r="A305" s="8"/>
      <c r="B305" s="3" t="s">
        <v>52</v>
      </c>
      <c r="C305" s="65" t="s">
        <v>3656</v>
      </c>
      <c r="D305" s="8"/>
      <c r="E305" s="27">
        <v>20</v>
      </c>
      <c r="F305" s="27">
        <v>846</v>
      </c>
      <c r="G305" s="27">
        <v>2616000</v>
      </c>
      <c r="H305" s="27">
        <v>2580424</v>
      </c>
      <c r="I305" s="27">
        <v>19365</v>
      </c>
      <c r="J305" s="27" t="s">
        <v>573</v>
      </c>
      <c r="K305" s="27">
        <v>16211</v>
      </c>
      <c r="L305" s="27" t="s">
        <v>573</v>
      </c>
      <c r="M305" s="27">
        <v>13381</v>
      </c>
      <c r="N305" s="27">
        <v>2830</v>
      </c>
      <c r="O305" s="27">
        <v>1395974</v>
      </c>
      <c r="P305" s="27" t="s">
        <v>573</v>
      </c>
      <c r="Q305" s="27">
        <v>87048</v>
      </c>
      <c r="R305" s="27">
        <v>320544</v>
      </c>
      <c r="S305" s="27">
        <v>1087834</v>
      </c>
      <c r="T305" s="27">
        <v>2603593</v>
      </c>
    </row>
    <row r="306" spans="1:22" x14ac:dyDescent="0.2">
      <c r="A306" s="8"/>
      <c r="B306" s="3" t="s">
        <v>53</v>
      </c>
      <c r="C306" s="65" t="s">
        <v>3657</v>
      </c>
      <c r="D306" s="8"/>
      <c r="E306" s="27">
        <v>2</v>
      </c>
      <c r="F306" s="27">
        <v>151</v>
      </c>
      <c r="G306" s="101" t="s">
        <v>3786</v>
      </c>
      <c r="H306" s="101" t="s">
        <v>3786</v>
      </c>
      <c r="I306" s="101" t="s">
        <v>3786</v>
      </c>
      <c r="J306" s="27" t="s">
        <v>573</v>
      </c>
      <c r="K306" s="101" t="s">
        <v>3786</v>
      </c>
      <c r="L306" s="101" t="s">
        <v>3786</v>
      </c>
      <c r="M306" s="101" t="s">
        <v>3791</v>
      </c>
      <c r="N306" s="101" t="s">
        <v>3791</v>
      </c>
      <c r="O306" s="101" t="s">
        <v>3786</v>
      </c>
      <c r="P306" s="27" t="s">
        <v>573</v>
      </c>
      <c r="Q306" s="101" t="s">
        <v>3786</v>
      </c>
      <c r="R306" s="101" t="s">
        <v>3786</v>
      </c>
      <c r="S306" s="101" t="s">
        <v>3786</v>
      </c>
      <c r="T306" s="101" t="s">
        <v>3786</v>
      </c>
      <c r="V306" s="189"/>
    </row>
    <row r="307" spans="1:22" x14ac:dyDescent="0.2">
      <c r="A307" s="8"/>
      <c r="B307" s="80" t="s">
        <v>55</v>
      </c>
      <c r="C307" s="65" t="s">
        <v>3658</v>
      </c>
      <c r="D307" s="8"/>
      <c r="E307" s="27">
        <v>15</v>
      </c>
      <c r="F307" s="27">
        <v>1649</v>
      </c>
      <c r="G307" s="27">
        <v>6980535</v>
      </c>
      <c r="H307" s="27">
        <v>6330748</v>
      </c>
      <c r="I307" s="27">
        <v>40229</v>
      </c>
      <c r="J307" s="108" t="s">
        <v>3791</v>
      </c>
      <c r="K307" s="108" t="s">
        <v>3791</v>
      </c>
      <c r="L307" s="27" t="s">
        <v>573</v>
      </c>
      <c r="M307" s="108" t="s">
        <v>3791</v>
      </c>
      <c r="N307" s="108" t="s">
        <v>3791</v>
      </c>
      <c r="O307" s="27">
        <v>3221946</v>
      </c>
      <c r="P307" s="27" t="s">
        <v>573</v>
      </c>
      <c r="Q307" s="27">
        <v>242685</v>
      </c>
      <c r="R307" s="27">
        <v>799150</v>
      </c>
      <c r="S307" s="27">
        <v>3247085</v>
      </c>
      <c r="T307" s="27">
        <v>6369863</v>
      </c>
      <c r="V307" s="15"/>
    </row>
    <row r="308" spans="1:22" x14ac:dyDescent="0.2">
      <c r="A308" s="9"/>
      <c r="B308" s="67" t="s">
        <v>57</v>
      </c>
      <c r="C308" s="66" t="s">
        <v>3659</v>
      </c>
      <c r="D308" s="9"/>
      <c r="E308" s="63">
        <v>10</v>
      </c>
      <c r="F308" s="63">
        <v>555</v>
      </c>
      <c r="G308" s="63">
        <v>1341558</v>
      </c>
      <c r="H308" s="63">
        <v>1309672</v>
      </c>
      <c r="I308" s="63">
        <v>28162</v>
      </c>
      <c r="J308" s="63" t="s">
        <v>573</v>
      </c>
      <c r="K308" s="63">
        <v>3724</v>
      </c>
      <c r="L308" s="63">
        <v>409</v>
      </c>
      <c r="M308" s="63">
        <v>520</v>
      </c>
      <c r="N308" s="63">
        <v>2795</v>
      </c>
      <c r="O308" s="63">
        <v>950375</v>
      </c>
      <c r="P308" s="63" t="s">
        <v>573</v>
      </c>
      <c r="Q308" s="63">
        <v>17542</v>
      </c>
      <c r="R308" s="63">
        <v>206513</v>
      </c>
      <c r="S308" s="63">
        <v>293390</v>
      </c>
      <c r="T308" s="63">
        <v>1323996</v>
      </c>
    </row>
    <row r="309" spans="1:22" x14ac:dyDescent="0.2">
      <c r="A309" s="168" t="s">
        <v>69</v>
      </c>
      <c r="B309" s="168"/>
      <c r="C309" s="168"/>
      <c r="D309" s="168"/>
      <c r="E309" s="165">
        <v>201</v>
      </c>
      <c r="F309" s="165">
        <v>8048</v>
      </c>
      <c r="G309" s="165">
        <v>27884205</v>
      </c>
      <c r="H309" s="165">
        <v>26174205</v>
      </c>
      <c r="I309" s="165">
        <v>1616209</v>
      </c>
      <c r="J309" s="165">
        <v>3067</v>
      </c>
      <c r="K309" s="165">
        <v>90724</v>
      </c>
      <c r="L309" s="165">
        <v>7744</v>
      </c>
      <c r="M309" s="165">
        <v>26289</v>
      </c>
      <c r="N309" s="165">
        <v>56691</v>
      </c>
      <c r="O309" s="165">
        <v>17902929</v>
      </c>
      <c r="P309" s="165" t="s">
        <v>573</v>
      </c>
      <c r="Q309" s="165">
        <v>604235</v>
      </c>
      <c r="R309" s="165">
        <v>3888497</v>
      </c>
      <c r="S309" s="165">
        <v>8675127</v>
      </c>
      <c r="T309" s="165">
        <v>27902265</v>
      </c>
    </row>
    <row r="310" spans="1:22" x14ac:dyDescent="0.2">
      <c r="A310" s="8"/>
      <c r="B310" s="3" t="s">
        <v>21</v>
      </c>
      <c r="C310" s="65" t="s">
        <v>3641</v>
      </c>
      <c r="D310" s="8"/>
      <c r="E310" s="62">
        <v>16</v>
      </c>
      <c r="F310" s="62">
        <v>771</v>
      </c>
      <c r="G310" s="62">
        <v>2690573</v>
      </c>
      <c r="H310" s="62">
        <v>2646174</v>
      </c>
      <c r="I310" s="62">
        <v>40388</v>
      </c>
      <c r="J310" s="62">
        <v>143</v>
      </c>
      <c r="K310" s="62">
        <v>3868</v>
      </c>
      <c r="L310" s="62" t="s">
        <v>573</v>
      </c>
      <c r="M310" s="62">
        <v>135</v>
      </c>
      <c r="N310" s="62">
        <v>3733</v>
      </c>
      <c r="O310" s="62">
        <v>1291965</v>
      </c>
      <c r="P310" s="62" t="s">
        <v>573</v>
      </c>
      <c r="Q310" s="62">
        <v>99631</v>
      </c>
      <c r="R310" s="62">
        <v>499398</v>
      </c>
      <c r="S310" s="62">
        <v>1235745</v>
      </c>
      <c r="T310" s="62">
        <v>2688228</v>
      </c>
    </row>
    <row r="311" spans="1:22" x14ac:dyDescent="0.2">
      <c r="A311" s="8"/>
      <c r="B311" s="3" t="s">
        <v>22</v>
      </c>
      <c r="C311" s="65" t="s">
        <v>3636</v>
      </c>
      <c r="D311" s="8"/>
      <c r="E311" s="62" t="s">
        <v>573</v>
      </c>
      <c r="F311" s="62" t="s">
        <v>573</v>
      </c>
      <c r="G311" s="62" t="s">
        <v>573</v>
      </c>
      <c r="H311" s="62" t="s">
        <v>573</v>
      </c>
      <c r="I311" s="62" t="s">
        <v>573</v>
      </c>
      <c r="J311" s="62" t="s">
        <v>573</v>
      </c>
      <c r="K311" s="62">
        <v>0</v>
      </c>
      <c r="L311" s="62" t="s">
        <v>573</v>
      </c>
      <c r="M311" s="62">
        <v>0</v>
      </c>
      <c r="N311" s="62">
        <v>0</v>
      </c>
      <c r="O311" s="62" t="s">
        <v>573</v>
      </c>
      <c r="P311" s="62" t="s">
        <v>573</v>
      </c>
      <c r="Q311" s="62" t="s">
        <v>573</v>
      </c>
      <c r="R311" s="62" t="s">
        <v>573</v>
      </c>
      <c r="S311" s="62" t="s">
        <v>573</v>
      </c>
      <c r="T311" s="62" t="s">
        <v>573</v>
      </c>
    </row>
    <row r="312" spans="1:22" x14ac:dyDescent="0.2">
      <c r="A312" s="8"/>
      <c r="B312" s="3" t="s">
        <v>23</v>
      </c>
      <c r="C312" s="65" t="s">
        <v>3642</v>
      </c>
      <c r="D312" s="8"/>
      <c r="E312" s="62">
        <v>2</v>
      </c>
      <c r="F312" s="62">
        <v>20</v>
      </c>
      <c r="G312" s="101" t="s">
        <v>3786</v>
      </c>
      <c r="H312" s="101" t="s">
        <v>3786</v>
      </c>
      <c r="I312" s="62" t="s">
        <v>573</v>
      </c>
      <c r="J312" s="62" t="s">
        <v>573</v>
      </c>
      <c r="K312" s="101" t="s">
        <v>3791</v>
      </c>
      <c r="L312" s="62" t="s">
        <v>573</v>
      </c>
      <c r="M312" s="101" t="s">
        <v>3791</v>
      </c>
      <c r="N312" s="101" t="s">
        <v>3791</v>
      </c>
      <c r="O312" s="101" t="s">
        <v>3786</v>
      </c>
      <c r="P312" s="62" t="s">
        <v>573</v>
      </c>
      <c r="Q312" s="101" t="s">
        <v>3786</v>
      </c>
      <c r="R312" s="101" t="s">
        <v>3786</v>
      </c>
      <c r="S312" s="101" t="s">
        <v>3786</v>
      </c>
      <c r="T312" s="101" t="s">
        <v>3786</v>
      </c>
    </row>
    <row r="313" spans="1:22" x14ac:dyDescent="0.2">
      <c r="A313" s="8"/>
      <c r="B313" s="3" t="s">
        <v>24</v>
      </c>
      <c r="C313" s="65" t="s">
        <v>3643</v>
      </c>
      <c r="D313" s="8"/>
      <c r="E313" s="62">
        <v>3</v>
      </c>
      <c r="F313" s="62">
        <v>62</v>
      </c>
      <c r="G313" s="62">
        <v>91127</v>
      </c>
      <c r="H313" s="62">
        <v>82691</v>
      </c>
      <c r="I313" s="101" t="s">
        <v>3791</v>
      </c>
      <c r="J313" s="62" t="s">
        <v>573</v>
      </c>
      <c r="K313" s="101" t="s">
        <v>3791</v>
      </c>
      <c r="L313" s="62" t="s">
        <v>573</v>
      </c>
      <c r="M313" s="95">
        <v>0</v>
      </c>
      <c r="N313" s="101" t="s">
        <v>3791</v>
      </c>
      <c r="O313" s="62">
        <v>27381</v>
      </c>
      <c r="P313" s="62" t="s">
        <v>573</v>
      </c>
      <c r="Q313" s="62">
        <v>4898</v>
      </c>
      <c r="R313" s="62">
        <v>19947</v>
      </c>
      <c r="S313" s="62">
        <v>58848</v>
      </c>
      <c r="T313" s="62">
        <v>89903</v>
      </c>
      <c r="V313" s="96"/>
    </row>
    <row r="314" spans="1:22" x14ac:dyDescent="0.2">
      <c r="A314" s="8"/>
      <c r="B314" s="3" t="s">
        <v>25</v>
      </c>
      <c r="C314" s="65" t="s">
        <v>3644</v>
      </c>
      <c r="D314" s="8"/>
      <c r="E314" s="62">
        <v>1</v>
      </c>
      <c r="F314" s="62">
        <v>13</v>
      </c>
      <c r="G314" s="101" t="s">
        <v>3786</v>
      </c>
      <c r="H314" s="101" t="s">
        <v>3786</v>
      </c>
      <c r="I314" s="62" t="s">
        <v>573</v>
      </c>
      <c r="J314" s="62" t="s">
        <v>573</v>
      </c>
      <c r="K314" s="101" t="s">
        <v>3791</v>
      </c>
      <c r="L314" s="62" t="s">
        <v>573</v>
      </c>
      <c r="M314" s="101" t="s">
        <v>3791</v>
      </c>
      <c r="N314" s="101" t="s">
        <v>3791</v>
      </c>
      <c r="O314" s="101" t="s">
        <v>3786</v>
      </c>
      <c r="P314" s="62" t="s">
        <v>573</v>
      </c>
      <c r="Q314" s="101" t="s">
        <v>3786</v>
      </c>
      <c r="R314" s="101" t="s">
        <v>3786</v>
      </c>
      <c r="S314" s="101" t="s">
        <v>3786</v>
      </c>
      <c r="T314" s="101" t="s">
        <v>3786</v>
      </c>
    </row>
    <row r="315" spans="1:22" x14ac:dyDescent="0.2">
      <c r="A315" s="8"/>
      <c r="B315" s="3" t="s">
        <v>26</v>
      </c>
      <c r="C315" s="65" t="s">
        <v>3637</v>
      </c>
      <c r="D315" s="8"/>
      <c r="E315" s="62">
        <v>1</v>
      </c>
      <c r="F315" s="62">
        <v>5</v>
      </c>
      <c r="G315" s="101" t="s">
        <v>3786</v>
      </c>
      <c r="H315" s="101" t="s">
        <v>3786</v>
      </c>
      <c r="I315" s="101" t="s">
        <v>3786</v>
      </c>
      <c r="J315" s="62" t="s">
        <v>573</v>
      </c>
      <c r="K315" s="101" t="s">
        <v>3791</v>
      </c>
      <c r="L315" s="62" t="s">
        <v>573</v>
      </c>
      <c r="M315" s="101" t="s">
        <v>3791</v>
      </c>
      <c r="N315" s="101" t="s">
        <v>3791</v>
      </c>
      <c r="O315" s="101" t="s">
        <v>3786</v>
      </c>
      <c r="P315" s="62" t="s">
        <v>573</v>
      </c>
      <c r="Q315" s="101" t="s">
        <v>3786</v>
      </c>
      <c r="R315" s="101" t="s">
        <v>3786</v>
      </c>
      <c r="S315" s="101" t="s">
        <v>3786</v>
      </c>
      <c r="T315" s="101" t="s">
        <v>3786</v>
      </c>
    </row>
    <row r="316" spans="1:22" x14ac:dyDescent="0.2">
      <c r="A316" s="8"/>
      <c r="B316" s="3" t="s">
        <v>28</v>
      </c>
      <c r="C316" s="65" t="s">
        <v>3645</v>
      </c>
      <c r="D316" s="8"/>
      <c r="E316" s="62">
        <v>4</v>
      </c>
      <c r="F316" s="62">
        <v>175</v>
      </c>
      <c r="G316" s="62">
        <v>414343</v>
      </c>
      <c r="H316" s="62">
        <v>413893</v>
      </c>
      <c r="I316" s="62">
        <v>450</v>
      </c>
      <c r="J316" s="62" t="s">
        <v>573</v>
      </c>
      <c r="K316" s="62">
        <v>0</v>
      </c>
      <c r="L316" s="62" t="s">
        <v>573</v>
      </c>
      <c r="M316" s="62">
        <v>0</v>
      </c>
      <c r="N316" s="62">
        <v>0</v>
      </c>
      <c r="O316" s="62">
        <v>276281</v>
      </c>
      <c r="P316" s="62" t="s">
        <v>573</v>
      </c>
      <c r="Q316" s="62">
        <v>10452</v>
      </c>
      <c r="R316" s="62">
        <v>74062</v>
      </c>
      <c r="S316" s="62">
        <v>118819</v>
      </c>
      <c r="T316" s="62">
        <v>414437</v>
      </c>
    </row>
    <row r="317" spans="1:22" x14ac:dyDescent="0.2">
      <c r="A317" s="8"/>
      <c r="B317" s="3" t="s">
        <v>29</v>
      </c>
      <c r="C317" s="65" t="s">
        <v>3646</v>
      </c>
      <c r="D317" s="8"/>
      <c r="E317" s="62">
        <v>1</v>
      </c>
      <c r="F317" s="62">
        <v>29</v>
      </c>
      <c r="G317" s="101" t="s">
        <v>3786</v>
      </c>
      <c r="H317" s="101" t="s">
        <v>3786</v>
      </c>
      <c r="I317" s="62" t="s">
        <v>573</v>
      </c>
      <c r="J317" s="62" t="s">
        <v>573</v>
      </c>
      <c r="K317" s="101" t="s">
        <v>3791</v>
      </c>
      <c r="L317" s="62" t="s">
        <v>573</v>
      </c>
      <c r="M317" s="101" t="s">
        <v>3791</v>
      </c>
      <c r="N317" s="101" t="s">
        <v>3791</v>
      </c>
      <c r="O317" s="101" t="s">
        <v>3786</v>
      </c>
      <c r="P317" s="62" t="s">
        <v>573</v>
      </c>
      <c r="Q317" s="101" t="s">
        <v>3786</v>
      </c>
      <c r="R317" s="101" t="s">
        <v>3786</v>
      </c>
      <c r="S317" s="101" t="s">
        <v>3786</v>
      </c>
      <c r="T317" s="101" t="s">
        <v>3786</v>
      </c>
    </row>
    <row r="318" spans="1:22" x14ac:dyDescent="0.2">
      <c r="A318" s="8"/>
      <c r="B318" s="3" t="s">
        <v>30</v>
      </c>
      <c r="C318" s="65" t="s">
        <v>3638</v>
      </c>
      <c r="D318" s="8"/>
      <c r="E318" s="62" t="s">
        <v>573</v>
      </c>
      <c r="F318" s="62" t="s">
        <v>573</v>
      </c>
      <c r="G318" s="62" t="s">
        <v>573</v>
      </c>
      <c r="H318" s="62" t="s">
        <v>573</v>
      </c>
      <c r="I318" s="62" t="s">
        <v>573</v>
      </c>
      <c r="J318" s="62" t="s">
        <v>573</v>
      </c>
      <c r="K318" s="62">
        <v>0</v>
      </c>
      <c r="L318" s="62" t="s">
        <v>573</v>
      </c>
      <c r="M318" s="62">
        <v>0</v>
      </c>
      <c r="N318" s="62">
        <v>0</v>
      </c>
      <c r="O318" s="62" t="s">
        <v>573</v>
      </c>
      <c r="P318" s="62" t="s">
        <v>573</v>
      </c>
      <c r="Q318" s="62" t="s">
        <v>573</v>
      </c>
      <c r="R318" s="62" t="s">
        <v>573</v>
      </c>
      <c r="S318" s="62" t="s">
        <v>573</v>
      </c>
      <c r="T318" s="62" t="s">
        <v>573</v>
      </c>
    </row>
    <row r="319" spans="1:22" x14ac:dyDescent="0.2">
      <c r="A319" s="8"/>
      <c r="B319" s="3" t="s">
        <v>32</v>
      </c>
      <c r="C319" s="65" t="s">
        <v>3639</v>
      </c>
      <c r="D319" s="8"/>
      <c r="E319" s="62">
        <v>27</v>
      </c>
      <c r="F319" s="62">
        <v>523</v>
      </c>
      <c r="G319" s="62">
        <v>750451</v>
      </c>
      <c r="H319" s="62">
        <v>664354</v>
      </c>
      <c r="I319" s="62">
        <v>84965</v>
      </c>
      <c r="J319" s="62" t="s">
        <v>573</v>
      </c>
      <c r="K319" s="62">
        <v>1132</v>
      </c>
      <c r="L319" s="62">
        <v>244</v>
      </c>
      <c r="M319" s="62">
        <v>575</v>
      </c>
      <c r="N319" s="62">
        <v>313</v>
      </c>
      <c r="O319" s="62">
        <v>425009</v>
      </c>
      <c r="P319" s="62" t="s">
        <v>573</v>
      </c>
      <c r="Q319" s="62">
        <v>23326</v>
      </c>
      <c r="R319" s="62">
        <v>147962</v>
      </c>
      <c r="S319" s="62">
        <v>297609</v>
      </c>
      <c r="T319" s="62">
        <v>751209</v>
      </c>
    </row>
    <row r="320" spans="1:22" x14ac:dyDescent="0.2">
      <c r="A320" s="8"/>
      <c r="B320" s="3" t="s">
        <v>33</v>
      </c>
      <c r="C320" s="65" t="s">
        <v>3647</v>
      </c>
      <c r="D320" s="8"/>
      <c r="E320" s="62">
        <v>2</v>
      </c>
      <c r="F320" s="62">
        <v>38</v>
      </c>
      <c r="G320" s="101" t="s">
        <v>3786</v>
      </c>
      <c r="H320" s="101" t="s">
        <v>3786</v>
      </c>
      <c r="I320" s="101" t="s">
        <v>3786</v>
      </c>
      <c r="J320" s="62" t="s">
        <v>573</v>
      </c>
      <c r="K320" s="101" t="s">
        <v>3791</v>
      </c>
      <c r="L320" s="62" t="s">
        <v>573</v>
      </c>
      <c r="M320" s="101" t="s">
        <v>3791</v>
      </c>
      <c r="N320" s="101" t="s">
        <v>3791</v>
      </c>
      <c r="O320" s="101" t="s">
        <v>3786</v>
      </c>
      <c r="P320" s="62" t="s">
        <v>573</v>
      </c>
      <c r="Q320" s="101" t="s">
        <v>3786</v>
      </c>
      <c r="R320" s="101" t="s">
        <v>3786</v>
      </c>
      <c r="S320" s="101" t="s">
        <v>3786</v>
      </c>
      <c r="T320" s="101" t="s">
        <v>3786</v>
      </c>
    </row>
    <row r="321" spans="1:22" x14ac:dyDescent="0.2">
      <c r="A321" s="8"/>
      <c r="B321" s="3" t="s">
        <v>35</v>
      </c>
      <c r="C321" s="65" t="s">
        <v>3648</v>
      </c>
      <c r="D321" s="8"/>
      <c r="E321" s="62" t="s">
        <v>573</v>
      </c>
      <c r="F321" s="62" t="s">
        <v>573</v>
      </c>
      <c r="G321" s="62" t="s">
        <v>573</v>
      </c>
      <c r="H321" s="62" t="s">
        <v>573</v>
      </c>
      <c r="I321" s="62" t="s">
        <v>573</v>
      </c>
      <c r="J321" s="62" t="s">
        <v>573</v>
      </c>
      <c r="K321" s="62">
        <v>0</v>
      </c>
      <c r="L321" s="62" t="s">
        <v>573</v>
      </c>
      <c r="M321" s="62">
        <v>0</v>
      </c>
      <c r="N321" s="62">
        <v>0</v>
      </c>
      <c r="O321" s="62" t="s">
        <v>573</v>
      </c>
      <c r="P321" s="62" t="s">
        <v>573</v>
      </c>
      <c r="Q321" s="62" t="s">
        <v>573</v>
      </c>
      <c r="R321" s="62" t="s">
        <v>573</v>
      </c>
      <c r="S321" s="62" t="s">
        <v>573</v>
      </c>
      <c r="T321" s="62" t="s">
        <v>573</v>
      </c>
    </row>
    <row r="322" spans="1:22" x14ac:dyDescent="0.2">
      <c r="A322" s="8"/>
      <c r="B322" s="3" t="s">
        <v>37</v>
      </c>
      <c r="C322" s="65" t="s">
        <v>3640</v>
      </c>
      <c r="D322" s="8"/>
      <c r="E322" s="62">
        <v>2</v>
      </c>
      <c r="F322" s="62">
        <v>49</v>
      </c>
      <c r="G322" s="101" t="s">
        <v>3786</v>
      </c>
      <c r="H322" s="101" t="s">
        <v>3786</v>
      </c>
      <c r="I322" s="62" t="s">
        <v>573</v>
      </c>
      <c r="J322" s="62" t="s">
        <v>573</v>
      </c>
      <c r="K322" s="101" t="s">
        <v>3791</v>
      </c>
      <c r="L322" s="62" t="s">
        <v>573</v>
      </c>
      <c r="M322" s="101" t="s">
        <v>3791</v>
      </c>
      <c r="N322" s="101" t="s">
        <v>3791</v>
      </c>
      <c r="O322" s="101" t="s">
        <v>3786</v>
      </c>
      <c r="P322" s="62" t="s">
        <v>573</v>
      </c>
      <c r="Q322" s="101" t="s">
        <v>3786</v>
      </c>
      <c r="R322" s="101" t="s">
        <v>3786</v>
      </c>
      <c r="S322" s="101" t="s">
        <v>3786</v>
      </c>
      <c r="T322" s="101" t="s">
        <v>3786</v>
      </c>
    </row>
    <row r="323" spans="1:22" x14ac:dyDescent="0.2">
      <c r="A323" s="8"/>
      <c r="B323" s="3" t="s">
        <v>39</v>
      </c>
      <c r="C323" s="65" t="s">
        <v>3649</v>
      </c>
      <c r="D323" s="8"/>
      <c r="E323" s="62">
        <v>1</v>
      </c>
      <c r="F323" s="62">
        <v>110</v>
      </c>
      <c r="G323" s="101" t="s">
        <v>3786</v>
      </c>
      <c r="H323" s="101" t="s">
        <v>3786</v>
      </c>
      <c r="I323" s="62" t="s">
        <v>573</v>
      </c>
      <c r="J323" s="62" t="s">
        <v>573</v>
      </c>
      <c r="K323" s="101" t="s">
        <v>3791</v>
      </c>
      <c r="L323" s="62" t="s">
        <v>573</v>
      </c>
      <c r="M323" s="101" t="s">
        <v>3791</v>
      </c>
      <c r="N323" s="101" t="s">
        <v>3791</v>
      </c>
      <c r="O323" s="101" t="s">
        <v>3786</v>
      </c>
      <c r="P323" s="62" t="s">
        <v>573</v>
      </c>
      <c r="Q323" s="101" t="s">
        <v>3786</v>
      </c>
      <c r="R323" s="101" t="s">
        <v>3786</v>
      </c>
      <c r="S323" s="101" t="s">
        <v>3786</v>
      </c>
      <c r="T323" s="101" t="s">
        <v>3786</v>
      </c>
    </row>
    <row r="324" spans="1:22" x14ac:dyDescent="0.2">
      <c r="A324" s="8"/>
      <c r="B324" s="3" t="s">
        <v>40</v>
      </c>
      <c r="C324" s="65" t="s">
        <v>3650</v>
      </c>
      <c r="D324" s="8"/>
      <c r="E324" s="62">
        <v>1</v>
      </c>
      <c r="F324" s="62">
        <v>250</v>
      </c>
      <c r="G324" s="101" t="s">
        <v>3786</v>
      </c>
      <c r="H324" s="101" t="s">
        <v>3786</v>
      </c>
      <c r="I324" s="101" t="s">
        <v>3786</v>
      </c>
      <c r="J324" s="62" t="s">
        <v>573</v>
      </c>
      <c r="K324" s="101" t="s">
        <v>3786</v>
      </c>
      <c r="L324" s="62" t="s">
        <v>573</v>
      </c>
      <c r="M324" s="101" t="s">
        <v>3786</v>
      </c>
      <c r="N324" s="101" t="s">
        <v>3791</v>
      </c>
      <c r="O324" s="101" t="s">
        <v>3786</v>
      </c>
      <c r="P324" s="62" t="s">
        <v>573</v>
      </c>
      <c r="Q324" s="101" t="s">
        <v>3786</v>
      </c>
      <c r="R324" s="101" t="s">
        <v>3786</v>
      </c>
      <c r="S324" s="101" t="s">
        <v>3786</v>
      </c>
      <c r="T324" s="101" t="s">
        <v>3786</v>
      </c>
    </row>
    <row r="325" spans="1:22" x14ac:dyDescent="0.2">
      <c r="A325" s="8"/>
      <c r="B325" s="3" t="s">
        <v>42</v>
      </c>
      <c r="C325" s="65" t="s">
        <v>3651</v>
      </c>
      <c r="D325" s="8"/>
      <c r="E325" s="62">
        <v>21</v>
      </c>
      <c r="F325" s="62">
        <v>385</v>
      </c>
      <c r="G325" s="62">
        <v>1044835</v>
      </c>
      <c r="H325" s="62">
        <v>801187</v>
      </c>
      <c r="I325" s="62">
        <v>242966</v>
      </c>
      <c r="J325" s="62" t="s">
        <v>573</v>
      </c>
      <c r="K325" s="62">
        <v>682</v>
      </c>
      <c r="L325" s="62" t="s">
        <v>573</v>
      </c>
      <c r="M325" s="62">
        <v>0</v>
      </c>
      <c r="N325" s="62">
        <v>682</v>
      </c>
      <c r="O325" s="62">
        <v>435875</v>
      </c>
      <c r="P325" s="62" t="s">
        <v>573</v>
      </c>
      <c r="Q325" s="62">
        <v>45259</v>
      </c>
      <c r="R325" s="62">
        <v>165387</v>
      </c>
      <c r="S325" s="62">
        <v>498234</v>
      </c>
      <c r="T325" s="62">
        <v>1051193</v>
      </c>
    </row>
    <row r="326" spans="1:22" x14ac:dyDescent="0.2">
      <c r="A326" s="8"/>
      <c r="B326" s="3" t="s">
        <v>44</v>
      </c>
      <c r="C326" s="65" t="s">
        <v>3652</v>
      </c>
      <c r="D326" s="8"/>
      <c r="E326" s="62">
        <v>16</v>
      </c>
      <c r="F326" s="62">
        <v>271</v>
      </c>
      <c r="G326" s="62">
        <v>338950</v>
      </c>
      <c r="H326" s="62">
        <v>238738</v>
      </c>
      <c r="I326" s="62">
        <v>100202</v>
      </c>
      <c r="J326" s="62" t="s">
        <v>573</v>
      </c>
      <c r="K326" s="62">
        <v>10</v>
      </c>
      <c r="L326" s="62" t="s">
        <v>573</v>
      </c>
      <c r="M326" s="62">
        <v>5</v>
      </c>
      <c r="N326" s="62">
        <v>5</v>
      </c>
      <c r="O326" s="62">
        <v>127850</v>
      </c>
      <c r="P326" s="62" t="s">
        <v>573</v>
      </c>
      <c r="Q326" s="62">
        <v>14385</v>
      </c>
      <c r="R326" s="62">
        <v>87796</v>
      </c>
      <c r="S326" s="62">
        <v>184919</v>
      </c>
      <c r="T326" s="62">
        <v>339817</v>
      </c>
      <c r="V326" s="98"/>
    </row>
    <row r="327" spans="1:22" x14ac:dyDescent="0.2">
      <c r="A327" s="8"/>
      <c r="B327" s="3" t="s">
        <v>46</v>
      </c>
      <c r="C327" s="65" t="s">
        <v>3653</v>
      </c>
      <c r="D327" s="8"/>
      <c r="E327" s="62">
        <v>13</v>
      </c>
      <c r="F327" s="62">
        <v>262</v>
      </c>
      <c r="G327" s="62">
        <v>668775</v>
      </c>
      <c r="H327" s="62">
        <v>627834</v>
      </c>
      <c r="I327" s="62">
        <v>33386</v>
      </c>
      <c r="J327" s="62">
        <v>55</v>
      </c>
      <c r="K327" s="62">
        <v>7500</v>
      </c>
      <c r="L327" s="62">
        <v>7500</v>
      </c>
      <c r="M327" s="62">
        <v>0</v>
      </c>
      <c r="N327" s="62">
        <v>0</v>
      </c>
      <c r="O327" s="62">
        <v>338330</v>
      </c>
      <c r="P327" s="62" t="s">
        <v>573</v>
      </c>
      <c r="Q327" s="62">
        <v>23606</v>
      </c>
      <c r="R327" s="62">
        <v>112422</v>
      </c>
      <c r="S327" s="62">
        <v>274898</v>
      </c>
      <c r="T327" s="62">
        <v>660701</v>
      </c>
    </row>
    <row r="328" spans="1:22" x14ac:dyDescent="0.2">
      <c r="A328" s="8"/>
      <c r="B328" s="3" t="s">
        <v>48</v>
      </c>
      <c r="C328" s="65" t="s">
        <v>3654</v>
      </c>
      <c r="D328" s="8"/>
      <c r="E328" s="62">
        <v>5</v>
      </c>
      <c r="F328" s="62">
        <v>64</v>
      </c>
      <c r="G328" s="62">
        <v>69282</v>
      </c>
      <c r="H328" s="62">
        <v>63745</v>
      </c>
      <c r="I328" s="62">
        <v>5537</v>
      </c>
      <c r="J328" s="62" t="s">
        <v>573</v>
      </c>
      <c r="K328" s="62">
        <v>0</v>
      </c>
      <c r="L328" s="62" t="s">
        <v>573</v>
      </c>
      <c r="M328" s="62">
        <v>0</v>
      </c>
      <c r="N328" s="62">
        <v>0</v>
      </c>
      <c r="O328" s="62">
        <v>28325</v>
      </c>
      <c r="P328" s="62" t="s">
        <v>573</v>
      </c>
      <c r="Q328" s="62">
        <v>3208</v>
      </c>
      <c r="R328" s="62">
        <v>16934</v>
      </c>
      <c r="S328" s="62">
        <v>37749</v>
      </c>
      <c r="T328" s="62">
        <v>69282</v>
      </c>
    </row>
    <row r="329" spans="1:22" x14ac:dyDescent="0.2">
      <c r="A329" s="8"/>
      <c r="B329" s="3" t="s">
        <v>50</v>
      </c>
      <c r="C329" s="65" t="s">
        <v>3655</v>
      </c>
      <c r="D329" s="8"/>
      <c r="E329" s="62">
        <v>12</v>
      </c>
      <c r="F329" s="62">
        <v>230</v>
      </c>
      <c r="G329" s="62">
        <v>383176</v>
      </c>
      <c r="H329" s="62">
        <v>274024</v>
      </c>
      <c r="I329" s="62">
        <v>90886</v>
      </c>
      <c r="J329" s="62">
        <v>2700</v>
      </c>
      <c r="K329" s="62">
        <v>15566</v>
      </c>
      <c r="L329" s="62" t="s">
        <v>573</v>
      </c>
      <c r="M329" s="62">
        <v>3429</v>
      </c>
      <c r="N329" s="62">
        <v>12137</v>
      </c>
      <c r="O329" s="62">
        <v>167822</v>
      </c>
      <c r="P329" s="62" t="s">
        <v>573</v>
      </c>
      <c r="Q329" s="62">
        <v>16779</v>
      </c>
      <c r="R329" s="62">
        <v>79988</v>
      </c>
      <c r="S329" s="62">
        <v>196607</v>
      </c>
      <c r="T329" s="62">
        <v>363839</v>
      </c>
    </row>
    <row r="330" spans="1:22" x14ac:dyDescent="0.2">
      <c r="A330" s="8"/>
      <c r="B330" s="3" t="s">
        <v>52</v>
      </c>
      <c r="C330" s="65" t="s">
        <v>3656</v>
      </c>
      <c r="D330" s="8"/>
      <c r="E330" s="62">
        <v>13</v>
      </c>
      <c r="F330" s="62">
        <v>908</v>
      </c>
      <c r="G330" s="62">
        <v>3590123</v>
      </c>
      <c r="H330" s="62">
        <v>3536812</v>
      </c>
      <c r="I330" s="62">
        <v>53311</v>
      </c>
      <c r="J330" s="62" t="s">
        <v>573</v>
      </c>
      <c r="K330" s="62">
        <v>0</v>
      </c>
      <c r="L330" s="62" t="s">
        <v>573</v>
      </c>
      <c r="M330" s="62">
        <v>0</v>
      </c>
      <c r="N330" s="62">
        <v>0</v>
      </c>
      <c r="O330" s="62">
        <v>2708116</v>
      </c>
      <c r="P330" s="62" t="s">
        <v>573</v>
      </c>
      <c r="Q330" s="62">
        <v>54144</v>
      </c>
      <c r="R330" s="62">
        <v>432714</v>
      </c>
      <c r="S330" s="62">
        <v>772466</v>
      </c>
      <c r="T330" s="62">
        <v>3599038</v>
      </c>
    </row>
    <row r="331" spans="1:22" x14ac:dyDescent="0.2">
      <c r="A331" s="8"/>
      <c r="B331" s="3" t="s">
        <v>53</v>
      </c>
      <c r="C331" s="65" t="s">
        <v>3657</v>
      </c>
      <c r="D331" s="8"/>
      <c r="E331" s="62">
        <v>11</v>
      </c>
      <c r="F331" s="62">
        <v>850</v>
      </c>
      <c r="G331" s="62">
        <v>4853743</v>
      </c>
      <c r="H331" s="62">
        <v>4725332</v>
      </c>
      <c r="I331" s="62">
        <v>128138</v>
      </c>
      <c r="J331" s="62" t="s">
        <v>573</v>
      </c>
      <c r="K331" s="62">
        <v>273</v>
      </c>
      <c r="L331" s="62" t="s">
        <v>573</v>
      </c>
      <c r="M331" s="62">
        <v>0</v>
      </c>
      <c r="N331" s="62">
        <v>273</v>
      </c>
      <c r="O331" s="62">
        <v>4194644</v>
      </c>
      <c r="P331" s="62" t="s">
        <v>573</v>
      </c>
      <c r="Q331" s="62">
        <v>27464</v>
      </c>
      <c r="R331" s="62">
        <v>300473</v>
      </c>
      <c r="S331" s="62">
        <v>629524</v>
      </c>
      <c r="T331" s="62">
        <v>4925373</v>
      </c>
    </row>
    <row r="332" spans="1:22" x14ac:dyDescent="0.2">
      <c r="A332" s="8"/>
      <c r="B332" s="3" t="s">
        <v>55</v>
      </c>
      <c r="C332" s="65" t="s">
        <v>3658</v>
      </c>
      <c r="D332" s="8"/>
      <c r="E332" s="62">
        <v>38</v>
      </c>
      <c r="F332" s="62">
        <v>2720</v>
      </c>
      <c r="G332" s="62">
        <v>9533902</v>
      </c>
      <c r="H332" s="62">
        <v>9322933</v>
      </c>
      <c r="I332" s="62">
        <v>173173</v>
      </c>
      <c r="J332" s="62">
        <v>169</v>
      </c>
      <c r="K332" s="62">
        <v>37627</v>
      </c>
      <c r="L332" s="62" t="s">
        <v>573</v>
      </c>
      <c r="M332" s="62">
        <v>0</v>
      </c>
      <c r="N332" s="62">
        <v>37627</v>
      </c>
      <c r="O332" s="62">
        <v>6054421</v>
      </c>
      <c r="P332" s="62" t="s">
        <v>573</v>
      </c>
      <c r="Q332" s="62">
        <v>178355</v>
      </c>
      <c r="R332" s="62">
        <v>1654290</v>
      </c>
      <c r="S332" s="62">
        <v>2954228</v>
      </c>
      <c r="T332" s="62">
        <v>9534153</v>
      </c>
    </row>
    <row r="333" spans="1:22" x14ac:dyDescent="0.2">
      <c r="A333" s="9"/>
      <c r="B333" s="67" t="s">
        <v>57</v>
      </c>
      <c r="C333" s="66" t="s">
        <v>3659</v>
      </c>
      <c r="D333" s="9"/>
      <c r="E333" s="63">
        <v>11</v>
      </c>
      <c r="F333" s="63">
        <v>313</v>
      </c>
      <c r="G333" s="63">
        <v>357885</v>
      </c>
      <c r="H333" s="63">
        <v>323288</v>
      </c>
      <c r="I333" s="63">
        <v>13600</v>
      </c>
      <c r="J333" s="63" t="s">
        <v>573</v>
      </c>
      <c r="K333" s="63">
        <v>20997</v>
      </c>
      <c r="L333" s="63" t="s">
        <v>573</v>
      </c>
      <c r="M333" s="63">
        <v>20300</v>
      </c>
      <c r="N333" s="63">
        <v>697</v>
      </c>
      <c r="O333" s="63">
        <v>185763</v>
      </c>
      <c r="P333" s="63" t="s">
        <v>573</v>
      </c>
      <c r="Q333" s="63">
        <v>7003</v>
      </c>
      <c r="R333" s="63">
        <v>97715</v>
      </c>
      <c r="S333" s="63">
        <v>150423</v>
      </c>
      <c r="T333" s="63">
        <v>337399</v>
      </c>
    </row>
    <row r="334" spans="1:22" x14ac:dyDescent="0.2">
      <c r="A334" s="162" t="s">
        <v>70</v>
      </c>
      <c r="B334" s="162"/>
      <c r="C334" s="162"/>
      <c r="D334" s="162"/>
      <c r="E334" s="164">
        <v>140</v>
      </c>
      <c r="F334" s="164">
        <v>6491</v>
      </c>
      <c r="G334" s="164">
        <v>31934930</v>
      </c>
      <c r="H334" s="164">
        <v>30194984</v>
      </c>
      <c r="I334" s="164">
        <v>1554622</v>
      </c>
      <c r="J334" s="164" t="s">
        <v>573</v>
      </c>
      <c r="K334" s="164">
        <v>185324</v>
      </c>
      <c r="L334" s="164">
        <v>23905</v>
      </c>
      <c r="M334" s="164">
        <v>143886</v>
      </c>
      <c r="N334" s="164">
        <v>17533</v>
      </c>
      <c r="O334" s="164">
        <v>17429481</v>
      </c>
      <c r="P334" s="164" t="s">
        <v>573</v>
      </c>
      <c r="Q334" s="164">
        <v>75669</v>
      </c>
      <c r="R334" s="164">
        <v>3314731</v>
      </c>
      <c r="S334" s="164">
        <v>12582942</v>
      </c>
      <c r="T334" s="164">
        <v>31964667</v>
      </c>
    </row>
    <row r="335" spans="1:22" x14ac:dyDescent="0.2">
      <c r="A335" s="8"/>
      <c r="B335" s="3" t="s">
        <v>21</v>
      </c>
      <c r="C335" s="65" t="s">
        <v>3641</v>
      </c>
      <c r="D335" s="8"/>
      <c r="E335" s="27">
        <v>10</v>
      </c>
      <c r="F335" s="27">
        <v>271</v>
      </c>
      <c r="G335" s="27">
        <v>342596</v>
      </c>
      <c r="H335" s="27">
        <v>341928</v>
      </c>
      <c r="I335" s="27" t="s">
        <v>573</v>
      </c>
      <c r="J335" s="27" t="s">
        <v>573</v>
      </c>
      <c r="K335" s="27">
        <v>668</v>
      </c>
      <c r="L335" s="27" t="s">
        <v>573</v>
      </c>
      <c r="M335" s="27">
        <v>0</v>
      </c>
      <c r="N335" s="27">
        <v>668</v>
      </c>
      <c r="O335" s="27">
        <v>182282</v>
      </c>
      <c r="P335" s="27" t="s">
        <v>573</v>
      </c>
      <c r="Q335" s="27">
        <v>3177</v>
      </c>
      <c r="R335" s="27">
        <v>68712</v>
      </c>
      <c r="S335" s="27">
        <v>149049</v>
      </c>
      <c r="T335" s="27">
        <v>344523</v>
      </c>
    </row>
    <row r="336" spans="1:22" x14ac:dyDescent="0.2">
      <c r="A336" s="8"/>
      <c r="B336" s="3" t="s">
        <v>22</v>
      </c>
      <c r="C336" s="65" t="s">
        <v>3636</v>
      </c>
      <c r="D336" s="8"/>
      <c r="E336" s="27">
        <v>1</v>
      </c>
      <c r="F336" s="27">
        <v>28</v>
      </c>
      <c r="G336" s="101" t="s">
        <v>3786</v>
      </c>
      <c r="H336" s="101" t="s">
        <v>3786</v>
      </c>
      <c r="I336" s="27" t="s">
        <v>573</v>
      </c>
      <c r="J336" s="27" t="s">
        <v>573</v>
      </c>
      <c r="K336" s="101" t="s">
        <v>3791</v>
      </c>
      <c r="L336" s="27" t="s">
        <v>573</v>
      </c>
      <c r="M336" s="101" t="s">
        <v>3791</v>
      </c>
      <c r="N336" s="101" t="s">
        <v>3791</v>
      </c>
      <c r="O336" s="101" t="s">
        <v>3786</v>
      </c>
      <c r="P336" s="27" t="s">
        <v>573</v>
      </c>
      <c r="Q336" s="101" t="s">
        <v>3786</v>
      </c>
      <c r="R336" s="101" t="s">
        <v>3786</v>
      </c>
      <c r="S336" s="101" t="s">
        <v>3786</v>
      </c>
      <c r="T336" s="101" t="s">
        <v>3786</v>
      </c>
    </row>
    <row r="337" spans="1:22" x14ac:dyDescent="0.2">
      <c r="A337" s="8"/>
      <c r="B337" s="3" t="s">
        <v>23</v>
      </c>
      <c r="C337" s="65" t="s">
        <v>3642</v>
      </c>
      <c r="D337" s="8"/>
      <c r="E337" s="27">
        <v>4</v>
      </c>
      <c r="F337" s="27">
        <v>87</v>
      </c>
      <c r="G337" s="27">
        <v>112708</v>
      </c>
      <c r="H337" s="27">
        <v>35544</v>
      </c>
      <c r="I337" s="27">
        <v>72593</v>
      </c>
      <c r="J337" s="27" t="s">
        <v>573</v>
      </c>
      <c r="K337" s="108" t="s">
        <v>3791</v>
      </c>
      <c r="L337" s="108" t="s">
        <v>3791</v>
      </c>
      <c r="M337" s="108" t="s">
        <v>3791</v>
      </c>
      <c r="N337" s="27">
        <v>0</v>
      </c>
      <c r="O337" s="27">
        <v>39678</v>
      </c>
      <c r="P337" s="27" t="s">
        <v>573</v>
      </c>
      <c r="Q337" s="27">
        <v>5477</v>
      </c>
      <c r="R337" s="27">
        <v>33852</v>
      </c>
      <c r="S337" s="27">
        <v>62793</v>
      </c>
      <c r="T337" s="27">
        <v>107409</v>
      </c>
      <c r="V337" s="186"/>
    </row>
    <row r="338" spans="1:22" x14ac:dyDescent="0.2">
      <c r="A338" s="8"/>
      <c r="B338" s="3" t="s">
        <v>24</v>
      </c>
      <c r="C338" s="65" t="s">
        <v>3643</v>
      </c>
      <c r="D338" s="8"/>
      <c r="E338" s="27">
        <v>2</v>
      </c>
      <c r="F338" s="27">
        <v>11</v>
      </c>
      <c r="G338" s="101" t="s">
        <v>3786</v>
      </c>
      <c r="H338" s="101" t="s">
        <v>3786</v>
      </c>
      <c r="I338" s="101" t="s">
        <v>3786</v>
      </c>
      <c r="J338" s="27" t="s">
        <v>573</v>
      </c>
      <c r="K338" s="101" t="s">
        <v>3786</v>
      </c>
      <c r="L338" s="27" t="s">
        <v>573</v>
      </c>
      <c r="M338" s="101" t="s">
        <v>3791</v>
      </c>
      <c r="N338" s="101" t="s">
        <v>3786</v>
      </c>
      <c r="O338" s="101" t="s">
        <v>3786</v>
      </c>
      <c r="P338" s="27" t="s">
        <v>573</v>
      </c>
      <c r="Q338" s="101" t="s">
        <v>3786</v>
      </c>
      <c r="R338" s="101" t="s">
        <v>3786</v>
      </c>
      <c r="S338" s="101" t="s">
        <v>3786</v>
      </c>
      <c r="T338" s="101" t="s">
        <v>3786</v>
      </c>
    </row>
    <row r="339" spans="1:22" x14ac:dyDescent="0.2">
      <c r="A339" s="8"/>
      <c r="B339" s="3" t="s">
        <v>25</v>
      </c>
      <c r="C339" s="65" t="s">
        <v>3644</v>
      </c>
      <c r="D339" s="8"/>
      <c r="E339" s="27">
        <v>2</v>
      </c>
      <c r="F339" s="27">
        <v>55</v>
      </c>
      <c r="G339" s="101" t="s">
        <v>3786</v>
      </c>
      <c r="H339" s="101" t="s">
        <v>3786</v>
      </c>
      <c r="I339" s="27" t="s">
        <v>573</v>
      </c>
      <c r="J339" s="27" t="s">
        <v>573</v>
      </c>
      <c r="K339" s="101" t="s">
        <v>3791</v>
      </c>
      <c r="L339" s="27" t="s">
        <v>573</v>
      </c>
      <c r="M339" s="101" t="s">
        <v>3791</v>
      </c>
      <c r="N339" s="101" t="s">
        <v>3791</v>
      </c>
      <c r="O339" s="101" t="s">
        <v>3786</v>
      </c>
      <c r="P339" s="27" t="s">
        <v>573</v>
      </c>
      <c r="Q339" s="101" t="s">
        <v>3786</v>
      </c>
      <c r="R339" s="101" t="s">
        <v>3786</v>
      </c>
      <c r="S339" s="101" t="s">
        <v>3786</v>
      </c>
      <c r="T339" s="101" t="s">
        <v>3786</v>
      </c>
    </row>
    <row r="340" spans="1:22" x14ac:dyDescent="0.2">
      <c r="A340" s="8"/>
      <c r="B340" s="3" t="s">
        <v>26</v>
      </c>
      <c r="C340" s="65" t="s">
        <v>3637</v>
      </c>
      <c r="D340" s="8"/>
      <c r="E340" s="27">
        <v>3</v>
      </c>
      <c r="F340" s="27">
        <v>79</v>
      </c>
      <c r="G340" s="27">
        <v>145909</v>
      </c>
      <c r="H340" s="27">
        <v>137550</v>
      </c>
      <c r="I340" s="27" t="s">
        <v>573</v>
      </c>
      <c r="J340" s="27" t="s">
        <v>573</v>
      </c>
      <c r="K340" s="27">
        <v>8359</v>
      </c>
      <c r="L340" s="27" t="s">
        <v>573</v>
      </c>
      <c r="M340" s="27">
        <v>8359</v>
      </c>
      <c r="N340" s="27">
        <v>0</v>
      </c>
      <c r="O340" s="27">
        <v>105260</v>
      </c>
      <c r="P340" s="27" t="s">
        <v>573</v>
      </c>
      <c r="Q340" s="27">
        <v>2817</v>
      </c>
      <c r="R340" s="27">
        <v>22506</v>
      </c>
      <c r="S340" s="27">
        <v>32232</v>
      </c>
      <c r="T340" s="27">
        <v>137582</v>
      </c>
    </row>
    <row r="341" spans="1:22" x14ac:dyDescent="0.2">
      <c r="A341" s="8"/>
      <c r="B341" s="3" t="s">
        <v>28</v>
      </c>
      <c r="C341" s="65" t="s">
        <v>3645</v>
      </c>
      <c r="D341" s="8"/>
      <c r="E341" s="27">
        <v>4</v>
      </c>
      <c r="F341" s="27">
        <v>142</v>
      </c>
      <c r="G341" s="27">
        <v>289918</v>
      </c>
      <c r="H341" s="27">
        <v>272202</v>
      </c>
      <c r="I341" s="27">
        <v>17716</v>
      </c>
      <c r="J341" s="27" t="s">
        <v>573</v>
      </c>
      <c r="K341" s="27">
        <v>0</v>
      </c>
      <c r="L341" s="27" t="s">
        <v>573</v>
      </c>
      <c r="M341" s="27">
        <v>0</v>
      </c>
      <c r="N341" s="27">
        <v>0</v>
      </c>
      <c r="O341" s="27">
        <v>123986</v>
      </c>
      <c r="P341" s="27" t="s">
        <v>573</v>
      </c>
      <c r="Q341" s="27">
        <v>12225</v>
      </c>
      <c r="R341" s="27">
        <v>60250</v>
      </c>
      <c r="S341" s="27">
        <v>143080</v>
      </c>
      <c r="T341" s="27">
        <v>289849</v>
      </c>
    </row>
    <row r="342" spans="1:22" x14ac:dyDescent="0.2">
      <c r="A342" s="8"/>
      <c r="B342" s="3" t="s">
        <v>29</v>
      </c>
      <c r="C342" s="65" t="s">
        <v>3646</v>
      </c>
      <c r="D342" s="8"/>
      <c r="E342" s="27">
        <v>5</v>
      </c>
      <c r="F342" s="27">
        <v>1840</v>
      </c>
      <c r="G342" s="27">
        <v>14999737</v>
      </c>
      <c r="H342" s="27">
        <v>14866417</v>
      </c>
      <c r="I342" s="27">
        <v>130366</v>
      </c>
      <c r="J342" s="27" t="s">
        <v>573</v>
      </c>
      <c r="K342" s="27">
        <v>2954</v>
      </c>
      <c r="L342" s="27" t="s">
        <v>573</v>
      </c>
      <c r="M342" s="27">
        <v>0</v>
      </c>
      <c r="N342" s="27">
        <v>2954</v>
      </c>
      <c r="O342" s="27">
        <v>6888536</v>
      </c>
      <c r="P342" s="27" t="s">
        <v>573</v>
      </c>
      <c r="Q342" s="27">
        <v>-38482</v>
      </c>
      <c r="R342" s="27">
        <v>1224234</v>
      </c>
      <c r="S342" s="27">
        <v>6847216</v>
      </c>
      <c r="T342" s="27">
        <v>15045321</v>
      </c>
    </row>
    <row r="343" spans="1:22" x14ac:dyDescent="0.2">
      <c r="A343" s="8"/>
      <c r="B343" s="3" t="s">
        <v>30</v>
      </c>
      <c r="C343" s="65" t="s">
        <v>3638</v>
      </c>
      <c r="D343" s="8"/>
      <c r="E343" s="27" t="s">
        <v>573</v>
      </c>
      <c r="F343" s="27" t="s">
        <v>573</v>
      </c>
      <c r="G343" s="27" t="s">
        <v>573</v>
      </c>
      <c r="H343" s="27" t="s">
        <v>573</v>
      </c>
      <c r="I343" s="27" t="s">
        <v>573</v>
      </c>
      <c r="J343" s="27" t="s">
        <v>573</v>
      </c>
      <c r="K343" s="27">
        <v>0</v>
      </c>
      <c r="L343" s="27" t="s">
        <v>573</v>
      </c>
      <c r="M343" s="27">
        <v>0</v>
      </c>
      <c r="N343" s="27">
        <v>0</v>
      </c>
      <c r="O343" s="27" t="s">
        <v>573</v>
      </c>
      <c r="P343" s="27" t="s">
        <v>573</v>
      </c>
      <c r="Q343" s="27" t="s">
        <v>573</v>
      </c>
      <c r="R343" s="27" t="s">
        <v>573</v>
      </c>
      <c r="S343" s="27" t="s">
        <v>573</v>
      </c>
      <c r="T343" s="27" t="s">
        <v>573</v>
      </c>
    </row>
    <row r="344" spans="1:22" x14ac:dyDescent="0.2">
      <c r="A344" s="8"/>
      <c r="B344" s="3" t="s">
        <v>32</v>
      </c>
      <c r="C344" s="65" t="s">
        <v>3639</v>
      </c>
      <c r="D344" s="8"/>
      <c r="E344" s="27">
        <v>11</v>
      </c>
      <c r="F344" s="27">
        <v>331</v>
      </c>
      <c r="G344" s="27">
        <v>641271</v>
      </c>
      <c r="H344" s="27">
        <v>527295</v>
      </c>
      <c r="I344" s="27">
        <v>35545</v>
      </c>
      <c r="J344" s="27" t="s">
        <v>573</v>
      </c>
      <c r="K344" s="27">
        <v>78431</v>
      </c>
      <c r="L344" s="27" t="s">
        <v>573</v>
      </c>
      <c r="M344" s="27">
        <v>77838</v>
      </c>
      <c r="N344" s="27">
        <v>593</v>
      </c>
      <c r="O344" s="27">
        <v>366583</v>
      </c>
      <c r="P344" s="27" t="s">
        <v>573</v>
      </c>
      <c r="Q344" s="27">
        <v>20076</v>
      </c>
      <c r="R344" s="27">
        <v>128965</v>
      </c>
      <c r="S344" s="27">
        <v>230557</v>
      </c>
      <c r="T344" s="27">
        <v>563679</v>
      </c>
    </row>
    <row r="345" spans="1:22" x14ac:dyDescent="0.2">
      <c r="A345" s="8"/>
      <c r="B345" s="3" t="s">
        <v>33</v>
      </c>
      <c r="C345" s="65" t="s">
        <v>3647</v>
      </c>
      <c r="D345" s="8"/>
      <c r="E345" s="27">
        <v>2</v>
      </c>
      <c r="F345" s="27">
        <v>167</v>
      </c>
      <c r="G345" s="101" t="s">
        <v>3786</v>
      </c>
      <c r="H345" s="101" t="s">
        <v>3786</v>
      </c>
      <c r="I345" s="101" t="s">
        <v>3786</v>
      </c>
      <c r="J345" s="27" t="s">
        <v>573</v>
      </c>
      <c r="K345" s="101" t="s">
        <v>3791</v>
      </c>
      <c r="L345" s="27" t="s">
        <v>573</v>
      </c>
      <c r="M345" s="101" t="s">
        <v>3791</v>
      </c>
      <c r="N345" s="101" t="s">
        <v>3791</v>
      </c>
      <c r="O345" s="101" t="s">
        <v>3786</v>
      </c>
      <c r="P345" s="27" t="s">
        <v>573</v>
      </c>
      <c r="Q345" s="101" t="s">
        <v>3786</v>
      </c>
      <c r="R345" s="101" t="s">
        <v>3786</v>
      </c>
      <c r="S345" s="101" t="s">
        <v>3786</v>
      </c>
      <c r="T345" s="101" t="s">
        <v>3786</v>
      </c>
    </row>
    <row r="346" spans="1:22" x14ac:dyDescent="0.2">
      <c r="A346" s="8"/>
      <c r="B346" s="3" t="s">
        <v>35</v>
      </c>
      <c r="C346" s="65" t="s">
        <v>3648</v>
      </c>
      <c r="D346" s="8"/>
      <c r="E346" s="27" t="s">
        <v>573</v>
      </c>
      <c r="F346" s="27" t="s">
        <v>573</v>
      </c>
      <c r="G346" s="27" t="s">
        <v>573</v>
      </c>
      <c r="H346" s="27" t="s">
        <v>573</v>
      </c>
      <c r="I346" s="27" t="s">
        <v>573</v>
      </c>
      <c r="J346" s="27" t="s">
        <v>573</v>
      </c>
      <c r="K346" s="27">
        <v>0</v>
      </c>
      <c r="L346" s="27" t="s">
        <v>573</v>
      </c>
      <c r="M346" s="27">
        <v>0</v>
      </c>
      <c r="N346" s="27">
        <v>0</v>
      </c>
      <c r="O346" s="27" t="s">
        <v>573</v>
      </c>
      <c r="P346" s="27" t="s">
        <v>573</v>
      </c>
      <c r="Q346" s="27" t="s">
        <v>573</v>
      </c>
      <c r="R346" s="27" t="s">
        <v>573</v>
      </c>
      <c r="S346" s="27" t="s">
        <v>573</v>
      </c>
      <c r="T346" s="27" t="s">
        <v>573</v>
      </c>
    </row>
    <row r="347" spans="1:22" x14ac:dyDescent="0.2">
      <c r="A347" s="8"/>
      <c r="B347" s="3" t="s">
        <v>37</v>
      </c>
      <c r="C347" s="65" t="s">
        <v>3640</v>
      </c>
      <c r="D347" s="8"/>
      <c r="E347" s="27">
        <v>13</v>
      </c>
      <c r="F347" s="27">
        <v>206</v>
      </c>
      <c r="G347" s="27">
        <v>645129</v>
      </c>
      <c r="H347" s="27">
        <v>583469</v>
      </c>
      <c r="I347" s="27">
        <v>10404</v>
      </c>
      <c r="J347" s="27" t="s">
        <v>573</v>
      </c>
      <c r="K347" s="27">
        <v>51256</v>
      </c>
      <c r="L347" s="27" t="s">
        <v>573</v>
      </c>
      <c r="M347" s="27">
        <v>50470</v>
      </c>
      <c r="N347" s="27">
        <v>786</v>
      </c>
      <c r="O347" s="27">
        <v>357967</v>
      </c>
      <c r="P347" s="27" t="s">
        <v>573</v>
      </c>
      <c r="Q347" s="27">
        <v>22046</v>
      </c>
      <c r="R347" s="27">
        <v>72173</v>
      </c>
      <c r="S347" s="27">
        <v>280730</v>
      </c>
      <c r="T347" s="27">
        <v>621287</v>
      </c>
    </row>
    <row r="348" spans="1:22" x14ac:dyDescent="0.2">
      <c r="A348" s="8"/>
      <c r="B348" s="3" t="s">
        <v>39</v>
      </c>
      <c r="C348" s="65" t="s">
        <v>3649</v>
      </c>
      <c r="D348" s="8"/>
      <c r="E348" s="27">
        <v>1</v>
      </c>
      <c r="F348" s="27">
        <v>12</v>
      </c>
      <c r="G348" s="101" t="s">
        <v>3786</v>
      </c>
      <c r="H348" s="101" t="s">
        <v>3786</v>
      </c>
      <c r="I348" s="27" t="s">
        <v>573</v>
      </c>
      <c r="J348" s="27" t="s">
        <v>573</v>
      </c>
      <c r="K348" s="101" t="s">
        <v>3791</v>
      </c>
      <c r="L348" s="27" t="s">
        <v>573</v>
      </c>
      <c r="M348" s="101" t="s">
        <v>3791</v>
      </c>
      <c r="N348" s="101" t="s">
        <v>3791</v>
      </c>
      <c r="O348" s="101" t="s">
        <v>3786</v>
      </c>
      <c r="P348" s="27" t="s">
        <v>573</v>
      </c>
      <c r="Q348" s="101" t="s">
        <v>3786</v>
      </c>
      <c r="R348" s="101" t="s">
        <v>3786</v>
      </c>
      <c r="S348" s="101" t="s">
        <v>3786</v>
      </c>
      <c r="T348" s="101" t="s">
        <v>3786</v>
      </c>
    </row>
    <row r="349" spans="1:22" x14ac:dyDescent="0.2">
      <c r="A349" s="8"/>
      <c r="B349" s="3" t="s">
        <v>40</v>
      </c>
      <c r="C349" s="65" t="s">
        <v>3650</v>
      </c>
      <c r="D349" s="8"/>
      <c r="E349" s="27">
        <v>9</v>
      </c>
      <c r="F349" s="27">
        <v>424</v>
      </c>
      <c r="G349" s="27">
        <v>3059641</v>
      </c>
      <c r="H349" s="27">
        <v>2797678</v>
      </c>
      <c r="I349" s="27">
        <v>259984</v>
      </c>
      <c r="J349" s="27" t="s">
        <v>573</v>
      </c>
      <c r="K349" s="27">
        <v>1979</v>
      </c>
      <c r="L349" s="27" t="s">
        <v>573</v>
      </c>
      <c r="M349" s="27">
        <v>385</v>
      </c>
      <c r="N349" s="27">
        <v>1594</v>
      </c>
      <c r="O349" s="27">
        <v>2882906</v>
      </c>
      <c r="P349" s="27" t="s">
        <v>573</v>
      </c>
      <c r="Q349" s="27">
        <v>-2154</v>
      </c>
      <c r="R349" s="27">
        <v>184610</v>
      </c>
      <c r="S349" s="27">
        <v>-132820</v>
      </c>
      <c r="T349" s="27">
        <v>2947534</v>
      </c>
    </row>
    <row r="350" spans="1:22" x14ac:dyDescent="0.2">
      <c r="A350" s="8"/>
      <c r="B350" s="3" t="s">
        <v>42</v>
      </c>
      <c r="C350" s="65" t="s">
        <v>3651</v>
      </c>
      <c r="D350" s="8"/>
      <c r="E350" s="27">
        <v>17</v>
      </c>
      <c r="F350" s="27">
        <v>295</v>
      </c>
      <c r="G350" s="27">
        <v>280338</v>
      </c>
      <c r="H350" s="27">
        <v>131010</v>
      </c>
      <c r="I350" s="27">
        <v>126757</v>
      </c>
      <c r="J350" s="27" t="s">
        <v>573</v>
      </c>
      <c r="K350" s="27">
        <v>22571</v>
      </c>
      <c r="L350" s="108" t="s">
        <v>3791</v>
      </c>
      <c r="M350" s="108" t="s">
        <v>3791</v>
      </c>
      <c r="N350" s="27">
        <v>4411</v>
      </c>
      <c r="O350" s="27">
        <v>78454</v>
      </c>
      <c r="P350" s="27" t="s">
        <v>573</v>
      </c>
      <c r="Q350" s="27">
        <v>15142</v>
      </c>
      <c r="R350" s="27">
        <v>110491</v>
      </c>
      <c r="S350" s="27">
        <v>186604</v>
      </c>
      <c r="T350" s="27">
        <v>257851</v>
      </c>
    </row>
    <row r="351" spans="1:22" x14ac:dyDescent="0.2">
      <c r="A351" s="8"/>
      <c r="B351" s="3" t="s">
        <v>44</v>
      </c>
      <c r="C351" s="65" t="s">
        <v>3652</v>
      </c>
      <c r="D351" s="8"/>
      <c r="E351" s="27">
        <v>4</v>
      </c>
      <c r="F351" s="27">
        <v>210</v>
      </c>
      <c r="G351" s="27">
        <v>326287</v>
      </c>
      <c r="H351" s="27">
        <v>195672</v>
      </c>
      <c r="I351" s="27">
        <v>130612</v>
      </c>
      <c r="J351" s="27" t="s">
        <v>573</v>
      </c>
      <c r="K351" s="27">
        <v>3</v>
      </c>
      <c r="L351" s="27" t="s">
        <v>573</v>
      </c>
      <c r="M351" s="27">
        <v>0</v>
      </c>
      <c r="N351" s="27">
        <v>3</v>
      </c>
      <c r="O351" s="27">
        <v>79956</v>
      </c>
      <c r="P351" s="27" t="s">
        <v>573</v>
      </c>
      <c r="Q351" s="27">
        <v>17069</v>
      </c>
      <c r="R351" s="27">
        <v>107053</v>
      </c>
      <c r="S351" s="27">
        <v>212983</v>
      </c>
      <c r="T351" s="27">
        <v>324363</v>
      </c>
    </row>
    <row r="352" spans="1:22" x14ac:dyDescent="0.2">
      <c r="A352" s="8"/>
      <c r="B352" s="3" t="s">
        <v>46</v>
      </c>
      <c r="C352" s="65" t="s">
        <v>3653</v>
      </c>
      <c r="D352" s="8"/>
      <c r="E352" s="27">
        <v>15</v>
      </c>
      <c r="F352" s="27">
        <v>686</v>
      </c>
      <c r="G352" s="27">
        <v>2371586</v>
      </c>
      <c r="H352" s="27">
        <v>2342656</v>
      </c>
      <c r="I352" s="27">
        <v>20864</v>
      </c>
      <c r="J352" s="27" t="s">
        <v>573</v>
      </c>
      <c r="K352" s="27">
        <v>8066</v>
      </c>
      <c r="L352" s="27">
        <v>4066</v>
      </c>
      <c r="M352" s="27">
        <v>0</v>
      </c>
      <c r="N352" s="27">
        <v>4000</v>
      </c>
      <c r="O352" s="27">
        <v>1681431</v>
      </c>
      <c r="P352" s="27" t="s">
        <v>573</v>
      </c>
      <c r="Q352" s="27">
        <v>-17266</v>
      </c>
      <c r="R352" s="27">
        <v>271955</v>
      </c>
      <c r="S352" s="27">
        <v>813847</v>
      </c>
      <c r="T352" s="27">
        <v>2524314</v>
      </c>
    </row>
    <row r="353" spans="1:22" x14ac:dyDescent="0.2">
      <c r="A353" s="8"/>
      <c r="B353" s="3" t="s">
        <v>48</v>
      </c>
      <c r="C353" s="65" t="s">
        <v>3654</v>
      </c>
      <c r="D353" s="8"/>
      <c r="E353" s="27">
        <v>3</v>
      </c>
      <c r="F353" s="27">
        <v>184</v>
      </c>
      <c r="G353" s="27">
        <v>453738</v>
      </c>
      <c r="H353" s="27">
        <v>395893</v>
      </c>
      <c r="I353" s="27">
        <v>57845</v>
      </c>
      <c r="J353" s="27" t="s">
        <v>573</v>
      </c>
      <c r="K353" s="27">
        <v>0</v>
      </c>
      <c r="L353" s="27" t="s">
        <v>573</v>
      </c>
      <c r="M353" s="27">
        <v>0</v>
      </c>
      <c r="N353" s="27">
        <v>0</v>
      </c>
      <c r="O353" s="27">
        <v>210214</v>
      </c>
      <c r="P353" s="27" t="s">
        <v>573</v>
      </c>
      <c r="Q353" s="27">
        <v>18227</v>
      </c>
      <c r="R353" s="27">
        <v>109777</v>
      </c>
      <c r="S353" s="27">
        <v>248874</v>
      </c>
      <c r="T353" s="27">
        <v>504145</v>
      </c>
    </row>
    <row r="354" spans="1:22" x14ac:dyDescent="0.2">
      <c r="A354" s="8"/>
      <c r="B354" s="3" t="s">
        <v>50</v>
      </c>
      <c r="C354" s="65" t="s">
        <v>3655</v>
      </c>
      <c r="D354" s="8"/>
      <c r="E354" s="27">
        <v>9</v>
      </c>
      <c r="F354" s="27">
        <v>1039</v>
      </c>
      <c r="G354" s="27">
        <v>6997578</v>
      </c>
      <c r="H354" s="27">
        <v>6423687</v>
      </c>
      <c r="I354" s="27">
        <v>572510</v>
      </c>
      <c r="J354" s="27" t="s">
        <v>573</v>
      </c>
      <c r="K354" s="92">
        <v>1381</v>
      </c>
      <c r="L354" s="27" t="s">
        <v>573</v>
      </c>
      <c r="M354" s="108" t="s">
        <v>3791</v>
      </c>
      <c r="N354" s="108" t="s">
        <v>3791</v>
      </c>
      <c r="O354" s="27">
        <v>3708652</v>
      </c>
      <c r="P354" s="27" t="s">
        <v>573</v>
      </c>
      <c r="Q354" s="27">
        <v>-19866</v>
      </c>
      <c r="R354" s="27">
        <v>645290</v>
      </c>
      <c r="S354" s="27">
        <v>3012743</v>
      </c>
      <c r="T354" s="27">
        <v>7013417</v>
      </c>
      <c r="V354" s="96"/>
    </row>
    <row r="355" spans="1:22" x14ac:dyDescent="0.2">
      <c r="A355" s="8"/>
      <c r="B355" s="3" t="s">
        <v>52</v>
      </c>
      <c r="C355" s="65" t="s">
        <v>3656</v>
      </c>
      <c r="D355" s="8"/>
      <c r="E355" s="27">
        <v>8</v>
      </c>
      <c r="F355" s="27">
        <v>131</v>
      </c>
      <c r="G355" s="27">
        <v>145799</v>
      </c>
      <c r="H355" s="27">
        <v>134993</v>
      </c>
      <c r="I355" s="27">
        <v>10806</v>
      </c>
      <c r="J355" s="27" t="s">
        <v>573</v>
      </c>
      <c r="K355" s="27">
        <v>0</v>
      </c>
      <c r="L355" s="27" t="s">
        <v>573</v>
      </c>
      <c r="M355" s="27">
        <v>0</v>
      </c>
      <c r="N355" s="27">
        <v>0</v>
      </c>
      <c r="O355" s="27">
        <v>53648</v>
      </c>
      <c r="P355" s="27" t="s">
        <v>573</v>
      </c>
      <c r="Q355" s="27">
        <v>6985</v>
      </c>
      <c r="R355" s="27">
        <v>41092</v>
      </c>
      <c r="S355" s="27">
        <v>85553</v>
      </c>
      <c r="T355" s="27">
        <v>147960</v>
      </c>
    </row>
    <row r="356" spans="1:22" x14ac:dyDescent="0.2">
      <c r="A356" s="8"/>
      <c r="B356" s="3" t="s">
        <v>53</v>
      </c>
      <c r="C356" s="65" t="s">
        <v>3657</v>
      </c>
      <c r="D356" s="8"/>
      <c r="E356" s="27" t="s">
        <v>573</v>
      </c>
      <c r="F356" s="27" t="s">
        <v>573</v>
      </c>
      <c r="G356" s="27" t="s">
        <v>573</v>
      </c>
      <c r="H356" s="27" t="s">
        <v>573</v>
      </c>
      <c r="I356" s="27" t="s">
        <v>573</v>
      </c>
      <c r="J356" s="27" t="s">
        <v>573</v>
      </c>
      <c r="K356" s="27">
        <v>0</v>
      </c>
      <c r="L356" s="27" t="s">
        <v>573</v>
      </c>
      <c r="M356" s="27">
        <v>0</v>
      </c>
      <c r="N356" s="27">
        <v>0</v>
      </c>
      <c r="O356" s="27" t="s">
        <v>573</v>
      </c>
      <c r="P356" s="27" t="s">
        <v>573</v>
      </c>
      <c r="Q356" s="27" t="s">
        <v>573</v>
      </c>
      <c r="R356" s="27" t="s">
        <v>573</v>
      </c>
      <c r="S356" s="27" t="s">
        <v>573</v>
      </c>
      <c r="T356" s="27" t="s">
        <v>573</v>
      </c>
    </row>
    <row r="357" spans="1:22" x14ac:dyDescent="0.2">
      <c r="A357" s="8"/>
      <c r="B357" s="3" t="s">
        <v>55</v>
      </c>
      <c r="C357" s="65" t="s">
        <v>3658</v>
      </c>
      <c r="D357" s="8"/>
      <c r="E357" s="27">
        <v>11</v>
      </c>
      <c r="F357" s="27">
        <v>168</v>
      </c>
      <c r="G357" s="27">
        <v>265447</v>
      </c>
      <c r="H357" s="27">
        <v>232577</v>
      </c>
      <c r="I357" s="27">
        <v>30157</v>
      </c>
      <c r="J357" s="27" t="s">
        <v>573</v>
      </c>
      <c r="K357" s="108" t="s">
        <v>3791</v>
      </c>
      <c r="L357" s="108" t="s">
        <v>3791</v>
      </c>
      <c r="M357" s="108" t="s">
        <v>3791</v>
      </c>
      <c r="N357" s="108" t="s">
        <v>3791</v>
      </c>
      <c r="O357" s="27">
        <v>163067</v>
      </c>
      <c r="P357" s="27" t="s">
        <v>573</v>
      </c>
      <c r="Q357" s="27">
        <v>7953</v>
      </c>
      <c r="R357" s="27">
        <v>61483</v>
      </c>
      <c r="S357" s="27">
        <v>92022</v>
      </c>
      <c r="T357" s="27">
        <v>263175</v>
      </c>
    </row>
    <row r="358" spans="1:22" x14ac:dyDescent="0.2">
      <c r="A358" s="9"/>
      <c r="B358" s="67" t="s">
        <v>57</v>
      </c>
      <c r="C358" s="66" t="s">
        <v>3659</v>
      </c>
      <c r="D358" s="9"/>
      <c r="E358" s="62">
        <v>6</v>
      </c>
      <c r="F358" s="62">
        <v>125</v>
      </c>
      <c r="G358" s="62">
        <v>191675</v>
      </c>
      <c r="H358" s="62">
        <v>186351</v>
      </c>
      <c r="I358" s="62">
        <v>3689</v>
      </c>
      <c r="J358" s="62" t="s">
        <v>573</v>
      </c>
      <c r="K358" s="62">
        <v>1635</v>
      </c>
      <c r="L358" s="62" t="s">
        <v>573</v>
      </c>
      <c r="M358" s="62">
        <v>0</v>
      </c>
      <c r="N358" s="62">
        <v>1635</v>
      </c>
      <c r="O358" s="62">
        <v>73787</v>
      </c>
      <c r="P358" s="62" t="s">
        <v>573</v>
      </c>
      <c r="Q358" s="62">
        <v>8620</v>
      </c>
      <c r="R358" s="62">
        <v>47620</v>
      </c>
      <c r="S358" s="62">
        <v>100956</v>
      </c>
      <c r="T358" s="62">
        <v>189983</v>
      </c>
    </row>
    <row r="359" spans="1:22" x14ac:dyDescent="0.2">
      <c r="A359" s="162" t="s">
        <v>71</v>
      </c>
      <c r="B359" s="162"/>
      <c r="C359" s="162"/>
      <c r="D359" s="162"/>
      <c r="E359" s="165">
        <v>137</v>
      </c>
      <c r="F359" s="165">
        <v>3414</v>
      </c>
      <c r="G359" s="165">
        <v>7921076</v>
      </c>
      <c r="H359" s="165">
        <v>6595607</v>
      </c>
      <c r="I359" s="165">
        <v>831183</v>
      </c>
      <c r="J359" s="165">
        <v>2329</v>
      </c>
      <c r="K359" s="165">
        <v>491957</v>
      </c>
      <c r="L359" s="165" t="s">
        <v>573</v>
      </c>
      <c r="M359" s="165">
        <v>471433</v>
      </c>
      <c r="N359" s="165">
        <v>20524</v>
      </c>
      <c r="O359" s="165">
        <v>5319310</v>
      </c>
      <c r="P359" s="166" t="s">
        <v>3791</v>
      </c>
      <c r="Q359" s="165">
        <v>158133</v>
      </c>
      <c r="R359" s="165">
        <v>1273392</v>
      </c>
      <c r="S359" s="165">
        <v>2339275</v>
      </c>
      <c r="T359" s="165">
        <v>7477337</v>
      </c>
      <c r="V359" s="96"/>
    </row>
    <row r="360" spans="1:22" x14ac:dyDescent="0.2">
      <c r="A360" s="8"/>
      <c r="B360" s="3" t="s">
        <v>21</v>
      </c>
      <c r="C360" s="65" t="s">
        <v>3641</v>
      </c>
      <c r="D360" s="8"/>
      <c r="E360" s="62">
        <v>6</v>
      </c>
      <c r="F360" s="62">
        <v>292</v>
      </c>
      <c r="G360" s="62">
        <v>700189</v>
      </c>
      <c r="H360" s="62">
        <v>530134</v>
      </c>
      <c r="I360" s="62" t="s">
        <v>573</v>
      </c>
      <c r="J360" s="62" t="s">
        <v>573</v>
      </c>
      <c r="K360" s="62">
        <v>170055</v>
      </c>
      <c r="L360" s="62" t="s">
        <v>573</v>
      </c>
      <c r="M360" s="62">
        <v>168322</v>
      </c>
      <c r="N360" s="62">
        <v>1733</v>
      </c>
      <c r="O360" s="62">
        <v>444312</v>
      </c>
      <c r="P360" s="62" t="s">
        <v>573</v>
      </c>
      <c r="Q360" s="62">
        <v>15808</v>
      </c>
      <c r="R360" s="62">
        <v>100547</v>
      </c>
      <c r="S360" s="62">
        <v>219544</v>
      </c>
      <c r="T360" s="62">
        <v>532732</v>
      </c>
    </row>
    <row r="361" spans="1:22" x14ac:dyDescent="0.2">
      <c r="A361" s="8"/>
      <c r="B361" s="3" t="s">
        <v>22</v>
      </c>
      <c r="C361" s="65" t="s">
        <v>3636</v>
      </c>
      <c r="D361" s="8"/>
      <c r="E361" s="62">
        <v>1</v>
      </c>
      <c r="F361" s="62">
        <v>18</v>
      </c>
      <c r="G361" s="101" t="s">
        <v>3786</v>
      </c>
      <c r="H361" s="101" t="s">
        <v>3786</v>
      </c>
      <c r="I361" s="62" t="s">
        <v>573</v>
      </c>
      <c r="J361" s="62" t="s">
        <v>573</v>
      </c>
      <c r="K361" s="101" t="s">
        <v>3791</v>
      </c>
      <c r="L361" s="62" t="s">
        <v>573</v>
      </c>
      <c r="M361" s="101" t="s">
        <v>3791</v>
      </c>
      <c r="N361" s="101" t="s">
        <v>3791</v>
      </c>
      <c r="O361" s="101" t="s">
        <v>3786</v>
      </c>
      <c r="P361" s="101" t="s">
        <v>3786</v>
      </c>
      <c r="Q361" s="101" t="s">
        <v>3786</v>
      </c>
      <c r="R361" s="101" t="s">
        <v>3786</v>
      </c>
      <c r="S361" s="101" t="s">
        <v>3786</v>
      </c>
      <c r="T361" s="101" t="s">
        <v>3786</v>
      </c>
    </row>
    <row r="362" spans="1:22" x14ac:dyDescent="0.2">
      <c r="A362" s="8"/>
      <c r="B362" s="3" t="s">
        <v>23</v>
      </c>
      <c r="C362" s="65" t="s">
        <v>3642</v>
      </c>
      <c r="D362" s="8"/>
      <c r="E362" s="62">
        <v>14</v>
      </c>
      <c r="F362" s="62">
        <v>221</v>
      </c>
      <c r="G362" s="62">
        <v>326060</v>
      </c>
      <c r="H362" s="62">
        <v>180367</v>
      </c>
      <c r="I362" s="62">
        <v>137077</v>
      </c>
      <c r="J362" s="62" t="s">
        <v>573</v>
      </c>
      <c r="K362" s="62">
        <v>8616</v>
      </c>
      <c r="L362" s="62" t="s">
        <v>573</v>
      </c>
      <c r="M362" s="62">
        <v>0</v>
      </c>
      <c r="N362" s="62">
        <v>8616</v>
      </c>
      <c r="O362" s="62">
        <v>180936</v>
      </c>
      <c r="P362" s="62" t="s">
        <v>573</v>
      </c>
      <c r="Q362" s="62">
        <v>11176</v>
      </c>
      <c r="R362" s="62">
        <v>65389</v>
      </c>
      <c r="S362" s="62">
        <v>129074</v>
      </c>
      <c r="T362" s="62">
        <v>317611</v>
      </c>
    </row>
    <row r="363" spans="1:22" x14ac:dyDescent="0.2">
      <c r="A363" s="8"/>
      <c r="B363" s="3" t="s">
        <v>24</v>
      </c>
      <c r="C363" s="65" t="s">
        <v>3643</v>
      </c>
      <c r="D363" s="8"/>
      <c r="E363" s="62">
        <v>2</v>
      </c>
      <c r="F363" s="62">
        <v>12</v>
      </c>
      <c r="G363" s="101" t="s">
        <v>3786</v>
      </c>
      <c r="H363" s="101" t="s">
        <v>3786</v>
      </c>
      <c r="I363" s="101" t="s">
        <v>3786</v>
      </c>
      <c r="J363" s="62" t="s">
        <v>573</v>
      </c>
      <c r="K363" s="101" t="s">
        <v>3791</v>
      </c>
      <c r="L363" s="62" t="s">
        <v>573</v>
      </c>
      <c r="M363" s="101" t="s">
        <v>3791</v>
      </c>
      <c r="N363" s="101" t="s">
        <v>3791</v>
      </c>
      <c r="O363" s="101" t="s">
        <v>3786</v>
      </c>
      <c r="P363" s="62" t="s">
        <v>573</v>
      </c>
      <c r="Q363" s="101" t="s">
        <v>3786</v>
      </c>
      <c r="R363" s="101" t="s">
        <v>3786</v>
      </c>
      <c r="S363" s="101" t="s">
        <v>3786</v>
      </c>
      <c r="T363" s="101" t="s">
        <v>3786</v>
      </c>
    </row>
    <row r="364" spans="1:22" x14ac:dyDescent="0.2">
      <c r="A364" s="8"/>
      <c r="B364" s="3" t="s">
        <v>25</v>
      </c>
      <c r="C364" s="65" t="s">
        <v>3644</v>
      </c>
      <c r="D364" s="8"/>
      <c r="E364" s="62">
        <v>3</v>
      </c>
      <c r="F364" s="62">
        <v>21</v>
      </c>
      <c r="G364" s="62">
        <v>18616</v>
      </c>
      <c r="H364" s="62">
        <v>12649</v>
      </c>
      <c r="I364" s="62">
        <v>5967</v>
      </c>
      <c r="J364" s="62" t="s">
        <v>573</v>
      </c>
      <c r="K364" s="62">
        <v>0</v>
      </c>
      <c r="L364" s="62" t="s">
        <v>573</v>
      </c>
      <c r="M364" s="62">
        <v>0</v>
      </c>
      <c r="N364" s="62">
        <v>0</v>
      </c>
      <c r="O364" s="62">
        <v>11143</v>
      </c>
      <c r="P364" s="62" t="s">
        <v>573</v>
      </c>
      <c r="Q364" s="62">
        <v>585</v>
      </c>
      <c r="R364" s="62">
        <v>9214</v>
      </c>
      <c r="S364" s="62">
        <v>6888</v>
      </c>
      <c r="T364" s="62">
        <v>18616</v>
      </c>
    </row>
    <row r="365" spans="1:22" x14ac:dyDescent="0.2">
      <c r="A365" s="8"/>
      <c r="B365" s="3" t="s">
        <v>26</v>
      </c>
      <c r="C365" s="65" t="s">
        <v>3637</v>
      </c>
      <c r="D365" s="8"/>
      <c r="E365" s="62">
        <v>1</v>
      </c>
      <c r="F365" s="62">
        <v>34</v>
      </c>
      <c r="G365" s="101" t="s">
        <v>3786</v>
      </c>
      <c r="H365" s="101" t="s">
        <v>3786</v>
      </c>
      <c r="I365" s="101" t="s">
        <v>3786</v>
      </c>
      <c r="J365" s="62" t="s">
        <v>573</v>
      </c>
      <c r="K365" s="101" t="s">
        <v>3791</v>
      </c>
      <c r="L365" s="62" t="s">
        <v>573</v>
      </c>
      <c r="M365" s="101" t="s">
        <v>3791</v>
      </c>
      <c r="N365" s="101" t="s">
        <v>3791</v>
      </c>
      <c r="O365" s="101" t="s">
        <v>3786</v>
      </c>
      <c r="P365" s="62" t="s">
        <v>573</v>
      </c>
      <c r="Q365" s="101" t="s">
        <v>3786</v>
      </c>
      <c r="R365" s="101" t="s">
        <v>3786</v>
      </c>
      <c r="S365" s="101" t="s">
        <v>3786</v>
      </c>
      <c r="T365" s="101" t="s">
        <v>3786</v>
      </c>
    </row>
    <row r="366" spans="1:22" x14ac:dyDescent="0.2">
      <c r="A366" s="8"/>
      <c r="B366" s="3" t="s">
        <v>28</v>
      </c>
      <c r="C366" s="65" t="s">
        <v>3645</v>
      </c>
      <c r="D366" s="8"/>
      <c r="E366" s="62">
        <v>2</v>
      </c>
      <c r="F366" s="62">
        <v>18</v>
      </c>
      <c r="G366" s="101" t="s">
        <v>3786</v>
      </c>
      <c r="H366" s="101" t="s">
        <v>3786</v>
      </c>
      <c r="I366" s="101" t="s">
        <v>3786</v>
      </c>
      <c r="J366" s="62" t="s">
        <v>573</v>
      </c>
      <c r="K366" s="101" t="s">
        <v>3791</v>
      </c>
      <c r="L366" s="62" t="s">
        <v>573</v>
      </c>
      <c r="M366" s="101" t="s">
        <v>3791</v>
      </c>
      <c r="N366" s="101" t="s">
        <v>3791</v>
      </c>
      <c r="O366" s="101" t="s">
        <v>3786</v>
      </c>
      <c r="P366" s="62" t="s">
        <v>573</v>
      </c>
      <c r="Q366" s="101" t="s">
        <v>3786</v>
      </c>
      <c r="R366" s="101" t="s">
        <v>3786</v>
      </c>
      <c r="S366" s="101" t="s">
        <v>3786</v>
      </c>
      <c r="T366" s="101" t="s">
        <v>3786</v>
      </c>
    </row>
    <row r="367" spans="1:22" x14ac:dyDescent="0.2">
      <c r="A367" s="8"/>
      <c r="B367" s="3" t="s">
        <v>29</v>
      </c>
      <c r="C367" s="65" t="s">
        <v>3646</v>
      </c>
      <c r="D367" s="8"/>
      <c r="E367" s="62">
        <v>2</v>
      </c>
      <c r="F367" s="62">
        <v>95</v>
      </c>
      <c r="G367" s="101" t="s">
        <v>3786</v>
      </c>
      <c r="H367" s="101" t="s">
        <v>3786</v>
      </c>
      <c r="I367" s="62" t="s">
        <v>573</v>
      </c>
      <c r="J367" s="62" t="s">
        <v>573</v>
      </c>
      <c r="K367" s="101" t="s">
        <v>3786</v>
      </c>
      <c r="L367" s="62" t="s">
        <v>573</v>
      </c>
      <c r="M367" s="101" t="s">
        <v>3786</v>
      </c>
      <c r="N367" s="101" t="s">
        <v>3791</v>
      </c>
      <c r="O367" s="101" t="s">
        <v>3786</v>
      </c>
      <c r="P367" s="62" t="s">
        <v>573</v>
      </c>
      <c r="Q367" s="101" t="s">
        <v>3786</v>
      </c>
      <c r="R367" s="101" t="s">
        <v>3786</v>
      </c>
      <c r="S367" s="101" t="s">
        <v>3786</v>
      </c>
      <c r="T367" s="101" t="s">
        <v>3786</v>
      </c>
    </row>
    <row r="368" spans="1:22" x14ac:dyDescent="0.2">
      <c r="A368" s="8"/>
      <c r="B368" s="3" t="s">
        <v>30</v>
      </c>
      <c r="C368" s="65" t="s">
        <v>3638</v>
      </c>
      <c r="D368" s="8"/>
      <c r="E368" s="62" t="s">
        <v>573</v>
      </c>
      <c r="F368" s="62" t="s">
        <v>573</v>
      </c>
      <c r="G368" s="62" t="s">
        <v>573</v>
      </c>
      <c r="H368" s="62" t="s">
        <v>573</v>
      </c>
      <c r="I368" s="62" t="s">
        <v>573</v>
      </c>
      <c r="J368" s="62" t="s">
        <v>573</v>
      </c>
      <c r="K368" s="62">
        <v>0</v>
      </c>
      <c r="L368" s="62" t="s">
        <v>573</v>
      </c>
      <c r="M368" s="62">
        <v>0</v>
      </c>
      <c r="N368" s="62">
        <v>0</v>
      </c>
      <c r="O368" s="62" t="s">
        <v>573</v>
      </c>
      <c r="P368" s="62" t="s">
        <v>573</v>
      </c>
      <c r="Q368" s="62" t="s">
        <v>573</v>
      </c>
      <c r="R368" s="62" t="s">
        <v>573</v>
      </c>
      <c r="S368" s="62" t="s">
        <v>573</v>
      </c>
      <c r="T368" s="62" t="s">
        <v>573</v>
      </c>
    </row>
    <row r="369" spans="1:22" x14ac:dyDescent="0.2">
      <c r="A369" s="8"/>
      <c r="B369" s="3" t="s">
        <v>32</v>
      </c>
      <c r="C369" s="65" t="s">
        <v>3639</v>
      </c>
      <c r="D369" s="8"/>
      <c r="E369" s="62">
        <v>13</v>
      </c>
      <c r="F369" s="62">
        <v>352</v>
      </c>
      <c r="G369" s="62">
        <v>378826</v>
      </c>
      <c r="H369" s="62">
        <v>327500</v>
      </c>
      <c r="I369" s="62">
        <v>31607</v>
      </c>
      <c r="J369" s="62" t="s">
        <v>573</v>
      </c>
      <c r="K369" s="62">
        <v>19719</v>
      </c>
      <c r="L369" s="62" t="s">
        <v>573</v>
      </c>
      <c r="M369" s="62">
        <v>19611</v>
      </c>
      <c r="N369" s="62">
        <v>108</v>
      </c>
      <c r="O369" s="62">
        <v>187384</v>
      </c>
      <c r="P369" s="62" t="s">
        <v>573</v>
      </c>
      <c r="Q369" s="62">
        <v>13147</v>
      </c>
      <c r="R369" s="62">
        <v>106478</v>
      </c>
      <c r="S369" s="62">
        <v>174340</v>
      </c>
      <c r="T369" s="62">
        <v>368396</v>
      </c>
    </row>
    <row r="370" spans="1:22" x14ac:dyDescent="0.2">
      <c r="A370" s="8"/>
      <c r="B370" s="3" t="s">
        <v>33</v>
      </c>
      <c r="C370" s="65" t="s">
        <v>3647</v>
      </c>
      <c r="D370" s="8"/>
      <c r="E370" s="62">
        <v>1</v>
      </c>
      <c r="F370" s="62">
        <v>4</v>
      </c>
      <c r="G370" s="101" t="s">
        <v>3786</v>
      </c>
      <c r="H370" s="101" t="s">
        <v>3786</v>
      </c>
      <c r="I370" s="62" t="s">
        <v>573</v>
      </c>
      <c r="J370" s="62" t="s">
        <v>573</v>
      </c>
      <c r="K370" s="101" t="s">
        <v>3791</v>
      </c>
      <c r="L370" s="62" t="s">
        <v>573</v>
      </c>
      <c r="M370" s="101" t="s">
        <v>3791</v>
      </c>
      <c r="N370" s="101" t="s">
        <v>3791</v>
      </c>
      <c r="O370" s="101" t="s">
        <v>3786</v>
      </c>
      <c r="P370" s="62" t="s">
        <v>573</v>
      </c>
      <c r="Q370" s="101" t="s">
        <v>3786</v>
      </c>
      <c r="R370" s="101" t="s">
        <v>3786</v>
      </c>
      <c r="S370" s="101" t="s">
        <v>3786</v>
      </c>
      <c r="T370" s="101" t="s">
        <v>3786</v>
      </c>
    </row>
    <row r="371" spans="1:22" x14ac:dyDescent="0.2">
      <c r="A371" s="8"/>
      <c r="B371" s="3" t="s">
        <v>35</v>
      </c>
      <c r="C371" s="65" t="s">
        <v>3648</v>
      </c>
      <c r="D371" s="8"/>
      <c r="E371" s="62">
        <v>1</v>
      </c>
      <c r="F371" s="62">
        <v>12</v>
      </c>
      <c r="G371" s="101" t="s">
        <v>3786</v>
      </c>
      <c r="H371" s="101" t="s">
        <v>3786</v>
      </c>
      <c r="I371" s="62" t="s">
        <v>573</v>
      </c>
      <c r="J371" s="62" t="s">
        <v>573</v>
      </c>
      <c r="K371" s="101" t="s">
        <v>3791</v>
      </c>
      <c r="L371" s="62" t="s">
        <v>573</v>
      </c>
      <c r="M371" s="101" t="s">
        <v>3791</v>
      </c>
      <c r="N371" s="101" t="s">
        <v>3791</v>
      </c>
      <c r="O371" s="101" t="s">
        <v>3786</v>
      </c>
      <c r="P371" s="62" t="s">
        <v>573</v>
      </c>
      <c r="Q371" s="101" t="s">
        <v>3786</v>
      </c>
      <c r="R371" s="101" t="s">
        <v>3786</v>
      </c>
      <c r="S371" s="101" t="s">
        <v>3786</v>
      </c>
      <c r="T371" s="101" t="s">
        <v>3786</v>
      </c>
    </row>
    <row r="372" spans="1:22" x14ac:dyDescent="0.2">
      <c r="A372" s="8"/>
      <c r="B372" s="3" t="s">
        <v>37</v>
      </c>
      <c r="C372" s="65" t="s">
        <v>3640</v>
      </c>
      <c r="D372" s="8"/>
      <c r="E372" s="62">
        <v>6</v>
      </c>
      <c r="F372" s="62">
        <v>86</v>
      </c>
      <c r="G372" s="62">
        <v>266738</v>
      </c>
      <c r="H372" s="62">
        <v>205883</v>
      </c>
      <c r="I372" s="62" t="s">
        <v>573</v>
      </c>
      <c r="J372" s="101" t="s">
        <v>3791</v>
      </c>
      <c r="K372" s="101" t="s">
        <v>3791</v>
      </c>
      <c r="L372" s="62" t="s">
        <v>573</v>
      </c>
      <c r="M372" s="62">
        <v>60378</v>
      </c>
      <c r="N372" s="101" t="s">
        <v>3791</v>
      </c>
      <c r="O372" s="62">
        <v>129565</v>
      </c>
      <c r="P372" s="62" t="s">
        <v>573</v>
      </c>
      <c r="Q372" s="62">
        <v>10747</v>
      </c>
      <c r="R372" s="62">
        <v>38454</v>
      </c>
      <c r="S372" s="62">
        <v>126426</v>
      </c>
      <c r="T372" s="62">
        <v>205883</v>
      </c>
    </row>
    <row r="373" spans="1:22" x14ac:dyDescent="0.2">
      <c r="A373" s="8"/>
      <c r="B373" s="3" t="s">
        <v>39</v>
      </c>
      <c r="C373" s="65" t="s">
        <v>3649</v>
      </c>
      <c r="D373" s="8"/>
      <c r="E373" s="62">
        <v>2</v>
      </c>
      <c r="F373" s="62">
        <v>56</v>
      </c>
      <c r="G373" s="101" t="s">
        <v>3786</v>
      </c>
      <c r="H373" s="101" t="s">
        <v>3786</v>
      </c>
      <c r="I373" s="101" t="s">
        <v>3786</v>
      </c>
      <c r="J373" s="62" t="s">
        <v>573</v>
      </c>
      <c r="K373" s="101" t="s">
        <v>3786</v>
      </c>
      <c r="L373" s="62" t="s">
        <v>573</v>
      </c>
      <c r="M373" s="101" t="s">
        <v>3791</v>
      </c>
      <c r="N373" s="101" t="s">
        <v>3786</v>
      </c>
      <c r="O373" s="101" t="s">
        <v>3786</v>
      </c>
      <c r="P373" s="62" t="s">
        <v>573</v>
      </c>
      <c r="Q373" s="101" t="s">
        <v>3786</v>
      </c>
      <c r="R373" s="101" t="s">
        <v>3786</v>
      </c>
      <c r="S373" s="101" t="s">
        <v>3786</v>
      </c>
      <c r="T373" s="101" t="s">
        <v>3786</v>
      </c>
    </row>
    <row r="374" spans="1:22" x14ac:dyDescent="0.2">
      <c r="A374" s="8"/>
      <c r="B374" s="3" t="s">
        <v>40</v>
      </c>
      <c r="C374" s="65" t="s">
        <v>3650</v>
      </c>
      <c r="D374" s="8"/>
      <c r="E374" s="62">
        <v>1</v>
      </c>
      <c r="F374" s="62">
        <v>6</v>
      </c>
      <c r="G374" s="101" t="s">
        <v>3786</v>
      </c>
      <c r="H374" s="101" t="s">
        <v>3786</v>
      </c>
      <c r="I374" s="101" t="s">
        <v>3786</v>
      </c>
      <c r="J374" s="62" t="s">
        <v>573</v>
      </c>
      <c r="K374" s="101" t="s">
        <v>3791</v>
      </c>
      <c r="L374" s="62" t="s">
        <v>573</v>
      </c>
      <c r="M374" s="101" t="s">
        <v>3791</v>
      </c>
      <c r="N374" s="101" t="s">
        <v>3791</v>
      </c>
      <c r="O374" s="101" t="s">
        <v>3786</v>
      </c>
      <c r="P374" s="62" t="s">
        <v>573</v>
      </c>
      <c r="Q374" s="101" t="s">
        <v>3786</v>
      </c>
      <c r="R374" s="101" t="s">
        <v>3786</v>
      </c>
      <c r="S374" s="101" t="s">
        <v>3786</v>
      </c>
      <c r="T374" s="101" t="s">
        <v>3786</v>
      </c>
    </row>
    <row r="375" spans="1:22" x14ac:dyDescent="0.2">
      <c r="A375" s="8"/>
      <c r="B375" s="3" t="s">
        <v>42</v>
      </c>
      <c r="C375" s="65" t="s">
        <v>3651</v>
      </c>
      <c r="D375" s="8"/>
      <c r="E375" s="62">
        <v>13</v>
      </c>
      <c r="F375" s="62">
        <v>268</v>
      </c>
      <c r="G375" s="62">
        <v>475529</v>
      </c>
      <c r="H375" s="62">
        <v>386387</v>
      </c>
      <c r="I375" s="62">
        <v>84988</v>
      </c>
      <c r="J375" s="62">
        <v>1708</v>
      </c>
      <c r="K375" s="62">
        <v>2446</v>
      </c>
      <c r="L375" s="62" t="s">
        <v>573</v>
      </c>
      <c r="M375" s="62">
        <v>353</v>
      </c>
      <c r="N375" s="62">
        <v>2093</v>
      </c>
      <c r="O375" s="62">
        <v>287782</v>
      </c>
      <c r="P375" s="62" t="s">
        <v>573</v>
      </c>
      <c r="Q375" s="62">
        <v>14022</v>
      </c>
      <c r="R375" s="62">
        <v>93388</v>
      </c>
      <c r="S375" s="62">
        <v>161305</v>
      </c>
      <c r="T375" s="62">
        <v>467024</v>
      </c>
    </row>
    <row r="376" spans="1:22" x14ac:dyDescent="0.2">
      <c r="A376" s="8"/>
      <c r="B376" s="80" t="s">
        <v>44</v>
      </c>
      <c r="C376" s="65" t="s">
        <v>3652</v>
      </c>
      <c r="D376" s="8"/>
      <c r="E376" s="62">
        <v>2</v>
      </c>
      <c r="F376" s="62">
        <v>75</v>
      </c>
      <c r="G376" s="101" t="s">
        <v>3786</v>
      </c>
      <c r="H376" s="101" t="s">
        <v>3786</v>
      </c>
      <c r="I376" s="101" t="s">
        <v>3786</v>
      </c>
      <c r="J376" s="62" t="s">
        <v>573</v>
      </c>
      <c r="K376" s="101" t="s">
        <v>3791</v>
      </c>
      <c r="L376" s="62" t="s">
        <v>573</v>
      </c>
      <c r="M376" s="101" t="s">
        <v>3791</v>
      </c>
      <c r="N376" s="101" t="s">
        <v>3791</v>
      </c>
      <c r="O376" s="101" t="s">
        <v>3786</v>
      </c>
      <c r="P376" s="62" t="s">
        <v>573</v>
      </c>
      <c r="Q376" s="101" t="s">
        <v>3786</v>
      </c>
      <c r="R376" s="101" t="s">
        <v>3786</v>
      </c>
      <c r="S376" s="101" t="s">
        <v>3786</v>
      </c>
      <c r="T376" s="101" t="s">
        <v>3786</v>
      </c>
    </row>
    <row r="377" spans="1:22" x14ac:dyDescent="0.2">
      <c r="A377" s="8"/>
      <c r="B377" s="3" t="s">
        <v>46</v>
      </c>
      <c r="C377" s="65" t="s">
        <v>3653</v>
      </c>
      <c r="D377" s="8"/>
      <c r="E377" s="62">
        <v>23</v>
      </c>
      <c r="F377" s="62">
        <v>342</v>
      </c>
      <c r="G377" s="62">
        <v>444454</v>
      </c>
      <c r="H377" s="62">
        <v>307558</v>
      </c>
      <c r="I377" s="62">
        <v>136263</v>
      </c>
      <c r="J377" s="101" t="s">
        <v>3791</v>
      </c>
      <c r="K377" s="101" t="s">
        <v>3791</v>
      </c>
      <c r="L377" s="62" t="s">
        <v>573</v>
      </c>
      <c r="M377" s="62">
        <v>0</v>
      </c>
      <c r="N377" s="101" t="s">
        <v>3791</v>
      </c>
      <c r="O377" s="62">
        <v>168548</v>
      </c>
      <c r="P377" s="62" t="s">
        <v>573</v>
      </c>
      <c r="Q377" s="62">
        <v>21042</v>
      </c>
      <c r="R377" s="62">
        <v>142379</v>
      </c>
      <c r="S377" s="62">
        <v>252138</v>
      </c>
      <c r="T377" s="62">
        <v>445266</v>
      </c>
    </row>
    <row r="378" spans="1:22" x14ac:dyDescent="0.2">
      <c r="A378" s="8"/>
      <c r="B378" s="3" t="s">
        <v>48</v>
      </c>
      <c r="C378" s="65" t="s">
        <v>3654</v>
      </c>
      <c r="D378" s="8"/>
      <c r="E378" s="62">
        <v>6</v>
      </c>
      <c r="F378" s="62">
        <v>232</v>
      </c>
      <c r="G378" s="62">
        <v>1804123</v>
      </c>
      <c r="H378" s="62">
        <v>1582034</v>
      </c>
      <c r="I378" s="62">
        <v>6043</v>
      </c>
      <c r="J378" s="62" t="s">
        <v>573</v>
      </c>
      <c r="K378" s="62">
        <v>216046</v>
      </c>
      <c r="L378" s="62" t="s">
        <v>573</v>
      </c>
      <c r="M378" s="62">
        <v>216046</v>
      </c>
      <c r="N378" s="62">
        <v>0</v>
      </c>
      <c r="O378" s="62">
        <v>1593937</v>
      </c>
      <c r="P378" s="62" t="s">
        <v>573</v>
      </c>
      <c r="Q378" s="62">
        <v>15373</v>
      </c>
      <c r="R378" s="62">
        <v>88460</v>
      </c>
      <c r="S378" s="62">
        <v>223722</v>
      </c>
      <c r="T378" s="62">
        <v>1635730</v>
      </c>
    </row>
    <row r="379" spans="1:22" x14ac:dyDescent="0.2">
      <c r="A379" s="8"/>
      <c r="B379" s="80" t="s">
        <v>50</v>
      </c>
      <c r="C379" s="65" t="s">
        <v>3655</v>
      </c>
      <c r="D379" s="8"/>
      <c r="E379" s="62">
        <v>3</v>
      </c>
      <c r="F379" s="62">
        <v>195</v>
      </c>
      <c r="G379" s="62">
        <v>667868</v>
      </c>
      <c r="H379" s="62">
        <v>597451</v>
      </c>
      <c r="I379" s="62">
        <v>70417</v>
      </c>
      <c r="J379" s="62" t="s">
        <v>573</v>
      </c>
      <c r="K379" s="62">
        <v>0</v>
      </c>
      <c r="L379" s="62" t="s">
        <v>573</v>
      </c>
      <c r="M379" s="62">
        <v>0</v>
      </c>
      <c r="N379" s="62">
        <v>0</v>
      </c>
      <c r="O379" s="62">
        <v>495245</v>
      </c>
      <c r="P379" s="62" t="s">
        <v>573</v>
      </c>
      <c r="Q379" s="62">
        <v>6953</v>
      </c>
      <c r="R379" s="62">
        <v>76124</v>
      </c>
      <c r="S379" s="62">
        <v>164834</v>
      </c>
      <c r="T379" s="62">
        <v>669141</v>
      </c>
    </row>
    <row r="380" spans="1:22" x14ac:dyDescent="0.2">
      <c r="A380" s="8"/>
      <c r="B380" s="3" t="s">
        <v>52</v>
      </c>
      <c r="C380" s="65" t="s">
        <v>3656</v>
      </c>
      <c r="D380" s="8"/>
      <c r="E380" s="62">
        <v>4</v>
      </c>
      <c r="F380" s="62">
        <v>79</v>
      </c>
      <c r="G380" s="107" t="s">
        <v>3791</v>
      </c>
      <c r="H380" s="107" t="s">
        <v>3791</v>
      </c>
      <c r="I380" s="107" t="s">
        <v>3791</v>
      </c>
      <c r="J380" s="62" t="s">
        <v>573</v>
      </c>
      <c r="K380" s="107" t="s">
        <v>3791</v>
      </c>
      <c r="L380" s="62" t="s">
        <v>573</v>
      </c>
      <c r="M380" s="107" t="s">
        <v>3791</v>
      </c>
      <c r="N380" s="107" t="s">
        <v>3791</v>
      </c>
      <c r="O380" s="107" t="s">
        <v>3791</v>
      </c>
      <c r="P380" s="62" t="s">
        <v>573</v>
      </c>
      <c r="Q380" s="107" t="s">
        <v>3791</v>
      </c>
      <c r="R380" s="107" t="s">
        <v>3791</v>
      </c>
      <c r="S380" s="107" t="s">
        <v>3791</v>
      </c>
      <c r="T380" s="107" t="s">
        <v>3791</v>
      </c>
      <c r="V380" s="190"/>
    </row>
    <row r="381" spans="1:22" x14ac:dyDescent="0.2">
      <c r="A381" s="8"/>
      <c r="B381" s="80" t="s">
        <v>53</v>
      </c>
      <c r="C381" s="65" t="s">
        <v>3657</v>
      </c>
      <c r="D381" s="8"/>
      <c r="E381" s="62">
        <v>1</v>
      </c>
      <c r="F381" s="62">
        <v>15</v>
      </c>
      <c r="G381" s="101" t="s">
        <v>3786</v>
      </c>
      <c r="H381" s="101" t="s">
        <v>3786</v>
      </c>
      <c r="I381" s="62" t="s">
        <v>573</v>
      </c>
      <c r="J381" s="62" t="s">
        <v>573</v>
      </c>
      <c r="K381" s="101" t="s">
        <v>3791</v>
      </c>
      <c r="L381" s="62" t="s">
        <v>573</v>
      </c>
      <c r="M381" s="101" t="s">
        <v>3791</v>
      </c>
      <c r="N381" s="101" t="s">
        <v>3791</v>
      </c>
      <c r="O381" s="101" t="s">
        <v>3786</v>
      </c>
      <c r="P381" s="62" t="s">
        <v>573</v>
      </c>
      <c r="Q381" s="101" t="s">
        <v>3786</v>
      </c>
      <c r="R381" s="101" t="s">
        <v>3786</v>
      </c>
      <c r="S381" s="101" t="s">
        <v>3786</v>
      </c>
      <c r="T381" s="101" t="s">
        <v>3786</v>
      </c>
    </row>
    <row r="382" spans="1:22" x14ac:dyDescent="0.2">
      <c r="A382" s="8"/>
      <c r="B382" s="3" t="s">
        <v>55</v>
      </c>
      <c r="C382" s="65" t="s">
        <v>3658</v>
      </c>
      <c r="D382" s="8"/>
      <c r="E382" s="62">
        <v>23</v>
      </c>
      <c r="F382" s="62">
        <v>849</v>
      </c>
      <c r="G382" s="62">
        <v>1624366</v>
      </c>
      <c r="H382" s="62">
        <v>1288775</v>
      </c>
      <c r="I382" s="62">
        <v>328687</v>
      </c>
      <c r="J382" s="62" t="s">
        <v>573</v>
      </c>
      <c r="K382" s="62">
        <v>6904</v>
      </c>
      <c r="L382" s="62" t="s">
        <v>573</v>
      </c>
      <c r="M382" s="62">
        <v>0</v>
      </c>
      <c r="N382" s="62">
        <v>6904</v>
      </c>
      <c r="O382" s="62">
        <v>1054634</v>
      </c>
      <c r="P382" s="62" t="s">
        <v>573</v>
      </c>
      <c r="Q382" s="62">
        <v>18830</v>
      </c>
      <c r="R382" s="62">
        <v>350027</v>
      </c>
      <c r="S382" s="62">
        <v>496614</v>
      </c>
      <c r="T382" s="62">
        <v>1605692</v>
      </c>
    </row>
    <row r="383" spans="1:22" x14ac:dyDescent="0.2">
      <c r="A383" s="9"/>
      <c r="B383" s="67" t="s">
        <v>57</v>
      </c>
      <c r="C383" s="66" t="s">
        <v>3659</v>
      </c>
      <c r="D383" s="9"/>
      <c r="E383" s="63">
        <v>7</v>
      </c>
      <c r="F383" s="63">
        <v>132</v>
      </c>
      <c r="G383" s="63">
        <v>214803</v>
      </c>
      <c r="H383" s="63">
        <v>208036</v>
      </c>
      <c r="I383" s="63">
        <v>6767</v>
      </c>
      <c r="J383" s="63" t="s">
        <v>573</v>
      </c>
      <c r="K383" s="63">
        <v>0</v>
      </c>
      <c r="L383" s="63" t="s">
        <v>573</v>
      </c>
      <c r="M383" s="63">
        <v>0</v>
      </c>
      <c r="N383" s="63">
        <v>0</v>
      </c>
      <c r="O383" s="63">
        <v>142706</v>
      </c>
      <c r="P383" s="63" t="s">
        <v>573</v>
      </c>
      <c r="Q383" s="63">
        <v>5094</v>
      </c>
      <c r="R383" s="63">
        <v>33870</v>
      </c>
      <c r="S383" s="63">
        <v>58662</v>
      </c>
      <c r="T383" s="63">
        <v>214873</v>
      </c>
    </row>
    <row r="384" spans="1:22" x14ac:dyDescent="0.2">
      <c r="A384" s="169" t="s">
        <v>3612</v>
      </c>
      <c r="B384" s="169"/>
      <c r="C384" s="169"/>
      <c r="D384" s="169"/>
      <c r="E384" s="165">
        <v>37</v>
      </c>
      <c r="F384" s="165">
        <v>994</v>
      </c>
      <c r="G384" s="165">
        <v>2312090</v>
      </c>
      <c r="H384" s="165">
        <v>1841378</v>
      </c>
      <c r="I384" s="165">
        <v>336794</v>
      </c>
      <c r="J384" s="165">
        <v>6</v>
      </c>
      <c r="K384" s="165">
        <v>133912</v>
      </c>
      <c r="L384" s="165">
        <v>3277</v>
      </c>
      <c r="M384" s="165">
        <v>124617</v>
      </c>
      <c r="N384" s="165">
        <v>6018</v>
      </c>
      <c r="O384" s="165">
        <v>1321812</v>
      </c>
      <c r="P384" s="165" t="s">
        <v>573</v>
      </c>
      <c r="Q384" s="165">
        <v>67632</v>
      </c>
      <c r="R384" s="165">
        <v>361290</v>
      </c>
      <c r="S384" s="165">
        <v>856169</v>
      </c>
      <c r="T384" s="165">
        <v>2173563</v>
      </c>
    </row>
    <row r="385" spans="1:20" x14ac:dyDescent="0.2">
      <c r="A385" s="8"/>
      <c r="B385" s="3" t="s">
        <v>21</v>
      </c>
      <c r="C385" s="65" t="s">
        <v>3641</v>
      </c>
      <c r="D385" s="8"/>
      <c r="E385" s="62">
        <v>2</v>
      </c>
      <c r="F385" s="62">
        <v>199</v>
      </c>
      <c r="G385" s="101" t="s">
        <v>3786</v>
      </c>
      <c r="H385" s="101" t="s">
        <v>3786</v>
      </c>
      <c r="I385" s="101" t="s">
        <v>3786</v>
      </c>
      <c r="J385" s="160" t="s">
        <v>573</v>
      </c>
      <c r="K385" s="101" t="s">
        <v>3786</v>
      </c>
      <c r="L385" s="160" t="s">
        <v>573</v>
      </c>
      <c r="M385" s="101" t="s">
        <v>3786</v>
      </c>
      <c r="N385" s="101" t="s">
        <v>3786</v>
      </c>
      <c r="O385" s="101" t="s">
        <v>3786</v>
      </c>
      <c r="P385" s="160" t="s">
        <v>573</v>
      </c>
      <c r="Q385" s="101" t="s">
        <v>3786</v>
      </c>
      <c r="R385" s="101" t="s">
        <v>3786</v>
      </c>
      <c r="S385" s="101" t="s">
        <v>3786</v>
      </c>
      <c r="T385" s="101" t="s">
        <v>3786</v>
      </c>
    </row>
    <row r="386" spans="1:20" x14ac:dyDescent="0.2">
      <c r="A386" s="8"/>
      <c r="B386" s="3" t="s">
        <v>22</v>
      </c>
      <c r="C386" s="65" t="s">
        <v>3636</v>
      </c>
      <c r="D386" s="8"/>
      <c r="E386" s="62" t="s">
        <v>573</v>
      </c>
      <c r="F386" s="62" t="s">
        <v>573</v>
      </c>
      <c r="G386" s="160" t="s">
        <v>573</v>
      </c>
      <c r="H386" s="160" t="s">
        <v>573</v>
      </c>
      <c r="I386" s="160" t="s">
        <v>573</v>
      </c>
      <c r="J386" s="160" t="s">
        <v>573</v>
      </c>
      <c r="K386" s="160">
        <v>0</v>
      </c>
      <c r="L386" s="160" t="s">
        <v>573</v>
      </c>
      <c r="M386" s="160">
        <v>0</v>
      </c>
      <c r="N386" s="160">
        <v>0</v>
      </c>
      <c r="O386" s="160" t="s">
        <v>573</v>
      </c>
      <c r="P386" s="160" t="s">
        <v>573</v>
      </c>
      <c r="Q386" s="160" t="s">
        <v>573</v>
      </c>
      <c r="R386" s="160" t="s">
        <v>573</v>
      </c>
      <c r="S386" s="160" t="s">
        <v>573</v>
      </c>
      <c r="T386" s="160" t="s">
        <v>573</v>
      </c>
    </row>
    <row r="387" spans="1:20" x14ac:dyDescent="0.2">
      <c r="A387" s="8"/>
      <c r="B387" s="3" t="s">
        <v>23</v>
      </c>
      <c r="C387" s="65" t="s">
        <v>3642</v>
      </c>
      <c r="D387" s="8"/>
      <c r="E387" s="62" t="s">
        <v>573</v>
      </c>
      <c r="F387" s="62" t="s">
        <v>573</v>
      </c>
      <c r="G387" s="160" t="s">
        <v>573</v>
      </c>
      <c r="H387" s="160" t="s">
        <v>573</v>
      </c>
      <c r="I387" s="160" t="s">
        <v>573</v>
      </c>
      <c r="J387" s="160" t="s">
        <v>573</v>
      </c>
      <c r="K387" s="160">
        <v>0</v>
      </c>
      <c r="L387" s="160" t="s">
        <v>573</v>
      </c>
      <c r="M387" s="160">
        <v>0</v>
      </c>
      <c r="N387" s="160">
        <v>0</v>
      </c>
      <c r="O387" s="160" t="s">
        <v>573</v>
      </c>
      <c r="P387" s="160" t="s">
        <v>573</v>
      </c>
      <c r="Q387" s="160" t="s">
        <v>573</v>
      </c>
      <c r="R387" s="160" t="s">
        <v>573</v>
      </c>
      <c r="S387" s="160" t="s">
        <v>573</v>
      </c>
      <c r="T387" s="160" t="s">
        <v>573</v>
      </c>
    </row>
    <row r="388" spans="1:20" x14ac:dyDescent="0.2">
      <c r="A388" s="8"/>
      <c r="B388" s="3" t="s">
        <v>24</v>
      </c>
      <c r="C388" s="65" t="s">
        <v>3643</v>
      </c>
      <c r="D388" s="8"/>
      <c r="E388" s="62" t="s">
        <v>573</v>
      </c>
      <c r="F388" s="62" t="s">
        <v>573</v>
      </c>
      <c r="G388" s="160" t="s">
        <v>573</v>
      </c>
      <c r="H388" s="160" t="s">
        <v>573</v>
      </c>
      <c r="I388" s="160" t="s">
        <v>573</v>
      </c>
      <c r="J388" s="160" t="s">
        <v>573</v>
      </c>
      <c r="K388" s="160">
        <v>0</v>
      </c>
      <c r="L388" s="160" t="s">
        <v>573</v>
      </c>
      <c r="M388" s="160">
        <v>0</v>
      </c>
      <c r="N388" s="160">
        <v>0</v>
      </c>
      <c r="O388" s="160" t="s">
        <v>573</v>
      </c>
      <c r="P388" s="160" t="s">
        <v>573</v>
      </c>
      <c r="Q388" s="160" t="s">
        <v>573</v>
      </c>
      <c r="R388" s="160" t="s">
        <v>573</v>
      </c>
      <c r="S388" s="160" t="s">
        <v>573</v>
      </c>
      <c r="T388" s="160" t="s">
        <v>573</v>
      </c>
    </row>
    <row r="389" spans="1:20" x14ac:dyDescent="0.2">
      <c r="A389" s="8"/>
      <c r="B389" s="3" t="s">
        <v>25</v>
      </c>
      <c r="C389" s="65" t="s">
        <v>3644</v>
      </c>
      <c r="D389" s="8"/>
      <c r="E389" s="62">
        <v>2</v>
      </c>
      <c r="F389" s="62">
        <v>22</v>
      </c>
      <c r="G389" s="101" t="s">
        <v>3786</v>
      </c>
      <c r="H389" s="101" t="s">
        <v>3786</v>
      </c>
      <c r="I389" s="101" t="s">
        <v>3786</v>
      </c>
      <c r="J389" s="160" t="s">
        <v>573</v>
      </c>
      <c r="K389" s="101" t="s">
        <v>3791</v>
      </c>
      <c r="L389" s="160" t="s">
        <v>573</v>
      </c>
      <c r="M389" s="101" t="s">
        <v>3791</v>
      </c>
      <c r="N389" s="101" t="s">
        <v>3791</v>
      </c>
      <c r="O389" s="101" t="s">
        <v>3786</v>
      </c>
      <c r="P389" s="160" t="s">
        <v>573</v>
      </c>
      <c r="Q389" s="101" t="s">
        <v>3786</v>
      </c>
      <c r="R389" s="101" t="s">
        <v>3786</v>
      </c>
      <c r="S389" s="101" t="s">
        <v>3786</v>
      </c>
      <c r="T389" s="101" t="s">
        <v>3786</v>
      </c>
    </row>
    <row r="390" spans="1:20" x14ac:dyDescent="0.2">
      <c r="A390" s="8"/>
      <c r="B390" s="3" t="s">
        <v>26</v>
      </c>
      <c r="C390" s="65" t="s">
        <v>3637</v>
      </c>
      <c r="D390" s="8"/>
      <c r="E390" s="62">
        <v>2</v>
      </c>
      <c r="F390" s="62">
        <v>17</v>
      </c>
      <c r="G390" s="101" t="s">
        <v>3786</v>
      </c>
      <c r="H390" s="101" t="s">
        <v>3786</v>
      </c>
      <c r="I390" s="160" t="s">
        <v>573</v>
      </c>
      <c r="J390" s="160" t="s">
        <v>573</v>
      </c>
      <c r="K390" s="101" t="s">
        <v>3786</v>
      </c>
      <c r="L390" s="160" t="s">
        <v>573</v>
      </c>
      <c r="M390" s="101" t="s">
        <v>3786</v>
      </c>
      <c r="N390" s="101" t="s">
        <v>3786</v>
      </c>
      <c r="O390" s="101" t="s">
        <v>3786</v>
      </c>
      <c r="P390" s="160" t="s">
        <v>573</v>
      </c>
      <c r="Q390" s="101" t="s">
        <v>3786</v>
      </c>
      <c r="R390" s="101" t="s">
        <v>3786</v>
      </c>
      <c r="S390" s="101" t="s">
        <v>3786</v>
      </c>
      <c r="T390" s="101" t="s">
        <v>3786</v>
      </c>
    </row>
    <row r="391" spans="1:20" x14ac:dyDescent="0.2">
      <c r="A391" s="8"/>
      <c r="B391" s="80" t="s">
        <v>28</v>
      </c>
      <c r="C391" s="65" t="s">
        <v>3645</v>
      </c>
      <c r="D391" s="8"/>
      <c r="E391" s="62" t="s">
        <v>573</v>
      </c>
      <c r="F391" s="62" t="s">
        <v>573</v>
      </c>
      <c r="G391" s="160" t="s">
        <v>573</v>
      </c>
      <c r="H391" s="160" t="s">
        <v>573</v>
      </c>
      <c r="I391" s="160" t="s">
        <v>573</v>
      </c>
      <c r="J391" s="160" t="s">
        <v>573</v>
      </c>
      <c r="K391" s="160">
        <v>0</v>
      </c>
      <c r="L391" s="160" t="s">
        <v>573</v>
      </c>
      <c r="M391" s="160">
        <v>0</v>
      </c>
      <c r="N391" s="160">
        <v>0</v>
      </c>
      <c r="O391" s="160" t="s">
        <v>573</v>
      </c>
      <c r="P391" s="160" t="s">
        <v>573</v>
      </c>
      <c r="Q391" s="160" t="s">
        <v>573</v>
      </c>
      <c r="R391" s="160" t="s">
        <v>573</v>
      </c>
      <c r="S391" s="160" t="s">
        <v>573</v>
      </c>
      <c r="T391" s="160" t="s">
        <v>573</v>
      </c>
    </row>
    <row r="392" spans="1:20" x14ac:dyDescent="0.2">
      <c r="A392" s="8"/>
      <c r="B392" s="3" t="s">
        <v>29</v>
      </c>
      <c r="C392" s="65" t="s">
        <v>3646</v>
      </c>
      <c r="D392" s="8"/>
      <c r="E392" s="62" t="s">
        <v>573</v>
      </c>
      <c r="F392" s="62" t="s">
        <v>573</v>
      </c>
      <c r="G392" s="160" t="s">
        <v>573</v>
      </c>
      <c r="H392" s="160" t="s">
        <v>573</v>
      </c>
      <c r="I392" s="160" t="s">
        <v>573</v>
      </c>
      <c r="J392" s="160" t="s">
        <v>573</v>
      </c>
      <c r="K392" s="160">
        <v>0</v>
      </c>
      <c r="L392" s="160" t="s">
        <v>573</v>
      </c>
      <c r="M392" s="160">
        <v>0</v>
      </c>
      <c r="N392" s="160">
        <v>0</v>
      </c>
      <c r="O392" s="160" t="s">
        <v>573</v>
      </c>
      <c r="P392" s="160" t="s">
        <v>573</v>
      </c>
      <c r="Q392" s="160" t="s">
        <v>573</v>
      </c>
      <c r="R392" s="160" t="s">
        <v>573</v>
      </c>
      <c r="S392" s="160" t="s">
        <v>573</v>
      </c>
      <c r="T392" s="160" t="s">
        <v>573</v>
      </c>
    </row>
    <row r="393" spans="1:20" x14ac:dyDescent="0.2">
      <c r="A393" s="8"/>
      <c r="B393" s="3" t="s">
        <v>30</v>
      </c>
      <c r="C393" s="65" t="s">
        <v>3638</v>
      </c>
      <c r="D393" s="8"/>
      <c r="E393" s="62" t="s">
        <v>573</v>
      </c>
      <c r="F393" s="62" t="s">
        <v>573</v>
      </c>
      <c r="G393" s="160" t="s">
        <v>573</v>
      </c>
      <c r="H393" s="160" t="s">
        <v>573</v>
      </c>
      <c r="I393" s="160" t="s">
        <v>573</v>
      </c>
      <c r="J393" s="160" t="s">
        <v>573</v>
      </c>
      <c r="K393" s="160">
        <v>0</v>
      </c>
      <c r="L393" s="160" t="s">
        <v>573</v>
      </c>
      <c r="M393" s="160">
        <v>0</v>
      </c>
      <c r="N393" s="160">
        <v>0</v>
      </c>
      <c r="O393" s="160" t="s">
        <v>573</v>
      </c>
      <c r="P393" s="160" t="s">
        <v>573</v>
      </c>
      <c r="Q393" s="160" t="s">
        <v>573</v>
      </c>
      <c r="R393" s="160" t="s">
        <v>573</v>
      </c>
      <c r="S393" s="160" t="s">
        <v>573</v>
      </c>
      <c r="T393" s="160" t="s">
        <v>573</v>
      </c>
    </row>
    <row r="394" spans="1:20" x14ac:dyDescent="0.2">
      <c r="A394" s="8"/>
      <c r="B394" s="3" t="s">
        <v>32</v>
      </c>
      <c r="C394" s="65" t="s">
        <v>3639</v>
      </c>
      <c r="D394" s="8"/>
      <c r="E394" s="62">
        <v>3</v>
      </c>
      <c r="F394" s="62">
        <v>141</v>
      </c>
      <c r="G394" s="160">
        <v>188808</v>
      </c>
      <c r="H394" s="160">
        <v>188248</v>
      </c>
      <c r="I394" s="160">
        <v>560</v>
      </c>
      <c r="J394" s="160" t="s">
        <v>573</v>
      </c>
      <c r="K394" s="160">
        <v>0</v>
      </c>
      <c r="L394" s="160" t="s">
        <v>573</v>
      </c>
      <c r="M394" s="160">
        <v>0</v>
      </c>
      <c r="N394" s="160">
        <v>0</v>
      </c>
      <c r="O394" s="160">
        <v>114532</v>
      </c>
      <c r="P394" s="160" t="s">
        <v>573</v>
      </c>
      <c r="Q394" s="160">
        <v>5295</v>
      </c>
      <c r="R394" s="160">
        <v>39091</v>
      </c>
      <c r="S394" s="160">
        <v>64310</v>
      </c>
      <c r="T394" s="160">
        <v>188940</v>
      </c>
    </row>
    <row r="395" spans="1:20" x14ac:dyDescent="0.2">
      <c r="A395" s="8"/>
      <c r="B395" s="3" t="s">
        <v>33</v>
      </c>
      <c r="C395" s="65" t="s">
        <v>3647</v>
      </c>
      <c r="D395" s="8"/>
      <c r="E395" s="62" t="s">
        <v>573</v>
      </c>
      <c r="F395" s="62" t="s">
        <v>573</v>
      </c>
      <c r="G395" s="160" t="s">
        <v>573</v>
      </c>
      <c r="H395" s="160" t="s">
        <v>573</v>
      </c>
      <c r="I395" s="160" t="s">
        <v>573</v>
      </c>
      <c r="J395" s="160" t="s">
        <v>573</v>
      </c>
      <c r="K395" s="160">
        <v>0</v>
      </c>
      <c r="L395" s="160" t="s">
        <v>573</v>
      </c>
      <c r="M395" s="160">
        <v>0</v>
      </c>
      <c r="N395" s="160">
        <v>0</v>
      </c>
      <c r="O395" s="160" t="s">
        <v>573</v>
      </c>
      <c r="P395" s="160" t="s">
        <v>573</v>
      </c>
      <c r="Q395" s="160" t="s">
        <v>573</v>
      </c>
      <c r="R395" s="160" t="s">
        <v>573</v>
      </c>
      <c r="S395" s="160" t="s">
        <v>573</v>
      </c>
      <c r="T395" s="160" t="s">
        <v>573</v>
      </c>
    </row>
    <row r="396" spans="1:20" x14ac:dyDescent="0.2">
      <c r="A396" s="8"/>
      <c r="B396" s="3" t="s">
        <v>35</v>
      </c>
      <c r="C396" s="65" t="s">
        <v>3648</v>
      </c>
      <c r="D396" s="8"/>
      <c r="E396" s="62" t="s">
        <v>573</v>
      </c>
      <c r="F396" s="62" t="s">
        <v>573</v>
      </c>
      <c r="G396" s="160" t="s">
        <v>573</v>
      </c>
      <c r="H396" s="160" t="s">
        <v>573</v>
      </c>
      <c r="I396" s="160" t="s">
        <v>573</v>
      </c>
      <c r="J396" s="160" t="s">
        <v>573</v>
      </c>
      <c r="K396" s="160">
        <v>0</v>
      </c>
      <c r="L396" s="160" t="s">
        <v>573</v>
      </c>
      <c r="M396" s="160">
        <v>0</v>
      </c>
      <c r="N396" s="160">
        <v>0</v>
      </c>
      <c r="O396" s="160" t="s">
        <v>573</v>
      </c>
      <c r="P396" s="160" t="s">
        <v>573</v>
      </c>
      <c r="Q396" s="160" t="s">
        <v>573</v>
      </c>
      <c r="R396" s="160" t="s">
        <v>573</v>
      </c>
      <c r="S396" s="160" t="s">
        <v>573</v>
      </c>
      <c r="T396" s="160" t="s">
        <v>573</v>
      </c>
    </row>
    <row r="397" spans="1:20" x14ac:dyDescent="0.2">
      <c r="A397" s="8"/>
      <c r="B397" s="3" t="s">
        <v>37</v>
      </c>
      <c r="C397" s="65" t="s">
        <v>3640</v>
      </c>
      <c r="D397" s="8"/>
      <c r="E397" s="62">
        <v>1</v>
      </c>
      <c r="F397" s="62">
        <v>23</v>
      </c>
      <c r="G397" s="101" t="s">
        <v>3786</v>
      </c>
      <c r="H397" s="101" t="s">
        <v>3786</v>
      </c>
      <c r="I397" s="160" t="s">
        <v>573</v>
      </c>
      <c r="J397" s="160" t="s">
        <v>573</v>
      </c>
      <c r="K397" s="101" t="s">
        <v>3791</v>
      </c>
      <c r="L397" s="160" t="s">
        <v>573</v>
      </c>
      <c r="M397" s="101" t="s">
        <v>3791</v>
      </c>
      <c r="N397" s="101" t="s">
        <v>3791</v>
      </c>
      <c r="O397" s="101" t="s">
        <v>3786</v>
      </c>
      <c r="P397" s="160" t="s">
        <v>573</v>
      </c>
      <c r="Q397" s="101" t="s">
        <v>3786</v>
      </c>
      <c r="R397" s="101" t="s">
        <v>3786</v>
      </c>
      <c r="S397" s="101" t="s">
        <v>3786</v>
      </c>
      <c r="T397" s="101" t="s">
        <v>3786</v>
      </c>
    </row>
    <row r="398" spans="1:20" x14ac:dyDescent="0.2">
      <c r="A398" s="8"/>
      <c r="B398" s="3" t="s">
        <v>39</v>
      </c>
      <c r="C398" s="65" t="s">
        <v>3649</v>
      </c>
      <c r="D398" s="8"/>
      <c r="E398" s="62">
        <v>2</v>
      </c>
      <c r="F398" s="62">
        <v>31</v>
      </c>
      <c r="G398" s="101" t="s">
        <v>3786</v>
      </c>
      <c r="H398" s="101" t="s">
        <v>3786</v>
      </c>
      <c r="I398" s="101" t="s">
        <v>3786</v>
      </c>
      <c r="J398" s="101" t="s">
        <v>3791</v>
      </c>
      <c r="K398" s="101" t="s">
        <v>3791</v>
      </c>
      <c r="L398" s="160" t="s">
        <v>573</v>
      </c>
      <c r="M398" s="101" t="s">
        <v>3791</v>
      </c>
      <c r="N398" s="101" t="s">
        <v>3791</v>
      </c>
      <c r="O398" s="101" t="s">
        <v>3786</v>
      </c>
      <c r="P398" s="160" t="s">
        <v>573</v>
      </c>
      <c r="Q398" s="101" t="s">
        <v>3786</v>
      </c>
      <c r="R398" s="101" t="s">
        <v>3786</v>
      </c>
      <c r="S398" s="101" t="s">
        <v>3786</v>
      </c>
      <c r="T398" s="101" t="s">
        <v>3786</v>
      </c>
    </row>
    <row r="399" spans="1:20" x14ac:dyDescent="0.2">
      <c r="A399" s="8"/>
      <c r="B399" s="3" t="s">
        <v>40</v>
      </c>
      <c r="C399" s="65" t="s">
        <v>3650</v>
      </c>
      <c r="D399" s="8"/>
      <c r="E399" s="62" t="s">
        <v>573</v>
      </c>
      <c r="F399" s="62" t="s">
        <v>573</v>
      </c>
      <c r="G399" s="160" t="s">
        <v>573</v>
      </c>
      <c r="H399" s="160" t="s">
        <v>573</v>
      </c>
      <c r="I399" s="160" t="s">
        <v>573</v>
      </c>
      <c r="J399" s="160" t="s">
        <v>573</v>
      </c>
      <c r="K399" s="160">
        <v>0</v>
      </c>
      <c r="L399" s="160" t="s">
        <v>573</v>
      </c>
      <c r="M399" s="160">
        <v>0</v>
      </c>
      <c r="N399" s="160">
        <v>0</v>
      </c>
      <c r="O399" s="160" t="s">
        <v>573</v>
      </c>
      <c r="P399" s="160" t="s">
        <v>573</v>
      </c>
      <c r="Q399" s="160" t="s">
        <v>573</v>
      </c>
      <c r="R399" s="160" t="s">
        <v>573</v>
      </c>
      <c r="S399" s="160" t="s">
        <v>573</v>
      </c>
      <c r="T399" s="160" t="s">
        <v>573</v>
      </c>
    </row>
    <row r="400" spans="1:20" x14ac:dyDescent="0.2">
      <c r="A400" s="8"/>
      <c r="B400" s="3" t="s">
        <v>42</v>
      </c>
      <c r="C400" s="65" t="s">
        <v>3651</v>
      </c>
      <c r="D400" s="8"/>
      <c r="E400" s="62">
        <v>6</v>
      </c>
      <c r="F400" s="62">
        <v>76</v>
      </c>
      <c r="G400" s="160">
        <v>179521</v>
      </c>
      <c r="H400" s="160">
        <v>176947</v>
      </c>
      <c r="I400" s="160">
        <v>2574</v>
      </c>
      <c r="J400" s="160" t="s">
        <v>573</v>
      </c>
      <c r="K400" s="160">
        <v>0</v>
      </c>
      <c r="L400" s="160" t="s">
        <v>573</v>
      </c>
      <c r="M400" s="160">
        <v>0</v>
      </c>
      <c r="N400" s="160">
        <v>0</v>
      </c>
      <c r="O400" s="160">
        <v>75614</v>
      </c>
      <c r="P400" s="160" t="s">
        <v>573</v>
      </c>
      <c r="Q400" s="160">
        <v>8140</v>
      </c>
      <c r="R400" s="160">
        <v>38317</v>
      </c>
      <c r="S400" s="160">
        <v>95767</v>
      </c>
      <c r="T400" s="160">
        <v>179521</v>
      </c>
    </row>
    <row r="401" spans="1:22" x14ac:dyDescent="0.2">
      <c r="A401" s="8"/>
      <c r="B401" s="3" t="s">
        <v>44</v>
      </c>
      <c r="C401" s="65" t="s">
        <v>3652</v>
      </c>
      <c r="D401" s="8"/>
      <c r="E401" s="62">
        <v>1</v>
      </c>
      <c r="F401" s="62">
        <v>6</v>
      </c>
      <c r="G401" s="101" t="s">
        <v>3786</v>
      </c>
      <c r="H401" s="160" t="s">
        <v>573</v>
      </c>
      <c r="I401" s="101" t="s">
        <v>3786</v>
      </c>
      <c r="J401" s="160" t="s">
        <v>573</v>
      </c>
      <c r="K401" s="101" t="s">
        <v>3786</v>
      </c>
      <c r="L401" s="101" t="s">
        <v>3786</v>
      </c>
      <c r="M401" s="101" t="s">
        <v>3791</v>
      </c>
      <c r="N401" s="101" t="s">
        <v>3791</v>
      </c>
      <c r="O401" s="101" t="s">
        <v>3786</v>
      </c>
      <c r="P401" s="160" t="s">
        <v>573</v>
      </c>
      <c r="Q401" s="101" t="s">
        <v>3786</v>
      </c>
      <c r="R401" s="101" t="s">
        <v>3786</v>
      </c>
      <c r="S401" s="101" t="s">
        <v>3786</v>
      </c>
      <c r="T401" s="101" t="s">
        <v>3786</v>
      </c>
    </row>
    <row r="402" spans="1:22" x14ac:dyDescent="0.2">
      <c r="A402" s="8"/>
      <c r="B402" s="3" t="s">
        <v>46</v>
      </c>
      <c r="C402" s="65" t="s">
        <v>3653</v>
      </c>
      <c r="D402" s="8"/>
      <c r="E402" s="62">
        <v>6</v>
      </c>
      <c r="F402" s="62">
        <v>51</v>
      </c>
      <c r="G402" s="160">
        <v>54425</v>
      </c>
      <c r="H402" s="160">
        <v>40042</v>
      </c>
      <c r="I402" s="160">
        <v>13274</v>
      </c>
      <c r="J402" s="101" t="s">
        <v>3791</v>
      </c>
      <c r="K402" s="160">
        <v>1103</v>
      </c>
      <c r="L402" s="101" t="s">
        <v>3791</v>
      </c>
      <c r="M402" s="101" t="s">
        <v>3791</v>
      </c>
      <c r="N402" s="160">
        <v>367</v>
      </c>
      <c r="O402" s="160">
        <v>22392</v>
      </c>
      <c r="P402" s="160" t="s">
        <v>573</v>
      </c>
      <c r="Q402" s="160">
        <v>2489</v>
      </c>
      <c r="R402" s="160">
        <v>21582</v>
      </c>
      <c r="S402" s="160">
        <v>29544</v>
      </c>
      <c r="T402" s="160">
        <v>53316</v>
      </c>
      <c r="V402" s="96"/>
    </row>
    <row r="403" spans="1:22" x14ac:dyDescent="0.2">
      <c r="A403" s="8"/>
      <c r="B403" s="3" t="s">
        <v>48</v>
      </c>
      <c r="C403" s="65" t="s">
        <v>3654</v>
      </c>
      <c r="D403" s="8"/>
      <c r="E403" s="62">
        <v>1</v>
      </c>
      <c r="F403" s="62">
        <v>35</v>
      </c>
      <c r="G403" s="101" t="s">
        <v>3786</v>
      </c>
      <c r="H403" s="101" t="s">
        <v>3786</v>
      </c>
      <c r="I403" s="160" t="s">
        <v>573</v>
      </c>
      <c r="J403" s="160" t="s">
        <v>573</v>
      </c>
      <c r="K403" s="101" t="s">
        <v>3791</v>
      </c>
      <c r="L403" s="160" t="s">
        <v>573</v>
      </c>
      <c r="M403" s="101" t="s">
        <v>3791</v>
      </c>
      <c r="N403" s="101" t="s">
        <v>3791</v>
      </c>
      <c r="O403" s="101" t="s">
        <v>3786</v>
      </c>
      <c r="P403" s="160" t="s">
        <v>573</v>
      </c>
      <c r="Q403" s="101" t="s">
        <v>3786</v>
      </c>
      <c r="R403" s="101" t="s">
        <v>3786</v>
      </c>
      <c r="S403" s="101" t="s">
        <v>3786</v>
      </c>
      <c r="T403" s="101" t="s">
        <v>3786</v>
      </c>
    </row>
    <row r="404" spans="1:22" x14ac:dyDescent="0.2">
      <c r="A404" s="8"/>
      <c r="B404" s="3" t="s">
        <v>50</v>
      </c>
      <c r="C404" s="65" t="s">
        <v>3655</v>
      </c>
      <c r="D404" s="8"/>
      <c r="E404" s="62">
        <v>1</v>
      </c>
      <c r="F404" s="62">
        <v>14</v>
      </c>
      <c r="G404" s="101" t="s">
        <v>3786</v>
      </c>
      <c r="H404" s="160" t="s">
        <v>573</v>
      </c>
      <c r="I404" s="101" t="s">
        <v>3786</v>
      </c>
      <c r="J404" s="160" t="s">
        <v>573</v>
      </c>
      <c r="K404" s="101" t="s">
        <v>3791</v>
      </c>
      <c r="L404" s="160" t="s">
        <v>573</v>
      </c>
      <c r="M404" s="101" t="s">
        <v>3791</v>
      </c>
      <c r="N404" s="101" t="s">
        <v>3791</v>
      </c>
      <c r="O404" s="101" t="s">
        <v>3786</v>
      </c>
      <c r="P404" s="160" t="s">
        <v>573</v>
      </c>
      <c r="Q404" s="101" t="s">
        <v>3786</v>
      </c>
      <c r="R404" s="101" t="s">
        <v>3786</v>
      </c>
      <c r="S404" s="101" t="s">
        <v>3786</v>
      </c>
      <c r="T404" s="101" t="s">
        <v>3786</v>
      </c>
    </row>
    <row r="405" spans="1:22" x14ac:dyDescent="0.2">
      <c r="A405" s="8"/>
      <c r="B405" s="3" t="s">
        <v>52</v>
      </c>
      <c r="C405" s="65" t="s">
        <v>3656</v>
      </c>
      <c r="D405" s="8"/>
      <c r="E405" s="62">
        <v>1</v>
      </c>
      <c r="F405" s="62">
        <v>9</v>
      </c>
      <c r="G405" s="101" t="s">
        <v>3786</v>
      </c>
      <c r="H405" s="101" t="s">
        <v>3786</v>
      </c>
      <c r="I405" s="160" t="s">
        <v>573</v>
      </c>
      <c r="J405" s="160" t="s">
        <v>573</v>
      </c>
      <c r="K405" s="101" t="s">
        <v>3791</v>
      </c>
      <c r="L405" s="160" t="s">
        <v>573</v>
      </c>
      <c r="M405" s="101" t="s">
        <v>3791</v>
      </c>
      <c r="N405" s="101" t="s">
        <v>3791</v>
      </c>
      <c r="O405" s="101" t="s">
        <v>3786</v>
      </c>
      <c r="P405" s="160" t="s">
        <v>573</v>
      </c>
      <c r="Q405" s="101" t="s">
        <v>3786</v>
      </c>
      <c r="R405" s="101" t="s">
        <v>3786</v>
      </c>
      <c r="S405" s="101" t="s">
        <v>3786</v>
      </c>
      <c r="T405" s="101" t="s">
        <v>3786</v>
      </c>
    </row>
    <row r="406" spans="1:22" x14ac:dyDescent="0.2">
      <c r="A406" s="8"/>
      <c r="B406" s="3" t="s">
        <v>53</v>
      </c>
      <c r="C406" s="65" t="s">
        <v>3657</v>
      </c>
      <c r="D406" s="8"/>
      <c r="E406" s="62" t="s">
        <v>573</v>
      </c>
      <c r="F406" s="62" t="s">
        <v>573</v>
      </c>
      <c r="G406" s="62" t="s">
        <v>573</v>
      </c>
      <c r="H406" s="62" t="s">
        <v>573</v>
      </c>
      <c r="I406" s="62" t="s">
        <v>573</v>
      </c>
      <c r="J406" s="62" t="s">
        <v>573</v>
      </c>
      <c r="K406" s="62">
        <v>0</v>
      </c>
      <c r="L406" s="62" t="s">
        <v>573</v>
      </c>
      <c r="M406" s="62">
        <v>0</v>
      </c>
      <c r="N406" s="62">
        <v>0</v>
      </c>
      <c r="O406" s="62" t="s">
        <v>573</v>
      </c>
      <c r="P406" s="62" t="s">
        <v>573</v>
      </c>
      <c r="Q406" s="62" t="s">
        <v>573</v>
      </c>
      <c r="R406" s="62" t="s">
        <v>573</v>
      </c>
      <c r="S406" s="62" t="s">
        <v>573</v>
      </c>
      <c r="T406" s="62" t="s">
        <v>573</v>
      </c>
    </row>
    <row r="407" spans="1:22" x14ac:dyDescent="0.2">
      <c r="A407" s="8"/>
      <c r="B407" s="3" t="s">
        <v>55</v>
      </c>
      <c r="C407" s="65" t="s">
        <v>3658</v>
      </c>
      <c r="D407" s="8"/>
      <c r="E407" s="62">
        <v>4</v>
      </c>
      <c r="F407" s="62">
        <v>273</v>
      </c>
      <c r="G407" s="62">
        <v>529443</v>
      </c>
      <c r="H407" s="62">
        <v>255279</v>
      </c>
      <c r="I407" s="62">
        <v>274164</v>
      </c>
      <c r="J407" s="62" t="s">
        <v>573</v>
      </c>
      <c r="K407" s="62">
        <v>0</v>
      </c>
      <c r="L407" s="62" t="s">
        <v>573</v>
      </c>
      <c r="M407" s="62">
        <v>0</v>
      </c>
      <c r="N407" s="62">
        <v>0</v>
      </c>
      <c r="O407" s="62">
        <v>198826</v>
      </c>
      <c r="P407" s="62" t="s">
        <v>573</v>
      </c>
      <c r="Q407" s="62">
        <v>18491</v>
      </c>
      <c r="R407" s="62">
        <v>129600</v>
      </c>
      <c r="S407" s="62">
        <v>259864</v>
      </c>
      <c r="T407" s="62">
        <v>527870</v>
      </c>
    </row>
    <row r="408" spans="1:22" x14ac:dyDescent="0.2">
      <c r="A408" s="9"/>
      <c r="B408" s="67" t="s">
        <v>57</v>
      </c>
      <c r="C408" s="66" t="s">
        <v>3659</v>
      </c>
      <c r="D408" s="9"/>
      <c r="E408" s="63">
        <v>5</v>
      </c>
      <c r="F408" s="63">
        <v>97</v>
      </c>
      <c r="G408" s="63">
        <v>94336</v>
      </c>
      <c r="H408" s="63">
        <v>93461</v>
      </c>
      <c r="I408" s="63">
        <v>638</v>
      </c>
      <c r="J408" s="63" t="s">
        <v>573</v>
      </c>
      <c r="K408" s="63">
        <v>237</v>
      </c>
      <c r="L408" s="63" t="s">
        <v>573</v>
      </c>
      <c r="M408" s="63">
        <v>0</v>
      </c>
      <c r="N408" s="63">
        <v>237</v>
      </c>
      <c r="O408" s="63">
        <v>42393</v>
      </c>
      <c r="P408" s="63" t="s">
        <v>573</v>
      </c>
      <c r="Q408" s="63">
        <v>3851</v>
      </c>
      <c r="R408" s="63">
        <v>31121</v>
      </c>
      <c r="S408" s="63">
        <v>47859</v>
      </c>
      <c r="T408" s="63">
        <v>93952</v>
      </c>
    </row>
    <row r="409" spans="1:22" x14ac:dyDescent="0.2">
      <c r="A409" s="162" t="s">
        <v>3613</v>
      </c>
      <c r="B409" s="162"/>
      <c r="C409" s="162"/>
      <c r="D409" s="162"/>
      <c r="E409" s="163">
        <v>31</v>
      </c>
      <c r="F409" s="163">
        <v>1248</v>
      </c>
      <c r="G409" s="167">
        <v>2549647</v>
      </c>
      <c r="H409" s="167">
        <v>2104745</v>
      </c>
      <c r="I409" s="167">
        <v>365352</v>
      </c>
      <c r="J409" s="167" t="s">
        <v>573</v>
      </c>
      <c r="K409" s="167">
        <v>79550</v>
      </c>
      <c r="L409" s="167" t="s">
        <v>3791</v>
      </c>
      <c r="M409" s="167">
        <v>74433</v>
      </c>
      <c r="N409" s="167" t="s">
        <v>3791</v>
      </c>
      <c r="O409" s="167">
        <v>1496848</v>
      </c>
      <c r="P409" s="167" t="s">
        <v>3791</v>
      </c>
      <c r="Q409" s="167">
        <v>44635</v>
      </c>
      <c r="R409" s="167">
        <v>407828</v>
      </c>
      <c r="S409" s="167">
        <v>925962</v>
      </c>
      <c r="T409" s="167">
        <v>2474854</v>
      </c>
      <c r="V409" s="96"/>
    </row>
    <row r="410" spans="1:22" x14ac:dyDescent="0.2">
      <c r="A410" s="8"/>
      <c r="B410" s="3" t="s">
        <v>21</v>
      </c>
      <c r="C410" s="65" t="s">
        <v>3641</v>
      </c>
      <c r="D410" s="8"/>
      <c r="E410" s="27">
        <v>3</v>
      </c>
      <c r="F410" s="27">
        <v>196</v>
      </c>
      <c r="G410" s="159">
        <v>585750</v>
      </c>
      <c r="H410" s="159">
        <v>528210</v>
      </c>
      <c r="I410" s="159">
        <v>4123</v>
      </c>
      <c r="J410" s="159" t="s">
        <v>573</v>
      </c>
      <c r="K410" s="159">
        <v>53417</v>
      </c>
      <c r="L410" s="108" t="s">
        <v>3791</v>
      </c>
      <c r="M410" s="159">
        <v>52584</v>
      </c>
      <c r="N410" s="108" t="s">
        <v>3791</v>
      </c>
      <c r="O410" s="159">
        <v>380299</v>
      </c>
      <c r="P410" s="159" t="s">
        <v>573</v>
      </c>
      <c r="Q410" s="159">
        <v>12542</v>
      </c>
      <c r="R410" s="159">
        <v>56514</v>
      </c>
      <c r="S410" s="159">
        <v>172789</v>
      </c>
      <c r="T410" s="159">
        <v>533767</v>
      </c>
      <c r="V410" s="100"/>
    </row>
    <row r="411" spans="1:22" x14ac:dyDescent="0.2">
      <c r="A411" s="8"/>
      <c r="B411" s="3" t="s">
        <v>22</v>
      </c>
      <c r="C411" s="65" t="s">
        <v>3636</v>
      </c>
      <c r="D411" s="8"/>
      <c r="E411" s="27">
        <v>1</v>
      </c>
      <c r="F411" s="27">
        <v>9</v>
      </c>
      <c r="G411" s="101" t="s">
        <v>3786</v>
      </c>
      <c r="H411" s="101" t="s">
        <v>3786</v>
      </c>
      <c r="I411" s="159" t="s">
        <v>573</v>
      </c>
      <c r="J411" s="159" t="s">
        <v>573</v>
      </c>
      <c r="K411" s="101" t="s">
        <v>3791</v>
      </c>
      <c r="L411" s="159" t="s">
        <v>573</v>
      </c>
      <c r="M411" s="101" t="s">
        <v>3791</v>
      </c>
      <c r="N411" s="101" t="s">
        <v>3791</v>
      </c>
      <c r="O411" s="101" t="s">
        <v>3786</v>
      </c>
      <c r="P411" s="101" t="s">
        <v>3786</v>
      </c>
      <c r="Q411" s="101" t="s">
        <v>3786</v>
      </c>
      <c r="R411" s="101" t="s">
        <v>3786</v>
      </c>
      <c r="S411" s="101" t="s">
        <v>3786</v>
      </c>
      <c r="T411" s="101" t="s">
        <v>3786</v>
      </c>
    </row>
    <row r="412" spans="1:22" x14ac:dyDescent="0.2">
      <c r="A412" s="8"/>
      <c r="B412" s="3" t="s">
        <v>23</v>
      </c>
      <c r="C412" s="65" t="s">
        <v>3642</v>
      </c>
      <c r="D412" s="8"/>
      <c r="E412" s="27" t="s">
        <v>573</v>
      </c>
      <c r="F412" s="27" t="s">
        <v>573</v>
      </c>
      <c r="G412" s="159" t="s">
        <v>573</v>
      </c>
      <c r="H412" s="159" t="s">
        <v>573</v>
      </c>
      <c r="I412" s="159" t="s">
        <v>573</v>
      </c>
      <c r="J412" s="159" t="s">
        <v>573</v>
      </c>
      <c r="K412" s="159">
        <v>0</v>
      </c>
      <c r="L412" s="159" t="s">
        <v>573</v>
      </c>
      <c r="M412" s="159">
        <v>0</v>
      </c>
      <c r="N412" s="159">
        <v>0</v>
      </c>
      <c r="O412" s="159" t="s">
        <v>573</v>
      </c>
      <c r="P412" s="159" t="s">
        <v>573</v>
      </c>
      <c r="Q412" s="159" t="s">
        <v>573</v>
      </c>
      <c r="R412" s="159" t="s">
        <v>573</v>
      </c>
      <c r="S412" s="159" t="s">
        <v>573</v>
      </c>
      <c r="T412" s="159" t="s">
        <v>573</v>
      </c>
    </row>
    <row r="413" spans="1:22" x14ac:dyDescent="0.2">
      <c r="A413" s="8"/>
      <c r="B413" s="3" t="s">
        <v>24</v>
      </c>
      <c r="C413" s="65" t="s">
        <v>3643</v>
      </c>
      <c r="D413" s="8"/>
      <c r="E413" s="27">
        <v>1</v>
      </c>
      <c r="F413" s="27">
        <v>4</v>
      </c>
      <c r="G413" s="101" t="s">
        <v>3786</v>
      </c>
      <c r="H413" s="101" t="s">
        <v>3786</v>
      </c>
      <c r="I413" s="101" t="s">
        <v>3786</v>
      </c>
      <c r="J413" s="159" t="s">
        <v>573</v>
      </c>
      <c r="K413" s="101" t="s">
        <v>3791</v>
      </c>
      <c r="L413" s="159" t="s">
        <v>573</v>
      </c>
      <c r="M413" s="101" t="s">
        <v>3791</v>
      </c>
      <c r="N413" s="101" t="s">
        <v>3791</v>
      </c>
      <c r="O413" s="101" t="s">
        <v>3786</v>
      </c>
      <c r="P413" s="159" t="s">
        <v>573</v>
      </c>
      <c r="Q413" s="101" t="s">
        <v>3786</v>
      </c>
      <c r="R413" s="101" t="s">
        <v>3786</v>
      </c>
      <c r="S413" s="101" t="s">
        <v>3786</v>
      </c>
      <c r="T413" s="101" t="s">
        <v>3786</v>
      </c>
    </row>
    <row r="414" spans="1:22" x14ac:dyDescent="0.2">
      <c r="A414" s="8"/>
      <c r="B414" s="3" t="s">
        <v>25</v>
      </c>
      <c r="C414" s="65" t="s">
        <v>3644</v>
      </c>
      <c r="D414" s="8"/>
      <c r="E414" s="27">
        <v>2</v>
      </c>
      <c r="F414" s="27">
        <v>15</v>
      </c>
      <c r="G414" s="101" t="s">
        <v>3786</v>
      </c>
      <c r="H414" s="101" t="s">
        <v>3786</v>
      </c>
      <c r="I414" s="101" t="s">
        <v>3786</v>
      </c>
      <c r="J414" s="159" t="s">
        <v>573</v>
      </c>
      <c r="K414" s="101" t="s">
        <v>3791</v>
      </c>
      <c r="L414" s="159" t="s">
        <v>573</v>
      </c>
      <c r="M414" s="101" t="s">
        <v>3791</v>
      </c>
      <c r="N414" s="101" t="s">
        <v>3791</v>
      </c>
      <c r="O414" s="101" t="s">
        <v>3786</v>
      </c>
      <c r="P414" s="159" t="s">
        <v>573</v>
      </c>
      <c r="Q414" s="101" t="s">
        <v>3786</v>
      </c>
      <c r="R414" s="101" t="s">
        <v>3786</v>
      </c>
      <c r="S414" s="101" t="s">
        <v>3786</v>
      </c>
      <c r="T414" s="101" t="s">
        <v>3786</v>
      </c>
    </row>
    <row r="415" spans="1:22" x14ac:dyDescent="0.2">
      <c r="A415" s="8"/>
      <c r="B415" s="3" t="s">
        <v>26</v>
      </c>
      <c r="C415" s="65" t="s">
        <v>3637</v>
      </c>
      <c r="D415" s="8"/>
      <c r="E415" s="27">
        <v>2</v>
      </c>
      <c r="F415" s="27">
        <v>31</v>
      </c>
      <c r="G415" s="101" t="s">
        <v>3786</v>
      </c>
      <c r="H415" s="101" t="s">
        <v>3786</v>
      </c>
      <c r="I415" s="101" t="s">
        <v>3786</v>
      </c>
      <c r="J415" s="159" t="s">
        <v>573</v>
      </c>
      <c r="K415" s="101" t="s">
        <v>3791</v>
      </c>
      <c r="L415" s="159" t="s">
        <v>573</v>
      </c>
      <c r="M415" s="101" t="s">
        <v>3791</v>
      </c>
      <c r="N415" s="101" t="s">
        <v>3791</v>
      </c>
      <c r="O415" s="101" t="s">
        <v>3786</v>
      </c>
      <c r="P415" s="159" t="s">
        <v>573</v>
      </c>
      <c r="Q415" s="101" t="s">
        <v>3786</v>
      </c>
      <c r="R415" s="101" t="s">
        <v>3786</v>
      </c>
      <c r="S415" s="101" t="s">
        <v>3786</v>
      </c>
      <c r="T415" s="101" t="s">
        <v>3786</v>
      </c>
    </row>
    <row r="416" spans="1:22" x14ac:dyDescent="0.2">
      <c r="A416" s="8"/>
      <c r="B416" s="3" t="s">
        <v>28</v>
      </c>
      <c r="C416" s="65" t="s">
        <v>3645</v>
      </c>
      <c r="D416" s="8"/>
      <c r="E416" s="27" t="s">
        <v>573</v>
      </c>
      <c r="F416" s="27" t="s">
        <v>573</v>
      </c>
      <c r="G416" s="159" t="s">
        <v>573</v>
      </c>
      <c r="H416" s="159" t="s">
        <v>573</v>
      </c>
      <c r="I416" s="159" t="s">
        <v>573</v>
      </c>
      <c r="J416" s="159" t="s">
        <v>573</v>
      </c>
      <c r="K416" s="159">
        <v>0</v>
      </c>
      <c r="L416" s="159" t="s">
        <v>573</v>
      </c>
      <c r="M416" s="159">
        <v>0</v>
      </c>
      <c r="N416" s="159">
        <v>0</v>
      </c>
      <c r="O416" s="159" t="s">
        <v>573</v>
      </c>
      <c r="P416" s="159" t="s">
        <v>573</v>
      </c>
      <c r="Q416" s="159" t="s">
        <v>573</v>
      </c>
      <c r="R416" s="159" t="s">
        <v>573</v>
      </c>
      <c r="S416" s="159" t="s">
        <v>573</v>
      </c>
      <c r="T416" s="159" t="s">
        <v>573</v>
      </c>
    </row>
    <row r="417" spans="1:22" x14ac:dyDescent="0.2">
      <c r="A417" s="8"/>
      <c r="B417" s="80" t="s">
        <v>29</v>
      </c>
      <c r="C417" s="65" t="s">
        <v>3646</v>
      </c>
      <c r="D417" s="8"/>
      <c r="E417" s="62" t="s">
        <v>573</v>
      </c>
      <c r="F417" s="62" t="s">
        <v>573</v>
      </c>
      <c r="G417" s="160" t="s">
        <v>573</v>
      </c>
      <c r="H417" s="160" t="s">
        <v>573</v>
      </c>
      <c r="I417" s="160" t="s">
        <v>573</v>
      </c>
      <c r="J417" s="160" t="s">
        <v>573</v>
      </c>
      <c r="K417" s="160">
        <v>0</v>
      </c>
      <c r="L417" s="160" t="s">
        <v>573</v>
      </c>
      <c r="M417" s="160">
        <v>0</v>
      </c>
      <c r="N417" s="160">
        <v>0</v>
      </c>
      <c r="O417" s="160" t="s">
        <v>573</v>
      </c>
      <c r="P417" s="160" t="s">
        <v>573</v>
      </c>
      <c r="Q417" s="160" t="s">
        <v>573</v>
      </c>
      <c r="R417" s="160" t="s">
        <v>573</v>
      </c>
      <c r="S417" s="160" t="s">
        <v>573</v>
      </c>
      <c r="T417" s="160" t="s">
        <v>573</v>
      </c>
    </row>
    <row r="418" spans="1:22" x14ac:dyDescent="0.2">
      <c r="A418" s="8"/>
      <c r="B418" s="3" t="s">
        <v>30</v>
      </c>
      <c r="C418" s="65" t="s">
        <v>3638</v>
      </c>
      <c r="D418" s="8"/>
      <c r="E418" s="27" t="s">
        <v>573</v>
      </c>
      <c r="F418" s="27" t="s">
        <v>573</v>
      </c>
      <c r="G418" s="159" t="s">
        <v>573</v>
      </c>
      <c r="H418" s="159" t="s">
        <v>573</v>
      </c>
      <c r="I418" s="159" t="s">
        <v>573</v>
      </c>
      <c r="J418" s="159" t="s">
        <v>573</v>
      </c>
      <c r="K418" s="159">
        <v>0</v>
      </c>
      <c r="L418" s="159" t="s">
        <v>573</v>
      </c>
      <c r="M418" s="159">
        <v>0</v>
      </c>
      <c r="N418" s="159">
        <v>0</v>
      </c>
      <c r="O418" s="159" t="s">
        <v>573</v>
      </c>
      <c r="P418" s="159" t="s">
        <v>573</v>
      </c>
      <c r="Q418" s="159" t="s">
        <v>573</v>
      </c>
      <c r="R418" s="159" t="s">
        <v>573</v>
      </c>
      <c r="S418" s="159" t="s">
        <v>573</v>
      </c>
      <c r="T418" s="159" t="s">
        <v>573</v>
      </c>
    </row>
    <row r="419" spans="1:22" x14ac:dyDescent="0.2">
      <c r="A419" s="8"/>
      <c r="B419" s="3" t="s">
        <v>32</v>
      </c>
      <c r="C419" s="65" t="s">
        <v>3639</v>
      </c>
      <c r="D419" s="8"/>
      <c r="E419" s="27">
        <v>3</v>
      </c>
      <c r="F419" s="27">
        <v>195</v>
      </c>
      <c r="G419" s="159">
        <v>553152</v>
      </c>
      <c r="H419" s="159">
        <v>549755</v>
      </c>
      <c r="I419" s="159">
        <v>3397</v>
      </c>
      <c r="J419" s="159" t="s">
        <v>573</v>
      </c>
      <c r="K419" s="159">
        <v>0</v>
      </c>
      <c r="L419" s="159" t="s">
        <v>573</v>
      </c>
      <c r="M419" s="159">
        <v>0</v>
      </c>
      <c r="N419" s="159">
        <v>0</v>
      </c>
      <c r="O419" s="159">
        <v>233887</v>
      </c>
      <c r="P419" s="159" t="s">
        <v>573</v>
      </c>
      <c r="Q419" s="159">
        <v>9301</v>
      </c>
      <c r="R419" s="159">
        <v>67243</v>
      </c>
      <c r="S419" s="159">
        <v>277182</v>
      </c>
      <c r="T419" s="159">
        <v>556231</v>
      </c>
    </row>
    <row r="420" spans="1:22" x14ac:dyDescent="0.2">
      <c r="A420" s="8"/>
      <c r="B420" s="3" t="s">
        <v>33</v>
      </c>
      <c r="C420" s="65" t="s">
        <v>3647</v>
      </c>
      <c r="D420" s="8"/>
      <c r="E420" s="27" t="s">
        <v>573</v>
      </c>
      <c r="F420" s="27" t="s">
        <v>573</v>
      </c>
      <c r="G420" s="159" t="s">
        <v>573</v>
      </c>
      <c r="H420" s="159" t="s">
        <v>573</v>
      </c>
      <c r="I420" s="159" t="s">
        <v>573</v>
      </c>
      <c r="J420" s="159" t="s">
        <v>573</v>
      </c>
      <c r="K420" s="159">
        <v>0</v>
      </c>
      <c r="L420" s="159" t="s">
        <v>573</v>
      </c>
      <c r="M420" s="159">
        <v>0</v>
      </c>
      <c r="N420" s="159">
        <v>0</v>
      </c>
      <c r="O420" s="159" t="s">
        <v>573</v>
      </c>
      <c r="P420" s="159" t="s">
        <v>573</v>
      </c>
      <c r="Q420" s="159" t="s">
        <v>573</v>
      </c>
      <c r="R420" s="159" t="s">
        <v>573</v>
      </c>
      <c r="S420" s="159" t="s">
        <v>573</v>
      </c>
      <c r="T420" s="159" t="s">
        <v>573</v>
      </c>
    </row>
    <row r="421" spans="1:22" x14ac:dyDescent="0.2">
      <c r="A421" s="8"/>
      <c r="B421" s="3" t="s">
        <v>35</v>
      </c>
      <c r="C421" s="65" t="s">
        <v>3648</v>
      </c>
      <c r="D421" s="8"/>
      <c r="E421" s="27" t="s">
        <v>573</v>
      </c>
      <c r="F421" s="27" t="s">
        <v>573</v>
      </c>
      <c r="G421" s="159" t="s">
        <v>573</v>
      </c>
      <c r="H421" s="159" t="s">
        <v>573</v>
      </c>
      <c r="I421" s="159" t="s">
        <v>573</v>
      </c>
      <c r="J421" s="159" t="s">
        <v>573</v>
      </c>
      <c r="K421" s="159">
        <v>0</v>
      </c>
      <c r="L421" s="159" t="s">
        <v>573</v>
      </c>
      <c r="M421" s="159">
        <v>0</v>
      </c>
      <c r="N421" s="159">
        <v>0</v>
      </c>
      <c r="O421" s="159" t="s">
        <v>573</v>
      </c>
      <c r="P421" s="159" t="s">
        <v>573</v>
      </c>
      <c r="Q421" s="159" t="s">
        <v>573</v>
      </c>
      <c r="R421" s="159" t="s">
        <v>573</v>
      </c>
      <c r="S421" s="159" t="s">
        <v>573</v>
      </c>
      <c r="T421" s="159" t="s">
        <v>573</v>
      </c>
    </row>
    <row r="422" spans="1:22" x14ac:dyDescent="0.2">
      <c r="A422" s="8"/>
      <c r="B422" s="3" t="s">
        <v>37</v>
      </c>
      <c r="C422" s="65" t="s">
        <v>3640</v>
      </c>
      <c r="D422" s="8"/>
      <c r="E422" s="27">
        <v>2</v>
      </c>
      <c r="F422" s="27">
        <v>49</v>
      </c>
      <c r="G422" s="101" t="s">
        <v>3786</v>
      </c>
      <c r="H422" s="101" t="s">
        <v>3786</v>
      </c>
      <c r="I422" s="159" t="s">
        <v>573</v>
      </c>
      <c r="J422" s="159" t="s">
        <v>573</v>
      </c>
      <c r="K422" s="101" t="s">
        <v>3786</v>
      </c>
      <c r="L422" s="159" t="s">
        <v>573</v>
      </c>
      <c r="M422" s="101" t="s">
        <v>3786</v>
      </c>
      <c r="N422" s="101" t="s">
        <v>3791</v>
      </c>
      <c r="O422" s="101" t="s">
        <v>3786</v>
      </c>
      <c r="P422" s="159" t="s">
        <v>573</v>
      </c>
      <c r="Q422" s="101" t="s">
        <v>3786</v>
      </c>
      <c r="R422" s="101" t="s">
        <v>3786</v>
      </c>
      <c r="S422" s="101" t="s">
        <v>3786</v>
      </c>
      <c r="T422" s="101" t="s">
        <v>3786</v>
      </c>
    </row>
    <row r="423" spans="1:22" x14ac:dyDescent="0.2">
      <c r="A423" s="8"/>
      <c r="B423" s="3" t="s">
        <v>39</v>
      </c>
      <c r="C423" s="65" t="s">
        <v>3649</v>
      </c>
      <c r="D423" s="8"/>
      <c r="E423" s="27">
        <v>2</v>
      </c>
      <c r="F423" s="27">
        <v>40</v>
      </c>
      <c r="G423" s="101" t="s">
        <v>3786</v>
      </c>
      <c r="H423" s="108" t="s">
        <v>3791</v>
      </c>
      <c r="I423" s="101" t="s">
        <v>3786</v>
      </c>
      <c r="J423" s="159" t="s">
        <v>573</v>
      </c>
      <c r="K423" s="101" t="s">
        <v>3791</v>
      </c>
      <c r="L423" s="159" t="s">
        <v>573</v>
      </c>
      <c r="M423" s="101" t="s">
        <v>3791</v>
      </c>
      <c r="N423" s="101" t="s">
        <v>3791</v>
      </c>
      <c r="O423" s="101" t="s">
        <v>3786</v>
      </c>
      <c r="P423" s="159" t="s">
        <v>573</v>
      </c>
      <c r="Q423" s="101" t="s">
        <v>3786</v>
      </c>
      <c r="R423" s="101" t="s">
        <v>3786</v>
      </c>
      <c r="S423" s="101" t="s">
        <v>3786</v>
      </c>
      <c r="T423" s="101" t="s">
        <v>3786</v>
      </c>
      <c r="V423" s="187"/>
    </row>
    <row r="424" spans="1:22" x14ac:dyDescent="0.2">
      <c r="A424" s="8"/>
      <c r="B424" s="3" t="s">
        <v>40</v>
      </c>
      <c r="C424" s="65" t="s">
        <v>3650</v>
      </c>
      <c r="D424" s="8"/>
      <c r="E424" s="27" t="s">
        <v>573</v>
      </c>
      <c r="F424" s="27" t="s">
        <v>573</v>
      </c>
      <c r="G424" s="159" t="s">
        <v>573</v>
      </c>
      <c r="H424" s="159" t="s">
        <v>573</v>
      </c>
      <c r="I424" s="159" t="s">
        <v>573</v>
      </c>
      <c r="J424" s="159" t="s">
        <v>573</v>
      </c>
      <c r="K424" s="159">
        <v>0</v>
      </c>
      <c r="L424" s="159" t="s">
        <v>573</v>
      </c>
      <c r="M424" s="159">
        <v>0</v>
      </c>
      <c r="N424" s="159">
        <v>0</v>
      </c>
      <c r="O424" s="159" t="s">
        <v>573</v>
      </c>
      <c r="P424" s="159" t="s">
        <v>573</v>
      </c>
      <c r="Q424" s="159" t="s">
        <v>573</v>
      </c>
      <c r="R424" s="159" t="s">
        <v>573</v>
      </c>
      <c r="S424" s="159" t="s">
        <v>573</v>
      </c>
      <c r="T424" s="159" t="s">
        <v>573</v>
      </c>
      <c r="V424" s="188"/>
    </row>
    <row r="425" spans="1:22" ht="14.4" customHeight="1" x14ac:dyDescent="0.2">
      <c r="A425" s="8"/>
      <c r="B425" s="3" t="s">
        <v>42</v>
      </c>
      <c r="C425" s="65" t="s">
        <v>3651</v>
      </c>
      <c r="D425" s="8"/>
      <c r="E425" s="27">
        <v>3</v>
      </c>
      <c r="F425" s="27">
        <v>35</v>
      </c>
      <c r="G425" s="107" t="s">
        <v>3791</v>
      </c>
      <c r="H425" s="107" t="s">
        <v>3791</v>
      </c>
      <c r="I425" s="159">
        <v>21715</v>
      </c>
      <c r="J425" s="159" t="s">
        <v>573</v>
      </c>
      <c r="K425" s="107" t="s">
        <v>3791</v>
      </c>
      <c r="L425" s="107" t="s">
        <v>3791</v>
      </c>
      <c r="M425" s="107" t="s">
        <v>3791</v>
      </c>
      <c r="N425" s="107" t="s">
        <v>3791</v>
      </c>
      <c r="O425" s="107" t="s">
        <v>3791</v>
      </c>
      <c r="P425" s="159" t="s">
        <v>573</v>
      </c>
      <c r="Q425" s="107" t="s">
        <v>3791</v>
      </c>
      <c r="R425" s="107" t="s">
        <v>3791</v>
      </c>
      <c r="S425" s="107" t="s">
        <v>3791</v>
      </c>
      <c r="T425" s="107" t="s">
        <v>3791</v>
      </c>
      <c r="V425" s="190"/>
    </row>
    <row r="426" spans="1:22" x14ac:dyDescent="0.2">
      <c r="A426" s="8"/>
      <c r="B426" s="3" t="s">
        <v>44</v>
      </c>
      <c r="C426" s="65" t="s">
        <v>3652</v>
      </c>
      <c r="D426" s="8"/>
      <c r="E426" s="27" t="s">
        <v>573</v>
      </c>
      <c r="F426" s="27" t="s">
        <v>573</v>
      </c>
      <c r="G426" s="159" t="s">
        <v>573</v>
      </c>
      <c r="H426" s="159" t="s">
        <v>573</v>
      </c>
      <c r="I426" s="159" t="s">
        <v>573</v>
      </c>
      <c r="J426" s="159" t="s">
        <v>573</v>
      </c>
      <c r="K426" s="159">
        <v>0</v>
      </c>
      <c r="L426" s="159" t="s">
        <v>573</v>
      </c>
      <c r="M426" s="159">
        <v>0</v>
      </c>
      <c r="N426" s="159">
        <v>0</v>
      </c>
      <c r="O426" s="159" t="s">
        <v>573</v>
      </c>
      <c r="P426" s="159" t="s">
        <v>573</v>
      </c>
      <c r="Q426" s="159" t="s">
        <v>573</v>
      </c>
      <c r="R426" s="159" t="s">
        <v>573</v>
      </c>
      <c r="S426" s="159" t="s">
        <v>573</v>
      </c>
      <c r="T426" s="159" t="s">
        <v>573</v>
      </c>
    </row>
    <row r="427" spans="1:22" x14ac:dyDescent="0.2">
      <c r="A427" s="8"/>
      <c r="B427" s="3" t="s">
        <v>46</v>
      </c>
      <c r="C427" s="65" t="s">
        <v>3653</v>
      </c>
      <c r="D427" s="8"/>
      <c r="E427" s="27">
        <v>2</v>
      </c>
      <c r="F427" s="27">
        <v>14</v>
      </c>
      <c r="G427" s="101" t="s">
        <v>3786</v>
      </c>
      <c r="H427" s="101" t="s">
        <v>3786</v>
      </c>
      <c r="I427" s="101" t="s">
        <v>3786</v>
      </c>
      <c r="J427" s="159" t="s">
        <v>573</v>
      </c>
      <c r="K427" s="101" t="s">
        <v>3791</v>
      </c>
      <c r="L427" s="159" t="s">
        <v>573</v>
      </c>
      <c r="M427" s="101" t="s">
        <v>3791</v>
      </c>
      <c r="N427" s="101" t="s">
        <v>3791</v>
      </c>
      <c r="O427" s="101" t="s">
        <v>3786</v>
      </c>
      <c r="P427" s="159" t="s">
        <v>573</v>
      </c>
      <c r="Q427" s="101" t="s">
        <v>3786</v>
      </c>
      <c r="R427" s="101" t="s">
        <v>3786</v>
      </c>
      <c r="S427" s="101" t="s">
        <v>3786</v>
      </c>
      <c r="T427" s="101" t="s">
        <v>3786</v>
      </c>
    </row>
    <row r="428" spans="1:22" x14ac:dyDescent="0.2">
      <c r="A428" s="8"/>
      <c r="B428" s="3" t="s">
        <v>48</v>
      </c>
      <c r="C428" s="65" t="s">
        <v>3654</v>
      </c>
      <c r="D428" s="8"/>
      <c r="E428" s="27" t="s">
        <v>573</v>
      </c>
      <c r="F428" s="27" t="s">
        <v>573</v>
      </c>
      <c r="G428" s="159" t="s">
        <v>573</v>
      </c>
      <c r="H428" s="159" t="s">
        <v>573</v>
      </c>
      <c r="I428" s="159" t="s">
        <v>573</v>
      </c>
      <c r="J428" s="159" t="s">
        <v>573</v>
      </c>
      <c r="K428" s="159">
        <v>0</v>
      </c>
      <c r="L428" s="159" t="s">
        <v>573</v>
      </c>
      <c r="M428" s="159">
        <v>0</v>
      </c>
      <c r="N428" s="159">
        <v>0</v>
      </c>
      <c r="O428" s="159" t="s">
        <v>573</v>
      </c>
      <c r="P428" s="159" t="s">
        <v>573</v>
      </c>
      <c r="Q428" s="159" t="s">
        <v>573</v>
      </c>
      <c r="R428" s="159" t="s">
        <v>573</v>
      </c>
      <c r="S428" s="159" t="s">
        <v>573</v>
      </c>
      <c r="T428" s="159" t="s">
        <v>573</v>
      </c>
    </row>
    <row r="429" spans="1:22" x14ac:dyDescent="0.2">
      <c r="A429" s="8"/>
      <c r="B429" s="3" t="s">
        <v>50</v>
      </c>
      <c r="C429" s="65" t="s">
        <v>3655</v>
      </c>
      <c r="D429" s="8"/>
      <c r="E429" s="27">
        <v>3</v>
      </c>
      <c r="F429" s="27">
        <v>380</v>
      </c>
      <c r="G429" s="159">
        <v>594209</v>
      </c>
      <c r="H429" s="159">
        <v>419764</v>
      </c>
      <c r="I429" s="159">
        <v>174445</v>
      </c>
      <c r="J429" s="159" t="s">
        <v>573</v>
      </c>
      <c r="K429" s="159">
        <v>0</v>
      </c>
      <c r="L429" s="159" t="s">
        <v>573</v>
      </c>
      <c r="M429" s="159">
        <v>0</v>
      </c>
      <c r="N429" s="159">
        <v>0</v>
      </c>
      <c r="O429" s="159">
        <v>404549</v>
      </c>
      <c r="P429" s="159" t="s">
        <v>573</v>
      </c>
      <c r="Q429" s="159">
        <v>7273</v>
      </c>
      <c r="R429" s="159">
        <v>102122</v>
      </c>
      <c r="S429" s="159">
        <v>174376</v>
      </c>
      <c r="T429" s="159">
        <v>595796</v>
      </c>
    </row>
    <row r="430" spans="1:22" x14ac:dyDescent="0.2">
      <c r="A430" s="8"/>
      <c r="B430" s="3" t="s">
        <v>52</v>
      </c>
      <c r="C430" s="65" t="s">
        <v>3656</v>
      </c>
      <c r="D430" s="8"/>
      <c r="E430" s="27">
        <v>2</v>
      </c>
      <c r="F430" s="27">
        <v>30</v>
      </c>
      <c r="G430" s="101" t="s">
        <v>3786</v>
      </c>
      <c r="H430" s="101" t="s">
        <v>3786</v>
      </c>
      <c r="I430" s="159" t="s">
        <v>573</v>
      </c>
      <c r="J430" s="159" t="s">
        <v>573</v>
      </c>
      <c r="K430" s="101" t="s">
        <v>3786</v>
      </c>
      <c r="L430" s="159" t="s">
        <v>573</v>
      </c>
      <c r="M430" s="101" t="s">
        <v>3786</v>
      </c>
      <c r="N430" s="101" t="s">
        <v>3791</v>
      </c>
      <c r="O430" s="101" t="s">
        <v>3786</v>
      </c>
      <c r="P430" s="159" t="s">
        <v>573</v>
      </c>
      <c r="Q430" s="101" t="s">
        <v>3786</v>
      </c>
      <c r="R430" s="101" t="s">
        <v>3786</v>
      </c>
      <c r="S430" s="101" t="s">
        <v>3786</v>
      </c>
      <c r="T430" s="101" t="s">
        <v>3786</v>
      </c>
    </row>
    <row r="431" spans="1:22" x14ac:dyDescent="0.2">
      <c r="A431" s="8"/>
      <c r="B431" s="3" t="s">
        <v>53</v>
      </c>
      <c r="C431" s="65" t="s">
        <v>3657</v>
      </c>
      <c r="D431" s="8"/>
      <c r="E431" s="27" t="s">
        <v>573</v>
      </c>
      <c r="F431" s="27" t="s">
        <v>573</v>
      </c>
      <c r="G431" s="159" t="s">
        <v>573</v>
      </c>
      <c r="H431" s="159" t="s">
        <v>573</v>
      </c>
      <c r="I431" s="159" t="s">
        <v>573</v>
      </c>
      <c r="J431" s="159" t="s">
        <v>573</v>
      </c>
      <c r="K431" s="159">
        <v>0</v>
      </c>
      <c r="L431" s="159" t="s">
        <v>573</v>
      </c>
      <c r="M431" s="159">
        <v>0</v>
      </c>
      <c r="N431" s="159">
        <v>0</v>
      </c>
      <c r="O431" s="159" t="s">
        <v>573</v>
      </c>
      <c r="P431" s="159" t="s">
        <v>573</v>
      </c>
      <c r="Q431" s="159" t="s">
        <v>573</v>
      </c>
      <c r="R431" s="159" t="s">
        <v>573</v>
      </c>
      <c r="S431" s="159" t="s">
        <v>573</v>
      </c>
      <c r="T431" s="159" t="s">
        <v>573</v>
      </c>
    </row>
    <row r="432" spans="1:22" x14ac:dyDescent="0.2">
      <c r="A432" s="8"/>
      <c r="B432" s="3" t="s">
        <v>55</v>
      </c>
      <c r="C432" s="65" t="s">
        <v>3658</v>
      </c>
      <c r="D432" s="8"/>
      <c r="E432" s="27">
        <v>4</v>
      </c>
      <c r="F432" s="27">
        <v>231</v>
      </c>
      <c r="G432" s="159">
        <v>461022</v>
      </c>
      <c r="H432" s="159">
        <v>361113</v>
      </c>
      <c r="I432" s="159">
        <v>99837</v>
      </c>
      <c r="J432" s="159" t="s">
        <v>573</v>
      </c>
      <c r="K432" s="159">
        <v>72</v>
      </c>
      <c r="L432" s="159" t="s">
        <v>573</v>
      </c>
      <c r="M432" s="159">
        <v>72</v>
      </c>
      <c r="N432" s="159">
        <v>0</v>
      </c>
      <c r="O432" s="159">
        <v>322269</v>
      </c>
      <c r="P432" s="159" t="s">
        <v>573</v>
      </c>
      <c r="Q432" s="159">
        <v>-10</v>
      </c>
      <c r="R432" s="159">
        <v>85713</v>
      </c>
      <c r="S432" s="159">
        <v>122680</v>
      </c>
      <c r="T432" s="159">
        <v>459607</v>
      </c>
    </row>
    <row r="433" spans="1:22" x14ac:dyDescent="0.2">
      <c r="A433" s="9"/>
      <c r="B433" s="67" t="s">
        <v>57</v>
      </c>
      <c r="C433" s="66" t="s">
        <v>3659</v>
      </c>
      <c r="D433" s="9"/>
      <c r="E433" s="63">
        <v>1</v>
      </c>
      <c r="F433" s="63">
        <v>19</v>
      </c>
      <c r="G433" s="110" t="s">
        <v>3786</v>
      </c>
      <c r="H433" s="110" t="s">
        <v>3786</v>
      </c>
      <c r="I433" s="161" t="s">
        <v>573</v>
      </c>
      <c r="J433" s="161" t="s">
        <v>573</v>
      </c>
      <c r="K433" s="110" t="s">
        <v>3791</v>
      </c>
      <c r="L433" s="161" t="s">
        <v>573</v>
      </c>
      <c r="M433" s="110" t="s">
        <v>3791</v>
      </c>
      <c r="N433" s="110" t="s">
        <v>3791</v>
      </c>
      <c r="O433" s="110" t="s">
        <v>3786</v>
      </c>
      <c r="P433" s="161" t="s">
        <v>573</v>
      </c>
      <c r="Q433" s="110" t="s">
        <v>3786</v>
      </c>
      <c r="R433" s="110" t="s">
        <v>3786</v>
      </c>
      <c r="S433" s="110" t="s">
        <v>3786</v>
      </c>
      <c r="T433" s="110" t="s">
        <v>3786</v>
      </c>
    </row>
    <row r="434" spans="1:22" x14ac:dyDescent="0.2">
      <c r="A434" s="162" t="s">
        <v>3614</v>
      </c>
      <c r="B434" s="162"/>
      <c r="C434" s="162"/>
      <c r="D434" s="162"/>
      <c r="E434" s="163">
        <v>4</v>
      </c>
      <c r="F434" s="163">
        <v>26</v>
      </c>
      <c r="G434" s="167">
        <v>27221</v>
      </c>
      <c r="H434" s="167">
        <v>26824</v>
      </c>
      <c r="I434" s="167" t="s">
        <v>3791</v>
      </c>
      <c r="J434" s="167" t="s">
        <v>573</v>
      </c>
      <c r="K434" s="167" t="s">
        <v>3791</v>
      </c>
      <c r="L434" s="167" t="s">
        <v>573</v>
      </c>
      <c r="M434" s="167">
        <v>29</v>
      </c>
      <c r="N434" s="167" t="s">
        <v>3791</v>
      </c>
      <c r="O434" s="167">
        <v>9379</v>
      </c>
      <c r="P434" s="167" t="s">
        <v>573</v>
      </c>
      <c r="Q434" s="167">
        <v>1393</v>
      </c>
      <c r="R434" s="167">
        <v>6369</v>
      </c>
      <c r="S434" s="167">
        <v>16449</v>
      </c>
      <c r="T434" s="167">
        <v>27101</v>
      </c>
    </row>
    <row r="435" spans="1:22" x14ac:dyDescent="0.2">
      <c r="A435" s="8"/>
      <c r="B435" s="3" t="s">
        <v>21</v>
      </c>
      <c r="C435" s="65" t="s">
        <v>3641</v>
      </c>
      <c r="D435" s="8"/>
      <c r="E435" s="27">
        <v>1</v>
      </c>
      <c r="F435" s="27">
        <v>4</v>
      </c>
      <c r="G435" s="101" t="s">
        <v>3786</v>
      </c>
      <c r="H435" s="101" t="s">
        <v>3786</v>
      </c>
      <c r="I435" s="159" t="s">
        <v>573</v>
      </c>
      <c r="J435" s="159" t="s">
        <v>573</v>
      </c>
      <c r="K435" s="101" t="s">
        <v>3791</v>
      </c>
      <c r="L435" s="159" t="s">
        <v>573</v>
      </c>
      <c r="M435" s="101" t="s">
        <v>3791</v>
      </c>
      <c r="N435" s="101" t="s">
        <v>3791</v>
      </c>
      <c r="O435" s="101" t="s">
        <v>3786</v>
      </c>
      <c r="P435" s="159" t="s">
        <v>573</v>
      </c>
      <c r="Q435" s="101" t="s">
        <v>3786</v>
      </c>
      <c r="R435" s="101" t="s">
        <v>3786</v>
      </c>
      <c r="S435" s="101" t="s">
        <v>3786</v>
      </c>
      <c r="T435" s="101" t="s">
        <v>3786</v>
      </c>
    </row>
    <row r="436" spans="1:22" x14ac:dyDescent="0.2">
      <c r="A436" s="8"/>
      <c r="B436" s="3" t="s">
        <v>22</v>
      </c>
      <c r="C436" s="65" t="s">
        <v>3636</v>
      </c>
      <c r="D436" s="8"/>
      <c r="E436" s="27" t="s">
        <v>573</v>
      </c>
      <c r="F436" s="27" t="s">
        <v>573</v>
      </c>
      <c r="G436" s="159" t="s">
        <v>573</v>
      </c>
      <c r="H436" s="159" t="s">
        <v>573</v>
      </c>
      <c r="I436" s="159" t="s">
        <v>573</v>
      </c>
      <c r="J436" s="159" t="s">
        <v>573</v>
      </c>
      <c r="K436" s="159">
        <v>0</v>
      </c>
      <c r="L436" s="159" t="s">
        <v>573</v>
      </c>
      <c r="M436" s="159">
        <v>0</v>
      </c>
      <c r="N436" s="159">
        <v>0</v>
      </c>
      <c r="O436" s="159" t="s">
        <v>573</v>
      </c>
      <c r="P436" s="159" t="s">
        <v>573</v>
      </c>
      <c r="Q436" s="159" t="s">
        <v>573</v>
      </c>
      <c r="R436" s="159" t="s">
        <v>573</v>
      </c>
      <c r="S436" s="159" t="s">
        <v>573</v>
      </c>
      <c r="T436" s="159" t="s">
        <v>573</v>
      </c>
    </row>
    <row r="437" spans="1:22" x14ac:dyDescent="0.2">
      <c r="A437" s="8"/>
      <c r="B437" s="3" t="s">
        <v>23</v>
      </c>
      <c r="C437" s="65" t="s">
        <v>3642</v>
      </c>
      <c r="D437" s="8"/>
      <c r="E437" s="27" t="s">
        <v>573</v>
      </c>
      <c r="F437" s="27" t="s">
        <v>573</v>
      </c>
      <c r="G437" s="159" t="s">
        <v>573</v>
      </c>
      <c r="H437" s="159" t="s">
        <v>573</v>
      </c>
      <c r="I437" s="159" t="s">
        <v>573</v>
      </c>
      <c r="J437" s="159" t="s">
        <v>573</v>
      </c>
      <c r="K437" s="159">
        <v>0</v>
      </c>
      <c r="L437" s="159" t="s">
        <v>573</v>
      </c>
      <c r="M437" s="159">
        <v>0</v>
      </c>
      <c r="N437" s="159">
        <v>0</v>
      </c>
      <c r="O437" s="159" t="s">
        <v>573</v>
      </c>
      <c r="P437" s="159" t="s">
        <v>573</v>
      </c>
      <c r="Q437" s="159" t="s">
        <v>573</v>
      </c>
      <c r="R437" s="159" t="s">
        <v>573</v>
      </c>
      <c r="S437" s="159" t="s">
        <v>573</v>
      </c>
      <c r="T437" s="159" t="s">
        <v>573</v>
      </c>
    </row>
    <row r="438" spans="1:22" x14ac:dyDescent="0.2">
      <c r="A438" s="8"/>
      <c r="B438" s="3" t="s">
        <v>24</v>
      </c>
      <c r="C438" s="65" t="s">
        <v>3643</v>
      </c>
      <c r="D438" s="8"/>
      <c r="E438" s="27">
        <v>2</v>
      </c>
      <c r="F438" s="27">
        <v>13</v>
      </c>
      <c r="G438" s="101" t="s">
        <v>3786</v>
      </c>
      <c r="H438" s="101" t="s">
        <v>3786</v>
      </c>
      <c r="I438" s="101" t="s">
        <v>3786</v>
      </c>
      <c r="J438" s="159" t="s">
        <v>573</v>
      </c>
      <c r="K438" s="101" t="s">
        <v>3786</v>
      </c>
      <c r="L438" s="159" t="s">
        <v>573</v>
      </c>
      <c r="M438" s="101" t="s">
        <v>3786</v>
      </c>
      <c r="N438" s="101" t="s">
        <v>3786</v>
      </c>
      <c r="O438" s="101" t="s">
        <v>3786</v>
      </c>
      <c r="P438" s="159" t="s">
        <v>573</v>
      </c>
      <c r="Q438" s="101" t="s">
        <v>3786</v>
      </c>
      <c r="R438" s="101" t="s">
        <v>3786</v>
      </c>
      <c r="S438" s="101" t="s">
        <v>3786</v>
      </c>
      <c r="T438" s="101" t="s">
        <v>3786</v>
      </c>
    </row>
    <row r="439" spans="1:22" x14ac:dyDescent="0.2">
      <c r="A439" s="8"/>
      <c r="B439" s="3" t="s">
        <v>25</v>
      </c>
      <c r="C439" s="65" t="s">
        <v>3644</v>
      </c>
      <c r="D439" s="8"/>
      <c r="E439" s="27" t="s">
        <v>573</v>
      </c>
      <c r="F439" s="27" t="s">
        <v>573</v>
      </c>
      <c r="G439" s="27" t="s">
        <v>573</v>
      </c>
      <c r="H439" s="27" t="s">
        <v>573</v>
      </c>
      <c r="I439" s="27" t="s">
        <v>573</v>
      </c>
      <c r="J439" s="27" t="s">
        <v>573</v>
      </c>
      <c r="K439" s="27">
        <v>0</v>
      </c>
      <c r="L439" s="27" t="s">
        <v>573</v>
      </c>
      <c r="M439" s="27">
        <v>0</v>
      </c>
      <c r="N439" s="27">
        <v>0</v>
      </c>
      <c r="O439" s="27" t="s">
        <v>573</v>
      </c>
      <c r="P439" s="27" t="s">
        <v>573</v>
      </c>
      <c r="Q439" s="27" t="s">
        <v>573</v>
      </c>
      <c r="R439" s="27" t="s">
        <v>573</v>
      </c>
      <c r="S439" s="27" t="s">
        <v>573</v>
      </c>
      <c r="T439" s="27" t="s">
        <v>573</v>
      </c>
    </row>
    <row r="440" spans="1:22" x14ac:dyDescent="0.2">
      <c r="A440" s="8"/>
      <c r="B440" s="3" t="s">
        <v>26</v>
      </c>
      <c r="C440" s="65" t="s">
        <v>3637</v>
      </c>
      <c r="D440" s="8"/>
      <c r="E440" s="27" t="s">
        <v>573</v>
      </c>
      <c r="F440" s="27" t="s">
        <v>573</v>
      </c>
      <c r="G440" s="27" t="s">
        <v>573</v>
      </c>
      <c r="H440" s="27" t="s">
        <v>573</v>
      </c>
      <c r="I440" s="27" t="s">
        <v>573</v>
      </c>
      <c r="J440" s="27" t="s">
        <v>573</v>
      </c>
      <c r="K440" s="27">
        <v>0</v>
      </c>
      <c r="L440" s="27" t="s">
        <v>573</v>
      </c>
      <c r="M440" s="27">
        <v>0</v>
      </c>
      <c r="N440" s="27">
        <v>0</v>
      </c>
      <c r="O440" s="27" t="s">
        <v>573</v>
      </c>
      <c r="P440" s="27" t="s">
        <v>573</v>
      </c>
      <c r="Q440" s="27" t="s">
        <v>573</v>
      </c>
      <c r="R440" s="27" t="s">
        <v>573</v>
      </c>
      <c r="S440" s="27" t="s">
        <v>573</v>
      </c>
      <c r="T440" s="27" t="s">
        <v>573</v>
      </c>
    </row>
    <row r="441" spans="1:22" x14ac:dyDescent="0.2">
      <c r="A441" s="8"/>
      <c r="B441" s="3" t="s">
        <v>28</v>
      </c>
      <c r="C441" s="65" t="s">
        <v>3645</v>
      </c>
      <c r="D441" s="8"/>
      <c r="E441" s="27" t="s">
        <v>573</v>
      </c>
      <c r="F441" s="27" t="s">
        <v>573</v>
      </c>
      <c r="G441" s="27" t="s">
        <v>573</v>
      </c>
      <c r="H441" s="27" t="s">
        <v>573</v>
      </c>
      <c r="I441" s="27" t="s">
        <v>573</v>
      </c>
      <c r="J441" s="27" t="s">
        <v>573</v>
      </c>
      <c r="K441" s="27">
        <v>0</v>
      </c>
      <c r="L441" s="27" t="s">
        <v>573</v>
      </c>
      <c r="M441" s="27">
        <v>0</v>
      </c>
      <c r="N441" s="27">
        <v>0</v>
      </c>
      <c r="O441" s="27" t="s">
        <v>573</v>
      </c>
      <c r="P441" s="27" t="s">
        <v>573</v>
      </c>
      <c r="Q441" s="27" t="s">
        <v>573</v>
      </c>
      <c r="R441" s="27" t="s">
        <v>573</v>
      </c>
      <c r="S441" s="27" t="s">
        <v>573</v>
      </c>
      <c r="T441" s="27" t="s">
        <v>573</v>
      </c>
    </row>
    <row r="442" spans="1:22" x14ac:dyDescent="0.2">
      <c r="A442" s="8"/>
      <c r="B442" s="3" t="s">
        <v>29</v>
      </c>
      <c r="C442" s="65" t="s">
        <v>3646</v>
      </c>
      <c r="D442" s="8"/>
      <c r="E442" s="27" t="s">
        <v>573</v>
      </c>
      <c r="F442" s="27" t="s">
        <v>573</v>
      </c>
      <c r="G442" s="27" t="s">
        <v>573</v>
      </c>
      <c r="H442" s="27" t="s">
        <v>573</v>
      </c>
      <c r="I442" s="27" t="s">
        <v>573</v>
      </c>
      <c r="J442" s="27" t="s">
        <v>573</v>
      </c>
      <c r="K442" s="27">
        <v>0</v>
      </c>
      <c r="L442" s="27" t="s">
        <v>573</v>
      </c>
      <c r="M442" s="27">
        <v>0</v>
      </c>
      <c r="N442" s="27">
        <v>0</v>
      </c>
      <c r="O442" s="27" t="s">
        <v>573</v>
      </c>
      <c r="P442" s="27" t="s">
        <v>573</v>
      </c>
      <c r="Q442" s="27" t="s">
        <v>573</v>
      </c>
      <c r="R442" s="27" t="s">
        <v>573</v>
      </c>
      <c r="S442" s="27" t="s">
        <v>573</v>
      </c>
      <c r="T442" s="27" t="s">
        <v>573</v>
      </c>
    </row>
    <row r="443" spans="1:22" x14ac:dyDescent="0.2">
      <c r="A443" s="8"/>
      <c r="B443" s="3" t="s">
        <v>30</v>
      </c>
      <c r="C443" s="65" t="s">
        <v>3638</v>
      </c>
      <c r="D443" s="8"/>
      <c r="E443" s="27" t="s">
        <v>573</v>
      </c>
      <c r="F443" s="27" t="s">
        <v>573</v>
      </c>
      <c r="G443" s="27" t="s">
        <v>573</v>
      </c>
      <c r="H443" s="27" t="s">
        <v>573</v>
      </c>
      <c r="I443" s="27" t="s">
        <v>573</v>
      </c>
      <c r="J443" s="27" t="s">
        <v>573</v>
      </c>
      <c r="K443" s="27">
        <v>0</v>
      </c>
      <c r="L443" s="27" t="s">
        <v>573</v>
      </c>
      <c r="M443" s="27">
        <v>0</v>
      </c>
      <c r="N443" s="27">
        <v>0</v>
      </c>
      <c r="O443" s="27" t="s">
        <v>573</v>
      </c>
      <c r="P443" s="27" t="s">
        <v>573</v>
      </c>
      <c r="Q443" s="27" t="s">
        <v>573</v>
      </c>
      <c r="R443" s="27" t="s">
        <v>573</v>
      </c>
      <c r="S443" s="27" t="s">
        <v>573</v>
      </c>
      <c r="T443" s="27" t="s">
        <v>573</v>
      </c>
    </row>
    <row r="444" spans="1:22" x14ac:dyDescent="0.2">
      <c r="A444" s="8"/>
      <c r="B444" s="3" t="s">
        <v>32</v>
      </c>
      <c r="C444" s="65" t="s">
        <v>3639</v>
      </c>
      <c r="D444" s="8"/>
      <c r="E444" s="27" t="s">
        <v>573</v>
      </c>
      <c r="F444" s="27" t="s">
        <v>573</v>
      </c>
      <c r="G444" s="27" t="s">
        <v>573</v>
      </c>
      <c r="H444" s="27" t="s">
        <v>573</v>
      </c>
      <c r="I444" s="27" t="s">
        <v>573</v>
      </c>
      <c r="J444" s="27" t="s">
        <v>573</v>
      </c>
      <c r="K444" s="27">
        <v>0</v>
      </c>
      <c r="L444" s="27" t="s">
        <v>573</v>
      </c>
      <c r="M444" s="27">
        <v>0</v>
      </c>
      <c r="N444" s="27">
        <v>0</v>
      </c>
      <c r="O444" s="27" t="s">
        <v>573</v>
      </c>
      <c r="P444" s="27" t="s">
        <v>573</v>
      </c>
      <c r="Q444" s="27" t="s">
        <v>573</v>
      </c>
      <c r="R444" s="27" t="s">
        <v>573</v>
      </c>
      <c r="S444" s="27" t="s">
        <v>573</v>
      </c>
      <c r="T444" s="27" t="s">
        <v>573</v>
      </c>
    </row>
    <row r="445" spans="1:22" x14ac:dyDescent="0.2">
      <c r="A445" s="8"/>
      <c r="B445" s="3" t="s">
        <v>33</v>
      </c>
      <c r="C445" s="65" t="s">
        <v>3647</v>
      </c>
      <c r="D445" s="8"/>
      <c r="E445" s="27" t="s">
        <v>573</v>
      </c>
      <c r="F445" s="27" t="s">
        <v>573</v>
      </c>
      <c r="G445" s="27" t="s">
        <v>573</v>
      </c>
      <c r="H445" s="27" t="s">
        <v>573</v>
      </c>
      <c r="I445" s="27" t="s">
        <v>573</v>
      </c>
      <c r="J445" s="27" t="s">
        <v>573</v>
      </c>
      <c r="K445" s="27">
        <v>0</v>
      </c>
      <c r="L445" s="27" t="s">
        <v>573</v>
      </c>
      <c r="M445" s="27">
        <v>0</v>
      </c>
      <c r="N445" s="27">
        <v>0</v>
      </c>
      <c r="O445" s="27" t="s">
        <v>573</v>
      </c>
      <c r="P445" s="27" t="s">
        <v>573</v>
      </c>
      <c r="Q445" s="27" t="s">
        <v>573</v>
      </c>
      <c r="R445" s="27" t="s">
        <v>573</v>
      </c>
      <c r="S445" s="27" t="s">
        <v>573</v>
      </c>
      <c r="T445" s="27" t="s">
        <v>573</v>
      </c>
    </row>
    <row r="446" spans="1:22" x14ac:dyDescent="0.2">
      <c r="A446" s="8"/>
      <c r="B446" s="3" t="s">
        <v>35</v>
      </c>
      <c r="C446" s="65" t="s">
        <v>3648</v>
      </c>
      <c r="D446" s="8"/>
      <c r="E446" s="27" t="s">
        <v>573</v>
      </c>
      <c r="F446" s="27" t="s">
        <v>573</v>
      </c>
      <c r="G446" s="27" t="s">
        <v>573</v>
      </c>
      <c r="H446" s="27" t="s">
        <v>573</v>
      </c>
      <c r="I446" s="27" t="s">
        <v>573</v>
      </c>
      <c r="J446" s="27" t="s">
        <v>573</v>
      </c>
      <c r="K446" s="27">
        <v>0</v>
      </c>
      <c r="L446" s="27" t="s">
        <v>573</v>
      </c>
      <c r="M446" s="27">
        <v>0</v>
      </c>
      <c r="N446" s="27">
        <v>0</v>
      </c>
      <c r="O446" s="27" t="s">
        <v>573</v>
      </c>
      <c r="P446" s="27" t="s">
        <v>573</v>
      </c>
      <c r="Q446" s="27" t="s">
        <v>573</v>
      </c>
      <c r="R446" s="27" t="s">
        <v>573</v>
      </c>
      <c r="S446" s="27" t="s">
        <v>573</v>
      </c>
      <c r="T446" s="27" t="s">
        <v>573</v>
      </c>
    </row>
    <row r="447" spans="1:22" x14ac:dyDescent="0.2">
      <c r="A447" s="8"/>
      <c r="B447" s="3" t="s">
        <v>37</v>
      </c>
      <c r="C447" s="65" t="s">
        <v>3640</v>
      </c>
      <c r="D447" s="8"/>
      <c r="E447" s="27" t="s">
        <v>573</v>
      </c>
      <c r="F447" s="27" t="s">
        <v>573</v>
      </c>
      <c r="G447" s="27" t="s">
        <v>573</v>
      </c>
      <c r="H447" s="27" t="s">
        <v>573</v>
      </c>
      <c r="I447" s="27" t="s">
        <v>573</v>
      </c>
      <c r="J447" s="27" t="s">
        <v>573</v>
      </c>
      <c r="K447" s="27">
        <v>0</v>
      </c>
      <c r="L447" s="27" t="s">
        <v>573</v>
      </c>
      <c r="M447" s="27">
        <v>0</v>
      </c>
      <c r="N447" s="27">
        <v>0</v>
      </c>
      <c r="O447" s="27" t="s">
        <v>573</v>
      </c>
      <c r="P447" s="27" t="s">
        <v>573</v>
      </c>
      <c r="Q447" s="27" t="s">
        <v>573</v>
      </c>
      <c r="R447" s="27" t="s">
        <v>573</v>
      </c>
      <c r="S447" s="27" t="s">
        <v>573</v>
      </c>
      <c r="T447" s="27" t="s">
        <v>573</v>
      </c>
    </row>
    <row r="448" spans="1:22" x14ac:dyDescent="0.2">
      <c r="A448" s="8"/>
      <c r="B448" s="3" t="s">
        <v>39</v>
      </c>
      <c r="C448" s="65" t="s">
        <v>3649</v>
      </c>
      <c r="D448" s="8"/>
      <c r="E448" s="27" t="s">
        <v>573</v>
      </c>
      <c r="F448" s="27" t="s">
        <v>573</v>
      </c>
      <c r="G448" s="27" t="s">
        <v>573</v>
      </c>
      <c r="H448" s="27" t="s">
        <v>573</v>
      </c>
      <c r="I448" s="27" t="s">
        <v>573</v>
      </c>
      <c r="J448" s="27" t="s">
        <v>573</v>
      </c>
      <c r="K448" s="27">
        <v>0</v>
      </c>
      <c r="L448" s="27" t="s">
        <v>573</v>
      </c>
      <c r="M448" s="27">
        <v>0</v>
      </c>
      <c r="N448" s="27">
        <v>0</v>
      </c>
      <c r="O448" s="27" t="s">
        <v>573</v>
      </c>
      <c r="P448" s="27" t="s">
        <v>573</v>
      </c>
      <c r="Q448" s="27" t="s">
        <v>573</v>
      </c>
      <c r="R448" s="27" t="s">
        <v>573</v>
      </c>
      <c r="S448" s="27" t="s">
        <v>573</v>
      </c>
      <c r="T448" s="27" t="s">
        <v>573</v>
      </c>
      <c r="V448" s="97"/>
    </row>
    <row r="449" spans="1:20" x14ac:dyDescent="0.2">
      <c r="A449" s="8"/>
      <c r="B449" s="3" t="s">
        <v>40</v>
      </c>
      <c r="C449" s="65" t="s">
        <v>3650</v>
      </c>
      <c r="D449" s="8"/>
      <c r="E449" s="27" t="s">
        <v>573</v>
      </c>
      <c r="F449" s="27" t="s">
        <v>573</v>
      </c>
      <c r="G449" s="27" t="s">
        <v>573</v>
      </c>
      <c r="H449" s="27" t="s">
        <v>573</v>
      </c>
      <c r="I449" s="27" t="s">
        <v>573</v>
      </c>
      <c r="J449" s="27" t="s">
        <v>573</v>
      </c>
      <c r="K449" s="27">
        <v>0</v>
      </c>
      <c r="L449" s="27" t="s">
        <v>573</v>
      </c>
      <c r="M449" s="27">
        <v>0</v>
      </c>
      <c r="N449" s="27">
        <v>0</v>
      </c>
      <c r="O449" s="27" t="s">
        <v>573</v>
      </c>
      <c r="P449" s="27" t="s">
        <v>573</v>
      </c>
      <c r="Q449" s="27" t="s">
        <v>573</v>
      </c>
      <c r="R449" s="27" t="s">
        <v>573</v>
      </c>
      <c r="S449" s="27" t="s">
        <v>573</v>
      </c>
      <c r="T449" s="27" t="s">
        <v>573</v>
      </c>
    </row>
    <row r="450" spans="1:20" x14ac:dyDescent="0.2">
      <c r="A450" s="8"/>
      <c r="B450" s="3" t="s">
        <v>42</v>
      </c>
      <c r="C450" s="65" t="s">
        <v>3651</v>
      </c>
      <c r="D450" s="8"/>
      <c r="E450" s="27" t="s">
        <v>573</v>
      </c>
      <c r="F450" s="27" t="s">
        <v>573</v>
      </c>
      <c r="G450" s="27" t="s">
        <v>573</v>
      </c>
      <c r="H450" s="27" t="s">
        <v>573</v>
      </c>
      <c r="I450" s="27" t="s">
        <v>573</v>
      </c>
      <c r="J450" s="27" t="s">
        <v>573</v>
      </c>
      <c r="K450" s="27">
        <v>0</v>
      </c>
      <c r="L450" s="27" t="s">
        <v>573</v>
      </c>
      <c r="M450" s="27">
        <v>0</v>
      </c>
      <c r="N450" s="27">
        <v>0</v>
      </c>
      <c r="O450" s="27" t="s">
        <v>573</v>
      </c>
      <c r="P450" s="27" t="s">
        <v>573</v>
      </c>
      <c r="Q450" s="27" t="s">
        <v>573</v>
      </c>
      <c r="R450" s="27" t="s">
        <v>573</v>
      </c>
      <c r="S450" s="27" t="s">
        <v>573</v>
      </c>
      <c r="T450" s="27" t="s">
        <v>573</v>
      </c>
    </row>
    <row r="451" spans="1:20" x14ac:dyDescent="0.2">
      <c r="A451" s="8"/>
      <c r="B451" s="3" t="s">
        <v>44</v>
      </c>
      <c r="C451" s="65" t="s">
        <v>3652</v>
      </c>
      <c r="D451" s="8"/>
      <c r="E451" s="27" t="s">
        <v>573</v>
      </c>
      <c r="F451" s="27" t="s">
        <v>573</v>
      </c>
      <c r="G451" s="27" t="s">
        <v>573</v>
      </c>
      <c r="H451" s="27" t="s">
        <v>573</v>
      </c>
      <c r="I451" s="27" t="s">
        <v>573</v>
      </c>
      <c r="J451" s="27" t="s">
        <v>573</v>
      </c>
      <c r="K451" s="27">
        <v>0</v>
      </c>
      <c r="L451" s="27" t="s">
        <v>573</v>
      </c>
      <c r="M451" s="27">
        <v>0</v>
      </c>
      <c r="N451" s="27">
        <v>0</v>
      </c>
      <c r="O451" s="27" t="s">
        <v>573</v>
      </c>
      <c r="P451" s="27" t="s">
        <v>573</v>
      </c>
      <c r="Q451" s="27" t="s">
        <v>573</v>
      </c>
      <c r="R451" s="27" t="s">
        <v>573</v>
      </c>
      <c r="S451" s="27" t="s">
        <v>573</v>
      </c>
      <c r="T451" s="27" t="s">
        <v>573</v>
      </c>
    </row>
    <row r="452" spans="1:20" x14ac:dyDescent="0.2">
      <c r="A452" s="8"/>
      <c r="B452" s="3" t="s">
        <v>46</v>
      </c>
      <c r="C452" s="65" t="s">
        <v>3653</v>
      </c>
      <c r="D452" s="8"/>
      <c r="E452" s="27" t="s">
        <v>573</v>
      </c>
      <c r="F452" s="27" t="s">
        <v>573</v>
      </c>
      <c r="G452" s="27" t="s">
        <v>573</v>
      </c>
      <c r="H452" s="27" t="s">
        <v>573</v>
      </c>
      <c r="I452" s="27" t="s">
        <v>573</v>
      </c>
      <c r="J452" s="27" t="s">
        <v>573</v>
      </c>
      <c r="K452" s="27">
        <v>0</v>
      </c>
      <c r="L452" s="27" t="s">
        <v>573</v>
      </c>
      <c r="M452" s="27">
        <v>0</v>
      </c>
      <c r="N452" s="27">
        <v>0</v>
      </c>
      <c r="O452" s="27" t="s">
        <v>573</v>
      </c>
      <c r="P452" s="27" t="s">
        <v>573</v>
      </c>
      <c r="Q452" s="27" t="s">
        <v>573</v>
      </c>
      <c r="R452" s="27" t="s">
        <v>573</v>
      </c>
      <c r="S452" s="27" t="s">
        <v>573</v>
      </c>
      <c r="T452" s="27" t="s">
        <v>573</v>
      </c>
    </row>
    <row r="453" spans="1:20" x14ac:dyDescent="0.2">
      <c r="A453" s="8"/>
      <c r="B453" s="80" t="s">
        <v>48</v>
      </c>
      <c r="C453" s="65" t="s">
        <v>3654</v>
      </c>
      <c r="D453" s="8"/>
      <c r="E453" s="62">
        <v>1</v>
      </c>
      <c r="F453" s="62">
        <v>9</v>
      </c>
      <c r="G453" s="101" t="s">
        <v>3786</v>
      </c>
      <c r="H453" s="101" t="s">
        <v>3786</v>
      </c>
      <c r="I453" s="62" t="s">
        <v>573</v>
      </c>
      <c r="J453" s="62" t="s">
        <v>573</v>
      </c>
      <c r="K453" s="101" t="s">
        <v>3791</v>
      </c>
      <c r="L453" s="62" t="s">
        <v>573</v>
      </c>
      <c r="M453" s="101" t="s">
        <v>3791</v>
      </c>
      <c r="N453" s="101" t="s">
        <v>3791</v>
      </c>
      <c r="O453" s="101" t="s">
        <v>3786</v>
      </c>
      <c r="P453" s="62" t="s">
        <v>573</v>
      </c>
      <c r="Q453" s="101" t="s">
        <v>3786</v>
      </c>
      <c r="R453" s="101" t="s">
        <v>3786</v>
      </c>
      <c r="S453" s="101" t="s">
        <v>3786</v>
      </c>
      <c r="T453" s="101" t="s">
        <v>3786</v>
      </c>
    </row>
    <row r="454" spans="1:20" x14ac:dyDescent="0.2">
      <c r="A454" s="8"/>
      <c r="B454" s="3" t="s">
        <v>50</v>
      </c>
      <c r="C454" s="65" t="s">
        <v>3655</v>
      </c>
      <c r="D454" s="8"/>
      <c r="E454" s="27" t="s">
        <v>573</v>
      </c>
      <c r="F454" s="27" t="s">
        <v>573</v>
      </c>
      <c r="G454" s="27" t="s">
        <v>573</v>
      </c>
      <c r="H454" s="27" t="s">
        <v>573</v>
      </c>
      <c r="I454" s="27" t="s">
        <v>573</v>
      </c>
      <c r="J454" s="27" t="s">
        <v>573</v>
      </c>
      <c r="K454" s="27">
        <v>0</v>
      </c>
      <c r="L454" s="27" t="s">
        <v>573</v>
      </c>
      <c r="M454" s="27">
        <v>0</v>
      </c>
      <c r="N454" s="27">
        <v>0</v>
      </c>
      <c r="O454" s="27" t="s">
        <v>573</v>
      </c>
      <c r="P454" s="27" t="s">
        <v>573</v>
      </c>
      <c r="Q454" s="27" t="s">
        <v>573</v>
      </c>
      <c r="R454" s="27" t="s">
        <v>573</v>
      </c>
      <c r="S454" s="27" t="s">
        <v>573</v>
      </c>
      <c r="T454" s="27" t="s">
        <v>573</v>
      </c>
    </row>
    <row r="455" spans="1:20" x14ac:dyDescent="0.2">
      <c r="A455" s="8"/>
      <c r="B455" s="3" t="s">
        <v>52</v>
      </c>
      <c r="C455" s="65" t="s">
        <v>3656</v>
      </c>
      <c r="D455" s="8"/>
      <c r="E455" s="27" t="s">
        <v>573</v>
      </c>
      <c r="F455" s="27" t="s">
        <v>573</v>
      </c>
      <c r="G455" s="27" t="s">
        <v>573</v>
      </c>
      <c r="H455" s="27" t="s">
        <v>573</v>
      </c>
      <c r="I455" s="27" t="s">
        <v>573</v>
      </c>
      <c r="J455" s="27" t="s">
        <v>573</v>
      </c>
      <c r="K455" s="27">
        <v>0</v>
      </c>
      <c r="L455" s="27" t="s">
        <v>573</v>
      </c>
      <c r="M455" s="27">
        <v>0</v>
      </c>
      <c r="N455" s="27">
        <v>0</v>
      </c>
      <c r="O455" s="27" t="s">
        <v>573</v>
      </c>
      <c r="P455" s="27" t="s">
        <v>573</v>
      </c>
      <c r="Q455" s="27" t="s">
        <v>573</v>
      </c>
      <c r="R455" s="27" t="s">
        <v>573</v>
      </c>
      <c r="S455" s="27" t="s">
        <v>573</v>
      </c>
      <c r="T455" s="27" t="s">
        <v>573</v>
      </c>
    </row>
    <row r="456" spans="1:20" x14ac:dyDescent="0.2">
      <c r="A456" s="8"/>
      <c r="B456" s="3" t="s">
        <v>53</v>
      </c>
      <c r="C456" s="65" t="s">
        <v>3657</v>
      </c>
      <c r="D456" s="8"/>
      <c r="E456" s="27" t="s">
        <v>573</v>
      </c>
      <c r="F456" s="27" t="s">
        <v>573</v>
      </c>
      <c r="G456" s="27" t="s">
        <v>573</v>
      </c>
      <c r="H456" s="27" t="s">
        <v>573</v>
      </c>
      <c r="I456" s="27" t="s">
        <v>573</v>
      </c>
      <c r="J456" s="27" t="s">
        <v>573</v>
      </c>
      <c r="K456" s="27">
        <v>0</v>
      </c>
      <c r="L456" s="27" t="s">
        <v>573</v>
      </c>
      <c r="M456" s="27">
        <v>0</v>
      </c>
      <c r="N456" s="27">
        <v>0</v>
      </c>
      <c r="O456" s="27" t="s">
        <v>573</v>
      </c>
      <c r="P456" s="27" t="s">
        <v>573</v>
      </c>
      <c r="Q456" s="27" t="s">
        <v>573</v>
      </c>
      <c r="R456" s="27" t="s">
        <v>573</v>
      </c>
      <c r="S456" s="27" t="s">
        <v>573</v>
      </c>
      <c r="T456" s="27" t="s">
        <v>573</v>
      </c>
    </row>
    <row r="457" spans="1:20" x14ac:dyDescent="0.2">
      <c r="A457" s="8"/>
      <c r="B457" s="3" t="s">
        <v>55</v>
      </c>
      <c r="C457" s="65" t="s">
        <v>3658</v>
      </c>
      <c r="D457" s="8"/>
      <c r="E457" s="27" t="s">
        <v>573</v>
      </c>
      <c r="F457" s="27" t="s">
        <v>573</v>
      </c>
      <c r="G457" s="27" t="s">
        <v>573</v>
      </c>
      <c r="H457" s="27" t="s">
        <v>573</v>
      </c>
      <c r="I457" s="27" t="s">
        <v>573</v>
      </c>
      <c r="J457" s="27" t="s">
        <v>573</v>
      </c>
      <c r="K457" s="27">
        <v>0</v>
      </c>
      <c r="L457" s="27" t="s">
        <v>573</v>
      </c>
      <c r="M457" s="27">
        <v>0</v>
      </c>
      <c r="N457" s="27">
        <v>0</v>
      </c>
      <c r="O457" s="27" t="s">
        <v>573</v>
      </c>
      <c r="P457" s="27" t="s">
        <v>573</v>
      </c>
      <c r="Q457" s="27" t="s">
        <v>573</v>
      </c>
      <c r="R457" s="27" t="s">
        <v>573</v>
      </c>
      <c r="S457" s="27" t="s">
        <v>573</v>
      </c>
      <c r="T457" s="27" t="s">
        <v>573</v>
      </c>
    </row>
    <row r="458" spans="1:20" x14ac:dyDescent="0.2">
      <c r="A458" s="9"/>
      <c r="B458" s="67" t="s">
        <v>57</v>
      </c>
      <c r="C458" s="66" t="s">
        <v>3659</v>
      </c>
      <c r="D458" s="9"/>
      <c r="E458" s="63" t="s">
        <v>573</v>
      </c>
      <c r="F458" s="63" t="s">
        <v>573</v>
      </c>
      <c r="G458" s="63" t="s">
        <v>573</v>
      </c>
      <c r="H458" s="63" t="s">
        <v>573</v>
      </c>
      <c r="I458" s="63" t="s">
        <v>573</v>
      </c>
      <c r="J458" s="63" t="s">
        <v>573</v>
      </c>
      <c r="K458" s="63">
        <v>0</v>
      </c>
      <c r="L458" s="63" t="s">
        <v>573</v>
      </c>
      <c r="M458" s="63">
        <v>0</v>
      </c>
      <c r="N458" s="63">
        <v>0</v>
      </c>
      <c r="O458" s="63" t="s">
        <v>573</v>
      </c>
      <c r="P458" s="63" t="s">
        <v>573</v>
      </c>
      <c r="Q458" s="63" t="s">
        <v>573</v>
      </c>
      <c r="R458" s="63" t="s">
        <v>573</v>
      </c>
      <c r="S458" s="63" t="s">
        <v>573</v>
      </c>
      <c r="T458" s="63" t="s">
        <v>573</v>
      </c>
    </row>
    <row r="459" spans="1:20" x14ac:dyDescent="0.2">
      <c r="A459" s="162" t="s">
        <v>3615</v>
      </c>
      <c r="B459" s="162"/>
      <c r="C459" s="162"/>
      <c r="D459" s="162"/>
      <c r="E459" s="164">
        <v>1</v>
      </c>
      <c r="F459" s="164">
        <v>20</v>
      </c>
      <c r="G459" s="170" t="s">
        <v>3786</v>
      </c>
      <c r="H459" s="170" t="s">
        <v>3786</v>
      </c>
      <c r="I459" s="170" t="s">
        <v>3786</v>
      </c>
      <c r="J459" s="164" t="s">
        <v>573</v>
      </c>
      <c r="K459" s="170" t="s">
        <v>3791</v>
      </c>
      <c r="L459" s="164" t="s">
        <v>573</v>
      </c>
      <c r="M459" s="170" t="s">
        <v>3791</v>
      </c>
      <c r="N459" s="170" t="s">
        <v>3791</v>
      </c>
      <c r="O459" s="170" t="s">
        <v>3786</v>
      </c>
      <c r="P459" s="164" t="s">
        <v>573</v>
      </c>
      <c r="Q459" s="170" t="s">
        <v>3786</v>
      </c>
      <c r="R459" s="170" t="s">
        <v>3786</v>
      </c>
      <c r="S459" s="170" t="s">
        <v>3786</v>
      </c>
      <c r="T459" s="170" t="s">
        <v>3786</v>
      </c>
    </row>
    <row r="460" spans="1:20" x14ac:dyDescent="0.2">
      <c r="A460" s="8"/>
      <c r="B460" s="3" t="s">
        <v>21</v>
      </c>
      <c r="C460" s="65" t="s">
        <v>3641</v>
      </c>
      <c r="D460" s="8"/>
      <c r="E460" s="62" t="s">
        <v>573</v>
      </c>
      <c r="F460" s="62" t="s">
        <v>573</v>
      </c>
      <c r="G460" s="62" t="s">
        <v>573</v>
      </c>
      <c r="H460" s="62" t="s">
        <v>573</v>
      </c>
      <c r="I460" s="62" t="s">
        <v>573</v>
      </c>
      <c r="J460" s="62" t="s">
        <v>573</v>
      </c>
      <c r="K460" s="62">
        <v>0</v>
      </c>
      <c r="L460" s="62" t="s">
        <v>573</v>
      </c>
      <c r="M460" s="62">
        <v>0</v>
      </c>
      <c r="N460" s="62">
        <v>0</v>
      </c>
      <c r="O460" s="62" t="s">
        <v>573</v>
      </c>
      <c r="P460" s="62" t="s">
        <v>573</v>
      </c>
      <c r="Q460" s="62" t="s">
        <v>573</v>
      </c>
      <c r="R460" s="62" t="s">
        <v>573</v>
      </c>
      <c r="S460" s="62" t="s">
        <v>573</v>
      </c>
      <c r="T460" s="62" t="s">
        <v>573</v>
      </c>
    </row>
    <row r="461" spans="1:20" x14ac:dyDescent="0.2">
      <c r="A461" s="8"/>
      <c r="B461" s="3" t="s">
        <v>22</v>
      </c>
      <c r="C461" s="65" t="s">
        <v>3636</v>
      </c>
      <c r="D461" s="8"/>
      <c r="E461" s="62" t="s">
        <v>573</v>
      </c>
      <c r="F461" s="62" t="s">
        <v>573</v>
      </c>
      <c r="G461" s="62" t="s">
        <v>573</v>
      </c>
      <c r="H461" s="62" t="s">
        <v>573</v>
      </c>
      <c r="I461" s="62" t="s">
        <v>573</v>
      </c>
      <c r="J461" s="62" t="s">
        <v>573</v>
      </c>
      <c r="K461" s="62">
        <v>0</v>
      </c>
      <c r="L461" s="62" t="s">
        <v>573</v>
      </c>
      <c r="M461" s="62">
        <v>0</v>
      </c>
      <c r="N461" s="62">
        <v>0</v>
      </c>
      <c r="O461" s="62" t="s">
        <v>573</v>
      </c>
      <c r="P461" s="62" t="s">
        <v>573</v>
      </c>
      <c r="Q461" s="62" t="s">
        <v>573</v>
      </c>
      <c r="R461" s="62" t="s">
        <v>573</v>
      </c>
      <c r="S461" s="62" t="s">
        <v>573</v>
      </c>
      <c r="T461" s="62" t="s">
        <v>573</v>
      </c>
    </row>
    <row r="462" spans="1:20" x14ac:dyDescent="0.2">
      <c r="A462" s="8"/>
      <c r="B462" s="3" t="s">
        <v>23</v>
      </c>
      <c r="C462" s="65" t="s">
        <v>3642</v>
      </c>
      <c r="D462" s="8"/>
      <c r="E462" s="62" t="s">
        <v>573</v>
      </c>
      <c r="F462" s="62" t="s">
        <v>573</v>
      </c>
      <c r="G462" s="62" t="s">
        <v>573</v>
      </c>
      <c r="H462" s="62" t="s">
        <v>573</v>
      </c>
      <c r="I462" s="62" t="s">
        <v>573</v>
      </c>
      <c r="J462" s="62" t="s">
        <v>573</v>
      </c>
      <c r="K462" s="62">
        <v>0</v>
      </c>
      <c r="L462" s="62" t="s">
        <v>573</v>
      </c>
      <c r="M462" s="62">
        <v>0</v>
      </c>
      <c r="N462" s="62">
        <v>0</v>
      </c>
      <c r="O462" s="62" t="s">
        <v>573</v>
      </c>
      <c r="P462" s="62" t="s">
        <v>573</v>
      </c>
      <c r="Q462" s="62" t="s">
        <v>573</v>
      </c>
      <c r="R462" s="62" t="s">
        <v>573</v>
      </c>
      <c r="S462" s="62" t="s">
        <v>573</v>
      </c>
      <c r="T462" s="62" t="s">
        <v>573</v>
      </c>
    </row>
    <row r="463" spans="1:20" x14ac:dyDescent="0.2">
      <c r="A463" s="8"/>
      <c r="B463" s="3" t="s">
        <v>24</v>
      </c>
      <c r="C463" s="65" t="s">
        <v>3643</v>
      </c>
      <c r="D463" s="8"/>
      <c r="E463" s="62" t="s">
        <v>573</v>
      </c>
      <c r="F463" s="62" t="s">
        <v>573</v>
      </c>
      <c r="G463" s="62" t="s">
        <v>573</v>
      </c>
      <c r="H463" s="62" t="s">
        <v>573</v>
      </c>
      <c r="I463" s="62" t="s">
        <v>573</v>
      </c>
      <c r="J463" s="62" t="s">
        <v>573</v>
      </c>
      <c r="K463" s="62">
        <v>0</v>
      </c>
      <c r="L463" s="62" t="s">
        <v>573</v>
      </c>
      <c r="M463" s="62">
        <v>0</v>
      </c>
      <c r="N463" s="62">
        <v>0</v>
      </c>
      <c r="O463" s="62" t="s">
        <v>573</v>
      </c>
      <c r="P463" s="62" t="s">
        <v>573</v>
      </c>
      <c r="Q463" s="62" t="s">
        <v>573</v>
      </c>
      <c r="R463" s="62" t="s">
        <v>573</v>
      </c>
      <c r="S463" s="62" t="s">
        <v>573</v>
      </c>
      <c r="T463" s="62" t="s">
        <v>573</v>
      </c>
    </row>
    <row r="464" spans="1:20" x14ac:dyDescent="0.2">
      <c r="A464" s="8"/>
      <c r="B464" s="3" t="s">
        <v>25</v>
      </c>
      <c r="C464" s="65" t="s">
        <v>3644</v>
      </c>
      <c r="D464" s="8"/>
      <c r="E464" s="62" t="s">
        <v>573</v>
      </c>
      <c r="F464" s="62" t="s">
        <v>573</v>
      </c>
      <c r="G464" s="62" t="s">
        <v>573</v>
      </c>
      <c r="H464" s="62" t="s">
        <v>573</v>
      </c>
      <c r="I464" s="62" t="s">
        <v>573</v>
      </c>
      <c r="J464" s="62" t="s">
        <v>573</v>
      </c>
      <c r="K464" s="62">
        <v>0</v>
      </c>
      <c r="L464" s="62" t="s">
        <v>573</v>
      </c>
      <c r="M464" s="62">
        <v>0</v>
      </c>
      <c r="N464" s="62">
        <v>0</v>
      </c>
      <c r="O464" s="62" t="s">
        <v>573</v>
      </c>
      <c r="P464" s="62" t="s">
        <v>573</v>
      </c>
      <c r="Q464" s="62" t="s">
        <v>573</v>
      </c>
      <c r="R464" s="62" t="s">
        <v>573</v>
      </c>
      <c r="S464" s="62" t="s">
        <v>573</v>
      </c>
      <c r="T464" s="62" t="s">
        <v>573</v>
      </c>
    </row>
    <row r="465" spans="1:20" x14ac:dyDescent="0.2">
      <c r="A465" s="8"/>
      <c r="B465" s="3" t="s">
        <v>26</v>
      </c>
      <c r="C465" s="65" t="s">
        <v>3637</v>
      </c>
      <c r="D465" s="8"/>
      <c r="E465" s="62" t="s">
        <v>573</v>
      </c>
      <c r="F465" s="62" t="s">
        <v>573</v>
      </c>
      <c r="G465" s="62" t="s">
        <v>573</v>
      </c>
      <c r="H465" s="62" t="s">
        <v>573</v>
      </c>
      <c r="I465" s="62" t="s">
        <v>573</v>
      </c>
      <c r="J465" s="62" t="s">
        <v>573</v>
      </c>
      <c r="K465" s="62">
        <v>0</v>
      </c>
      <c r="L465" s="62" t="s">
        <v>573</v>
      </c>
      <c r="M465" s="62">
        <v>0</v>
      </c>
      <c r="N465" s="62">
        <v>0</v>
      </c>
      <c r="O465" s="62" t="s">
        <v>573</v>
      </c>
      <c r="P465" s="62" t="s">
        <v>573</v>
      </c>
      <c r="Q465" s="62" t="s">
        <v>573</v>
      </c>
      <c r="R465" s="62" t="s">
        <v>573</v>
      </c>
      <c r="S465" s="62" t="s">
        <v>573</v>
      </c>
      <c r="T465" s="62" t="s">
        <v>573</v>
      </c>
    </row>
    <row r="466" spans="1:20" x14ac:dyDescent="0.2">
      <c r="A466" s="8"/>
      <c r="B466" s="3" t="s">
        <v>28</v>
      </c>
      <c r="C466" s="65" t="s">
        <v>3645</v>
      </c>
      <c r="D466" s="8"/>
      <c r="E466" s="62" t="s">
        <v>573</v>
      </c>
      <c r="F466" s="62" t="s">
        <v>573</v>
      </c>
      <c r="G466" s="62" t="s">
        <v>573</v>
      </c>
      <c r="H466" s="62" t="s">
        <v>573</v>
      </c>
      <c r="I466" s="62" t="s">
        <v>573</v>
      </c>
      <c r="J466" s="62" t="s">
        <v>573</v>
      </c>
      <c r="K466" s="62">
        <v>0</v>
      </c>
      <c r="L466" s="62" t="s">
        <v>573</v>
      </c>
      <c r="M466" s="62">
        <v>0</v>
      </c>
      <c r="N466" s="62">
        <v>0</v>
      </c>
      <c r="O466" s="62" t="s">
        <v>573</v>
      </c>
      <c r="P466" s="62" t="s">
        <v>573</v>
      </c>
      <c r="Q466" s="62" t="s">
        <v>573</v>
      </c>
      <c r="R466" s="62" t="s">
        <v>573</v>
      </c>
      <c r="S466" s="62" t="s">
        <v>573</v>
      </c>
      <c r="T466" s="62" t="s">
        <v>573</v>
      </c>
    </row>
    <row r="467" spans="1:20" x14ac:dyDescent="0.2">
      <c r="A467" s="8"/>
      <c r="B467" s="3" t="s">
        <v>29</v>
      </c>
      <c r="C467" s="65" t="s">
        <v>3646</v>
      </c>
      <c r="D467" s="8"/>
      <c r="E467" s="62" t="s">
        <v>573</v>
      </c>
      <c r="F467" s="62" t="s">
        <v>573</v>
      </c>
      <c r="G467" s="62" t="s">
        <v>573</v>
      </c>
      <c r="H467" s="62" t="s">
        <v>573</v>
      </c>
      <c r="I467" s="62" t="s">
        <v>573</v>
      </c>
      <c r="J467" s="62" t="s">
        <v>573</v>
      </c>
      <c r="K467" s="62">
        <v>0</v>
      </c>
      <c r="L467" s="62" t="s">
        <v>573</v>
      </c>
      <c r="M467" s="62">
        <v>0</v>
      </c>
      <c r="N467" s="62">
        <v>0</v>
      </c>
      <c r="O467" s="62" t="s">
        <v>573</v>
      </c>
      <c r="P467" s="62" t="s">
        <v>573</v>
      </c>
      <c r="Q467" s="62" t="s">
        <v>573</v>
      </c>
      <c r="R467" s="62" t="s">
        <v>573</v>
      </c>
      <c r="S467" s="62" t="s">
        <v>573</v>
      </c>
      <c r="T467" s="62" t="s">
        <v>573</v>
      </c>
    </row>
    <row r="468" spans="1:20" x14ac:dyDescent="0.2">
      <c r="A468" s="8"/>
      <c r="B468" s="3" t="s">
        <v>30</v>
      </c>
      <c r="C468" s="65" t="s">
        <v>3638</v>
      </c>
      <c r="D468" s="8"/>
      <c r="E468" s="62" t="s">
        <v>573</v>
      </c>
      <c r="F468" s="62" t="s">
        <v>573</v>
      </c>
      <c r="G468" s="62" t="s">
        <v>573</v>
      </c>
      <c r="H468" s="62" t="s">
        <v>573</v>
      </c>
      <c r="I468" s="62" t="s">
        <v>573</v>
      </c>
      <c r="J468" s="62" t="s">
        <v>573</v>
      </c>
      <c r="K468" s="62">
        <v>0</v>
      </c>
      <c r="L468" s="62" t="s">
        <v>573</v>
      </c>
      <c r="M468" s="62">
        <v>0</v>
      </c>
      <c r="N468" s="62">
        <v>0</v>
      </c>
      <c r="O468" s="62" t="s">
        <v>573</v>
      </c>
      <c r="P468" s="62" t="s">
        <v>573</v>
      </c>
      <c r="Q468" s="62" t="s">
        <v>573</v>
      </c>
      <c r="R468" s="62" t="s">
        <v>573</v>
      </c>
      <c r="S468" s="62" t="s">
        <v>573</v>
      </c>
      <c r="T468" s="62" t="s">
        <v>573</v>
      </c>
    </row>
    <row r="469" spans="1:20" x14ac:dyDescent="0.2">
      <c r="A469" s="8"/>
      <c r="B469" s="3" t="s">
        <v>32</v>
      </c>
      <c r="C469" s="65" t="s">
        <v>3639</v>
      </c>
      <c r="D469" s="8"/>
      <c r="E469" s="62" t="s">
        <v>573</v>
      </c>
      <c r="F469" s="62" t="s">
        <v>573</v>
      </c>
      <c r="G469" s="62" t="s">
        <v>573</v>
      </c>
      <c r="H469" s="62" t="s">
        <v>573</v>
      </c>
      <c r="I469" s="62" t="s">
        <v>573</v>
      </c>
      <c r="J469" s="62" t="s">
        <v>573</v>
      </c>
      <c r="K469" s="62">
        <v>0</v>
      </c>
      <c r="L469" s="62" t="s">
        <v>573</v>
      </c>
      <c r="M469" s="62">
        <v>0</v>
      </c>
      <c r="N469" s="62">
        <v>0</v>
      </c>
      <c r="O469" s="62" t="s">
        <v>573</v>
      </c>
      <c r="P469" s="62" t="s">
        <v>573</v>
      </c>
      <c r="Q469" s="62" t="s">
        <v>573</v>
      </c>
      <c r="R469" s="62" t="s">
        <v>573</v>
      </c>
      <c r="S469" s="62" t="s">
        <v>573</v>
      </c>
      <c r="T469" s="62" t="s">
        <v>573</v>
      </c>
    </row>
    <row r="470" spans="1:20" x14ac:dyDescent="0.2">
      <c r="A470" s="8"/>
      <c r="B470" s="3" t="s">
        <v>33</v>
      </c>
      <c r="C470" s="65" t="s">
        <v>3647</v>
      </c>
      <c r="D470" s="8"/>
      <c r="E470" s="62" t="s">
        <v>573</v>
      </c>
      <c r="F470" s="62" t="s">
        <v>573</v>
      </c>
      <c r="G470" s="62" t="s">
        <v>573</v>
      </c>
      <c r="H470" s="62" t="s">
        <v>573</v>
      </c>
      <c r="I470" s="62" t="s">
        <v>573</v>
      </c>
      <c r="J470" s="62" t="s">
        <v>573</v>
      </c>
      <c r="K470" s="62">
        <v>0</v>
      </c>
      <c r="L470" s="62" t="s">
        <v>573</v>
      </c>
      <c r="M470" s="62">
        <v>0</v>
      </c>
      <c r="N470" s="62">
        <v>0</v>
      </c>
      <c r="O470" s="62" t="s">
        <v>573</v>
      </c>
      <c r="P470" s="62" t="s">
        <v>573</v>
      </c>
      <c r="Q470" s="62" t="s">
        <v>573</v>
      </c>
      <c r="R470" s="62" t="s">
        <v>573</v>
      </c>
      <c r="S470" s="62" t="s">
        <v>573</v>
      </c>
      <c r="T470" s="62" t="s">
        <v>573</v>
      </c>
    </row>
    <row r="471" spans="1:20" x14ac:dyDescent="0.2">
      <c r="A471" s="8"/>
      <c r="B471" s="3" t="s">
        <v>35</v>
      </c>
      <c r="C471" s="65" t="s">
        <v>3648</v>
      </c>
      <c r="D471" s="8"/>
      <c r="E471" s="62" t="s">
        <v>573</v>
      </c>
      <c r="F471" s="62" t="s">
        <v>573</v>
      </c>
      <c r="G471" s="62" t="s">
        <v>573</v>
      </c>
      <c r="H471" s="62" t="s">
        <v>573</v>
      </c>
      <c r="I471" s="62" t="s">
        <v>573</v>
      </c>
      <c r="J471" s="62" t="s">
        <v>573</v>
      </c>
      <c r="K471" s="62">
        <v>0</v>
      </c>
      <c r="L471" s="62" t="s">
        <v>573</v>
      </c>
      <c r="M471" s="62">
        <v>0</v>
      </c>
      <c r="N471" s="62">
        <v>0</v>
      </c>
      <c r="O471" s="62" t="s">
        <v>573</v>
      </c>
      <c r="P471" s="62" t="s">
        <v>573</v>
      </c>
      <c r="Q471" s="62" t="s">
        <v>573</v>
      </c>
      <c r="R471" s="62" t="s">
        <v>573</v>
      </c>
      <c r="S471" s="62" t="s">
        <v>573</v>
      </c>
      <c r="T471" s="62" t="s">
        <v>573</v>
      </c>
    </row>
    <row r="472" spans="1:20" x14ac:dyDescent="0.2">
      <c r="A472" s="8"/>
      <c r="B472" s="3" t="s">
        <v>37</v>
      </c>
      <c r="C472" s="65" t="s">
        <v>3640</v>
      </c>
      <c r="D472" s="8"/>
      <c r="E472" s="62" t="s">
        <v>573</v>
      </c>
      <c r="F472" s="62" t="s">
        <v>573</v>
      </c>
      <c r="G472" s="62" t="s">
        <v>573</v>
      </c>
      <c r="H472" s="62" t="s">
        <v>573</v>
      </c>
      <c r="I472" s="62" t="s">
        <v>573</v>
      </c>
      <c r="J472" s="62" t="s">
        <v>573</v>
      </c>
      <c r="K472" s="62">
        <v>0</v>
      </c>
      <c r="L472" s="62" t="s">
        <v>573</v>
      </c>
      <c r="M472" s="62">
        <v>0</v>
      </c>
      <c r="N472" s="62">
        <v>0</v>
      </c>
      <c r="O472" s="62" t="s">
        <v>573</v>
      </c>
      <c r="P472" s="62" t="s">
        <v>573</v>
      </c>
      <c r="Q472" s="62" t="s">
        <v>573</v>
      </c>
      <c r="R472" s="62" t="s">
        <v>573</v>
      </c>
      <c r="S472" s="62" t="s">
        <v>573</v>
      </c>
      <c r="T472" s="62" t="s">
        <v>573</v>
      </c>
    </row>
    <row r="473" spans="1:20" x14ac:dyDescent="0.2">
      <c r="A473" s="8"/>
      <c r="B473" s="3" t="s">
        <v>39</v>
      </c>
      <c r="C473" s="65" t="s">
        <v>3649</v>
      </c>
      <c r="D473" s="8"/>
      <c r="E473" s="62" t="s">
        <v>573</v>
      </c>
      <c r="F473" s="62" t="s">
        <v>573</v>
      </c>
      <c r="G473" s="62" t="s">
        <v>573</v>
      </c>
      <c r="H473" s="62" t="s">
        <v>573</v>
      </c>
      <c r="I473" s="62" t="s">
        <v>573</v>
      </c>
      <c r="J473" s="62" t="s">
        <v>573</v>
      </c>
      <c r="K473" s="62">
        <v>0</v>
      </c>
      <c r="L473" s="62" t="s">
        <v>573</v>
      </c>
      <c r="M473" s="62">
        <v>0</v>
      </c>
      <c r="N473" s="62">
        <v>0</v>
      </c>
      <c r="O473" s="62" t="s">
        <v>573</v>
      </c>
      <c r="P473" s="62" t="s">
        <v>573</v>
      </c>
      <c r="Q473" s="62" t="s">
        <v>573</v>
      </c>
      <c r="R473" s="62" t="s">
        <v>573</v>
      </c>
      <c r="S473" s="62" t="s">
        <v>573</v>
      </c>
      <c r="T473" s="62" t="s">
        <v>573</v>
      </c>
    </row>
    <row r="474" spans="1:20" x14ac:dyDescent="0.2">
      <c r="A474" s="8"/>
      <c r="B474" s="3" t="s">
        <v>40</v>
      </c>
      <c r="C474" s="65" t="s">
        <v>3650</v>
      </c>
      <c r="D474" s="8"/>
      <c r="E474" s="62" t="s">
        <v>573</v>
      </c>
      <c r="F474" s="62" t="s">
        <v>573</v>
      </c>
      <c r="G474" s="62" t="s">
        <v>573</v>
      </c>
      <c r="H474" s="62" t="s">
        <v>573</v>
      </c>
      <c r="I474" s="62" t="s">
        <v>573</v>
      </c>
      <c r="J474" s="62" t="s">
        <v>573</v>
      </c>
      <c r="K474" s="62">
        <v>0</v>
      </c>
      <c r="L474" s="62" t="s">
        <v>573</v>
      </c>
      <c r="M474" s="62">
        <v>0</v>
      </c>
      <c r="N474" s="62">
        <v>0</v>
      </c>
      <c r="O474" s="62" t="s">
        <v>573</v>
      </c>
      <c r="P474" s="62" t="s">
        <v>573</v>
      </c>
      <c r="Q474" s="62" t="s">
        <v>573</v>
      </c>
      <c r="R474" s="62" t="s">
        <v>573</v>
      </c>
      <c r="S474" s="62" t="s">
        <v>573</v>
      </c>
      <c r="T474" s="62" t="s">
        <v>573</v>
      </c>
    </row>
    <row r="475" spans="1:20" x14ac:dyDescent="0.2">
      <c r="A475" s="8"/>
      <c r="B475" s="3" t="s">
        <v>42</v>
      </c>
      <c r="C475" s="65" t="s">
        <v>3651</v>
      </c>
      <c r="D475" s="8"/>
      <c r="E475" s="62" t="s">
        <v>573</v>
      </c>
      <c r="F475" s="62" t="s">
        <v>573</v>
      </c>
      <c r="G475" s="62" t="s">
        <v>573</v>
      </c>
      <c r="H475" s="62" t="s">
        <v>573</v>
      </c>
      <c r="I475" s="62" t="s">
        <v>573</v>
      </c>
      <c r="J475" s="62" t="s">
        <v>573</v>
      </c>
      <c r="K475" s="62">
        <v>0</v>
      </c>
      <c r="L475" s="62" t="s">
        <v>573</v>
      </c>
      <c r="M475" s="62">
        <v>0</v>
      </c>
      <c r="N475" s="62">
        <v>0</v>
      </c>
      <c r="O475" s="62" t="s">
        <v>573</v>
      </c>
      <c r="P475" s="62" t="s">
        <v>573</v>
      </c>
      <c r="Q475" s="62" t="s">
        <v>573</v>
      </c>
      <c r="R475" s="62" t="s">
        <v>573</v>
      </c>
      <c r="S475" s="62" t="s">
        <v>573</v>
      </c>
      <c r="T475" s="62" t="s">
        <v>573</v>
      </c>
    </row>
    <row r="476" spans="1:20" x14ac:dyDescent="0.2">
      <c r="A476" s="8"/>
      <c r="B476" s="3" t="s">
        <v>44</v>
      </c>
      <c r="C476" s="65" t="s">
        <v>3652</v>
      </c>
      <c r="D476" s="8"/>
      <c r="E476" s="62" t="s">
        <v>573</v>
      </c>
      <c r="F476" s="62" t="s">
        <v>573</v>
      </c>
      <c r="G476" s="62" t="s">
        <v>573</v>
      </c>
      <c r="H476" s="62" t="s">
        <v>573</v>
      </c>
      <c r="I476" s="62" t="s">
        <v>573</v>
      </c>
      <c r="J476" s="62" t="s">
        <v>573</v>
      </c>
      <c r="K476" s="62">
        <v>0</v>
      </c>
      <c r="L476" s="62" t="s">
        <v>573</v>
      </c>
      <c r="M476" s="62">
        <v>0</v>
      </c>
      <c r="N476" s="62">
        <v>0</v>
      </c>
      <c r="O476" s="62" t="s">
        <v>573</v>
      </c>
      <c r="P476" s="62" t="s">
        <v>573</v>
      </c>
      <c r="Q476" s="62" t="s">
        <v>573</v>
      </c>
      <c r="R476" s="62" t="s">
        <v>573</v>
      </c>
      <c r="S476" s="62" t="s">
        <v>573</v>
      </c>
      <c r="T476" s="62" t="s">
        <v>573</v>
      </c>
    </row>
    <row r="477" spans="1:20" x14ac:dyDescent="0.2">
      <c r="A477" s="8"/>
      <c r="B477" s="3" t="s">
        <v>46</v>
      </c>
      <c r="C477" s="65" t="s">
        <v>3653</v>
      </c>
      <c r="D477" s="8"/>
      <c r="E477" s="62" t="s">
        <v>573</v>
      </c>
      <c r="F477" s="62" t="s">
        <v>573</v>
      </c>
      <c r="G477" s="62" t="s">
        <v>573</v>
      </c>
      <c r="H477" s="62" t="s">
        <v>573</v>
      </c>
      <c r="I477" s="62" t="s">
        <v>573</v>
      </c>
      <c r="J477" s="62" t="s">
        <v>573</v>
      </c>
      <c r="K477" s="62">
        <v>0</v>
      </c>
      <c r="L477" s="62" t="s">
        <v>573</v>
      </c>
      <c r="M477" s="62">
        <v>0</v>
      </c>
      <c r="N477" s="62">
        <v>0</v>
      </c>
      <c r="O477" s="62" t="s">
        <v>573</v>
      </c>
      <c r="P477" s="62" t="s">
        <v>573</v>
      </c>
      <c r="Q477" s="62" t="s">
        <v>573</v>
      </c>
      <c r="R477" s="62" t="s">
        <v>573</v>
      </c>
      <c r="S477" s="62" t="s">
        <v>573</v>
      </c>
      <c r="T477" s="62" t="s">
        <v>573</v>
      </c>
    </row>
    <row r="478" spans="1:20" x14ac:dyDescent="0.2">
      <c r="A478" s="8"/>
      <c r="B478" s="3" t="s">
        <v>48</v>
      </c>
      <c r="C478" s="65" t="s">
        <v>3654</v>
      </c>
      <c r="D478" s="8"/>
      <c r="E478" s="62" t="s">
        <v>573</v>
      </c>
      <c r="F478" s="62" t="s">
        <v>573</v>
      </c>
      <c r="G478" s="62" t="s">
        <v>573</v>
      </c>
      <c r="H478" s="62" t="s">
        <v>573</v>
      </c>
      <c r="I478" s="62" t="s">
        <v>573</v>
      </c>
      <c r="J478" s="62" t="s">
        <v>573</v>
      </c>
      <c r="K478" s="62">
        <v>0</v>
      </c>
      <c r="L478" s="62" t="s">
        <v>573</v>
      </c>
      <c r="M478" s="62">
        <v>0</v>
      </c>
      <c r="N478" s="62">
        <v>0</v>
      </c>
      <c r="O478" s="62" t="s">
        <v>573</v>
      </c>
      <c r="P478" s="62" t="s">
        <v>573</v>
      </c>
      <c r="Q478" s="62" t="s">
        <v>573</v>
      </c>
      <c r="R478" s="62" t="s">
        <v>573</v>
      </c>
      <c r="S478" s="62" t="s">
        <v>573</v>
      </c>
      <c r="T478" s="62" t="s">
        <v>573</v>
      </c>
    </row>
    <row r="479" spans="1:20" x14ac:dyDescent="0.2">
      <c r="A479" s="8"/>
      <c r="B479" s="3" t="s">
        <v>50</v>
      </c>
      <c r="C479" s="65" t="s">
        <v>3655</v>
      </c>
      <c r="D479" s="8"/>
      <c r="E479" s="62" t="s">
        <v>573</v>
      </c>
      <c r="F479" s="62" t="s">
        <v>573</v>
      </c>
      <c r="G479" s="62" t="s">
        <v>573</v>
      </c>
      <c r="H479" s="62" t="s">
        <v>573</v>
      </c>
      <c r="I479" s="62" t="s">
        <v>573</v>
      </c>
      <c r="J479" s="62" t="s">
        <v>573</v>
      </c>
      <c r="K479" s="62">
        <v>0</v>
      </c>
      <c r="L479" s="62" t="s">
        <v>573</v>
      </c>
      <c r="M479" s="62">
        <v>0</v>
      </c>
      <c r="N479" s="62">
        <v>0</v>
      </c>
      <c r="O479" s="62" t="s">
        <v>573</v>
      </c>
      <c r="P479" s="62" t="s">
        <v>573</v>
      </c>
      <c r="Q479" s="62" t="s">
        <v>573</v>
      </c>
      <c r="R479" s="62" t="s">
        <v>573</v>
      </c>
      <c r="S479" s="62" t="s">
        <v>573</v>
      </c>
      <c r="T479" s="62" t="s">
        <v>573</v>
      </c>
    </row>
    <row r="480" spans="1:20" x14ac:dyDescent="0.2">
      <c r="A480" s="8"/>
      <c r="B480" s="3" t="s">
        <v>52</v>
      </c>
      <c r="C480" s="65" t="s">
        <v>3656</v>
      </c>
      <c r="D480" s="8"/>
      <c r="E480" s="62">
        <v>1</v>
      </c>
      <c r="F480" s="62">
        <v>20</v>
      </c>
      <c r="G480" s="101" t="s">
        <v>3786</v>
      </c>
      <c r="H480" s="101" t="s">
        <v>3786</v>
      </c>
      <c r="I480" s="101" t="s">
        <v>3786</v>
      </c>
      <c r="J480" s="160" t="s">
        <v>573</v>
      </c>
      <c r="K480" s="101" t="s">
        <v>3791</v>
      </c>
      <c r="L480" s="160" t="s">
        <v>573</v>
      </c>
      <c r="M480" s="101" t="s">
        <v>3791</v>
      </c>
      <c r="N480" s="101" t="s">
        <v>3791</v>
      </c>
      <c r="O480" s="101" t="s">
        <v>3786</v>
      </c>
      <c r="P480" s="160" t="s">
        <v>573</v>
      </c>
      <c r="Q480" s="101" t="s">
        <v>3786</v>
      </c>
      <c r="R480" s="101" t="s">
        <v>3786</v>
      </c>
      <c r="S480" s="101" t="s">
        <v>3786</v>
      </c>
      <c r="T480" s="101" t="s">
        <v>3786</v>
      </c>
    </row>
    <row r="481" spans="1:20" x14ac:dyDescent="0.2">
      <c r="A481" s="8"/>
      <c r="B481" s="80" t="s">
        <v>53</v>
      </c>
      <c r="C481" s="65" t="s">
        <v>3657</v>
      </c>
      <c r="D481" s="8"/>
      <c r="E481" s="62" t="s">
        <v>573</v>
      </c>
      <c r="F481" s="62" t="s">
        <v>573</v>
      </c>
      <c r="G481" s="62" t="s">
        <v>573</v>
      </c>
      <c r="H481" s="62" t="s">
        <v>573</v>
      </c>
      <c r="I481" s="62" t="s">
        <v>573</v>
      </c>
      <c r="J481" s="62" t="s">
        <v>573</v>
      </c>
      <c r="K481" s="62">
        <v>0</v>
      </c>
      <c r="L481" s="62" t="s">
        <v>573</v>
      </c>
      <c r="M481" s="62">
        <v>0</v>
      </c>
      <c r="N481" s="62">
        <v>0</v>
      </c>
      <c r="O481" s="62" t="s">
        <v>573</v>
      </c>
      <c r="P481" s="62" t="s">
        <v>573</v>
      </c>
      <c r="Q481" s="62" t="s">
        <v>573</v>
      </c>
      <c r="R481" s="62" t="s">
        <v>573</v>
      </c>
      <c r="S481" s="62" t="s">
        <v>573</v>
      </c>
      <c r="T481" s="62" t="s">
        <v>573</v>
      </c>
    </row>
    <row r="482" spans="1:20" x14ac:dyDescent="0.2">
      <c r="A482" s="8"/>
      <c r="B482" s="3" t="s">
        <v>55</v>
      </c>
      <c r="C482" s="65" t="s">
        <v>3658</v>
      </c>
      <c r="D482" s="8"/>
      <c r="E482" s="62" t="s">
        <v>573</v>
      </c>
      <c r="F482" s="62" t="s">
        <v>573</v>
      </c>
      <c r="G482" s="62" t="s">
        <v>573</v>
      </c>
      <c r="H482" s="62" t="s">
        <v>573</v>
      </c>
      <c r="I482" s="62" t="s">
        <v>573</v>
      </c>
      <c r="J482" s="62" t="s">
        <v>573</v>
      </c>
      <c r="K482" s="62">
        <v>0</v>
      </c>
      <c r="L482" s="62" t="s">
        <v>573</v>
      </c>
      <c r="M482" s="62">
        <v>0</v>
      </c>
      <c r="N482" s="62">
        <v>0</v>
      </c>
      <c r="O482" s="62" t="s">
        <v>573</v>
      </c>
      <c r="P482" s="62" t="s">
        <v>573</v>
      </c>
      <c r="Q482" s="62" t="s">
        <v>573</v>
      </c>
      <c r="R482" s="62" t="s">
        <v>573</v>
      </c>
      <c r="S482" s="62" t="s">
        <v>573</v>
      </c>
      <c r="T482" s="62" t="s">
        <v>573</v>
      </c>
    </row>
    <row r="483" spans="1:20" x14ac:dyDescent="0.2">
      <c r="A483" s="9"/>
      <c r="B483" s="67" t="s">
        <v>57</v>
      </c>
      <c r="C483" s="66" t="s">
        <v>3659</v>
      </c>
      <c r="D483" s="9"/>
      <c r="E483" s="63" t="s">
        <v>573</v>
      </c>
      <c r="F483" s="63" t="s">
        <v>573</v>
      </c>
      <c r="G483" s="63" t="s">
        <v>573</v>
      </c>
      <c r="H483" s="63" t="s">
        <v>573</v>
      </c>
      <c r="I483" s="63" t="s">
        <v>573</v>
      </c>
      <c r="J483" s="63" t="s">
        <v>573</v>
      </c>
      <c r="K483" s="63">
        <v>0</v>
      </c>
      <c r="L483" s="63" t="s">
        <v>573</v>
      </c>
      <c r="M483" s="63">
        <v>0</v>
      </c>
      <c r="N483" s="63">
        <v>0</v>
      </c>
      <c r="O483" s="63" t="s">
        <v>573</v>
      </c>
      <c r="P483" s="63" t="s">
        <v>573</v>
      </c>
      <c r="Q483" s="63" t="s">
        <v>573</v>
      </c>
      <c r="R483" s="63" t="s">
        <v>573</v>
      </c>
      <c r="S483" s="63" t="s">
        <v>573</v>
      </c>
      <c r="T483" s="63" t="s">
        <v>573</v>
      </c>
    </row>
    <row r="484" spans="1:20" x14ac:dyDescent="0.2">
      <c r="A484" s="162" t="s">
        <v>3616</v>
      </c>
      <c r="B484" s="162"/>
      <c r="C484" s="162"/>
      <c r="D484" s="162"/>
      <c r="E484" s="165">
        <v>31</v>
      </c>
      <c r="F484" s="165">
        <v>474</v>
      </c>
      <c r="G484" s="165">
        <v>1240926</v>
      </c>
      <c r="H484" s="165">
        <v>1050909</v>
      </c>
      <c r="I484" s="165">
        <v>51527</v>
      </c>
      <c r="J484" s="165" t="s">
        <v>573</v>
      </c>
      <c r="K484" s="165">
        <v>138490</v>
      </c>
      <c r="L484" s="165" t="s">
        <v>573</v>
      </c>
      <c r="M484" s="166" t="s">
        <v>3791</v>
      </c>
      <c r="N484" s="166" t="s">
        <v>3791</v>
      </c>
      <c r="O484" s="165">
        <v>754216</v>
      </c>
      <c r="P484" s="165" t="s">
        <v>573</v>
      </c>
      <c r="Q484" s="165">
        <v>36858</v>
      </c>
      <c r="R484" s="165">
        <v>172506</v>
      </c>
      <c r="S484" s="165">
        <v>435589</v>
      </c>
      <c r="T484" s="165">
        <v>1102938</v>
      </c>
    </row>
    <row r="485" spans="1:20" x14ac:dyDescent="0.2">
      <c r="A485" s="8"/>
      <c r="B485" s="3" t="s">
        <v>21</v>
      </c>
      <c r="C485" s="65" t="s">
        <v>3641</v>
      </c>
      <c r="D485" s="8"/>
      <c r="E485" s="62">
        <v>14</v>
      </c>
      <c r="F485" s="62">
        <v>230</v>
      </c>
      <c r="G485" s="62">
        <v>872580</v>
      </c>
      <c r="H485" s="62">
        <v>715193</v>
      </c>
      <c r="I485" s="62">
        <v>19848</v>
      </c>
      <c r="J485" s="62" t="s">
        <v>573</v>
      </c>
      <c r="K485" s="62">
        <v>137539</v>
      </c>
      <c r="L485" s="62" t="s">
        <v>573</v>
      </c>
      <c r="M485" s="101" t="s">
        <v>3791</v>
      </c>
      <c r="N485" s="101" t="s">
        <v>3791</v>
      </c>
      <c r="O485" s="62">
        <v>603186</v>
      </c>
      <c r="P485" s="62" t="s">
        <v>573</v>
      </c>
      <c r="Q485" s="62">
        <v>19982</v>
      </c>
      <c r="R485" s="62">
        <v>86321</v>
      </c>
      <c r="S485" s="62">
        <v>249412</v>
      </c>
      <c r="T485" s="62">
        <v>735041</v>
      </c>
    </row>
    <row r="486" spans="1:20" x14ac:dyDescent="0.2">
      <c r="A486" s="8"/>
      <c r="B486" s="3" t="s">
        <v>22</v>
      </c>
      <c r="C486" s="65" t="s">
        <v>3636</v>
      </c>
      <c r="D486" s="8"/>
      <c r="E486" s="62" t="s">
        <v>573</v>
      </c>
      <c r="F486" s="62" t="s">
        <v>573</v>
      </c>
      <c r="G486" s="62" t="s">
        <v>573</v>
      </c>
      <c r="H486" s="62" t="s">
        <v>573</v>
      </c>
      <c r="I486" s="62" t="s">
        <v>573</v>
      </c>
      <c r="J486" s="62" t="s">
        <v>573</v>
      </c>
      <c r="K486" s="62">
        <v>0</v>
      </c>
      <c r="L486" s="62" t="s">
        <v>573</v>
      </c>
      <c r="M486" s="62">
        <v>0</v>
      </c>
      <c r="N486" s="62">
        <v>0</v>
      </c>
      <c r="O486" s="62" t="s">
        <v>573</v>
      </c>
      <c r="P486" s="62" t="s">
        <v>573</v>
      </c>
      <c r="Q486" s="62" t="s">
        <v>573</v>
      </c>
      <c r="R486" s="62" t="s">
        <v>573</v>
      </c>
      <c r="S486" s="62" t="s">
        <v>573</v>
      </c>
      <c r="T486" s="62" t="s">
        <v>573</v>
      </c>
    </row>
    <row r="487" spans="1:20" x14ac:dyDescent="0.2">
      <c r="A487" s="8"/>
      <c r="B487" s="3" t="s">
        <v>23</v>
      </c>
      <c r="C487" s="65" t="s">
        <v>3642</v>
      </c>
      <c r="D487" s="8"/>
      <c r="E487" s="62">
        <v>1</v>
      </c>
      <c r="F487" s="62">
        <v>5</v>
      </c>
      <c r="G487" s="101" t="s">
        <v>3786</v>
      </c>
      <c r="H487" s="160" t="s">
        <v>573</v>
      </c>
      <c r="I487" s="101" t="s">
        <v>3786</v>
      </c>
      <c r="J487" s="160" t="s">
        <v>573</v>
      </c>
      <c r="K487" s="101" t="s">
        <v>3791</v>
      </c>
      <c r="L487" s="160" t="s">
        <v>573</v>
      </c>
      <c r="M487" s="101" t="s">
        <v>3791</v>
      </c>
      <c r="N487" s="101" t="s">
        <v>3791</v>
      </c>
      <c r="O487" s="101" t="s">
        <v>3786</v>
      </c>
      <c r="P487" s="160" t="s">
        <v>573</v>
      </c>
      <c r="Q487" s="101" t="s">
        <v>3786</v>
      </c>
      <c r="R487" s="101" t="s">
        <v>3786</v>
      </c>
      <c r="S487" s="101" t="s">
        <v>3786</v>
      </c>
      <c r="T487" s="101" t="s">
        <v>3786</v>
      </c>
    </row>
    <row r="488" spans="1:20" x14ac:dyDescent="0.2">
      <c r="A488" s="8"/>
      <c r="B488" s="3" t="s">
        <v>24</v>
      </c>
      <c r="C488" s="65" t="s">
        <v>3643</v>
      </c>
      <c r="D488" s="8"/>
      <c r="E488" s="62">
        <v>5</v>
      </c>
      <c r="F488" s="62">
        <v>55</v>
      </c>
      <c r="G488" s="62">
        <v>68150</v>
      </c>
      <c r="H488" s="62">
        <v>68100</v>
      </c>
      <c r="I488" s="62">
        <v>50</v>
      </c>
      <c r="J488" s="62" t="s">
        <v>573</v>
      </c>
      <c r="K488" s="62">
        <v>0</v>
      </c>
      <c r="L488" s="62" t="s">
        <v>573</v>
      </c>
      <c r="M488" s="62">
        <v>0</v>
      </c>
      <c r="N488" s="62">
        <v>0</v>
      </c>
      <c r="O488" s="62">
        <v>36270</v>
      </c>
      <c r="P488" s="62" t="s">
        <v>573</v>
      </c>
      <c r="Q488" s="62">
        <v>2497</v>
      </c>
      <c r="R488" s="62">
        <v>17652</v>
      </c>
      <c r="S488" s="62">
        <v>29383</v>
      </c>
      <c r="T488" s="62">
        <v>68150</v>
      </c>
    </row>
    <row r="489" spans="1:20" x14ac:dyDescent="0.2">
      <c r="A489" s="8"/>
      <c r="B489" s="3" t="s">
        <v>25</v>
      </c>
      <c r="C489" s="65" t="s">
        <v>3644</v>
      </c>
      <c r="D489" s="8"/>
      <c r="E489" s="62" t="s">
        <v>573</v>
      </c>
      <c r="F489" s="62" t="s">
        <v>573</v>
      </c>
      <c r="G489" s="62" t="s">
        <v>573</v>
      </c>
      <c r="H489" s="62" t="s">
        <v>573</v>
      </c>
      <c r="I489" s="62" t="s">
        <v>573</v>
      </c>
      <c r="J489" s="62" t="s">
        <v>573</v>
      </c>
      <c r="K489" s="62">
        <v>0</v>
      </c>
      <c r="L489" s="62" t="s">
        <v>573</v>
      </c>
      <c r="M489" s="62">
        <v>0</v>
      </c>
      <c r="N489" s="62">
        <v>0</v>
      </c>
      <c r="O489" s="62" t="s">
        <v>573</v>
      </c>
      <c r="P489" s="62" t="s">
        <v>573</v>
      </c>
      <c r="Q489" s="62" t="s">
        <v>573</v>
      </c>
      <c r="R489" s="62" t="s">
        <v>573</v>
      </c>
      <c r="S489" s="62" t="s">
        <v>573</v>
      </c>
      <c r="T489" s="62" t="s">
        <v>573</v>
      </c>
    </row>
    <row r="490" spans="1:20" x14ac:dyDescent="0.2">
      <c r="A490" s="8"/>
      <c r="B490" s="3" t="s">
        <v>26</v>
      </c>
      <c r="C490" s="65" t="s">
        <v>3637</v>
      </c>
      <c r="D490" s="8"/>
      <c r="E490" s="62" t="s">
        <v>573</v>
      </c>
      <c r="F490" s="62" t="s">
        <v>573</v>
      </c>
      <c r="G490" s="62" t="s">
        <v>573</v>
      </c>
      <c r="H490" s="62" t="s">
        <v>573</v>
      </c>
      <c r="I490" s="62" t="s">
        <v>573</v>
      </c>
      <c r="J490" s="62" t="s">
        <v>573</v>
      </c>
      <c r="K490" s="62">
        <v>0</v>
      </c>
      <c r="L490" s="62" t="s">
        <v>573</v>
      </c>
      <c r="M490" s="62">
        <v>0</v>
      </c>
      <c r="N490" s="62">
        <v>0</v>
      </c>
      <c r="O490" s="62" t="s">
        <v>573</v>
      </c>
      <c r="P490" s="62" t="s">
        <v>573</v>
      </c>
      <c r="Q490" s="62" t="s">
        <v>573</v>
      </c>
      <c r="R490" s="62" t="s">
        <v>573</v>
      </c>
      <c r="S490" s="62" t="s">
        <v>573</v>
      </c>
      <c r="T490" s="62" t="s">
        <v>573</v>
      </c>
    </row>
    <row r="491" spans="1:20" x14ac:dyDescent="0.2">
      <c r="A491" s="8"/>
      <c r="B491" s="3" t="s">
        <v>28</v>
      </c>
      <c r="C491" s="65" t="s">
        <v>3645</v>
      </c>
      <c r="D491" s="8"/>
      <c r="E491" s="62" t="s">
        <v>573</v>
      </c>
      <c r="F491" s="62" t="s">
        <v>573</v>
      </c>
      <c r="G491" s="62" t="s">
        <v>573</v>
      </c>
      <c r="H491" s="62" t="s">
        <v>573</v>
      </c>
      <c r="I491" s="62" t="s">
        <v>573</v>
      </c>
      <c r="J491" s="62" t="s">
        <v>573</v>
      </c>
      <c r="K491" s="62">
        <v>0</v>
      </c>
      <c r="L491" s="62" t="s">
        <v>573</v>
      </c>
      <c r="M491" s="62">
        <v>0</v>
      </c>
      <c r="N491" s="62">
        <v>0</v>
      </c>
      <c r="O491" s="62" t="s">
        <v>573</v>
      </c>
      <c r="P491" s="62" t="s">
        <v>573</v>
      </c>
      <c r="Q491" s="62" t="s">
        <v>573</v>
      </c>
      <c r="R491" s="62" t="s">
        <v>573</v>
      </c>
      <c r="S491" s="62" t="s">
        <v>573</v>
      </c>
      <c r="T491" s="62" t="s">
        <v>573</v>
      </c>
    </row>
    <row r="492" spans="1:20" x14ac:dyDescent="0.2">
      <c r="A492" s="8"/>
      <c r="B492" s="3" t="s">
        <v>29</v>
      </c>
      <c r="C492" s="65" t="s">
        <v>3646</v>
      </c>
      <c r="D492" s="8"/>
      <c r="E492" s="62" t="s">
        <v>573</v>
      </c>
      <c r="F492" s="62" t="s">
        <v>573</v>
      </c>
      <c r="G492" s="62" t="s">
        <v>573</v>
      </c>
      <c r="H492" s="62" t="s">
        <v>573</v>
      </c>
      <c r="I492" s="62" t="s">
        <v>573</v>
      </c>
      <c r="J492" s="62" t="s">
        <v>573</v>
      </c>
      <c r="K492" s="62">
        <v>0</v>
      </c>
      <c r="L492" s="62" t="s">
        <v>573</v>
      </c>
      <c r="M492" s="62">
        <v>0</v>
      </c>
      <c r="N492" s="62">
        <v>0</v>
      </c>
      <c r="O492" s="62" t="s">
        <v>573</v>
      </c>
      <c r="P492" s="62" t="s">
        <v>573</v>
      </c>
      <c r="Q492" s="62" t="s">
        <v>573</v>
      </c>
      <c r="R492" s="62" t="s">
        <v>573</v>
      </c>
      <c r="S492" s="62" t="s">
        <v>573</v>
      </c>
      <c r="T492" s="62" t="s">
        <v>573</v>
      </c>
    </row>
    <row r="493" spans="1:20" x14ac:dyDescent="0.2">
      <c r="A493" s="8"/>
      <c r="B493" s="3" t="s">
        <v>30</v>
      </c>
      <c r="C493" s="65" t="s">
        <v>3638</v>
      </c>
      <c r="D493" s="8"/>
      <c r="E493" s="62" t="s">
        <v>573</v>
      </c>
      <c r="F493" s="62" t="s">
        <v>573</v>
      </c>
      <c r="G493" s="62" t="s">
        <v>573</v>
      </c>
      <c r="H493" s="62" t="s">
        <v>573</v>
      </c>
      <c r="I493" s="62" t="s">
        <v>573</v>
      </c>
      <c r="J493" s="62" t="s">
        <v>573</v>
      </c>
      <c r="K493" s="62">
        <v>0</v>
      </c>
      <c r="L493" s="62" t="s">
        <v>573</v>
      </c>
      <c r="M493" s="62">
        <v>0</v>
      </c>
      <c r="N493" s="62">
        <v>0</v>
      </c>
      <c r="O493" s="62" t="s">
        <v>573</v>
      </c>
      <c r="P493" s="62" t="s">
        <v>573</v>
      </c>
      <c r="Q493" s="62" t="s">
        <v>573</v>
      </c>
      <c r="R493" s="62" t="s">
        <v>573</v>
      </c>
      <c r="S493" s="62" t="s">
        <v>573</v>
      </c>
      <c r="T493" s="62" t="s">
        <v>573</v>
      </c>
    </row>
    <row r="494" spans="1:20" x14ac:dyDescent="0.2">
      <c r="A494" s="8"/>
      <c r="B494" s="3" t="s">
        <v>32</v>
      </c>
      <c r="C494" s="65" t="s">
        <v>3639</v>
      </c>
      <c r="D494" s="8"/>
      <c r="E494" s="62">
        <v>2</v>
      </c>
      <c r="F494" s="62">
        <v>17</v>
      </c>
      <c r="G494" s="101" t="s">
        <v>3786</v>
      </c>
      <c r="H494" s="101" t="s">
        <v>3786</v>
      </c>
      <c r="I494" s="160" t="s">
        <v>573</v>
      </c>
      <c r="J494" s="160" t="s">
        <v>573</v>
      </c>
      <c r="K494" s="101" t="s">
        <v>3791</v>
      </c>
      <c r="L494" s="160" t="s">
        <v>573</v>
      </c>
      <c r="M494" s="101" t="s">
        <v>3791</v>
      </c>
      <c r="N494" s="101" t="s">
        <v>3791</v>
      </c>
      <c r="O494" s="101" t="s">
        <v>3786</v>
      </c>
      <c r="P494" s="160" t="s">
        <v>573</v>
      </c>
      <c r="Q494" s="101" t="s">
        <v>3786</v>
      </c>
      <c r="R494" s="101" t="s">
        <v>3786</v>
      </c>
      <c r="S494" s="101" t="s">
        <v>3786</v>
      </c>
      <c r="T494" s="101" t="s">
        <v>3786</v>
      </c>
    </row>
    <row r="495" spans="1:20" x14ac:dyDescent="0.2">
      <c r="A495" s="8"/>
      <c r="B495" s="3" t="s">
        <v>33</v>
      </c>
      <c r="C495" s="65" t="s">
        <v>3647</v>
      </c>
      <c r="D495" s="8"/>
      <c r="E495" s="62" t="s">
        <v>573</v>
      </c>
      <c r="F495" s="62" t="s">
        <v>573</v>
      </c>
      <c r="G495" s="62" t="s">
        <v>573</v>
      </c>
      <c r="H495" s="62" t="s">
        <v>573</v>
      </c>
      <c r="I495" s="62" t="s">
        <v>573</v>
      </c>
      <c r="J495" s="62" t="s">
        <v>573</v>
      </c>
      <c r="K495" s="62">
        <v>0</v>
      </c>
      <c r="L495" s="62" t="s">
        <v>573</v>
      </c>
      <c r="M495" s="62">
        <v>0</v>
      </c>
      <c r="N495" s="62">
        <v>0</v>
      </c>
      <c r="O495" s="62" t="s">
        <v>573</v>
      </c>
      <c r="P495" s="62" t="s">
        <v>573</v>
      </c>
      <c r="Q495" s="62" t="s">
        <v>573</v>
      </c>
      <c r="R495" s="62" t="s">
        <v>573</v>
      </c>
      <c r="S495" s="62" t="s">
        <v>573</v>
      </c>
      <c r="T495" s="62" t="s">
        <v>573</v>
      </c>
    </row>
    <row r="496" spans="1:20" x14ac:dyDescent="0.2">
      <c r="A496" s="8"/>
      <c r="B496" s="3" t="s">
        <v>35</v>
      </c>
      <c r="C496" s="65" t="s">
        <v>3648</v>
      </c>
      <c r="D496" s="8"/>
      <c r="E496" s="62" t="s">
        <v>573</v>
      </c>
      <c r="F496" s="62" t="s">
        <v>573</v>
      </c>
      <c r="G496" s="62" t="s">
        <v>573</v>
      </c>
      <c r="H496" s="62" t="s">
        <v>573</v>
      </c>
      <c r="I496" s="62" t="s">
        <v>573</v>
      </c>
      <c r="J496" s="62" t="s">
        <v>573</v>
      </c>
      <c r="K496" s="62">
        <v>0</v>
      </c>
      <c r="L496" s="62" t="s">
        <v>573</v>
      </c>
      <c r="M496" s="62">
        <v>0</v>
      </c>
      <c r="N496" s="62">
        <v>0</v>
      </c>
      <c r="O496" s="62" t="s">
        <v>573</v>
      </c>
      <c r="P496" s="62" t="s">
        <v>573</v>
      </c>
      <c r="Q496" s="62" t="s">
        <v>573</v>
      </c>
      <c r="R496" s="62" t="s">
        <v>573</v>
      </c>
      <c r="S496" s="62" t="s">
        <v>573</v>
      </c>
      <c r="T496" s="62" t="s">
        <v>573</v>
      </c>
    </row>
    <row r="497" spans="1:20" x14ac:dyDescent="0.2">
      <c r="A497" s="8"/>
      <c r="B497" s="3" t="s">
        <v>37</v>
      </c>
      <c r="C497" s="65" t="s">
        <v>3640</v>
      </c>
      <c r="D497" s="8"/>
      <c r="E497" s="62">
        <v>3</v>
      </c>
      <c r="F497" s="62">
        <v>70</v>
      </c>
      <c r="G497" s="62">
        <v>223175</v>
      </c>
      <c r="H497" s="62">
        <v>223159</v>
      </c>
      <c r="I497" s="62" t="s">
        <v>573</v>
      </c>
      <c r="J497" s="62" t="s">
        <v>573</v>
      </c>
      <c r="K497" s="62">
        <v>16</v>
      </c>
      <c r="L497" s="62" t="s">
        <v>573</v>
      </c>
      <c r="M497" s="62">
        <v>0</v>
      </c>
      <c r="N497" s="62">
        <v>16</v>
      </c>
      <c r="O497" s="62">
        <v>99404</v>
      </c>
      <c r="P497" s="62" t="s">
        <v>573</v>
      </c>
      <c r="Q497" s="62">
        <v>9551</v>
      </c>
      <c r="R497" s="62">
        <v>33196</v>
      </c>
      <c r="S497" s="62">
        <v>102260</v>
      </c>
      <c r="T497" s="62">
        <v>224366</v>
      </c>
    </row>
    <row r="498" spans="1:20" x14ac:dyDescent="0.2">
      <c r="A498" s="8"/>
      <c r="B498" s="3" t="s">
        <v>39</v>
      </c>
      <c r="C498" s="65" t="s">
        <v>3649</v>
      </c>
      <c r="D498" s="8"/>
      <c r="E498" s="62" t="s">
        <v>573</v>
      </c>
      <c r="F498" s="62" t="s">
        <v>573</v>
      </c>
      <c r="G498" s="62" t="s">
        <v>573</v>
      </c>
      <c r="H498" s="62" t="s">
        <v>573</v>
      </c>
      <c r="I498" s="62" t="s">
        <v>573</v>
      </c>
      <c r="J498" s="62" t="s">
        <v>573</v>
      </c>
      <c r="K498" s="62">
        <v>0</v>
      </c>
      <c r="L498" s="62" t="s">
        <v>573</v>
      </c>
      <c r="M498" s="62">
        <v>0</v>
      </c>
      <c r="N498" s="62">
        <v>0</v>
      </c>
      <c r="O498" s="62" t="s">
        <v>573</v>
      </c>
      <c r="P498" s="62" t="s">
        <v>573</v>
      </c>
      <c r="Q498" s="62" t="s">
        <v>573</v>
      </c>
      <c r="R498" s="62" t="s">
        <v>573</v>
      </c>
      <c r="S498" s="62" t="s">
        <v>573</v>
      </c>
      <c r="T498" s="62" t="s">
        <v>573</v>
      </c>
    </row>
    <row r="499" spans="1:20" x14ac:dyDescent="0.2">
      <c r="A499" s="8"/>
      <c r="B499" s="3" t="s">
        <v>40</v>
      </c>
      <c r="C499" s="65" t="s">
        <v>3650</v>
      </c>
      <c r="D499" s="8"/>
      <c r="E499" s="62" t="s">
        <v>573</v>
      </c>
      <c r="F499" s="62" t="s">
        <v>573</v>
      </c>
      <c r="G499" s="62" t="s">
        <v>573</v>
      </c>
      <c r="H499" s="62" t="s">
        <v>573</v>
      </c>
      <c r="I499" s="62" t="s">
        <v>573</v>
      </c>
      <c r="J499" s="62" t="s">
        <v>573</v>
      </c>
      <c r="K499" s="62">
        <v>0</v>
      </c>
      <c r="L499" s="62" t="s">
        <v>573</v>
      </c>
      <c r="M499" s="62">
        <v>0</v>
      </c>
      <c r="N499" s="62">
        <v>0</v>
      </c>
      <c r="O499" s="62" t="s">
        <v>573</v>
      </c>
      <c r="P499" s="62" t="s">
        <v>573</v>
      </c>
      <c r="Q499" s="62" t="s">
        <v>573</v>
      </c>
      <c r="R499" s="62" t="s">
        <v>573</v>
      </c>
      <c r="S499" s="62" t="s">
        <v>573</v>
      </c>
      <c r="T499" s="62" t="s">
        <v>573</v>
      </c>
    </row>
    <row r="500" spans="1:20" x14ac:dyDescent="0.2">
      <c r="A500" s="8"/>
      <c r="B500" s="3" t="s">
        <v>42</v>
      </c>
      <c r="C500" s="65" t="s">
        <v>3651</v>
      </c>
      <c r="D500" s="8"/>
      <c r="E500" s="62" t="s">
        <v>573</v>
      </c>
      <c r="F500" s="62" t="s">
        <v>573</v>
      </c>
      <c r="G500" s="62" t="s">
        <v>573</v>
      </c>
      <c r="H500" s="62" t="s">
        <v>573</v>
      </c>
      <c r="I500" s="62" t="s">
        <v>573</v>
      </c>
      <c r="J500" s="62" t="s">
        <v>573</v>
      </c>
      <c r="K500" s="62">
        <v>0</v>
      </c>
      <c r="L500" s="62" t="s">
        <v>573</v>
      </c>
      <c r="M500" s="62">
        <v>0</v>
      </c>
      <c r="N500" s="62">
        <v>0</v>
      </c>
      <c r="O500" s="62" t="s">
        <v>573</v>
      </c>
      <c r="P500" s="62" t="s">
        <v>573</v>
      </c>
      <c r="Q500" s="62" t="s">
        <v>573</v>
      </c>
      <c r="R500" s="62" t="s">
        <v>573</v>
      </c>
      <c r="S500" s="62" t="s">
        <v>573</v>
      </c>
      <c r="T500" s="62" t="s">
        <v>573</v>
      </c>
    </row>
    <row r="501" spans="1:20" x14ac:dyDescent="0.2">
      <c r="A501" s="8"/>
      <c r="B501" s="3" t="s">
        <v>44</v>
      </c>
      <c r="C501" s="65" t="s">
        <v>3652</v>
      </c>
      <c r="D501" s="8"/>
      <c r="E501" s="62" t="s">
        <v>573</v>
      </c>
      <c r="F501" s="62" t="s">
        <v>573</v>
      </c>
      <c r="G501" s="62" t="s">
        <v>573</v>
      </c>
      <c r="H501" s="62" t="s">
        <v>573</v>
      </c>
      <c r="I501" s="62" t="s">
        <v>573</v>
      </c>
      <c r="J501" s="62" t="s">
        <v>573</v>
      </c>
      <c r="K501" s="62">
        <v>0</v>
      </c>
      <c r="L501" s="62" t="s">
        <v>573</v>
      </c>
      <c r="M501" s="62">
        <v>0</v>
      </c>
      <c r="N501" s="62">
        <v>0</v>
      </c>
      <c r="O501" s="62" t="s">
        <v>573</v>
      </c>
      <c r="P501" s="62" t="s">
        <v>573</v>
      </c>
      <c r="Q501" s="62" t="s">
        <v>573</v>
      </c>
      <c r="R501" s="62" t="s">
        <v>573</v>
      </c>
      <c r="S501" s="62" t="s">
        <v>573</v>
      </c>
      <c r="T501" s="62" t="s">
        <v>573</v>
      </c>
    </row>
    <row r="502" spans="1:20" x14ac:dyDescent="0.2">
      <c r="A502" s="8"/>
      <c r="B502" s="80" t="s">
        <v>46</v>
      </c>
      <c r="C502" s="65" t="s">
        <v>3653</v>
      </c>
      <c r="D502" s="8"/>
      <c r="E502" s="62" t="s">
        <v>573</v>
      </c>
      <c r="F502" s="62" t="s">
        <v>573</v>
      </c>
      <c r="G502" s="62" t="s">
        <v>573</v>
      </c>
      <c r="H502" s="62" t="s">
        <v>573</v>
      </c>
      <c r="I502" s="62" t="s">
        <v>573</v>
      </c>
      <c r="J502" s="62" t="s">
        <v>573</v>
      </c>
      <c r="K502" s="62">
        <v>0</v>
      </c>
      <c r="L502" s="62" t="s">
        <v>573</v>
      </c>
      <c r="M502" s="62">
        <v>0</v>
      </c>
      <c r="N502" s="62">
        <v>0</v>
      </c>
      <c r="O502" s="62" t="s">
        <v>573</v>
      </c>
      <c r="P502" s="62" t="s">
        <v>573</v>
      </c>
      <c r="Q502" s="62" t="s">
        <v>573</v>
      </c>
      <c r="R502" s="62" t="s">
        <v>573</v>
      </c>
      <c r="S502" s="62" t="s">
        <v>573</v>
      </c>
      <c r="T502" s="62" t="s">
        <v>573</v>
      </c>
    </row>
    <row r="503" spans="1:20" x14ac:dyDescent="0.2">
      <c r="A503" s="8"/>
      <c r="B503" s="3" t="s">
        <v>48</v>
      </c>
      <c r="C503" s="65" t="s">
        <v>3654</v>
      </c>
      <c r="D503" s="8"/>
      <c r="E503" s="62" t="s">
        <v>573</v>
      </c>
      <c r="F503" s="62" t="s">
        <v>573</v>
      </c>
      <c r="G503" s="62" t="s">
        <v>573</v>
      </c>
      <c r="H503" s="62" t="s">
        <v>573</v>
      </c>
      <c r="I503" s="62" t="s">
        <v>573</v>
      </c>
      <c r="J503" s="62" t="s">
        <v>573</v>
      </c>
      <c r="K503" s="62">
        <v>0</v>
      </c>
      <c r="L503" s="62" t="s">
        <v>573</v>
      </c>
      <c r="M503" s="62">
        <v>0</v>
      </c>
      <c r="N503" s="62">
        <v>0</v>
      </c>
      <c r="O503" s="62" t="s">
        <v>573</v>
      </c>
      <c r="P503" s="62" t="s">
        <v>573</v>
      </c>
      <c r="Q503" s="62" t="s">
        <v>573</v>
      </c>
      <c r="R503" s="62" t="s">
        <v>573</v>
      </c>
      <c r="S503" s="62" t="s">
        <v>573</v>
      </c>
      <c r="T503" s="62" t="s">
        <v>573</v>
      </c>
    </row>
    <row r="504" spans="1:20" x14ac:dyDescent="0.2">
      <c r="A504" s="8"/>
      <c r="B504" s="3" t="s">
        <v>50</v>
      </c>
      <c r="C504" s="65" t="s">
        <v>3655</v>
      </c>
      <c r="D504" s="8"/>
      <c r="E504" s="62">
        <v>2</v>
      </c>
      <c r="F504" s="62">
        <v>35</v>
      </c>
      <c r="G504" s="101" t="s">
        <v>3786</v>
      </c>
      <c r="H504" s="160" t="s">
        <v>573</v>
      </c>
      <c r="I504" s="101" t="s">
        <v>3786</v>
      </c>
      <c r="J504" s="160" t="s">
        <v>573</v>
      </c>
      <c r="K504" s="101" t="s">
        <v>3791</v>
      </c>
      <c r="L504" s="160" t="s">
        <v>573</v>
      </c>
      <c r="M504" s="101" t="s">
        <v>3791</v>
      </c>
      <c r="N504" s="101" t="s">
        <v>3791</v>
      </c>
      <c r="O504" s="101" t="s">
        <v>3786</v>
      </c>
      <c r="P504" s="160" t="s">
        <v>573</v>
      </c>
      <c r="Q504" s="101" t="s">
        <v>3786</v>
      </c>
      <c r="R504" s="101" t="s">
        <v>3786</v>
      </c>
      <c r="S504" s="101" t="s">
        <v>3786</v>
      </c>
      <c r="T504" s="101" t="s">
        <v>3786</v>
      </c>
    </row>
    <row r="505" spans="1:20" x14ac:dyDescent="0.2">
      <c r="A505" s="8"/>
      <c r="B505" s="3" t="s">
        <v>52</v>
      </c>
      <c r="C505" s="65" t="s">
        <v>3656</v>
      </c>
      <c r="D505" s="8"/>
      <c r="E505" s="62" t="s">
        <v>573</v>
      </c>
      <c r="F505" s="62" t="s">
        <v>573</v>
      </c>
      <c r="G505" s="160" t="s">
        <v>573</v>
      </c>
      <c r="H505" s="160" t="s">
        <v>573</v>
      </c>
      <c r="I505" s="160" t="s">
        <v>573</v>
      </c>
      <c r="J505" s="160" t="s">
        <v>573</v>
      </c>
      <c r="K505" s="160">
        <v>0</v>
      </c>
      <c r="L505" s="160" t="s">
        <v>573</v>
      </c>
      <c r="M505" s="160">
        <v>0</v>
      </c>
      <c r="N505" s="160">
        <v>0</v>
      </c>
      <c r="O505" s="160" t="s">
        <v>573</v>
      </c>
      <c r="P505" s="160" t="s">
        <v>573</v>
      </c>
      <c r="Q505" s="160" t="s">
        <v>573</v>
      </c>
      <c r="R505" s="160" t="s">
        <v>573</v>
      </c>
      <c r="S505" s="160" t="s">
        <v>573</v>
      </c>
      <c r="T505" s="160" t="s">
        <v>573</v>
      </c>
    </row>
    <row r="506" spans="1:20" x14ac:dyDescent="0.2">
      <c r="A506" s="8"/>
      <c r="B506" s="3" t="s">
        <v>53</v>
      </c>
      <c r="C506" s="65" t="s">
        <v>3657</v>
      </c>
      <c r="D506" s="8"/>
      <c r="E506" s="62" t="s">
        <v>573</v>
      </c>
      <c r="F506" s="62" t="s">
        <v>573</v>
      </c>
      <c r="G506" s="160" t="s">
        <v>573</v>
      </c>
      <c r="H506" s="160" t="s">
        <v>573</v>
      </c>
      <c r="I506" s="160" t="s">
        <v>573</v>
      </c>
      <c r="J506" s="160" t="s">
        <v>573</v>
      </c>
      <c r="K506" s="160">
        <v>0</v>
      </c>
      <c r="L506" s="160" t="s">
        <v>573</v>
      </c>
      <c r="M506" s="160">
        <v>0</v>
      </c>
      <c r="N506" s="160">
        <v>0</v>
      </c>
      <c r="O506" s="160" t="s">
        <v>573</v>
      </c>
      <c r="P506" s="160" t="s">
        <v>573</v>
      </c>
      <c r="Q506" s="160" t="s">
        <v>573</v>
      </c>
      <c r="R506" s="160" t="s">
        <v>573</v>
      </c>
      <c r="S506" s="160" t="s">
        <v>573</v>
      </c>
      <c r="T506" s="160" t="s">
        <v>573</v>
      </c>
    </row>
    <row r="507" spans="1:20" x14ac:dyDescent="0.2">
      <c r="A507" s="8"/>
      <c r="B507" s="3" t="s">
        <v>55</v>
      </c>
      <c r="C507" s="65" t="s">
        <v>3658</v>
      </c>
      <c r="D507" s="8"/>
      <c r="E507" s="62">
        <v>3</v>
      </c>
      <c r="F507" s="62">
        <v>28</v>
      </c>
      <c r="G507" s="160">
        <v>10279</v>
      </c>
      <c r="H507" s="160">
        <v>154</v>
      </c>
      <c r="I507" s="160">
        <v>10125</v>
      </c>
      <c r="J507" s="160" t="s">
        <v>573</v>
      </c>
      <c r="K507" s="160">
        <v>0</v>
      </c>
      <c r="L507" s="160" t="s">
        <v>573</v>
      </c>
      <c r="M507" s="160">
        <v>0</v>
      </c>
      <c r="N507" s="160">
        <v>0</v>
      </c>
      <c r="O507" s="160">
        <v>1370</v>
      </c>
      <c r="P507" s="160" t="s">
        <v>573</v>
      </c>
      <c r="Q507" s="160">
        <v>698</v>
      </c>
      <c r="R507" s="160">
        <v>5858</v>
      </c>
      <c r="S507" s="160">
        <v>8211</v>
      </c>
      <c r="T507" s="160">
        <v>10279</v>
      </c>
    </row>
    <row r="508" spans="1:20" x14ac:dyDescent="0.2">
      <c r="A508" s="9"/>
      <c r="B508" s="67" t="s">
        <v>57</v>
      </c>
      <c r="C508" s="66" t="s">
        <v>3659</v>
      </c>
      <c r="D508" s="9"/>
      <c r="E508" s="63">
        <v>1</v>
      </c>
      <c r="F508" s="63">
        <v>34</v>
      </c>
      <c r="G508" s="110" t="s">
        <v>3786</v>
      </c>
      <c r="H508" s="110" t="s">
        <v>3786</v>
      </c>
      <c r="I508" s="161" t="s">
        <v>573</v>
      </c>
      <c r="J508" s="161" t="s">
        <v>573</v>
      </c>
      <c r="K508" s="110" t="s">
        <v>3786</v>
      </c>
      <c r="L508" s="161" t="s">
        <v>573</v>
      </c>
      <c r="M508" s="110" t="s">
        <v>3791</v>
      </c>
      <c r="N508" s="110" t="s">
        <v>3786</v>
      </c>
      <c r="O508" s="110" t="s">
        <v>3786</v>
      </c>
      <c r="P508" s="161" t="s">
        <v>573</v>
      </c>
      <c r="Q508" s="110" t="s">
        <v>3786</v>
      </c>
      <c r="R508" s="110" t="s">
        <v>3786</v>
      </c>
      <c r="S508" s="110" t="s">
        <v>3786</v>
      </c>
      <c r="T508" s="110" t="s">
        <v>3786</v>
      </c>
    </row>
    <row r="509" spans="1:20" x14ac:dyDescent="0.2">
      <c r="A509" s="162" t="s">
        <v>3617</v>
      </c>
      <c r="B509" s="162"/>
      <c r="C509" s="162"/>
      <c r="D509" s="162"/>
      <c r="E509" s="163">
        <v>5</v>
      </c>
      <c r="F509" s="163">
        <v>67</v>
      </c>
      <c r="G509" s="167">
        <v>293887</v>
      </c>
      <c r="H509" s="167">
        <v>291950</v>
      </c>
      <c r="I509" s="167">
        <v>1862</v>
      </c>
      <c r="J509" s="167" t="s">
        <v>573</v>
      </c>
      <c r="K509" s="167" t="s">
        <v>3791</v>
      </c>
      <c r="L509" s="167" t="s">
        <v>573</v>
      </c>
      <c r="M509" s="167" t="s">
        <v>3791</v>
      </c>
      <c r="N509" s="167" t="s">
        <v>3791</v>
      </c>
      <c r="O509" s="167">
        <v>217220</v>
      </c>
      <c r="P509" s="167" t="s">
        <v>573</v>
      </c>
      <c r="Q509" s="167">
        <v>5907</v>
      </c>
      <c r="R509" s="167">
        <v>25320</v>
      </c>
      <c r="S509" s="167">
        <v>70760</v>
      </c>
      <c r="T509" s="167">
        <v>293812</v>
      </c>
    </row>
    <row r="510" spans="1:20" x14ac:dyDescent="0.2">
      <c r="A510" s="8"/>
      <c r="B510" s="3" t="s">
        <v>21</v>
      </c>
      <c r="C510" s="65" t="s">
        <v>3641</v>
      </c>
      <c r="D510" s="8"/>
      <c r="E510" s="27">
        <v>2</v>
      </c>
      <c r="F510" s="27">
        <v>15</v>
      </c>
      <c r="G510" s="101" t="s">
        <v>3786</v>
      </c>
      <c r="H510" s="101" t="s">
        <v>3786</v>
      </c>
      <c r="I510" s="101" t="s">
        <v>3786</v>
      </c>
      <c r="J510" s="159" t="s">
        <v>573</v>
      </c>
      <c r="K510" s="101" t="s">
        <v>3791</v>
      </c>
      <c r="L510" s="159" t="s">
        <v>573</v>
      </c>
      <c r="M510" s="101" t="s">
        <v>3791</v>
      </c>
      <c r="N510" s="101" t="s">
        <v>3791</v>
      </c>
      <c r="O510" s="101" t="s">
        <v>3786</v>
      </c>
      <c r="P510" s="159" t="s">
        <v>573</v>
      </c>
      <c r="Q510" s="101" t="s">
        <v>3786</v>
      </c>
      <c r="R510" s="101" t="s">
        <v>3786</v>
      </c>
      <c r="S510" s="101" t="s">
        <v>3786</v>
      </c>
      <c r="T510" s="101" t="s">
        <v>3786</v>
      </c>
    </row>
    <row r="511" spans="1:20" x14ac:dyDescent="0.2">
      <c r="A511" s="8"/>
      <c r="B511" s="3" t="s">
        <v>22</v>
      </c>
      <c r="C511" s="65" t="s">
        <v>3636</v>
      </c>
      <c r="D511" s="8"/>
      <c r="E511" s="27" t="s">
        <v>573</v>
      </c>
      <c r="F511" s="27" t="s">
        <v>573</v>
      </c>
      <c r="G511" s="27" t="s">
        <v>573</v>
      </c>
      <c r="H511" s="27" t="s">
        <v>573</v>
      </c>
      <c r="I511" s="27" t="s">
        <v>573</v>
      </c>
      <c r="J511" s="27" t="s">
        <v>573</v>
      </c>
      <c r="K511" s="27">
        <v>0</v>
      </c>
      <c r="L511" s="27" t="s">
        <v>573</v>
      </c>
      <c r="M511" s="27">
        <v>0</v>
      </c>
      <c r="N511" s="27">
        <v>0</v>
      </c>
      <c r="O511" s="27" t="s">
        <v>573</v>
      </c>
      <c r="P511" s="27" t="s">
        <v>573</v>
      </c>
      <c r="Q511" s="27" t="s">
        <v>573</v>
      </c>
      <c r="R511" s="27" t="s">
        <v>573</v>
      </c>
      <c r="S511" s="27" t="s">
        <v>573</v>
      </c>
      <c r="T511" s="27" t="s">
        <v>573</v>
      </c>
    </row>
    <row r="512" spans="1:20" x14ac:dyDescent="0.2">
      <c r="A512" s="8"/>
      <c r="B512" s="80" t="s">
        <v>23</v>
      </c>
      <c r="C512" s="65" t="s">
        <v>3642</v>
      </c>
      <c r="D512" s="8"/>
      <c r="E512" s="62" t="s">
        <v>573</v>
      </c>
      <c r="F512" s="62" t="s">
        <v>573</v>
      </c>
      <c r="G512" s="62" t="s">
        <v>573</v>
      </c>
      <c r="H512" s="62" t="s">
        <v>573</v>
      </c>
      <c r="I512" s="62" t="s">
        <v>573</v>
      </c>
      <c r="J512" s="62" t="s">
        <v>573</v>
      </c>
      <c r="K512" s="62">
        <v>0</v>
      </c>
      <c r="L512" s="62" t="s">
        <v>573</v>
      </c>
      <c r="M512" s="62">
        <v>0</v>
      </c>
      <c r="N512" s="62">
        <v>0</v>
      </c>
      <c r="O512" s="62" t="s">
        <v>573</v>
      </c>
      <c r="P512" s="62" t="s">
        <v>573</v>
      </c>
      <c r="Q512" s="62" t="s">
        <v>573</v>
      </c>
      <c r="R512" s="62" t="s">
        <v>573</v>
      </c>
      <c r="S512" s="62" t="s">
        <v>573</v>
      </c>
      <c r="T512" s="62" t="s">
        <v>573</v>
      </c>
    </row>
    <row r="513" spans="1:20" x14ac:dyDescent="0.2">
      <c r="A513" s="8"/>
      <c r="B513" s="3" t="s">
        <v>24</v>
      </c>
      <c r="C513" s="65" t="s">
        <v>3643</v>
      </c>
      <c r="D513" s="8"/>
      <c r="E513" s="27" t="s">
        <v>573</v>
      </c>
      <c r="F513" s="27" t="s">
        <v>573</v>
      </c>
      <c r="G513" s="27" t="s">
        <v>573</v>
      </c>
      <c r="H513" s="27" t="s">
        <v>573</v>
      </c>
      <c r="I513" s="27" t="s">
        <v>573</v>
      </c>
      <c r="J513" s="27" t="s">
        <v>573</v>
      </c>
      <c r="K513" s="27">
        <v>0</v>
      </c>
      <c r="L513" s="27" t="s">
        <v>573</v>
      </c>
      <c r="M513" s="27">
        <v>0</v>
      </c>
      <c r="N513" s="27">
        <v>0</v>
      </c>
      <c r="O513" s="27" t="s">
        <v>573</v>
      </c>
      <c r="P513" s="27" t="s">
        <v>573</v>
      </c>
      <c r="Q513" s="27" t="s">
        <v>573</v>
      </c>
      <c r="R513" s="27" t="s">
        <v>573</v>
      </c>
      <c r="S513" s="27" t="s">
        <v>573</v>
      </c>
      <c r="T513" s="27" t="s">
        <v>573</v>
      </c>
    </row>
    <row r="514" spans="1:20" x14ac:dyDescent="0.2">
      <c r="A514" s="8"/>
      <c r="B514" s="3" t="s">
        <v>25</v>
      </c>
      <c r="C514" s="65" t="s">
        <v>3644</v>
      </c>
      <c r="D514" s="8"/>
      <c r="E514" s="27" t="s">
        <v>573</v>
      </c>
      <c r="F514" s="27" t="s">
        <v>573</v>
      </c>
      <c r="G514" s="27" t="s">
        <v>573</v>
      </c>
      <c r="H514" s="27" t="s">
        <v>573</v>
      </c>
      <c r="I514" s="27" t="s">
        <v>573</v>
      </c>
      <c r="J514" s="27" t="s">
        <v>573</v>
      </c>
      <c r="K514" s="27">
        <v>0</v>
      </c>
      <c r="L514" s="27" t="s">
        <v>573</v>
      </c>
      <c r="M514" s="27">
        <v>0</v>
      </c>
      <c r="N514" s="27">
        <v>0</v>
      </c>
      <c r="O514" s="27" t="s">
        <v>573</v>
      </c>
      <c r="P514" s="27" t="s">
        <v>573</v>
      </c>
      <c r="Q514" s="27" t="s">
        <v>573</v>
      </c>
      <c r="R514" s="27" t="s">
        <v>573</v>
      </c>
      <c r="S514" s="27" t="s">
        <v>573</v>
      </c>
      <c r="T514" s="27" t="s">
        <v>573</v>
      </c>
    </row>
    <row r="515" spans="1:20" x14ac:dyDescent="0.2">
      <c r="A515" s="8"/>
      <c r="B515" s="3" t="s">
        <v>26</v>
      </c>
      <c r="C515" s="65" t="s">
        <v>3637</v>
      </c>
      <c r="D515" s="8"/>
      <c r="E515" s="27" t="s">
        <v>573</v>
      </c>
      <c r="F515" s="27" t="s">
        <v>573</v>
      </c>
      <c r="G515" s="27" t="s">
        <v>573</v>
      </c>
      <c r="H515" s="27" t="s">
        <v>573</v>
      </c>
      <c r="I515" s="27" t="s">
        <v>573</v>
      </c>
      <c r="J515" s="27" t="s">
        <v>573</v>
      </c>
      <c r="K515" s="27">
        <v>0</v>
      </c>
      <c r="L515" s="27" t="s">
        <v>573</v>
      </c>
      <c r="M515" s="27">
        <v>0</v>
      </c>
      <c r="N515" s="27">
        <v>0</v>
      </c>
      <c r="O515" s="27" t="s">
        <v>573</v>
      </c>
      <c r="P515" s="27" t="s">
        <v>573</v>
      </c>
      <c r="Q515" s="27" t="s">
        <v>573</v>
      </c>
      <c r="R515" s="27" t="s">
        <v>573</v>
      </c>
      <c r="S515" s="27" t="s">
        <v>573</v>
      </c>
      <c r="T515" s="27" t="s">
        <v>573</v>
      </c>
    </row>
    <row r="516" spans="1:20" x14ac:dyDescent="0.2">
      <c r="A516" s="8"/>
      <c r="B516" s="3" t="s">
        <v>28</v>
      </c>
      <c r="C516" s="65" t="s">
        <v>3645</v>
      </c>
      <c r="D516" s="8"/>
      <c r="E516" s="27" t="s">
        <v>573</v>
      </c>
      <c r="F516" s="27" t="s">
        <v>573</v>
      </c>
      <c r="G516" s="27" t="s">
        <v>573</v>
      </c>
      <c r="H516" s="27" t="s">
        <v>573</v>
      </c>
      <c r="I516" s="27" t="s">
        <v>573</v>
      </c>
      <c r="J516" s="27" t="s">
        <v>573</v>
      </c>
      <c r="K516" s="27">
        <v>0</v>
      </c>
      <c r="L516" s="27" t="s">
        <v>573</v>
      </c>
      <c r="M516" s="27">
        <v>0</v>
      </c>
      <c r="N516" s="27">
        <v>0</v>
      </c>
      <c r="O516" s="27" t="s">
        <v>573</v>
      </c>
      <c r="P516" s="27" t="s">
        <v>573</v>
      </c>
      <c r="Q516" s="27" t="s">
        <v>573</v>
      </c>
      <c r="R516" s="27" t="s">
        <v>573</v>
      </c>
      <c r="S516" s="27" t="s">
        <v>573</v>
      </c>
      <c r="T516" s="27" t="s">
        <v>573</v>
      </c>
    </row>
    <row r="517" spans="1:20" x14ac:dyDescent="0.2">
      <c r="A517" s="8"/>
      <c r="B517" s="3" t="s">
        <v>29</v>
      </c>
      <c r="C517" s="65" t="s">
        <v>3646</v>
      </c>
      <c r="D517" s="8"/>
      <c r="E517" s="27" t="s">
        <v>573</v>
      </c>
      <c r="F517" s="27" t="s">
        <v>573</v>
      </c>
      <c r="G517" s="27" t="s">
        <v>573</v>
      </c>
      <c r="H517" s="27" t="s">
        <v>573</v>
      </c>
      <c r="I517" s="27" t="s">
        <v>573</v>
      </c>
      <c r="J517" s="27" t="s">
        <v>573</v>
      </c>
      <c r="K517" s="27">
        <v>0</v>
      </c>
      <c r="L517" s="27" t="s">
        <v>573</v>
      </c>
      <c r="M517" s="27">
        <v>0</v>
      </c>
      <c r="N517" s="27">
        <v>0</v>
      </c>
      <c r="O517" s="27" t="s">
        <v>573</v>
      </c>
      <c r="P517" s="27" t="s">
        <v>573</v>
      </c>
      <c r="Q517" s="27" t="s">
        <v>573</v>
      </c>
      <c r="R517" s="27" t="s">
        <v>573</v>
      </c>
      <c r="S517" s="27" t="s">
        <v>573</v>
      </c>
      <c r="T517" s="27" t="s">
        <v>573</v>
      </c>
    </row>
    <row r="518" spans="1:20" x14ac:dyDescent="0.2">
      <c r="A518" s="8"/>
      <c r="B518" s="3" t="s">
        <v>30</v>
      </c>
      <c r="C518" s="65" t="s">
        <v>3638</v>
      </c>
      <c r="D518" s="8"/>
      <c r="E518" s="27" t="s">
        <v>573</v>
      </c>
      <c r="F518" s="27" t="s">
        <v>573</v>
      </c>
      <c r="G518" s="27" t="s">
        <v>573</v>
      </c>
      <c r="H518" s="27" t="s">
        <v>573</v>
      </c>
      <c r="I518" s="27" t="s">
        <v>573</v>
      </c>
      <c r="J518" s="27" t="s">
        <v>573</v>
      </c>
      <c r="K518" s="27">
        <v>0</v>
      </c>
      <c r="L518" s="27" t="s">
        <v>573</v>
      </c>
      <c r="M518" s="27">
        <v>0</v>
      </c>
      <c r="N518" s="27">
        <v>0</v>
      </c>
      <c r="O518" s="27" t="s">
        <v>573</v>
      </c>
      <c r="P518" s="27" t="s">
        <v>573</v>
      </c>
      <c r="Q518" s="27" t="s">
        <v>573</v>
      </c>
      <c r="R518" s="27" t="s">
        <v>573</v>
      </c>
      <c r="S518" s="27" t="s">
        <v>573</v>
      </c>
      <c r="T518" s="27" t="s">
        <v>573</v>
      </c>
    </row>
    <row r="519" spans="1:20" x14ac:dyDescent="0.2">
      <c r="A519" s="8"/>
      <c r="B519" s="3" t="s">
        <v>32</v>
      </c>
      <c r="C519" s="65" t="s">
        <v>3639</v>
      </c>
      <c r="D519" s="8"/>
      <c r="E519" s="27">
        <v>2</v>
      </c>
      <c r="F519" s="27">
        <v>31</v>
      </c>
      <c r="G519" s="101" t="s">
        <v>3786</v>
      </c>
      <c r="H519" s="101" t="s">
        <v>3786</v>
      </c>
      <c r="I519" s="101" t="s">
        <v>3786</v>
      </c>
      <c r="J519" s="159" t="s">
        <v>573</v>
      </c>
      <c r="K519" s="101" t="s">
        <v>3786</v>
      </c>
      <c r="L519" s="159" t="s">
        <v>573</v>
      </c>
      <c r="M519" s="101" t="s">
        <v>3791</v>
      </c>
      <c r="N519" s="101" t="s">
        <v>3786</v>
      </c>
      <c r="O519" s="101" t="s">
        <v>3786</v>
      </c>
      <c r="P519" s="159" t="s">
        <v>573</v>
      </c>
      <c r="Q519" s="101" t="s">
        <v>3786</v>
      </c>
      <c r="R519" s="101" t="s">
        <v>3786</v>
      </c>
      <c r="S519" s="101" t="s">
        <v>3786</v>
      </c>
      <c r="T519" s="101" t="s">
        <v>3786</v>
      </c>
    </row>
    <row r="520" spans="1:20" x14ac:dyDescent="0.2">
      <c r="A520" s="8"/>
      <c r="B520" s="3" t="s">
        <v>33</v>
      </c>
      <c r="C520" s="65" t="s">
        <v>3647</v>
      </c>
      <c r="D520" s="8"/>
      <c r="E520" s="27" t="s">
        <v>573</v>
      </c>
      <c r="F520" s="27" t="s">
        <v>573</v>
      </c>
      <c r="G520" s="159" t="s">
        <v>573</v>
      </c>
      <c r="H520" s="159" t="s">
        <v>573</v>
      </c>
      <c r="I520" s="159" t="s">
        <v>573</v>
      </c>
      <c r="J520" s="159" t="s">
        <v>573</v>
      </c>
      <c r="K520" s="159">
        <v>0</v>
      </c>
      <c r="L520" s="159" t="s">
        <v>573</v>
      </c>
      <c r="M520" s="159">
        <v>0</v>
      </c>
      <c r="N520" s="159">
        <v>0</v>
      </c>
      <c r="O520" s="159" t="s">
        <v>573</v>
      </c>
      <c r="P520" s="159" t="s">
        <v>573</v>
      </c>
      <c r="Q520" s="159" t="s">
        <v>573</v>
      </c>
      <c r="R520" s="159" t="s">
        <v>573</v>
      </c>
      <c r="S520" s="159" t="s">
        <v>573</v>
      </c>
      <c r="T520" s="159" t="s">
        <v>573</v>
      </c>
    </row>
    <row r="521" spans="1:20" x14ac:dyDescent="0.2">
      <c r="A521" s="8"/>
      <c r="B521" s="3" t="s">
        <v>35</v>
      </c>
      <c r="C521" s="65" t="s">
        <v>3648</v>
      </c>
      <c r="D521" s="8"/>
      <c r="E521" s="27" t="s">
        <v>573</v>
      </c>
      <c r="F521" s="27" t="s">
        <v>573</v>
      </c>
      <c r="G521" s="159" t="s">
        <v>573</v>
      </c>
      <c r="H521" s="159" t="s">
        <v>573</v>
      </c>
      <c r="I521" s="159" t="s">
        <v>573</v>
      </c>
      <c r="J521" s="159" t="s">
        <v>573</v>
      </c>
      <c r="K521" s="159">
        <v>0</v>
      </c>
      <c r="L521" s="159" t="s">
        <v>573</v>
      </c>
      <c r="M521" s="159">
        <v>0</v>
      </c>
      <c r="N521" s="159">
        <v>0</v>
      </c>
      <c r="O521" s="159" t="s">
        <v>573</v>
      </c>
      <c r="P521" s="159" t="s">
        <v>573</v>
      </c>
      <c r="Q521" s="159" t="s">
        <v>573</v>
      </c>
      <c r="R521" s="159" t="s">
        <v>573</v>
      </c>
      <c r="S521" s="159" t="s">
        <v>573</v>
      </c>
      <c r="T521" s="159" t="s">
        <v>573</v>
      </c>
    </row>
    <row r="522" spans="1:20" x14ac:dyDescent="0.2">
      <c r="A522" s="8"/>
      <c r="B522" s="3" t="s">
        <v>37</v>
      </c>
      <c r="C522" s="65" t="s">
        <v>3640</v>
      </c>
      <c r="D522" s="8"/>
      <c r="E522" s="27">
        <v>1</v>
      </c>
      <c r="F522" s="27">
        <v>21</v>
      </c>
      <c r="G522" s="101" t="s">
        <v>3786</v>
      </c>
      <c r="H522" s="101" t="s">
        <v>3786</v>
      </c>
      <c r="I522" s="159" t="s">
        <v>573</v>
      </c>
      <c r="J522" s="159" t="s">
        <v>573</v>
      </c>
      <c r="K522" s="101" t="s">
        <v>3791</v>
      </c>
      <c r="L522" s="159" t="s">
        <v>573</v>
      </c>
      <c r="M522" s="101" t="s">
        <v>3791</v>
      </c>
      <c r="N522" s="101" t="s">
        <v>3791</v>
      </c>
      <c r="O522" s="101" t="s">
        <v>3786</v>
      </c>
      <c r="P522" s="159" t="s">
        <v>573</v>
      </c>
      <c r="Q522" s="101" t="s">
        <v>3786</v>
      </c>
      <c r="R522" s="101" t="s">
        <v>3786</v>
      </c>
      <c r="S522" s="101" t="s">
        <v>3786</v>
      </c>
      <c r="T522" s="101" t="s">
        <v>3786</v>
      </c>
    </row>
    <row r="523" spans="1:20" x14ac:dyDescent="0.2">
      <c r="A523" s="8"/>
      <c r="B523" s="3" t="s">
        <v>39</v>
      </c>
      <c r="C523" s="65" t="s">
        <v>3649</v>
      </c>
      <c r="D523" s="8"/>
      <c r="E523" s="27" t="s">
        <v>573</v>
      </c>
      <c r="F523" s="27" t="s">
        <v>573</v>
      </c>
      <c r="G523" s="27" t="s">
        <v>573</v>
      </c>
      <c r="H523" s="27" t="s">
        <v>573</v>
      </c>
      <c r="I523" s="27" t="s">
        <v>573</v>
      </c>
      <c r="J523" s="27" t="s">
        <v>573</v>
      </c>
      <c r="K523" s="27">
        <v>0</v>
      </c>
      <c r="L523" s="27" t="s">
        <v>573</v>
      </c>
      <c r="M523" s="27">
        <v>0</v>
      </c>
      <c r="N523" s="27">
        <v>0</v>
      </c>
      <c r="O523" s="27" t="s">
        <v>573</v>
      </c>
      <c r="P523" s="27" t="s">
        <v>573</v>
      </c>
      <c r="Q523" s="27" t="s">
        <v>573</v>
      </c>
      <c r="R523" s="27" t="s">
        <v>573</v>
      </c>
      <c r="S523" s="27" t="s">
        <v>573</v>
      </c>
      <c r="T523" s="27" t="s">
        <v>573</v>
      </c>
    </row>
    <row r="524" spans="1:20" x14ac:dyDescent="0.2">
      <c r="A524" s="8"/>
      <c r="B524" s="3" t="s">
        <v>40</v>
      </c>
      <c r="C524" s="65" t="s">
        <v>3650</v>
      </c>
      <c r="D524" s="8"/>
      <c r="E524" s="27" t="s">
        <v>573</v>
      </c>
      <c r="F524" s="27" t="s">
        <v>573</v>
      </c>
      <c r="G524" s="27" t="s">
        <v>573</v>
      </c>
      <c r="H524" s="27" t="s">
        <v>573</v>
      </c>
      <c r="I524" s="27" t="s">
        <v>573</v>
      </c>
      <c r="J524" s="27" t="s">
        <v>573</v>
      </c>
      <c r="K524" s="27">
        <v>0</v>
      </c>
      <c r="L524" s="27" t="s">
        <v>573</v>
      </c>
      <c r="M524" s="27">
        <v>0</v>
      </c>
      <c r="N524" s="27">
        <v>0</v>
      </c>
      <c r="O524" s="27" t="s">
        <v>573</v>
      </c>
      <c r="P524" s="27" t="s">
        <v>573</v>
      </c>
      <c r="Q524" s="27" t="s">
        <v>573</v>
      </c>
      <c r="R524" s="27" t="s">
        <v>573</v>
      </c>
      <c r="S524" s="27" t="s">
        <v>573</v>
      </c>
      <c r="T524" s="27" t="s">
        <v>573</v>
      </c>
    </row>
    <row r="525" spans="1:20" x14ac:dyDescent="0.2">
      <c r="A525" s="8"/>
      <c r="B525" s="3" t="s">
        <v>42</v>
      </c>
      <c r="C525" s="65" t="s">
        <v>3651</v>
      </c>
      <c r="D525" s="8"/>
      <c r="E525" s="27" t="s">
        <v>573</v>
      </c>
      <c r="F525" s="27" t="s">
        <v>573</v>
      </c>
      <c r="G525" s="27" t="s">
        <v>573</v>
      </c>
      <c r="H525" s="27" t="s">
        <v>573</v>
      </c>
      <c r="I525" s="27" t="s">
        <v>573</v>
      </c>
      <c r="J525" s="27" t="s">
        <v>573</v>
      </c>
      <c r="K525" s="27">
        <v>0</v>
      </c>
      <c r="L525" s="27" t="s">
        <v>573</v>
      </c>
      <c r="M525" s="27">
        <v>0</v>
      </c>
      <c r="N525" s="27">
        <v>0</v>
      </c>
      <c r="O525" s="27" t="s">
        <v>573</v>
      </c>
      <c r="P525" s="27" t="s">
        <v>573</v>
      </c>
      <c r="Q525" s="27" t="s">
        <v>573</v>
      </c>
      <c r="R525" s="27" t="s">
        <v>573</v>
      </c>
      <c r="S525" s="27" t="s">
        <v>573</v>
      </c>
      <c r="T525" s="27" t="s">
        <v>573</v>
      </c>
    </row>
    <row r="526" spans="1:20" x14ac:dyDescent="0.2">
      <c r="A526" s="8"/>
      <c r="B526" s="3" t="s">
        <v>44</v>
      </c>
      <c r="C526" s="65" t="s">
        <v>3652</v>
      </c>
      <c r="D526" s="8"/>
      <c r="E526" s="27" t="s">
        <v>573</v>
      </c>
      <c r="F526" s="27" t="s">
        <v>573</v>
      </c>
      <c r="G526" s="27" t="s">
        <v>573</v>
      </c>
      <c r="H526" s="27" t="s">
        <v>573</v>
      </c>
      <c r="I526" s="27" t="s">
        <v>573</v>
      </c>
      <c r="J526" s="27" t="s">
        <v>573</v>
      </c>
      <c r="K526" s="27">
        <v>0</v>
      </c>
      <c r="L526" s="27" t="s">
        <v>573</v>
      </c>
      <c r="M526" s="27">
        <v>0</v>
      </c>
      <c r="N526" s="27">
        <v>0</v>
      </c>
      <c r="O526" s="27" t="s">
        <v>573</v>
      </c>
      <c r="P526" s="27" t="s">
        <v>573</v>
      </c>
      <c r="Q526" s="27" t="s">
        <v>573</v>
      </c>
      <c r="R526" s="27" t="s">
        <v>573</v>
      </c>
      <c r="S526" s="27" t="s">
        <v>573</v>
      </c>
      <c r="T526" s="27" t="s">
        <v>573</v>
      </c>
    </row>
    <row r="527" spans="1:20" x14ac:dyDescent="0.2">
      <c r="A527" s="8"/>
      <c r="B527" s="3" t="s">
        <v>46</v>
      </c>
      <c r="C527" s="65" t="s">
        <v>3653</v>
      </c>
      <c r="D527" s="8"/>
      <c r="E527" s="27" t="s">
        <v>573</v>
      </c>
      <c r="F527" s="27" t="s">
        <v>573</v>
      </c>
      <c r="G527" s="27" t="s">
        <v>573</v>
      </c>
      <c r="H527" s="27" t="s">
        <v>573</v>
      </c>
      <c r="I527" s="27" t="s">
        <v>573</v>
      </c>
      <c r="J527" s="27" t="s">
        <v>573</v>
      </c>
      <c r="K527" s="27">
        <v>0</v>
      </c>
      <c r="L527" s="27" t="s">
        <v>573</v>
      </c>
      <c r="M527" s="27">
        <v>0</v>
      </c>
      <c r="N527" s="27">
        <v>0</v>
      </c>
      <c r="O527" s="27" t="s">
        <v>573</v>
      </c>
      <c r="P527" s="27" t="s">
        <v>573</v>
      </c>
      <c r="Q527" s="27" t="s">
        <v>573</v>
      </c>
      <c r="R527" s="27" t="s">
        <v>573</v>
      </c>
      <c r="S527" s="27" t="s">
        <v>573</v>
      </c>
      <c r="T527" s="27" t="s">
        <v>573</v>
      </c>
    </row>
    <row r="528" spans="1:20" x14ac:dyDescent="0.2">
      <c r="A528" s="8"/>
      <c r="B528" s="3" t="s">
        <v>48</v>
      </c>
      <c r="C528" s="65" t="s">
        <v>3654</v>
      </c>
      <c r="D528" s="8"/>
      <c r="E528" s="27" t="s">
        <v>573</v>
      </c>
      <c r="F528" s="27" t="s">
        <v>573</v>
      </c>
      <c r="G528" s="27" t="s">
        <v>573</v>
      </c>
      <c r="H528" s="27" t="s">
        <v>573</v>
      </c>
      <c r="I528" s="27" t="s">
        <v>573</v>
      </c>
      <c r="J528" s="27" t="s">
        <v>573</v>
      </c>
      <c r="K528" s="27">
        <v>0</v>
      </c>
      <c r="L528" s="27" t="s">
        <v>573</v>
      </c>
      <c r="M528" s="27">
        <v>0</v>
      </c>
      <c r="N528" s="27">
        <v>0</v>
      </c>
      <c r="O528" s="27" t="s">
        <v>573</v>
      </c>
      <c r="P528" s="27" t="s">
        <v>573</v>
      </c>
      <c r="Q528" s="27" t="s">
        <v>573</v>
      </c>
      <c r="R528" s="27" t="s">
        <v>573</v>
      </c>
      <c r="S528" s="27" t="s">
        <v>573</v>
      </c>
      <c r="T528" s="27" t="s">
        <v>573</v>
      </c>
    </row>
    <row r="529" spans="1:22" x14ac:dyDescent="0.2">
      <c r="A529" s="8"/>
      <c r="B529" s="3" t="s">
        <v>50</v>
      </c>
      <c r="C529" s="65" t="s">
        <v>3655</v>
      </c>
      <c r="D529" s="8"/>
      <c r="E529" s="27" t="s">
        <v>573</v>
      </c>
      <c r="F529" s="27" t="s">
        <v>573</v>
      </c>
      <c r="G529" s="27" t="s">
        <v>573</v>
      </c>
      <c r="H529" s="27" t="s">
        <v>573</v>
      </c>
      <c r="I529" s="27" t="s">
        <v>573</v>
      </c>
      <c r="J529" s="27" t="s">
        <v>573</v>
      </c>
      <c r="K529" s="27">
        <v>0</v>
      </c>
      <c r="L529" s="27" t="s">
        <v>573</v>
      </c>
      <c r="M529" s="27">
        <v>0</v>
      </c>
      <c r="N529" s="27">
        <v>0</v>
      </c>
      <c r="O529" s="27" t="s">
        <v>573</v>
      </c>
      <c r="P529" s="27" t="s">
        <v>573</v>
      </c>
      <c r="Q529" s="27" t="s">
        <v>573</v>
      </c>
      <c r="R529" s="27" t="s">
        <v>573</v>
      </c>
      <c r="S529" s="27" t="s">
        <v>573</v>
      </c>
      <c r="T529" s="27" t="s">
        <v>573</v>
      </c>
    </row>
    <row r="530" spans="1:22" x14ac:dyDescent="0.2">
      <c r="A530" s="8"/>
      <c r="B530" s="3" t="s">
        <v>52</v>
      </c>
      <c r="C530" s="65" t="s">
        <v>3656</v>
      </c>
      <c r="D530" s="8"/>
      <c r="E530" s="27" t="s">
        <v>573</v>
      </c>
      <c r="F530" s="27" t="s">
        <v>573</v>
      </c>
      <c r="G530" s="27" t="s">
        <v>573</v>
      </c>
      <c r="H530" s="27" t="s">
        <v>573</v>
      </c>
      <c r="I530" s="27" t="s">
        <v>573</v>
      </c>
      <c r="J530" s="27" t="s">
        <v>573</v>
      </c>
      <c r="K530" s="27">
        <v>0</v>
      </c>
      <c r="L530" s="27" t="s">
        <v>573</v>
      </c>
      <c r="M530" s="27">
        <v>0</v>
      </c>
      <c r="N530" s="27">
        <v>0</v>
      </c>
      <c r="O530" s="27" t="s">
        <v>573</v>
      </c>
      <c r="P530" s="27" t="s">
        <v>573</v>
      </c>
      <c r="Q530" s="27" t="s">
        <v>573</v>
      </c>
      <c r="R530" s="27" t="s">
        <v>573</v>
      </c>
      <c r="S530" s="27" t="s">
        <v>573</v>
      </c>
      <c r="T530" s="27" t="s">
        <v>573</v>
      </c>
    </row>
    <row r="531" spans="1:22" x14ac:dyDescent="0.2">
      <c r="A531" s="8"/>
      <c r="B531" s="3" t="s">
        <v>53</v>
      </c>
      <c r="C531" s="65" t="s">
        <v>3657</v>
      </c>
      <c r="D531" s="8"/>
      <c r="E531" s="27" t="s">
        <v>573</v>
      </c>
      <c r="F531" s="27" t="s">
        <v>573</v>
      </c>
      <c r="G531" s="27" t="s">
        <v>573</v>
      </c>
      <c r="H531" s="27" t="s">
        <v>573</v>
      </c>
      <c r="I531" s="27" t="s">
        <v>573</v>
      </c>
      <c r="J531" s="27" t="s">
        <v>573</v>
      </c>
      <c r="K531" s="27">
        <v>0</v>
      </c>
      <c r="L531" s="27" t="s">
        <v>573</v>
      </c>
      <c r="M531" s="27">
        <v>0</v>
      </c>
      <c r="N531" s="27">
        <v>0</v>
      </c>
      <c r="O531" s="27" t="s">
        <v>573</v>
      </c>
      <c r="P531" s="27" t="s">
        <v>573</v>
      </c>
      <c r="Q531" s="27" t="s">
        <v>573</v>
      </c>
      <c r="R531" s="27" t="s">
        <v>573</v>
      </c>
      <c r="S531" s="27" t="s">
        <v>573</v>
      </c>
      <c r="T531" s="27" t="s">
        <v>573</v>
      </c>
    </row>
    <row r="532" spans="1:22" x14ac:dyDescent="0.2">
      <c r="A532" s="8"/>
      <c r="B532" s="3" t="s">
        <v>55</v>
      </c>
      <c r="C532" s="65" t="s">
        <v>3658</v>
      </c>
      <c r="D532" s="8"/>
      <c r="E532" s="27" t="s">
        <v>573</v>
      </c>
      <c r="F532" s="27" t="s">
        <v>573</v>
      </c>
      <c r="G532" s="27" t="s">
        <v>573</v>
      </c>
      <c r="H532" s="27" t="s">
        <v>573</v>
      </c>
      <c r="I532" s="27" t="s">
        <v>573</v>
      </c>
      <c r="J532" s="27" t="s">
        <v>573</v>
      </c>
      <c r="K532" s="27">
        <v>0</v>
      </c>
      <c r="L532" s="27" t="s">
        <v>573</v>
      </c>
      <c r="M532" s="27">
        <v>0</v>
      </c>
      <c r="N532" s="27">
        <v>0</v>
      </c>
      <c r="O532" s="27" t="s">
        <v>573</v>
      </c>
      <c r="P532" s="27" t="s">
        <v>573</v>
      </c>
      <c r="Q532" s="27" t="s">
        <v>573</v>
      </c>
      <c r="R532" s="27" t="s">
        <v>573</v>
      </c>
      <c r="S532" s="27" t="s">
        <v>573</v>
      </c>
      <c r="T532" s="27" t="s">
        <v>573</v>
      </c>
    </row>
    <row r="533" spans="1:22" x14ac:dyDescent="0.2">
      <c r="A533" s="9"/>
      <c r="B533" s="67" t="s">
        <v>57</v>
      </c>
      <c r="C533" s="66" t="s">
        <v>3659</v>
      </c>
      <c r="D533" s="9"/>
      <c r="E533" s="63" t="s">
        <v>573</v>
      </c>
      <c r="F533" s="63" t="s">
        <v>573</v>
      </c>
      <c r="G533" s="63" t="s">
        <v>573</v>
      </c>
      <c r="H533" s="63" t="s">
        <v>573</v>
      </c>
      <c r="I533" s="63" t="s">
        <v>573</v>
      </c>
      <c r="J533" s="63" t="s">
        <v>573</v>
      </c>
      <c r="K533" s="63">
        <v>0</v>
      </c>
      <c r="L533" s="63" t="s">
        <v>573</v>
      </c>
      <c r="M533" s="63">
        <v>0</v>
      </c>
      <c r="N533" s="63">
        <v>0</v>
      </c>
      <c r="O533" s="63" t="s">
        <v>573</v>
      </c>
      <c r="P533" s="63" t="s">
        <v>573</v>
      </c>
      <c r="Q533" s="63" t="s">
        <v>573</v>
      </c>
      <c r="R533" s="63" t="s">
        <v>573</v>
      </c>
      <c r="S533" s="63" t="s">
        <v>573</v>
      </c>
      <c r="T533" s="63" t="s">
        <v>573</v>
      </c>
    </row>
    <row r="534" spans="1:22" x14ac:dyDescent="0.2">
      <c r="A534" s="162" t="s">
        <v>3618</v>
      </c>
      <c r="B534" s="162"/>
      <c r="C534" s="162"/>
      <c r="D534" s="162"/>
      <c r="E534" s="165">
        <v>77</v>
      </c>
      <c r="F534" s="165">
        <v>1842</v>
      </c>
      <c r="G534" s="165">
        <v>4771677</v>
      </c>
      <c r="H534" s="165">
        <v>4273575</v>
      </c>
      <c r="I534" s="165">
        <v>468293</v>
      </c>
      <c r="J534" s="165">
        <v>514</v>
      </c>
      <c r="K534" s="165">
        <v>29295</v>
      </c>
      <c r="L534" s="165">
        <v>262</v>
      </c>
      <c r="M534" s="165">
        <v>28603</v>
      </c>
      <c r="N534" s="165">
        <v>430</v>
      </c>
      <c r="O534" s="165">
        <v>2570043</v>
      </c>
      <c r="P534" s="171">
        <v>9336</v>
      </c>
      <c r="Q534" s="165">
        <v>158797</v>
      </c>
      <c r="R534" s="165">
        <v>769556</v>
      </c>
      <c r="S534" s="165">
        <v>1964479</v>
      </c>
      <c r="T534" s="165">
        <v>4756823</v>
      </c>
      <c r="V534" s="96"/>
    </row>
    <row r="535" spans="1:22" x14ac:dyDescent="0.2">
      <c r="A535" s="8"/>
      <c r="B535" s="3" t="s">
        <v>21</v>
      </c>
      <c r="C535" s="65" t="s">
        <v>3641</v>
      </c>
      <c r="D535" s="8"/>
      <c r="E535" s="62">
        <v>7</v>
      </c>
      <c r="F535" s="62">
        <v>385</v>
      </c>
      <c r="G535" s="62">
        <v>1709547</v>
      </c>
      <c r="H535" s="62">
        <v>1646071</v>
      </c>
      <c r="I535" s="62">
        <v>53038</v>
      </c>
      <c r="J535" s="62" t="s">
        <v>573</v>
      </c>
      <c r="K535" s="62">
        <v>10438</v>
      </c>
      <c r="L535" s="62" t="s">
        <v>573</v>
      </c>
      <c r="M535" s="111">
        <v>10290</v>
      </c>
      <c r="N535" s="111">
        <v>148</v>
      </c>
      <c r="O535" s="62">
        <v>693621</v>
      </c>
      <c r="P535" s="62" t="s">
        <v>573</v>
      </c>
      <c r="Q535" s="62">
        <v>70679</v>
      </c>
      <c r="R535" s="62">
        <v>144670</v>
      </c>
      <c r="S535" s="62">
        <v>896642</v>
      </c>
      <c r="T535" s="62">
        <v>1697146</v>
      </c>
      <c r="V535" s="100"/>
    </row>
    <row r="536" spans="1:22" x14ac:dyDescent="0.2">
      <c r="A536" s="8"/>
      <c r="B536" s="3" t="s">
        <v>22</v>
      </c>
      <c r="C536" s="65" t="s">
        <v>3636</v>
      </c>
      <c r="D536" s="8"/>
      <c r="E536" s="62">
        <v>1</v>
      </c>
      <c r="F536" s="62">
        <v>18</v>
      </c>
      <c r="G536" s="101" t="s">
        <v>3786</v>
      </c>
      <c r="H536" s="101" t="s">
        <v>3786</v>
      </c>
      <c r="I536" s="160" t="s">
        <v>573</v>
      </c>
      <c r="J536" s="160" t="s">
        <v>573</v>
      </c>
      <c r="K536" s="101" t="s">
        <v>3791</v>
      </c>
      <c r="L536" s="160" t="s">
        <v>573</v>
      </c>
      <c r="M536" s="101" t="s">
        <v>3791</v>
      </c>
      <c r="N536" s="101" t="s">
        <v>3791</v>
      </c>
      <c r="O536" s="101" t="s">
        <v>3786</v>
      </c>
      <c r="P536" s="101" t="s">
        <v>3786</v>
      </c>
      <c r="Q536" s="101" t="s">
        <v>3786</v>
      </c>
      <c r="R536" s="101" t="s">
        <v>3786</v>
      </c>
      <c r="S536" s="101" t="s">
        <v>3786</v>
      </c>
      <c r="T536" s="101" t="s">
        <v>3786</v>
      </c>
    </row>
    <row r="537" spans="1:22" x14ac:dyDescent="0.2">
      <c r="A537" s="8"/>
      <c r="B537" s="3" t="s">
        <v>23</v>
      </c>
      <c r="C537" s="65" t="s">
        <v>3642</v>
      </c>
      <c r="D537" s="8"/>
      <c r="E537" s="62">
        <v>1</v>
      </c>
      <c r="F537" s="62">
        <v>5</v>
      </c>
      <c r="G537" s="101" t="s">
        <v>3786</v>
      </c>
      <c r="H537" s="101" t="s">
        <v>3786</v>
      </c>
      <c r="I537" s="101" t="s">
        <v>3786</v>
      </c>
      <c r="J537" s="160" t="s">
        <v>573</v>
      </c>
      <c r="K537" s="101" t="s">
        <v>3791</v>
      </c>
      <c r="L537" s="160" t="s">
        <v>573</v>
      </c>
      <c r="M537" s="101" t="s">
        <v>3791</v>
      </c>
      <c r="N537" s="101" t="s">
        <v>3791</v>
      </c>
      <c r="O537" s="101" t="s">
        <v>3786</v>
      </c>
      <c r="P537" s="160" t="s">
        <v>573</v>
      </c>
      <c r="Q537" s="101" t="s">
        <v>3786</v>
      </c>
      <c r="R537" s="101" t="s">
        <v>3786</v>
      </c>
      <c r="S537" s="101" t="s">
        <v>3786</v>
      </c>
      <c r="T537" s="101" t="s">
        <v>3786</v>
      </c>
    </row>
    <row r="538" spans="1:22" x14ac:dyDescent="0.2">
      <c r="A538" s="8"/>
      <c r="B538" s="3" t="s">
        <v>24</v>
      </c>
      <c r="C538" s="65" t="s">
        <v>3643</v>
      </c>
      <c r="D538" s="8"/>
      <c r="E538" s="62">
        <v>2</v>
      </c>
      <c r="F538" s="62">
        <v>24</v>
      </c>
      <c r="G538" s="101" t="s">
        <v>3786</v>
      </c>
      <c r="H538" s="101" t="s">
        <v>3786</v>
      </c>
      <c r="I538" s="101" t="s">
        <v>3786</v>
      </c>
      <c r="J538" s="160" t="s">
        <v>573</v>
      </c>
      <c r="K538" s="101" t="s">
        <v>3786</v>
      </c>
      <c r="L538" s="160" t="s">
        <v>573</v>
      </c>
      <c r="M538" s="101" t="s">
        <v>3786</v>
      </c>
      <c r="N538" s="101" t="s">
        <v>3791</v>
      </c>
      <c r="O538" s="101" t="s">
        <v>3786</v>
      </c>
      <c r="P538" s="160" t="s">
        <v>573</v>
      </c>
      <c r="Q538" s="101" t="s">
        <v>3786</v>
      </c>
      <c r="R538" s="101" t="s">
        <v>3786</v>
      </c>
      <c r="S538" s="101" t="s">
        <v>3786</v>
      </c>
      <c r="T538" s="101" t="s">
        <v>3786</v>
      </c>
    </row>
    <row r="539" spans="1:22" x14ac:dyDescent="0.2">
      <c r="A539" s="8"/>
      <c r="B539" s="3" t="s">
        <v>25</v>
      </c>
      <c r="C539" s="65" t="s">
        <v>3644</v>
      </c>
      <c r="D539" s="8"/>
      <c r="E539" s="62" t="s">
        <v>573</v>
      </c>
      <c r="F539" s="62" t="s">
        <v>573</v>
      </c>
      <c r="G539" s="160" t="s">
        <v>573</v>
      </c>
      <c r="H539" s="160" t="s">
        <v>573</v>
      </c>
      <c r="I539" s="160" t="s">
        <v>573</v>
      </c>
      <c r="J539" s="160" t="s">
        <v>573</v>
      </c>
      <c r="K539" s="160">
        <v>0</v>
      </c>
      <c r="L539" s="160" t="s">
        <v>573</v>
      </c>
      <c r="M539" s="160">
        <v>0</v>
      </c>
      <c r="N539" s="160">
        <v>0</v>
      </c>
      <c r="O539" s="160" t="s">
        <v>573</v>
      </c>
      <c r="P539" s="160" t="s">
        <v>573</v>
      </c>
      <c r="Q539" s="160" t="s">
        <v>573</v>
      </c>
      <c r="R539" s="160" t="s">
        <v>573</v>
      </c>
      <c r="S539" s="160" t="s">
        <v>573</v>
      </c>
      <c r="T539" s="160" t="s">
        <v>573</v>
      </c>
    </row>
    <row r="540" spans="1:22" x14ac:dyDescent="0.2">
      <c r="A540" s="8"/>
      <c r="B540" s="3" t="s">
        <v>26</v>
      </c>
      <c r="C540" s="65" t="s">
        <v>3637</v>
      </c>
      <c r="D540" s="8"/>
      <c r="E540" s="62" t="s">
        <v>573</v>
      </c>
      <c r="F540" s="62" t="s">
        <v>573</v>
      </c>
      <c r="G540" s="160" t="s">
        <v>573</v>
      </c>
      <c r="H540" s="160" t="s">
        <v>573</v>
      </c>
      <c r="I540" s="160" t="s">
        <v>573</v>
      </c>
      <c r="J540" s="160" t="s">
        <v>573</v>
      </c>
      <c r="K540" s="160">
        <v>0</v>
      </c>
      <c r="L540" s="160" t="s">
        <v>573</v>
      </c>
      <c r="M540" s="160">
        <v>0</v>
      </c>
      <c r="N540" s="160">
        <v>0</v>
      </c>
      <c r="O540" s="160" t="s">
        <v>573</v>
      </c>
      <c r="P540" s="160" t="s">
        <v>573</v>
      </c>
      <c r="Q540" s="160" t="s">
        <v>573</v>
      </c>
      <c r="R540" s="160" t="s">
        <v>573</v>
      </c>
      <c r="S540" s="160" t="s">
        <v>573</v>
      </c>
      <c r="T540" s="160" t="s">
        <v>573</v>
      </c>
    </row>
    <row r="541" spans="1:22" x14ac:dyDescent="0.2">
      <c r="A541" s="8"/>
      <c r="B541" s="3" t="s">
        <v>28</v>
      </c>
      <c r="C541" s="65" t="s">
        <v>3645</v>
      </c>
      <c r="D541" s="8"/>
      <c r="E541" s="62">
        <v>5</v>
      </c>
      <c r="F541" s="62">
        <v>43</v>
      </c>
      <c r="G541" s="160">
        <v>20768</v>
      </c>
      <c r="H541" s="160">
        <v>8761</v>
      </c>
      <c r="I541" s="101" t="s">
        <v>3791</v>
      </c>
      <c r="J541" s="160" t="s">
        <v>573</v>
      </c>
      <c r="K541" s="101" t="s">
        <v>3791</v>
      </c>
      <c r="L541" s="160" t="s">
        <v>573</v>
      </c>
      <c r="M541" s="101" t="s">
        <v>3791</v>
      </c>
      <c r="N541" s="101" t="s">
        <v>3791</v>
      </c>
      <c r="O541" s="160">
        <v>5261</v>
      </c>
      <c r="P541" s="160" t="s">
        <v>573</v>
      </c>
      <c r="Q541" s="160">
        <v>1215</v>
      </c>
      <c r="R541" s="160">
        <v>7798</v>
      </c>
      <c r="S541" s="160">
        <v>14292</v>
      </c>
      <c r="T541" s="160">
        <v>20586</v>
      </c>
    </row>
    <row r="542" spans="1:22" x14ac:dyDescent="0.2">
      <c r="A542" s="8"/>
      <c r="B542" s="3" t="s">
        <v>29</v>
      </c>
      <c r="C542" s="65" t="s">
        <v>3646</v>
      </c>
      <c r="D542" s="8"/>
      <c r="E542" s="62" t="s">
        <v>573</v>
      </c>
      <c r="F542" s="62" t="s">
        <v>573</v>
      </c>
      <c r="G542" s="160" t="s">
        <v>573</v>
      </c>
      <c r="H542" s="160" t="s">
        <v>573</v>
      </c>
      <c r="I542" s="160" t="s">
        <v>573</v>
      </c>
      <c r="J542" s="160" t="s">
        <v>573</v>
      </c>
      <c r="K542" s="160">
        <v>0</v>
      </c>
      <c r="L542" s="160" t="s">
        <v>573</v>
      </c>
      <c r="M542" s="160">
        <v>0</v>
      </c>
      <c r="N542" s="160">
        <v>0</v>
      </c>
      <c r="O542" s="160" t="s">
        <v>573</v>
      </c>
      <c r="P542" s="160" t="s">
        <v>573</v>
      </c>
      <c r="Q542" s="160" t="s">
        <v>573</v>
      </c>
      <c r="R542" s="160" t="s">
        <v>573</v>
      </c>
      <c r="S542" s="160" t="s">
        <v>573</v>
      </c>
      <c r="T542" s="160" t="s">
        <v>573</v>
      </c>
    </row>
    <row r="543" spans="1:22" x14ac:dyDescent="0.2">
      <c r="A543" s="8"/>
      <c r="B543" s="3" t="s">
        <v>30</v>
      </c>
      <c r="C543" s="65" t="s">
        <v>3638</v>
      </c>
      <c r="D543" s="8"/>
      <c r="E543" s="62" t="s">
        <v>573</v>
      </c>
      <c r="F543" s="62" t="s">
        <v>573</v>
      </c>
      <c r="G543" s="160" t="s">
        <v>573</v>
      </c>
      <c r="H543" s="160" t="s">
        <v>573</v>
      </c>
      <c r="I543" s="160" t="s">
        <v>573</v>
      </c>
      <c r="J543" s="160" t="s">
        <v>573</v>
      </c>
      <c r="K543" s="160">
        <v>0</v>
      </c>
      <c r="L543" s="160" t="s">
        <v>573</v>
      </c>
      <c r="M543" s="160">
        <v>0</v>
      </c>
      <c r="N543" s="160">
        <v>0</v>
      </c>
      <c r="O543" s="160" t="s">
        <v>573</v>
      </c>
      <c r="P543" s="160" t="s">
        <v>573</v>
      </c>
      <c r="Q543" s="160" t="s">
        <v>573</v>
      </c>
      <c r="R543" s="160" t="s">
        <v>573</v>
      </c>
      <c r="S543" s="160" t="s">
        <v>573</v>
      </c>
      <c r="T543" s="160" t="s">
        <v>573</v>
      </c>
    </row>
    <row r="544" spans="1:22" x14ac:dyDescent="0.2">
      <c r="A544" s="8"/>
      <c r="B544" s="3" t="s">
        <v>32</v>
      </c>
      <c r="C544" s="65" t="s">
        <v>3639</v>
      </c>
      <c r="D544" s="8"/>
      <c r="E544" s="62">
        <v>18</v>
      </c>
      <c r="F544" s="62">
        <v>310</v>
      </c>
      <c r="G544" s="160">
        <v>975856</v>
      </c>
      <c r="H544" s="160">
        <v>943393</v>
      </c>
      <c r="I544" s="160">
        <v>32308</v>
      </c>
      <c r="J544" s="101" t="s">
        <v>3791</v>
      </c>
      <c r="K544" s="101" t="s">
        <v>3791</v>
      </c>
      <c r="L544" s="160" t="s">
        <v>573</v>
      </c>
      <c r="M544" s="101" t="s">
        <v>3791</v>
      </c>
      <c r="N544" s="160">
        <v>97</v>
      </c>
      <c r="O544" s="160">
        <v>676110</v>
      </c>
      <c r="P544" s="160" t="s">
        <v>573</v>
      </c>
      <c r="Q544" s="160">
        <v>23128</v>
      </c>
      <c r="R544" s="160">
        <v>108847</v>
      </c>
      <c r="S544" s="160">
        <v>275788</v>
      </c>
      <c r="T544" s="160">
        <v>977610</v>
      </c>
    </row>
    <row r="545" spans="1:22" x14ac:dyDescent="0.2">
      <c r="A545" s="8"/>
      <c r="B545" s="3" t="s">
        <v>33</v>
      </c>
      <c r="C545" s="65" t="s">
        <v>3647</v>
      </c>
      <c r="D545" s="8"/>
      <c r="E545" s="62">
        <v>1</v>
      </c>
      <c r="F545" s="62">
        <v>32</v>
      </c>
      <c r="G545" s="101" t="s">
        <v>3786</v>
      </c>
      <c r="H545" s="101" t="s">
        <v>3786</v>
      </c>
      <c r="I545" s="160" t="s">
        <v>573</v>
      </c>
      <c r="J545" s="160" t="s">
        <v>573</v>
      </c>
      <c r="K545" s="101" t="s">
        <v>3791</v>
      </c>
      <c r="L545" s="160" t="s">
        <v>573</v>
      </c>
      <c r="M545" s="101" t="s">
        <v>3791</v>
      </c>
      <c r="N545" s="101" t="s">
        <v>3791</v>
      </c>
      <c r="O545" s="101" t="s">
        <v>3786</v>
      </c>
      <c r="P545" s="160" t="s">
        <v>573</v>
      </c>
      <c r="Q545" s="101" t="s">
        <v>3786</v>
      </c>
      <c r="R545" s="101" t="s">
        <v>3786</v>
      </c>
      <c r="S545" s="101" t="s">
        <v>3786</v>
      </c>
      <c r="T545" s="101" t="s">
        <v>3786</v>
      </c>
    </row>
    <row r="546" spans="1:22" x14ac:dyDescent="0.2">
      <c r="A546" s="8"/>
      <c r="B546" s="3" t="s">
        <v>35</v>
      </c>
      <c r="C546" s="65" t="s">
        <v>3648</v>
      </c>
      <c r="D546" s="8"/>
      <c r="E546" s="62" t="s">
        <v>573</v>
      </c>
      <c r="F546" s="62" t="s">
        <v>573</v>
      </c>
      <c r="G546" s="160" t="s">
        <v>573</v>
      </c>
      <c r="H546" s="160" t="s">
        <v>573</v>
      </c>
      <c r="I546" s="160" t="s">
        <v>573</v>
      </c>
      <c r="J546" s="160" t="s">
        <v>573</v>
      </c>
      <c r="K546" s="160">
        <v>0</v>
      </c>
      <c r="L546" s="160" t="s">
        <v>573</v>
      </c>
      <c r="M546" s="160">
        <v>0</v>
      </c>
      <c r="N546" s="160">
        <v>0</v>
      </c>
      <c r="O546" s="160" t="s">
        <v>573</v>
      </c>
      <c r="P546" s="160" t="s">
        <v>573</v>
      </c>
      <c r="Q546" s="160" t="s">
        <v>573</v>
      </c>
      <c r="R546" s="160" t="s">
        <v>573</v>
      </c>
      <c r="S546" s="160" t="s">
        <v>573</v>
      </c>
      <c r="T546" s="160" t="s">
        <v>573</v>
      </c>
    </row>
    <row r="547" spans="1:22" x14ac:dyDescent="0.2">
      <c r="A547" s="8"/>
      <c r="B547" s="3" t="s">
        <v>37</v>
      </c>
      <c r="C547" s="65" t="s">
        <v>3640</v>
      </c>
      <c r="D547" s="8"/>
      <c r="E547" s="62">
        <v>3</v>
      </c>
      <c r="F547" s="62">
        <v>68</v>
      </c>
      <c r="G547" s="160">
        <v>143060</v>
      </c>
      <c r="H547" s="160">
        <v>135497</v>
      </c>
      <c r="I547" s="160">
        <v>7563</v>
      </c>
      <c r="J547" s="160" t="s">
        <v>573</v>
      </c>
      <c r="K547" s="160">
        <v>0</v>
      </c>
      <c r="L547" s="160" t="s">
        <v>573</v>
      </c>
      <c r="M547" s="160">
        <v>0</v>
      </c>
      <c r="N547" s="160">
        <v>0</v>
      </c>
      <c r="O547" s="160">
        <v>97733</v>
      </c>
      <c r="P547" s="160" t="s">
        <v>573</v>
      </c>
      <c r="Q547" s="160">
        <v>2262</v>
      </c>
      <c r="R547" s="160">
        <v>35899</v>
      </c>
      <c r="S547" s="160">
        <v>41047</v>
      </c>
      <c r="T547" s="160">
        <v>141042</v>
      </c>
    </row>
    <row r="548" spans="1:22" x14ac:dyDescent="0.2">
      <c r="A548" s="8"/>
      <c r="B548" s="3" t="s">
        <v>39</v>
      </c>
      <c r="C548" s="65" t="s">
        <v>3649</v>
      </c>
      <c r="D548" s="8"/>
      <c r="E548" s="62" t="s">
        <v>573</v>
      </c>
      <c r="F548" s="62" t="s">
        <v>573</v>
      </c>
      <c r="G548" s="160" t="s">
        <v>573</v>
      </c>
      <c r="H548" s="160" t="s">
        <v>573</v>
      </c>
      <c r="I548" s="160" t="s">
        <v>573</v>
      </c>
      <c r="J548" s="160" t="s">
        <v>573</v>
      </c>
      <c r="K548" s="160">
        <v>0</v>
      </c>
      <c r="L548" s="160" t="s">
        <v>573</v>
      </c>
      <c r="M548" s="160">
        <v>0</v>
      </c>
      <c r="N548" s="160">
        <v>0</v>
      </c>
      <c r="O548" s="160" t="s">
        <v>573</v>
      </c>
      <c r="P548" s="160" t="s">
        <v>573</v>
      </c>
      <c r="Q548" s="160" t="s">
        <v>573</v>
      </c>
      <c r="R548" s="160" t="s">
        <v>573</v>
      </c>
      <c r="S548" s="160" t="s">
        <v>573</v>
      </c>
      <c r="T548" s="160" t="s">
        <v>573</v>
      </c>
    </row>
    <row r="549" spans="1:22" x14ac:dyDescent="0.2">
      <c r="A549" s="8"/>
      <c r="B549" s="3" t="s">
        <v>40</v>
      </c>
      <c r="C549" s="65" t="s">
        <v>3650</v>
      </c>
      <c r="D549" s="8"/>
      <c r="E549" s="62" t="s">
        <v>573</v>
      </c>
      <c r="F549" s="62" t="s">
        <v>573</v>
      </c>
      <c r="G549" s="160" t="s">
        <v>573</v>
      </c>
      <c r="H549" s="160" t="s">
        <v>573</v>
      </c>
      <c r="I549" s="160" t="s">
        <v>573</v>
      </c>
      <c r="J549" s="160" t="s">
        <v>573</v>
      </c>
      <c r="K549" s="160">
        <v>0</v>
      </c>
      <c r="L549" s="160" t="s">
        <v>573</v>
      </c>
      <c r="M549" s="160">
        <v>0</v>
      </c>
      <c r="N549" s="160">
        <v>0</v>
      </c>
      <c r="O549" s="160" t="s">
        <v>573</v>
      </c>
      <c r="P549" s="160" t="s">
        <v>573</v>
      </c>
      <c r="Q549" s="160" t="s">
        <v>573</v>
      </c>
      <c r="R549" s="160" t="s">
        <v>573</v>
      </c>
      <c r="S549" s="160" t="s">
        <v>573</v>
      </c>
      <c r="T549" s="160" t="s">
        <v>573</v>
      </c>
    </row>
    <row r="550" spans="1:22" x14ac:dyDescent="0.2">
      <c r="A550" s="8"/>
      <c r="B550" s="3" t="s">
        <v>42</v>
      </c>
      <c r="C550" s="65" t="s">
        <v>3651</v>
      </c>
      <c r="D550" s="8"/>
      <c r="E550" s="62">
        <v>11</v>
      </c>
      <c r="F550" s="62">
        <v>169</v>
      </c>
      <c r="G550" s="160">
        <v>204958</v>
      </c>
      <c r="H550" s="160">
        <v>145128</v>
      </c>
      <c r="I550" s="160">
        <v>51587</v>
      </c>
      <c r="J550" s="101">
        <v>439</v>
      </c>
      <c r="K550" s="101">
        <v>7804</v>
      </c>
      <c r="L550" s="101" t="s">
        <v>573</v>
      </c>
      <c r="M550" s="101">
        <v>7804</v>
      </c>
      <c r="N550" s="160">
        <v>0</v>
      </c>
      <c r="O550" s="160">
        <v>100372</v>
      </c>
      <c r="P550" s="160" t="s">
        <v>573</v>
      </c>
      <c r="Q550" s="160">
        <v>8195</v>
      </c>
      <c r="R550" s="160">
        <v>56715</v>
      </c>
      <c r="S550" s="160">
        <v>96391</v>
      </c>
      <c r="T550" s="160">
        <v>196715</v>
      </c>
    </row>
    <row r="551" spans="1:22" x14ac:dyDescent="0.2">
      <c r="A551" s="8"/>
      <c r="B551" s="3" t="s">
        <v>44</v>
      </c>
      <c r="C551" s="65" t="s">
        <v>3652</v>
      </c>
      <c r="D551" s="8"/>
      <c r="E551" s="62">
        <v>1</v>
      </c>
      <c r="F551" s="62">
        <v>18</v>
      </c>
      <c r="G551" s="101" t="s">
        <v>3786</v>
      </c>
      <c r="H551" s="101" t="s">
        <v>3786</v>
      </c>
      <c r="I551" s="160" t="s">
        <v>573</v>
      </c>
      <c r="J551" s="160" t="s">
        <v>573</v>
      </c>
      <c r="K551" s="101" t="s">
        <v>3791</v>
      </c>
      <c r="L551" s="160" t="s">
        <v>573</v>
      </c>
      <c r="M551" s="101" t="s">
        <v>3791</v>
      </c>
      <c r="N551" s="101" t="s">
        <v>3791</v>
      </c>
      <c r="O551" s="101" t="s">
        <v>3786</v>
      </c>
      <c r="P551" s="160" t="s">
        <v>573</v>
      </c>
      <c r="Q551" s="101" t="s">
        <v>3786</v>
      </c>
      <c r="R551" s="101" t="s">
        <v>3786</v>
      </c>
      <c r="S551" s="101" t="s">
        <v>3786</v>
      </c>
      <c r="T551" s="101" t="s">
        <v>3786</v>
      </c>
    </row>
    <row r="552" spans="1:22" x14ac:dyDescent="0.2">
      <c r="A552" s="8"/>
      <c r="B552" s="3" t="s">
        <v>46</v>
      </c>
      <c r="C552" s="65" t="s">
        <v>3653</v>
      </c>
      <c r="D552" s="8"/>
      <c r="E552" s="62">
        <v>2</v>
      </c>
      <c r="F552" s="62">
        <v>191</v>
      </c>
      <c r="G552" s="101" t="s">
        <v>3786</v>
      </c>
      <c r="H552" s="101" t="s">
        <v>3786</v>
      </c>
      <c r="I552" s="160" t="s">
        <v>573</v>
      </c>
      <c r="J552" s="160" t="s">
        <v>573</v>
      </c>
      <c r="K552" s="101" t="s">
        <v>3791</v>
      </c>
      <c r="L552" s="160" t="s">
        <v>573</v>
      </c>
      <c r="M552" s="101" t="s">
        <v>3791</v>
      </c>
      <c r="N552" s="101" t="s">
        <v>3791</v>
      </c>
      <c r="O552" s="101" t="s">
        <v>3786</v>
      </c>
      <c r="P552" s="160" t="s">
        <v>573</v>
      </c>
      <c r="Q552" s="101" t="s">
        <v>3786</v>
      </c>
      <c r="R552" s="101" t="s">
        <v>3786</v>
      </c>
      <c r="S552" s="101" t="s">
        <v>3786</v>
      </c>
      <c r="T552" s="101" t="s">
        <v>3786</v>
      </c>
    </row>
    <row r="553" spans="1:22" x14ac:dyDescent="0.2">
      <c r="A553" s="8"/>
      <c r="B553" s="3" t="s">
        <v>48</v>
      </c>
      <c r="C553" s="65" t="s">
        <v>3654</v>
      </c>
      <c r="D553" s="8"/>
      <c r="E553" s="62">
        <v>4</v>
      </c>
      <c r="F553" s="62">
        <v>55</v>
      </c>
      <c r="G553" s="160">
        <v>38750</v>
      </c>
      <c r="H553" s="160">
        <v>28297</v>
      </c>
      <c r="I553" s="160">
        <v>10453</v>
      </c>
      <c r="J553" s="160" t="s">
        <v>573</v>
      </c>
      <c r="K553" s="160">
        <v>0</v>
      </c>
      <c r="L553" s="160" t="s">
        <v>573</v>
      </c>
      <c r="M553" s="160">
        <v>0</v>
      </c>
      <c r="N553" s="160">
        <v>0</v>
      </c>
      <c r="O553" s="160">
        <v>12790</v>
      </c>
      <c r="P553" s="160" t="s">
        <v>573</v>
      </c>
      <c r="Q553" s="160">
        <v>2032</v>
      </c>
      <c r="R553" s="160">
        <v>18152</v>
      </c>
      <c r="S553" s="160">
        <v>23928</v>
      </c>
      <c r="T553" s="160">
        <v>38750</v>
      </c>
    </row>
    <row r="554" spans="1:22" x14ac:dyDescent="0.2">
      <c r="A554" s="8"/>
      <c r="B554" s="3" t="s">
        <v>50</v>
      </c>
      <c r="C554" s="65" t="s">
        <v>3655</v>
      </c>
      <c r="D554" s="8"/>
      <c r="E554" s="62">
        <v>5</v>
      </c>
      <c r="F554" s="62">
        <v>38</v>
      </c>
      <c r="G554" s="160">
        <v>54922</v>
      </c>
      <c r="H554" s="160">
        <v>47605</v>
      </c>
      <c r="I554" s="160">
        <v>5766</v>
      </c>
      <c r="J554" s="160" t="s">
        <v>573</v>
      </c>
      <c r="K554" s="101" t="s">
        <v>3791</v>
      </c>
      <c r="L554" s="160" t="s">
        <v>573</v>
      </c>
      <c r="M554" s="101" t="s">
        <v>3791</v>
      </c>
      <c r="N554" s="101" t="s">
        <v>3791</v>
      </c>
      <c r="O554" s="101">
        <v>25118</v>
      </c>
      <c r="P554" s="160" t="s">
        <v>573</v>
      </c>
      <c r="Q554" s="160">
        <v>2335</v>
      </c>
      <c r="R554" s="160">
        <v>12675</v>
      </c>
      <c r="S554" s="160">
        <v>27469</v>
      </c>
      <c r="T554" s="160">
        <v>53371</v>
      </c>
      <c r="V554" s="96"/>
    </row>
    <row r="555" spans="1:22" x14ac:dyDescent="0.2">
      <c r="A555" s="8"/>
      <c r="B555" s="80" t="s">
        <v>52</v>
      </c>
      <c r="C555" s="65" t="s">
        <v>3656</v>
      </c>
      <c r="D555" s="8"/>
      <c r="E555" s="62">
        <v>5</v>
      </c>
      <c r="F555" s="62">
        <v>124</v>
      </c>
      <c r="G555" s="160">
        <v>240534</v>
      </c>
      <c r="H555" s="160">
        <v>236657</v>
      </c>
      <c r="I555" s="160">
        <v>3877</v>
      </c>
      <c r="J555" s="160" t="s">
        <v>573</v>
      </c>
      <c r="K555" s="160">
        <v>0</v>
      </c>
      <c r="L555" s="160" t="s">
        <v>573</v>
      </c>
      <c r="M555" s="160">
        <v>0</v>
      </c>
      <c r="N555" s="160">
        <v>0</v>
      </c>
      <c r="O555" s="160">
        <v>124266</v>
      </c>
      <c r="P555" s="160" t="s">
        <v>573</v>
      </c>
      <c r="Q555" s="160">
        <v>9206</v>
      </c>
      <c r="R555" s="160">
        <v>69487</v>
      </c>
      <c r="S555" s="160">
        <v>109596</v>
      </c>
      <c r="T555" s="160">
        <v>243808</v>
      </c>
    </row>
    <row r="556" spans="1:22" x14ac:dyDescent="0.2">
      <c r="A556" s="8"/>
      <c r="B556" s="3" t="s">
        <v>53</v>
      </c>
      <c r="C556" s="65" t="s">
        <v>3657</v>
      </c>
      <c r="D556" s="8"/>
      <c r="E556" s="62">
        <v>1</v>
      </c>
      <c r="F556" s="62">
        <v>14</v>
      </c>
      <c r="G556" s="101" t="s">
        <v>3786</v>
      </c>
      <c r="H556" s="101" t="s">
        <v>3786</v>
      </c>
      <c r="I556" s="101" t="s">
        <v>3786</v>
      </c>
      <c r="J556" s="160" t="s">
        <v>573</v>
      </c>
      <c r="K556" s="101">
        <v>0</v>
      </c>
      <c r="L556" s="160" t="s">
        <v>573</v>
      </c>
      <c r="M556" s="101" t="s">
        <v>3791</v>
      </c>
      <c r="N556" s="101" t="s">
        <v>3791</v>
      </c>
      <c r="O556" s="101" t="s">
        <v>3786</v>
      </c>
      <c r="P556" s="160" t="s">
        <v>573</v>
      </c>
      <c r="Q556" s="101" t="s">
        <v>3786</v>
      </c>
      <c r="R556" s="101" t="s">
        <v>3786</v>
      </c>
      <c r="S556" s="101" t="s">
        <v>3786</v>
      </c>
      <c r="T556" s="101" t="s">
        <v>3786</v>
      </c>
    </row>
    <row r="557" spans="1:22" x14ac:dyDescent="0.2">
      <c r="A557" s="8"/>
      <c r="B557" s="3" t="s">
        <v>55</v>
      </c>
      <c r="C557" s="65" t="s">
        <v>3658</v>
      </c>
      <c r="D557" s="8"/>
      <c r="E557" s="62">
        <v>7</v>
      </c>
      <c r="F557" s="62">
        <v>303</v>
      </c>
      <c r="G557" s="160">
        <v>697259</v>
      </c>
      <c r="H557" s="160">
        <v>452405</v>
      </c>
      <c r="I557" s="160">
        <v>244531</v>
      </c>
      <c r="J557" s="101" t="s">
        <v>3791</v>
      </c>
      <c r="K557" s="101" t="s">
        <v>3791</v>
      </c>
      <c r="L557" s="101" t="s">
        <v>3791</v>
      </c>
      <c r="M557" s="160">
        <v>0</v>
      </c>
      <c r="N557" s="101" t="s">
        <v>3791</v>
      </c>
      <c r="O557" s="160">
        <v>429956</v>
      </c>
      <c r="P557" s="160" t="s">
        <v>573</v>
      </c>
      <c r="Q557" s="160">
        <v>19408</v>
      </c>
      <c r="R557" s="160">
        <v>143342</v>
      </c>
      <c r="S557" s="160">
        <v>244961</v>
      </c>
      <c r="T557" s="160">
        <v>708381</v>
      </c>
      <c r="V557" s="96"/>
    </row>
    <row r="558" spans="1:22" x14ac:dyDescent="0.2">
      <c r="A558" s="9"/>
      <c r="B558" s="67" t="s">
        <v>57</v>
      </c>
      <c r="C558" s="66" t="s">
        <v>3659</v>
      </c>
      <c r="D558" s="9"/>
      <c r="E558" s="63">
        <v>3</v>
      </c>
      <c r="F558" s="63">
        <v>45</v>
      </c>
      <c r="G558" s="63">
        <v>33445</v>
      </c>
      <c r="H558" s="63">
        <v>22157</v>
      </c>
      <c r="I558" s="63">
        <v>11288</v>
      </c>
      <c r="J558" s="63" t="s">
        <v>573</v>
      </c>
      <c r="K558" s="63">
        <v>0</v>
      </c>
      <c r="L558" s="63" t="s">
        <v>573</v>
      </c>
      <c r="M558" s="63">
        <v>0</v>
      </c>
      <c r="N558" s="63">
        <v>0</v>
      </c>
      <c r="O558" s="63">
        <v>14086</v>
      </c>
      <c r="P558" s="63" t="s">
        <v>573</v>
      </c>
      <c r="Q558" s="63">
        <v>1517</v>
      </c>
      <c r="R558" s="63">
        <v>11570</v>
      </c>
      <c r="S558" s="63">
        <v>17842</v>
      </c>
      <c r="T558" s="63">
        <v>33445</v>
      </c>
    </row>
    <row r="559" spans="1:22" x14ac:dyDescent="0.2">
      <c r="A559" s="162" t="s">
        <v>3619</v>
      </c>
      <c r="B559" s="162"/>
      <c r="C559" s="162"/>
      <c r="D559" s="162"/>
      <c r="E559" s="165">
        <v>21</v>
      </c>
      <c r="F559" s="165">
        <v>535</v>
      </c>
      <c r="G559" s="165">
        <v>646309</v>
      </c>
      <c r="H559" s="165">
        <v>576821</v>
      </c>
      <c r="I559" s="165">
        <v>58379</v>
      </c>
      <c r="J559" s="165" t="s">
        <v>573</v>
      </c>
      <c r="K559" s="165">
        <v>11109</v>
      </c>
      <c r="L559" s="165" t="s">
        <v>573</v>
      </c>
      <c r="M559" s="165">
        <v>10962</v>
      </c>
      <c r="N559" s="165">
        <v>147</v>
      </c>
      <c r="O559" s="165">
        <v>281933</v>
      </c>
      <c r="P559" s="166" t="s">
        <v>3791</v>
      </c>
      <c r="Q559" s="165">
        <v>5723</v>
      </c>
      <c r="R559" s="165">
        <v>289261</v>
      </c>
      <c r="S559" s="165">
        <v>304802</v>
      </c>
      <c r="T559" s="165">
        <v>632959</v>
      </c>
      <c r="V559" s="96"/>
    </row>
    <row r="560" spans="1:22" x14ac:dyDescent="0.2">
      <c r="A560" s="8"/>
      <c r="B560" s="3" t="s">
        <v>21</v>
      </c>
      <c r="C560" s="65" t="s">
        <v>3641</v>
      </c>
      <c r="D560" s="8"/>
      <c r="E560" s="62">
        <v>2</v>
      </c>
      <c r="F560" s="62">
        <v>38</v>
      </c>
      <c r="G560" s="101" t="s">
        <v>3786</v>
      </c>
      <c r="H560" s="101" t="s">
        <v>3786</v>
      </c>
      <c r="I560" s="160" t="s">
        <v>573</v>
      </c>
      <c r="J560" s="160" t="s">
        <v>573</v>
      </c>
      <c r="K560" s="101" t="s">
        <v>3791</v>
      </c>
      <c r="L560" s="160" t="s">
        <v>573</v>
      </c>
      <c r="M560" s="101" t="s">
        <v>3791</v>
      </c>
      <c r="N560" s="101" t="s">
        <v>3791</v>
      </c>
      <c r="O560" s="101" t="s">
        <v>3786</v>
      </c>
      <c r="P560" s="160" t="s">
        <v>573</v>
      </c>
      <c r="Q560" s="101" t="s">
        <v>3786</v>
      </c>
      <c r="R560" s="101" t="s">
        <v>3786</v>
      </c>
      <c r="S560" s="101" t="s">
        <v>3786</v>
      </c>
      <c r="T560" s="101" t="s">
        <v>3786</v>
      </c>
    </row>
    <row r="561" spans="1:22" x14ac:dyDescent="0.2">
      <c r="A561" s="8"/>
      <c r="B561" s="3" t="s">
        <v>22</v>
      </c>
      <c r="C561" s="65" t="s">
        <v>3636</v>
      </c>
      <c r="D561" s="8"/>
      <c r="E561" s="62">
        <v>1</v>
      </c>
      <c r="F561" s="62">
        <v>6</v>
      </c>
      <c r="G561" s="101" t="s">
        <v>3786</v>
      </c>
      <c r="H561" s="101" t="s">
        <v>3786</v>
      </c>
      <c r="I561" s="160" t="s">
        <v>573</v>
      </c>
      <c r="J561" s="160" t="s">
        <v>573</v>
      </c>
      <c r="K561" s="101" t="s">
        <v>3791</v>
      </c>
      <c r="L561" s="160" t="s">
        <v>573</v>
      </c>
      <c r="M561" s="101" t="s">
        <v>3791</v>
      </c>
      <c r="N561" s="101" t="s">
        <v>3791</v>
      </c>
      <c r="O561" s="101" t="s">
        <v>3786</v>
      </c>
      <c r="P561" s="101" t="s">
        <v>3786</v>
      </c>
      <c r="Q561" s="101" t="s">
        <v>3786</v>
      </c>
      <c r="R561" s="101" t="s">
        <v>3786</v>
      </c>
      <c r="S561" s="101" t="s">
        <v>3786</v>
      </c>
      <c r="T561" s="101" t="s">
        <v>3786</v>
      </c>
    </row>
    <row r="562" spans="1:22" x14ac:dyDescent="0.2">
      <c r="A562" s="8"/>
      <c r="B562" s="3" t="s">
        <v>23</v>
      </c>
      <c r="C562" s="65" t="s">
        <v>3642</v>
      </c>
      <c r="D562" s="8"/>
      <c r="E562" s="62" t="s">
        <v>573</v>
      </c>
      <c r="F562" s="62" t="s">
        <v>573</v>
      </c>
      <c r="G562" s="160" t="s">
        <v>573</v>
      </c>
      <c r="H562" s="160" t="s">
        <v>573</v>
      </c>
      <c r="I562" s="160" t="s">
        <v>573</v>
      </c>
      <c r="J562" s="160" t="s">
        <v>573</v>
      </c>
      <c r="K562" s="160">
        <v>0</v>
      </c>
      <c r="L562" s="160" t="s">
        <v>573</v>
      </c>
      <c r="M562" s="160">
        <v>0</v>
      </c>
      <c r="N562" s="160">
        <v>0</v>
      </c>
      <c r="O562" s="160" t="s">
        <v>573</v>
      </c>
      <c r="P562" s="160" t="s">
        <v>573</v>
      </c>
      <c r="Q562" s="160" t="s">
        <v>573</v>
      </c>
      <c r="R562" s="160" t="s">
        <v>573</v>
      </c>
      <c r="S562" s="160" t="s">
        <v>573</v>
      </c>
      <c r="T562" s="160" t="s">
        <v>573</v>
      </c>
    </row>
    <row r="563" spans="1:22" x14ac:dyDescent="0.2">
      <c r="A563" s="8"/>
      <c r="B563" s="3" t="s">
        <v>24</v>
      </c>
      <c r="C563" s="65" t="s">
        <v>3643</v>
      </c>
      <c r="D563" s="8"/>
      <c r="E563" s="62">
        <v>3</v>
      </c>
      <c r="F563" s="62">
        <v>28</v>
      </c>
      <c r="G563" s="160">
        <v>24386</v>
      </c>
      <c r="H563" s="101">
        <v>24348</v>
      </c>
      <c r="I563" s="101">
        <v>38</v>
      </c>
      <c r="J563" s="160" t="s">
        <v>573</v>
      </c>
      <c r="K563" s="160">
        <v>0</v>
      </c>
      <c r="L563" s="160" t="s">
        <v>573</v>
      </c>
      <c r="M563" s="160">
        <v>0</v>
      </c>
      <c r="N563" s="160">
        <v>0</v>
      </c>
      <c r="O563" s="160">
        <v>9547</v>
      </c>
      <c r="P563" s="160" t="s">
        <v>573</v>
      </c>
      <c r="Q563" s="160">
        <v>1164</v>
      </c>
      <c r="R563" s="160">
        <v>8971</v>
      </c>
      <c r="S563" s="160">
        <v>13675</v>
      </c>
      <c r="T563" s="160">
        <v>24386</v>
      </c>
      <c r="V563" s="96"/>
    </row>
    <row r="564" spans="1:22" x14ac:dyDescent="0.2">
      <c r="A564" s="8"/>
      <c r="B564" s="3" t="s">
        <v>25</v>
      </c>
      <c r="C564" s="65" t="s">
        <v>3644</v>
      </c>
      <c r="D564" s="8"/>
      <c r="E564" s="62" t="s">
        <v>573</v>
      </c>
      <c r="F564" s="62" t="s">
        <v>573</v>
      </c>
      <c r="G564" s="160" t="s">
        <v>573</v>
      </c>
      <c r="H564" s="160" t="s">
        <v>573</v>
      </c>
      <c r="I564" s="160" t="s">
        <v>573</v>
      </c>
      <c r="J564" s="160" t="s">
        <v>573</v>
      </c>
      <c r="K564" s="160">
        <v>0</v>
      </c>
      <c r="L564" s="160" t="s">
        <v>573</v>
      </c>
      <c r="M564" s="160">
        <v>0</v>
      </c>
      <c r="N564" s="160">
        <v>0</v>
      </c>
      <c r="O564" s="160" t="s">
        <v>573</v>
      </c>
      <c r="P564" s="160" t="s">
        <v>573</v>
      </c>
      <c r="Q564" s="160" t="s">
        <v>573</v>
      </c>
      <c r="R564" s="160" t="s">
        <v>573</v>
      </c>
      <c r="S564" s="160" t="s">
        <v>573</v>
      </c>
      <c r="T564" s="160" t="s">
        <v>573</v>
      </c>
    </row>
    <row r="565" spans="1:22" x14ac:dyDescent="0.2">
      <c r="A565" s="8"/>
      <c r="B565" s="3" t="s">
        <v>26</v>
      </c>
      <c r="C565" s="65" t="s">
        <v>3637</v>
      </c>
      <c r="D565" s="8"/>
      <c r="E565" s="62" t="s">
        <v>573</v>
      </c>
      <c r="F565" s="62" t="s">
        <v>573</v>
      </c>
      <c r="G565" s="160" t="s">
        <v>573</v>
      </c>
      <c r="H565" s="160" t="s">
        <v>573</v>
      </c>
      <c r="I565" s="160" t="s">
        <v>573</v>
      </c>
      <c r="J565" s="160" t="s">
        <v>573</v>
      </c>
      <c r="K565" s="160">
        <v>0</v>
      </c>
      <c r="L565" s="160" t="s">
        <v>573</v>
      </c>
      <c r="M565" s="160">
        <v>0</v>
      </c>
      <c r="N565" s="160">
        <v>0</v>
      </c>
      <c r="O565" s="160" t="s">
        <v>573</v>
      </c>
      <c r="P565" s="160" t="s">
        <v>573</v>
      </c>
      <c r="Q565" s="160" t="s">
        <v>573</v>
      </c>
      <c r="R565" s="160" t="s">
        <v>573</v>
      </c>
      <c r="S565" s="160" t="s">
        <v>573</v>
      </c>
      <c r="T565" s="160" t="s">
        <v>573</v>
      </c>
    </row>
    <row r="566" spans="1:22" x14ac:dyDescent="0.2">
      <c r="A566" s="8"/>
      <c r="B566" s="3" t="s">
        <v>28</v>
      </c>
      <c r="C566" s="65" t="s">
        <v>3645</v>
      </c>
      <c r="D566" s="8"/>
      <c r="E566" s="62">
        <v>1</v>
      </c>
      <c r="F566" s="62">
        <v>6</v>
      </c>
      <c r="G566" s="101" t="s">
        <v>3786</v>
      </c>
      <c r="H566" s="101" t="s">
        <v>3786</v>
      </c>
      <c r="I566" s="160" t="s">
        <v>573</v>
      </c>
      <c r="J566" s="160" t="s">
        <v>573</v>
      </c>
      <c r="K566" s="101" t="s">
        <v>3791</v>
      </c>
      <c r="L566" s="160" t="s">
        <v>573</v>
      </c>
      <c r="M566" s="101" t="s">
        <v>3791</v>
      </c>
      <c r="N566" s="101" t="s">
        <v>3791</v>
      </c>
      <c r="O566" s="101" t="s">
        <v>3786</v>
      </c>
      <c r="P566" s="160" t="s">
        <v>573</v>
      </c>
      <c r="Q566" s="101" t="s">
        <v>3786</v>
      </c>
      <c r="R566" s="101" t="s">
        <v>3786</v>
      </c>
      <c r="S566" s="101" t="s">
        <v>3786</v>
      </c>
      <c r="T566" s="101" t="s">
        <v>3786</v>
      </c>
    </row>
    <row r="567" spans="1:22" x14ac:dyDescent="0.2">
      <c r="A567" s="8"/>
      <c r="B567" s="3" t="s">
        <v>29</v>
      </c>
      <c r="C567" s="65" t="s">
        <v>3646</v>
      </c>
      <c r="D567" s="8"/>
      <c r="E567" s="62">
        <v>1</v>
      </c>
      <c r="F567" s="62">
        <v>10</v>
      </c>
      <c r="G567" s="101" t="s">
        <v>3786</v>
      </c>
      <c r="H567" s="160" t="s">
        <v>573</v>
      </c>
      <c r="I567" s="101" t="s">
        <v>3786</v>
      </c>
      <c r="J567" s="160" t="s">
        <v>573</v>
      </c>
      <c r="K567" s="101" t="s">
        <v>3791</v>
      </c>
      <c r="L567" s="160" t="s">
        <v>573</v>
      </c>
      <c r="M567" s="101" t="s">
        <v>3791</v>
      </c>
      <c r="N567" s="101" t="s">
        <v>3791</v>
      </c>
      <c r="O567" s="101" t="s">
        <v>3786</v>
      </c>
      <c r="P567" s="160" t="s">
        <v>573</v>
      </c>
      <c r="Q567" s="101" t="s">
        <v>3786</v>
      </c>
      <c r="R567" s="101" t="s">
        <v>3786</v>
      </c>
      <c r="S567" s="101" t="s">
        <v>3786</v>
      </c>
      <c r="T567" s="101" t="s">
        <v>3786</v>
      </c>
    </row>
    <row r="568" spans="1:22" x14ac:dyDescent="0.2">
      <c r="A568" s="8"/>
      <c r="B568" s="3" t="s">
        <v>30</v>
      </c>
      <c r="C568" s="65" t="s">
        <v>3638</v>
      </c>
      <c r="D568" s="8"/>
      <c r="E568" s="62" t="s">
        <v>573</v>
      </c>
      <c r="F568" s="62" t="s">
        <v>573</v>
      </c>
      <c r="G568" s="160" t="s">
        <v>573</v>
      </c>
      <c r="H568" s="160" t="s">
        <v>573</v>
      </c>
      <c r="I568" s="160" t="s">
        <v>573</v>
      </c>
      <c r="J568" s="160" t="s">
        <v>573</v>
      </c>
      <c r="K568" s="160">
        <v>0</v>
      </c>
      <c r="L568" s="160" t="s">
        <v>573</v>
      </c>
      <c r="M568" s="160">
        <v>0</v>
      </c>
      <c r="N568" s="160">
        <v>0</v>
      </c>
      <c r="O568" s="160" t="s">
        <v>573</v>
      </c>
      <c r="P568" s="160" t="s">
        <v>573</v>
      </c>
      <c r="Q568" s="160" t="s">
        <v>573</v>
      </c>
      <c r="R568" s="160" t="s">
        <v>573</v>
      </c>
      <c r="S568" s="160" t="s">
        <v>573</v>
      </c>
      <c r="T568" s="160" t="s">
        <v>573</v>
      </c>
    </row>
    <row r="569" spans="1:22" x14ac:dyDescent="0.2">
      <c r="A569" s="8"/>
      <c r="B569" s="3" t="s">
        <v>32</v>
      </c>
      <c r="C569" s="65" t="s">
        <v>3639</v>
      </c>
      <c r="D569" s="8"/>
      <c r="E569" s="62" t="s">
        <v>573</v>
      </c>
      <c r="F569" s="62" t="s">
        <v>573</v>
      </c>
      <c r="G569" s="160" t="s">
        <v>573</v>
      </c>
      <c r="H569" s="160" t="s">
        <v>573</v>
      </c>
      <c r="I569" s="160" t="s">
        <v>573</v>
      </c>
      <c r="J569" s="160" t="s">
        <v>573</v>
      </c>
      <c r="K569" s="160">
        <v>0</v>
      </c>
      <c r="L569" s="160" t="s">
        <v>573</v>
      </c>
      <c r="M569" s="160">
        <v>0</v>
      </c>
      <c r="N569" s="160">
        <v>0</v>
      </c>
      <c r="O569" s="160" t="s">
        <v>573</v>
      </c>
      <c r="P569" s="160" t="s">
        <v>573</v>
      </c>
      <c r="Q569" s="160" t="s">
        <v>573</v>
      </c>
      <c r="R569" s="160" t="s">
        <v>573</v>
      </c>
      <c r="S569" s="160" t="s">
        <v>573</v>
      </c>
      <c r="T569" s="160" t="s">
        <v>573</v>
      </c>
    </row>
    <row r="570" spans="1:22" x14ac:dyDescent="0.2">
      <c r="A570" s="8"/>
      <c r="B570" s="3" t="s">
        <v>33</v>
      </c>
      <c r="C570" s="65" t="s">
        <v>3647</v>
      </c>
      <c r="D570" s="8"/>
      <c r="E570" s="62" t="s">
        <v>573</v>
      </c>
      <c r="F570" s="62" t="s">
        <v>573</v>
      </c>
      <c r="G570" s="160" t="s">
        <v>573</v>
      </c>
      <c r="H570" s="160" t="s">
        <v>573</v>
      </c>
      <c r="I570" s="160" t="s">
        <v>573</v>
      </c>
      <c r="J570" s="160" t="s">
        <v>573</v>
      </c>
      <c r="K570" s="160">
        <v>0</v>
      </c>
      <c r="L570" s="160" t="s">
        <v>573</v>
      </c>
      <c r="M570" s="160">
        <v>0</v>
      </c>
      <c r="N570" s="160">
        <v>0</v>
      </c>
      <c r="O570" s="160" t="s">
        <v>573</v>
      </c>
      <c r="P570" s="160" t="s">
        <v>573</v>
      </c>
      <c r="Q570" s="160" t="s">
        <v>573</v>
      </c>
      <c r="R570" s="160" t="s">
        <v>573</v>
      </c>
      <c r="S570" s="160" t="s">
        <v>573</v>
      </c>
      <c r="T570" s="160" t="s">
        <v>573</v>
      </c>
    </row>
    <row r="571" spans="1:22" x14ac:dyDescent="0.2">
      <c r="A571" s="8"/>
      <c r="B571" s="80" t="s">
        <v>35</v>
      </c>
      <c r="C571" s="65" t="s">
        <v>3648</v>
      </c>
      <c r="D571" s="8"/>
      <c r="E571" s="62" t="s">
        <v>573</v>
      </c>
      <c r="F571" s="62" t="s">
        <v>573</v>
      </c>
      <c r="G571" s="160" t="s">
        <v>573</v>
      </c>
      <c r="H571" s="160" t="s">
        <v>573</v>
      </c>
      <c r="I571" s="160" t="s">
        <v>573</v>
      </c>
      <c r="J571" s="160" t="s">
        <v>573</v>
      </c>
      <c r="K571" s="160">
        <v>0</v>
      </c>
      <c r="L571" s="160" t="s">
        <v>573</v>
      </c>
      <c r="M571" s="160">
        <v>0</v>
      </c>
      <c r="N571" s="160">
        <v>0</v>
      </c>
      <c r="O571" s="160" t="s">
        <v>573</v>
      </c>
      <c r="P571" s="160" t="s">
        <v>573</v>
      </c>
      <c r="Q571" s="160" t="s">
        <v>573</v>
      </c>
      <c r="R571" s="160" t="s">
        <v>573</v>
      </c>
      <c r="S571" s="160" t="s">
        <v>573</v>
      </c>
      <c r="T571" s="160" t="s">
        <v>573</v>
      </c>
    </row>
    <row r="572" spans="1:22" x14ac:dyDescent="0.2">
      <c r="A572" s="8"/>
      <c r="B572" s="3" t="s">
        <v>37</v>
      </c>
      <c r="C572" s="65" t="s">
        <v>3640</v>
      </c>
      <c r="D572" s="8"/>
      <c r="E572" s="62">
        <v>2</v>
      </c>
      <c r="F572" s="62">
        <v>30</v>
      </c>
      <c r="G572" s="101" t="s">
        <v>3786</v>
      </c>
      <c r="H572" s="101" t="s">
        <v>3786</v>
      </c>
      <c r="I572" s="160" t="s">
        <v>573</v>
      </c>
      <c r="J572" s="160" t="s">
        <v>573</v>
      </c>
      <c r="K572" s="101" t="s">
        <v>3786</v>
      </c>
      <c r="L572" s="160" t="s">
        <v>573</v>
      </c>
      <c r="M572" s="101" t="s">
        <v>3786</v>
      </c>
      <c r="N572" s="101" t="s">
        <v>3791</v>
      </c>
      <c r="O572" s="101" t="s">
        <v>3786</v>
      </c>
      <c r="P572" s="160" t="s">
        <v>573</v>
      </c>
      <c r="Q572" s="101" t="s">
        <v>3786</v>
      </c>
      <c r="R572" s="101" t="s">
        <v>3786</v>
      </c>
      <c r="S572" s="101" t="s">
        <v>3786</v>
      </c>
      <c r="T572" s="101" t="s">
        <v>3786</v>
      </c>
    </row>
    <row r="573" spans="1:22" x14ac:dyDescent="0.2">
      <c r="A573" s="8"/>
      <c r="B573" s="3" t="s">
        <v>39</v>
      </c>
      <c r="C573" s="65" t="s">
        <v>3649</v>
      </c>
      <c r="D573" s="8"/>
      <c r="E573" s="62" t="s">
        <v>573</v>
      </c>
      <c r="F573" s="62" t="s">
        <v>573</v>
      </c>
      <c r="G573" s="160" t="s">
        <v>573</v>
      </c>
      <c r="H573" s="160" t="s">
        <v>573</v>
      </c>
      <c r="I573" s="160" t="s">
        <v>573</v>
      </c>
      <c r="J573" s="160" t="s">
        <v>573</v>
      </c>
      <c r="K573" s="160">
        <v>0</v>
      </c>
      <c r="L573" s="160" t="s">
        <v>573</v>
      </c>
      <c r="M573" s="160">
        <v>0</v>
      </c>
      <c r="N573" s="160">
        <v>0</v>
      </c>
      <c r="O573" s="160" t="s">
        <v>573</v>
      </c>
      <c r="P573" s="160" t="s">
        <v>573</v>
      </c>
      <c r="Q573" s="160" t="s">
        <v>573</v>
      </c>
      <c r="R573" s="160" t="s">
        <v>573</v>
      </c>
      <c r="S573" s="160" t="s">
        <v>573</v>
      </c>
      <c r="T573" s="160" t="s">
        <v>573</v>
      </c>
    </row>
    <row r="574" spans="1:22" x14ac:dyDescent="0.2">
      <c r="A574" s="8"/>
      <c r="B574" s="3" t="s">
        <v>40</v>
      </c>
      <c r="C574" s="65" t="s">
        <v>3650</v>
      </c>
      <c r="D574" s="8"/>
      <c r="E574" s="62" t="s">
        <v>573</v>
      </c>
      <c r="F574" s="62" t="s">
        <v>573</v>
      </c>
      <c r="G574" s="160" t="s">
        <v>573</v>
      </c>
      <c r="H574" s="160" t="s">
        <v>573</v>
      </c>
      <c r="I574" s="160" t="s">
        <v>573</v>
      </c>
      <c r="J574" s="160" t="s">
        <v>573</v>
      </c>
      <c r="K574" s="160">
        <v>0</v>
      </c>
      <c r="L574" s="160" t="s">
        <v>573</v>
      </c>
      <c r="M574" s="160">
        <v>0</v>
      </c>
      <c r="N574" s="160">
        <v>0</v>
      </c>
      <c r="O574" s="160" t="s">
        <v>573</v>
      </c>
      <c r="P574" s="160" t="s">
        <v>573</v>
      </c>
      <c r="Q574" s="160" t="s">
        <v>573</v>
      </c>
      <c r="R574" s="160" t="s">
        <v>573</v>
      </c>
      <c r="S574" s="160" t="s">
        <v>573</v>
      </c>
      <c r="T574" s="160" t="s">
        <v>573</v>
      </c>
    </row>
    <row r="575" spans="1:22" x14ac:dyDescent="0.2">
      <c r="A575" s="8"/>
      <c r="B575" s="3" t="s">
        <v>42</v>
      </c>
      <c r="C575" s="65" t="s">
        <v>3651</v>
      </c>
      <c r="D575" s="8"/>
      <c r="E575" s="62">
        <v>3</v>
      </c>
      <c r="F575" s="62">
        <v>70</v>
      </c>
      <c r="G575" s="160">
        <v>113446</v>
      </c>
      <c r="H575" s="160">
        <v>110091</v>
      </c>
      <c r="I575" s="160">
        <v>2050</v>
      </c>
      <c r="J575" s="160" t="s">
        <v>573</v>
      </c>
      <c r="K575" s="160">
        <v>1305</v>
      </c>
      <c r="L575" s="160" t="s">
        <v>573</v>
      </c>
      <c r="M575" s="160">
        <v>1305</v>
      </c>
      <c r="N575" s="160">
        <v>0</v>
      </c>
      <c r="O575" s="160">
        <v>56521</v>
      </c>
      <c r="P575" s="160" t="s">
        <v>573</v>
      </c>
      <c r="Q575" s="160">
        <v>4420</v>
      </c>
      <c r="R575" s="160">
        <v>29295</v>
      </c>
      <c r="S575" s="160">
        <v>50289</v>
      </c>
      <c r="T575" s="160">
        <v>110885</v>
      </c>
    </row>
    <row r="576" spans="1:22" x14ac:dyDescent="0.2">
      <c r="A576" s="8"/>
      <c r="B576" s="3" t="s">
        <v>44</v>
      </c>
      <c r="C576" s="65" t="s">
        <v>3652</v>
      </c>
      <c r="D576" s="8"/>
      <c r="E576" s="62" t="s">
        <v>573</v>
      </c>
      <c r="F576" s="62" t="s">
        <v>573</v>
      </c>
      <c r="G576" s="160" t="s">
        <v>573</v>
      </c>
      <c r="H576" s="160" t="s">
        <v>573</v>
      </c>
      <c r="I576" s="160" t="s">
        <v>573</v>
      </c>
      <c r="J576" s="160" t="s">
        <v>573</v>
      </c>
      <c r="K576" s="160">
        <v>0</v>
      </c>
      <c r="L576" s="160" t="s">
        <v>573</v>
      </c>
      <c r="M576" s="160">
        <v>0</v>
      </c>
      <c r="N576" s="160">
        <v>0</v>
      </c>
      <c r="O576" s="160" t="s">
        <v>573</v>
      </c>
      <c r="P576" s="160" t="s">
        <v>573</v>
      </c>
      <c r="Q576" s="160" t="s">
        <v>573</v>
      </c>
      <c r="R576" s="160" t="s">
        <v>573</v>
      </c>
      <c r="S576" s="160" t="s">
        <v>573</v>
      </c>
      <c r="T576" s="160" t="s">
        <v>573</v>
      </c>
    </row>
    <row r="577" spans="1:22" x14ac:dyDescent="0.2">
      <c r="A577" s="8"/>
      <c r="B577" s="3" t="s">
        <v>46</v>
      </c>
      <c r="C577" s="65" t="s">
        <v>3653</v>
      </c>
      <c r="D577" s="8"/>
      <c r="E577" s="62" t="s">
        <v>573</v>
      </c>
      <c r="F577" s="62" t="s">
        <v>573</v>
      </c>
      <c r="G577" s="160" t="s">
        <v>573</v>
      </c>
      <c r="H577" s="160" t="s">
        <v>573</v>
      </c>
      <c r="I577" s="160" t="s">
        <v>573</v>
      </c>
      <c r="J577" s="160" t="s">
        <v>573</v>
      </c>
      <c r="K577" s="160">
        <v>0</v>
      </c>
      <c r="L577" s="160" t="s">
        <v>573</v>
      </c>
      <c r="M577" s="160">
        <v>0</v>
      </c>
      <c r="N577" s="160">
        <v>0</v>
      </c>
      <c r="O577" s="160" t="s">
        <v>573</v>
      </c>
      <c r="P577" s="160" t="s">
        <v>573</v>
      </c>
      <c r="Q577" s="160" t="s">
        <v>573</v>
      </c>
      <c r="R577" s="160" t="s">
        <v>573</v>
      </c>
      <c r="S577" s="160" t="s">
        <v>573</v>
      </c>
      <c r="T577" s="160" t="s">
        <v>573</v>
      </c>
    </row>
    <row r="578" spans="1:22" x14ac:dyDescent="0.2">
      <c r="A578" s="8"/>
      <c r="B578" s="3" t="s">
        <v>48</v>
      </c>
      <c r="C578" s="65" t="s">
        <v>3654</v>
      </c>
      <c r="D578" s="8"/>
      <c r="E578" s="62" t="s">
        <v>573</v>
      </c>
      <c r="F578" s="62" t="s">
        <v>573</v>
      </c>
      <c r="G578" s="160" t="s">
        <v>573</v>
      </c>
      <c r="H578" s="160" t="s">
        <v>573</v>
      </c>
      <c r="I578" s="160" t="s">
        <v>573</v>
      </c>
      <c r="J578" s="160" t="s">
        <v>573</v>
      </c>
      <c r="K578" s="160">
        <v>0</v>
      </c>
      <c r="L578" s="160" t="s">
        <v>573</v>
      </c>
      <c r="M578" s="160">
        <v>0</v>
      </c>
      <c r="N578" s="160">
        <v>0</v>
      </c>
      <c r="O578" s="160" t="s">
        <v>573</v>
      </c>
      <c r="P578" s="160" t="s">
        <v>573</v>
      </c>
      <c r="Q578" s="160" t="s">
        <v>573</v>
      </c>
      <c r="R578" s="160" t="s">
        <v>573</v>
      </c>
      <c r="S578" s="160" t="s">
        <v>573</v>
      </c>
      <c r="T578" s="160" t="s">
        <v>573</v>
      </c>
    </row>
    <row r="579" spans="1:22" x14ac:dyDescent="0.2">
      <c r="A579" s="8"/>
      <c r="B579" s="3" t="s">
        <v>50</v>
      </c>
      <c r="C579" s="65" t="s">
        <v>3655</v>
      </c>
      <c r="D579" s="8"/>
      <c r="E579" s="62">
        <v>5</v>
      </c>
      <c r="F579" s="62">
        <v>263</v>
      </c>
      <c r="G579" s="160">
        <v>318113</v>
      </c>
      <c r="H579" s="160">
        <v>305733</v>
      </c>
      <c r="I579" s="160">
        <v>12360</v>
      </c>
      <c r="J579" s="160" t="s">
        <v>573</v>
      </c>
      <c r="K579" s="160">
        <v>20</v>
      </c>
      <c r="L579" s="160" t="s">
        <v>573</v>
      </c>
      <c r="M579" s="160">
        <v>0</v>
      </c>
      <c r="N579" s="160">
        <v>20</v>
      </c>
      <c r="O579" s="160">
        <v>150869</v>
      </c>
      <c r="P579" s="160" t="s">
        <v>573</v>
      </c>
      <c r="Q579" s="160">
        <v>-9492</v>
      </c>
      <c r="R579" s="160">
        <v>195537</v>
      </c>
      <c r="S579" s="160">
        <v>126960</v>
      </c>
      <c r="T579" s="160">
        <v>317443</v>
      </c>
    </row>
    <row r="580" spans="1:22" x14ac:dyDescent="0.2">
      <c r="A580" s="8"/>
      <c r="B580" s="3" t="s">
        <v>52</v>
      </c>
      <c r="C580" s="65" t="s">
        <v>3656</v>
      </c>
      <c r="D580" s="8"/>
      <c r="E580" s="62" t="s">
        <v>573</v>
      </c>
      <c r="F580" s="62" t="s">
        <v>573</v>
      </c>
      <c r="G580" s="160" t="s">
        <v>573</v>
      </c>
      <c r="H580" s="160" t="s">
        <v>573</v>
      </c>
      <c r="I580" s="160" t="s">
        <v>573</v>
      </c>
      <c r="J580" s="160" t="s">
        <v>573</v>
      </c>
      <c r="K580" s="160">
        <v>0</v>
      </c>
      <c r="L580" s="160" t="s">
        <v>573</v>
      </c>
      <c r="M580" s="160">
        <v>0</v>
      </c>
      <c r="N580" s="160">
        <v>0</v>
      </c>
      <c r="O580" s="160" t="s">
        <v>573</v>
      </c>
      <c r="P580" s="160" t="s">
        <v>573</v>
      </c>
      <c r="Q580" s="160" t="s">
        <v>573</v>
      </c>
      <c r="R580" s="160" t="s">
        <v>573</v>
      </c>
      <c r="S580" s="160" t="s">
        <v>573</v>
      </c>
      <c r="T580" s="160" t="s">
        <v>573</v>
      </c>
    </row>
    <row r="581" spans="1:22" x14ac:dyDescent="0.2">
      <c r="A581" s="8"/>
      <c r="B581" s="3" t="s">
        <v>53</v>
      </c>
      <c r="C581" s="65" t="s">
        <v>3657</v>
      </c>
      <c r="D581" s="8"/>
      <c r="E581" s="62" t="s">
        <v>573</v>
      </c>
      <c r="F581" s="62" t="s">
        <v>573</v>
      </c>
      <c r="G581" s="160" t="s">
        <v>573</v>
      </c>
      <c r="H581" s="160" t="s">
        <v>573</v>
      </c>
      <c r="I581" s="160" t="s">
        <v>573</v>
      </c>
      <c r="J581" s="160" t="s">
        <v>573</v>
      </c>
      <c r="K581" s="160">
        <v>0</v>
      </c>
      <c r="L581" s="160" t="s">
        <v>573</v>
      </c>
      <c r="M581" s="160">
        <v>0</v>
      </c>
      <c r="N581" s="160">
        <v>0</v>
      </c>
      <c r="O581" s="160" t="s">
        <v>573</v>
      </c>
      <c r="P581" s="160" t="s">
        <v>573</v>
      </c>
      <c r="Q581" s="160" t="s">
        <v>573</v>
      </c>
      <c r="R581" s="160" t="s">
        <v>573</v>
      </c>
      <c r="S581" s="160" t="s">
        <v>573</v>
      </c>
      <c r="T581" s="160" t="s">
        <v>573</v>
      </c>
    </row>
    <row r="582" spans="1:22" x14ac:dyDescent="0.2">
      <c r="A582" s="8"/>
      <c r="B582" s="3" t="s">
        <v>55</v>
      </c>
      <c r="C582" s="65" t="s">
        <v>3658</v>
      </c>
      <c r="D582" s="8"/>
      <c r="E582" s="62">
        <v>3</v>
      </c>
      <c r="F582" s="62">
        <v>84</v>
      </c>
      <c r="G582" s="160">
        <v>63989</v>
      </c>
      <c r="H582" s="160">
        <v>25058</v>
      </c>
      <c r="I582" s="160">
        <v>38804</v>
      </c>
      <c r="J582" s="160" t="s">
        <v>573</v>
      </c>
      <c r="K582" s="101" t="s">
        <v>3791</v>
      </c>
      <c r="L582" s="160" t="s">
        <v>573</v>
      </c>
      <c r="M582" s="101" t="s">
        <v>3791</v>
      </c>
      <c r="N582" s="101" t="s">
        <v>3791</v>
      </c>
      <c r="O582" s="160">
        <v>19920</v>
      </c>
      <c r="P582" s="160" t="s">
        <v>573</v>
      </c>
      <c r="Q582" s="160">
        <v>3442</v>
      </c>
      <c r="R582" s="160">
        <v>27093</v>
      </c>
      <c r="S582" s="160">
        <v>39858</v>
      </c>
      <c r="T582" s="160">
        <v>63898</v>
      </c>
      <c r="V582" s="96"/>
    </row>
    <row r="583" spans="1:22" x14ac:dyDescent="0.2">
      <c r="A583" s="9"/>
      <c r="B583" s="67" t="s">
        <v>57</v>
      </c>
      <c r="C583" s="66" t="s">
        <v>3659</v>
      </c>
      <c r="D583" s="9"/>
      <c r="E583" s="63" t="s">
        <v>573</v>
      </c>
      <c r="F583" s="63" t="s">
        <v>573</v>
      </c>
      <c r="G583" s="63" t="s">
        <v>573</v>
      </c>
      <c r="H583" s="63" t="s">
        <v>573</v>
      </c>
      <c r="I583" s="63" t="s">
        <v>573</v>
      </c>
      <c r="J583" s="63" t="s">
        <v>573</v>
      </c>
      <c r="K583" s="63">
        <v>0</v>
      </c>
      <c r="L583" s="63" t="s">
        <v>573</v>
      </c>
      <c r="M583" s="63">
        <v>0</v>
      </c>
      <c r="N583" s="63">
        <v>0</v>
      </c>
      <c r="O583" s="63" t="s">
        <v>573</v>
      </c>
      <c r="P583" s="63" t="s">
        <v>573</v>
      </c>
      <c r="Q583" s="63" t="s">
        <v>573</v>
      </c>
      <c r="R583" s="63" t="s">
        <v>573</v>
      </c>
      <c r="S583" s="63" t="s">
        <v>573</v>
      </c>
      <c r="T583" s="63" t="s">
        <v>573</v>
      </c>
    </row>
    <row r="584" spans="1:22" x14ac:dyDescent="0.2">
      <c r="A584" s="162" t="s">
        <v>3620</v>
      </c>
      <c r="B584" s="162"/>
      <c r="C584" s="162"/>
      <c r="D584" s="162"/>
      <c r="E584" s="163">
        <v>5</v>
      </c>
      <c r="F584" s="163">
        <v>48</v>
      </c>
      <c r="G584" s="167">
        <v>122152</v>
      </c>
      <c r="H584" s="167">
        <v>117923</v>
      </c>
      <c r="I584" s="167" t="s">
        <v>573</v>
      </c>
      <c r="J584" s="167" t="s">
        <v>3791</v>
      </c>
      <c r="K584" s="167" t="s">
        <v>3791</v>
      </c>
      <c r="L584" s="167" t="s">
        <v>573</v>
      </c>
      <c r="M584" s="167" t="s">
        <v>3791</v>
      </c>
      <c r="N584" s="167" t="s">
        <v>3791</v>
      </c>
      <c r="O584" s="167">
        <v>75553</v>
      </c>
      <c r="P584" s="167" t="s">
        <v>3791</v>
      </c>
      <c r="Q584" s="167">
        <v>3607</v>
      </c>
      <c r="R584" s="167">
        <v>18623</v>
      </c>
      <c r="S584" s="167">
        <v>37619</v>
      </c>
      <c r="T584" s="167">
        <v>117923</v>
      </c>
      <c r="V584" s="96"/>
    </row>
    <row r="585" spans="1:22" x14ac:dyDescent="0.2">
      <c r="A585" s="8"/>
      <c r="B585" s="3" t="s">
        <v>21</v>
      </c>
      <c r="C585" s="65" t="s">
        <v>3641</v>
      </c>
      <c r="D585" s="8"/>
      <c r="E585" s="27">
        <v>2</v>
      </c>
      <c r="F585" s="27">
        <v>17</v>
      </c>
      <c r="G585" s="101" t="s">
        <v>3786</v>
      </c>
      <c r="H585" s="101" t="s">
        <v>3786</v>
      </c>
      <c r="I585" s="159" t="s">
        <v>573</v>
      </c>
      <c r="J585" s="159" t="s">
        <v>573</v>
      </c>
      <c r="K585" s="101" t="s">
        <v>3792</v>
      </c>
      <c r="L585" s="108" t="s">
        <v>573</v>
      </c>
      <c r="M585" s="101" t="s">
        <v>3792</v>
      </c>
      <c r="N585" s="101" t="s">
        <v>3792</v>
      </c>
      <c r="O585" s="101" t="s">
        <v>3786</v>
      </c>
      <c r="P585" s="108" t="s">
        <v>573</v>
      </c>
      <c r="Q585" s="101" t="s">
        <v>3786</v>
      </c>
      <c r="R585" s="101" t="s">
        <v>3786</v>
      </c>
      <c r="S585" s="101" t="s">
        <v>3786</v>
      </c>
      <c r="T585" s="101" t="s">
        <v>3786</v>
      </c>
    </row>
    <row r="586" spans="1:22" x14ac:dyDescent="0.2">
      <c r="A586" s="8"/>
      <c r="B586" s="3" t="s">
        <v>22</v>
      </c>
      <c r="C586" s="65" t="s">
        <v>3636</v>
      </c>
      <c r="D586" s="8"/>
      <c r="E586" s="27">
        <v>1</v>
      </c>
      <c r="F586" s="27">
        <v>11</v>
      </c>
      <c r="G586" s="101" t="s">
        <v>3786</v>
      </c>
      <c r="H586" s="101" t="s">
        <v>3786</v>
      </c>
      <c r="I586" s="159" t="s">
        <v>573</v>
      </c>
      <c r="J586" s="159" t="s">
        <v>573</v>
      </c>
      <c r="K586" s="101" t="s">
        <v>3786</v>
      </c>
      <c r="L586" s="108" t="s">
        <v>573</v>
      </c>
      <c r="M586" s="101" t="s">
        <v>3786</v>
      </c>
      <c r="N586" s="101">
        <v>0</v>
      </c>
      <c r="O586" s="101" t="s">
        <v>3786</v>
      </c>
      <c r="P586" s="101" t="s">
        <v>3786</v>
      </c>
      <c r="Q586" s="101" t="s">
        <v>3786</v>
      </c>
      <c r="R586" s="101" t="s">
        <v>3786</v>
      </c>
      <c r="S586" s="101" t="s">
        <v>3786</v>
      </c>
      <c r="T586" s="101" t="s">
        <v>3786</v>
      </c>
    </row>
    <row r="587" spans="1:22" x14ac:dyDescent="0.2">
      <c r="A587" s="8"/>
      <c r="B587" s="3" t="s">
        <v>23</v>
      </c>
      <c r="C587" s="65" t="s">
        <v>3642</v>
      </c>
      <c r="D587" s="8"/>
      <c r="E587" s="27" t="s">
        <v>573</v>
      </c>
      <c r="F587" s="27" t="s">
        <v>573</v>
      </c>
      <c r="G587" s="27" t="s">
        <v>573</v>
      </c>
      <c r="H587" s="27" t="s">
        <v>573</v>
      </c>
      <c r="I587" s="27" t="s">
        <v>573</v>
      </c>
      <c r="J587" s="27" t="s">
        <v>573</v>
      </c>
      <c r="K587" s="27">
        <v>0</v>
      </c>
      <c r="L587" s="27" t="s">
        <v>573</v>
      </c>
      <c r="M587" s="27">
        <v>0</v>
      </c>
      <c r="N587" s="27">
        <v>0</v>
      </c>
      <c r="O587" s="27" t="s">
        <v>573</v>
      </c>
      <c r="P587" s="27" t="s">
        <v>573</v>
      </c>
      <c r="Q587" s="27" t="s">
        <v>573</v>
      </c>
      <c r="R587" s="27" t="s">
        <v>573</v>
      </c>
      <c r="S587" s="27" t="s">
        <v>573</v>
      </c>
      <c r="T587" s="27" t="s">
        <v>573</v>
      </c>
    </row>
    <row r="588" spans="1:22" x14ac:dyDescent="0.2">
      <c r="A588" s="8"/>
      <c r="B588" s="80" t="s">
        <v>24</v>
      </c>
      <c r="C588" s="65" t="s">
        <v>3643</v>
      </c>
      <c r="D588" s="8"/>
      <c r="E588" s="27" t="s">
        <v>573</v>
      </c>
      <c r="F588" s="27" t="s">
        <v>573</v>
      </c>
      <c r="G588" s="27" t="s">
        <v>573</v>
      </c>
      <c r="H588" s="27" t="s">
        <v>573</v>
      </c>
      <c r="I588" s="27" t="s">
        <v>573</v>
      </c>
      <c r="J588" s="27" t="s">
        <v>573</v>
      </c>
      <c r="K588" s="27">
        <v>0</v>
      </c>
      <c r="L588" s="27" t="s">
        <v>573</v>
      </c>
      <c r="M588" s="27">
        <v>0</v>
      </c>
      <c r="N588" s="27">
        <v>0</v>
      </c>
      <c r="O588" s="27" t="s">
        <v>573</v>
      </c>
      <c r="P588" s="27" t="s">
        <v>573</v>
      </c>
      <c r="Q588" s="27" t="s">
        <v>573</v>
      </c>
      <c r="R588" s="27" t="s">
        <v>573</v>
      </c>
      <c r="S588" s="27" t="s">
        <v>573</v>
      </c>
      <c r="T588" s="27" t="s">
        <v>573</v>
      </c>
    </row>
    <row r="589" spans="1:22" x14ac:dyDescent="0.2">
      <c r="A589" s="8"/>
      <c r="B589" s="3" t="s">
        <v>25</v>
      </c>
      <c r="C589" s="65" t="s">
        <v>3644</v>
      </c>
      <c r="D589" s="8"/>
      <c r="E589" s="27" t="s">
        <v>573</v>
      </c>
      <c r="F589" s="27" t="s">
        <v>573</v>
      </c>
      <c r="G589" s="27" t="s">
        <v>573</v>
      </c>
      <c r="H589" s="27" t="s">
        <v>573</v>
      </c>
      <c r="I589" s="27" t="s">
        <v>573</v>
      </c>
      <c r="J589" s="27" t="s">
        <v>573</v>
      </c>
      <c r="K589" s="27">
        <v>0</v>
      </c>
      <c r="L589" s="27" t="s">
        <v>573</v>
      </c>
      <c r="M589" s="27">
        <v>0</v>
      </c>
      <c r="N589" s="27">
        <v>0</v>
      </c>
      <c r="O589" s="27" t="s">
        <v>573</v>
      </c>
      <c r="P589" s="27" t="s">
        <v>573</v>
      </c>
      <c r="Q589" s="27" t="s">
        <v>573</v>
      </c>
      <c r="R589" s="27" t="s">
        <v>573</v>
      </c>
      <c r="S589" s="27" t="s">
        <v>573</v>
      </c>
      <c r="T589" s="27" t="s">
        <v>573</v>
      </c>
    </row>
    <row r="590" spans="1:22" x14ac:dyDescent="0.2">
      <c r="A590" s="8"/>
      <c r="B590" s="3" t="s">
        <v>26</v>
      </c>
      <c r="C590" s="65" t="s">
        <v>3637</v>
      </c>
      <c r="D590" s="8"/>
      <c r="E590" s="27" t="s">
        <v>573</v>
      </c>
      <c r="F590" s="27" t="s">
        <v>573</v>
      </c>
      <c r="G590" s="27" t="s">
        <v>573</v>
      </c>
      <c r="H590" s="27" t="s">
        <v>573</v>
      </c>
      <c r="I590" s="27" t="s">
        <v>573</v>
      </c>
      <c r="J590" s="27" t="s">
        <v>573</v>
      </c>
      <c r="K590" s="27">
        <v>0</v>
      </c>
      <c r="L590" s="27" t="s">
        <v>573</v>
      </c>
      <c r="M590" s="27">
        <v>0</v>
      </c>
      <c r="N590" s="27">
        <v>0</v>
      </c>
      <c r="O590" s="27" t="s">
        <v>573</v>
      </c>
      <c r="P590" s="27" t="s">
        <v>573</v>
      </c>
      <c r="Q590" s="27" t="s">
        <v>573</v>
      </c>
      <c r="R590" s="27" t="s">
        <v>573</v>
      </c>
      <c r="S590" s="27" t="s">
        <v>573</v>
      </c>
      <c r="T590" s="27" t="s">
        <v>573</v>
      </c>
    </row>
    <row r="591" spans="1:22" x14ac:dyDescent="0.2">
      <c r="A591" s="8"/>
      <c r="B591" s="3" t="s">
        <v>28</v>
      </c>
      <c r="C591" s="65" t="s">
        <v>3645</v>
      </c>
      <c r="D591" s="8"/>
      <c r="E591" s="27" t="s">
        <v>573</v>
      </c>
      <c r="F591" s="27" t="s">
        <v>573</v>
      </c>
      <c r="G591" s="27" t="s">
        <v>573</v>
      </c>
      <c r="H591" s="27" t="s">
        <v>573</v>
      </c>
      <c r="I591" s="27" t="s">
        <v>573</v>
      </c>
      <c r="J591" s="27" t="s">
        <v>573</v>
      </c>
      <c r="K591" s="27">
        <v>0</v>
      </c>
      <c r="L591" s="27" t="s">
        <v>573</v>
      </c>
      <c r="M591" s="27">
        <v>0</v>
      </c>
      <c r="N591" s="27">
        <v>0</v>
      </c>
      <c r="O591" s="27" t="s">
        <v>573</v>
      </c>
      <c r="P591" s="27" t="s">
        <v>573</v>
      </c>
      <c r="Q591" s="27" t="s">
        <v>573</v>
      </c>
      <c r="R591" s="27" t="s">
        <v>573</v>
      </c>
      <c r="S591" s="27" t="s">
        <v>573</v>
      </c>
      <c r="T591" s="27" t="s">
        <v>573</v>
      </c>
    </row>
    <row r="592" spans="1:22" x14ac:dyDescent="0.2">
      <c r="A592" s="8"/>
      <c r="B592" s="3" t="s">
        <v>29</v>
      </c>
      <c r="C592" s="65" t="s">
        <v>3646</v>
      </c>
      <c r="D592" s="8"/>
      <c r="E592" s="27" t="s">
        <v>573</v>
      </c>
      <c r="F592" s="27" t="s">
        <v>573</v>
      </c>
      <c r="G592" s="27" t="s">
        <v>573</v>
      </c>
      <c r="H592" s="27" t="s">
        <v>573</v>
      </c>
      <c r="I592" s="27" t="s">
        <v>573</v>
      </c>
      <c r="J592" s="27" t="s">
        <v>573</v>
      </c>
      <c r="K592" s="27">
        <v>0</v>
      </c>
      <c r="L592" s="27" t="s">
        <v>573</v>
      </c>
      <c r="M592" s="27">
        <v>0</v>
      </c>
      <c r="N592" s="27">
        <v>0</v>
      </c>
      <c r="O592" s="27" t="s">
        <v>573</v>
      </c>
      <c r="P592" s="27" t="s">
        <v>573</v>
      </c>
      <c r="Q592" s="27" t="s">
        <v>573</v>
      </c>
      <c r="R592" s="27" t="s">
        <v>573</v>
      </c>
      <c r="S592" s="27" t="s">
        <v>573</v>
      </c>
      <c r="T592" s="27" t="s">
        <v>573</v>
      </c>
    </row>
    <row r="593" spans="1:20" x14ac:dyDescent="0.2">
      <c r="A593" s="8"/>
      <c r="B593" s="3" t="s">
        <v>30</v>
      </c>
      <c r="C593" s="65" t="s">
        <v>3638</v>
      </c>
      <c r="D593" s="8"/>
      <c r="E593" s="27" t="s">
        <v>573</v>
      </c>
      <c r="F593" s="27" t="s">
        <v>573</v>
      </c>
      <c r="G593" s="27" t="s">
        <v>573</v>
      </c>
      <c r="H593" s="27" t="s">
        <v>573</v>
      </c>
      <c r="I593" s="27" t="s">
        <v>573</v>
      </c>
      <c r="J593" s="27" t="s">
        <v>573</v>
      </c>
      <c r="K593" s="27">
        <v>0</v>
      </c>
      <c r="L593" s="27" t="s">
        <v>573</v>
      </c>
      <c r="M593" s="27">
        <v>0</v>
      </c>
      <c r="N593" s="27">
        <v>0</v>
      </c>
      <c r="O593" s="27" t="s">
        <v>573</v>
      </c>
      <c r="P593" s="27" t="s">
        <v>573</v>
      </c>
      <c r="Q593" s="27" t="s">
        <v>573</v>
      </c>
      <c r="R593" s="27" t="s">
        <v>573</v>
      </c>
      <c r="S593" s="27" t="s">
        <v>573</v>
      </c>
      <c r="T593" s="27" t="s">
        <v>573</v>
      </c>
    </row>
    <row r="594" spans="1:20" x14ac:dyDescent="0.2">
      <c r="A594" s="8"/>
      <c r="B594" s="3" t="s">
        <v>32</v>
      </c>
      <c r="C594" s="65" t="s">
        <v>3639</v>
      </c>
      <c r="D594" s="8"/>
      <c r="E594" s="27" t="s">
        <v>573</v>
      </c>
      <c r="F594" s="27" t="s">
        <v>573</v>
      </c>
      <c r="G594" s="27" t="s">
        <v>573</v>
      </c>
      <c r="H594" s="27" t="s">
        <v>573</v>
      </c>
      <c r="I594" s="27" t="s">
        <v>573</v>
      </c>
      <c r="J594" s="27" t="s">
        <v>573</v>
      </c>
      <c r="K594" s="27">
        <v>0</v>
      </c>
      <c r="L594" s="27" t="s">
        <v>573</v>
      </c>
      <c r="M594" s="27">
        <v>0</v>
      </c>
      <c r="N594" s="27">
        <v>0</v>
      </c>
      <c r="O594" s="27" t="s">
        <v>573</v>
      </c>
      <c r="P594" s="27" t="s">
        <v>573</v>
      </c>
      <c r="Q594" s="27" t="s">
        <v>573</v>
      </c>
      <c r="R594" s="27" t="s">
        <v>573</v>
      </c>
      <c r="S594" s="27" t="s">
        <v>573</v>
      </c>
      <c r="T594" s="27" t="s">
        <v>573</v>
      </c>
    </row>
    <row r="595" spans="1:20" x14ac:dyDescent="0.2">
      <c r="A595" s="8"/>
      <c r="B595" s="3" t="s">
        <v>33</v>
      </c>
      <c r="C595" s="65" t="s">
        <v>3647</v>
      </c>
      <c r="D595" s="8"/>
      <c r="E595" s="27" t="s">
        <v>573</v>
      </c>
      <c r="F595" s="27" t="s">
        <v>573</v>
      </c>
      <c r="G595" s="27" t="s">
        <v>573</v>
      </c>
      <c r="H595" s="27" t="s">
        <v>573</v>
      </c>
      <c r="I595" s="27" t="s">
        <v>573</v>
      </c>
      <c r="J595" s="27" t="s">
        <v>573</v>
      </c>
      <c r="K595" s="27">
        <v>0</v>
      </c>
      <c r="L595" s="27" t="s">
        <v>573</v>
      </c>
      <c r="M595" s="27">
        <v>0</v>
      </c>
      <c r="N595" s="27">
        <v>0</v>
      </c>
      <c r="O595" s="27" t="s">
        <v>573</v>
      </c>
      <c r="P595" s="27" t="s">
        <v>573</v>
      </c>
      <c r="Q595" s="27" t="s">
        <v>573</v>
      </c>
      <c r="R595" s="27" t="s">
        <v>573</v>
      </c>
      <c r="S595" s="27" t="s">
        <v>573</v>
      </c>
      <c r="T595" s="27" t="s">
        <v>573</v>
      </c>
    </row>
    <row r="596" spans="1:20" x14ac:dyDescent="0.2">
      <c r="A596" s="8"/>
      <c r="B596" s="3" t="s">
        <v>35</v>
      </c>
      <c r="C596" s="65" t="s">
        <v>3648</v>
      </c>
      <c r="D596" s="8"/>
      <c r="E596" s="27" t="s">
        <v>573</v>
      </c>
      <c r="F596" s="27" t="s">
        <v>573</v>
      </c>
      <c r="G596" s="27" t="s">
        <v>573</v>
      </c>
      <c r="H596" s="27" t="s">
        <v>573</v>
      </c>
      <c r="I596" s="27" t="s">
        <v>573</v>
      </c>
      <c r="J596" s="27" t="s">
        <v>573</v>
      </c>
      <c r="K596" s="27">
        <v>0</v>
      </c>
      <c r="L596" s="27" t="s">
        <v>573</v>
      </c>
      <c r="M596" s="27">
        <v>0</v>
      </c>
      <c r="N596" s="27">
        <v>0</v>
      </c>
      <c r="O596" s="27" t="s">
        <v>573</v>
      </c>
      <c r="P596" s="27" t="s">
        <v>573</v>
      </c>
      <c r="Q596" s="27" t="s">
        <v>573</v>
      </c>
      <c r="R596" s="27" t="s">
        <v>573</v>
      </c>
      <c r="S596" s="27" t="s">
        <v>573</v>
      </c>
      <c r="T596" s="27" t="s">
        <v>573</v>
      </c>
    </row>
    <row r="597" spans="1:20" x14ac:dyDescent="0.2">
      <c r="A597" s="8"/>
      <c r="B597" s="3" t="s">
        <v>37</v>
      </c>
      <c r="C597" s="65" t="s">
        <v>3640</v>
      </c>
      <c r="D597" s="8"/>
      <c r="E597" s="27">
        <v>1</v>
      </c>
      <c r="F597" s="27">
        <v>15</v>
      </c>
      <c r="G597" s="101" t="s">
        <v>3786</v>
      </c>
      <c r="H597" s="101" t="s">
        <v>3786</v>
      </c>
      <c r="I597" s="92" t="s">
        <v>573</v>
      </c>
      <c r="J597" s="92" t="s">
        <v>573</v>
      </c>
      <c r="K597" s="101" t="s">
        <v>3786</v>
      </c>
      <c r="L597" s="92" t="s">
        <v>573</v>
      </c>
      <c r="M597" s="101" t="s">
        <v>3786</v>
      </c>
      <c r="N597" s="101" t="s">
        <v>3791</v>
      </c>
      <c r="O597" s="101" t="s">
        <v>3786</v>
      </c>
      <c r="P597" s="92" t="s">
        <v>573</v>
      </c>
      <c r="Q597" s="101" t="s">
        <v>3786</v>
      </c>
      <c r="R597" s="101" t="s">
        <v>3786</v>
      </c>
      <c r="S597" s="101" t="s">
        <v>3786</v>
      </c>
      <c r="T597" s="101" t="s">
        <v>3786</v>
      </c>
    </row>
    <row r="598" spans="1:20" x14ac:dyDescent="0.2">
      <c r="A598" s="8"/>
      <c r="B598" s="3" t="s">
        <v>39</v>
      </c>
      <c r="C598" s="65" t="s">
        <v>3649</v>
      </c>
      <c r="D598" s="8"/>
      <c r="E598" s="27" t="s">
        <v>573</v>
      </c>
      <c r="F598" s="27" t="s">
        <v>573</v>
      </c>
      <c r="G598" s="92" t="s">
        <v>573</v>
      </c>
      <c r="H598" s="92" t="s">
        <v>573</v>
      </c>
      <c r="I598" s="92" t="s">
        <v>573</v>
      </c>
      <c r="J598" s="92" t="s">
        <v>573</v>
      </c>
      <c r="K598" s="92">
        <v>0</v>
      </c>
      <c r="L598" s="92" t="s">
        <v>573</v>
      </c>
      <c r="M598" s="92">
        <v>0</v>
      </c>
      <c r="N598" s="92">
        <v>0</v>
      </c>
      <c r="O598" s="92" t="s">
        <v>573</v>
      </c>
      <c r="P598" s="92" t="s">
        <v>573</v>
      </c>
      <c r="Q598" s="92" t="s">
        <v>573</v>
      </c>
      <c r="R598" s="92" t="s">
        <v>573</v>
      </c>
      <c r="S598" s="92" t="s">
        <v>573</v>
      </c>
      <c r="T598" s="92" t="s">
        <v>573</v>
      </c>
    </row>
    <row r="599" spans="1:20" x14ac:dyDescent="0.2">
      <c r="A599" s="8"/>
      <c r="B599" s="3" t="s">
        <v>40</v>
      </c>
      <c r="C599" s="65" t="s">
        <v>3650</v>
      </c>
      <c r="D599" s="8"/>
      <c r="E599" s="27" t="s">
        <v>573</v>
      </c>
      <c r="F599" s="27" t="s">
        <v>573</v>
      </c>
      <c r="G599" s="92" t="s">
        <v>573</v>
      </c>
      <c r="H599" s="92" t="s">
        <v>573</v>
      </c>
      <c r="I599" s="92" t="s">
        <v>573</v>
      </c>
      <c r="J599" s="92" t="s">
        <v>573</v>
      </c>
      <c r="K599" s="92">
        <v>0</v>
      </c>
      <c r="L599" s="92" t="s">
        <v>573</v>
      </c>
      <c r="M599" s="92">
        <v>0</v>
      </c>
      <c r="N599" s="92">
        <v>0</v>
      </c>
      <c r="O599" s="92" t="s">
        <v>573</v>
      </c>
      <c r="P599" s="92" t="s">
        <v>573</v>
      </c>
      <c r="Q599" s="92" t="s">
        <v>573</v>
      </c>
      <c r="R599" s="92" t="s">
        <v>573</v>
      </c>
      <c r="S599" s="92" t="s">
        <v>573</v>
      </c>
      <c r="T599" s="92" t="s">
        <v>573</v>
      </c>
    </row>
    <row r="600" spans="1:20" x14ac:dyDescent="0.2">
      <c r="A600" s="8"/>
      <c r="B600" s="3" t="s">
        <v>42</v>
      </c>
      <c r="C600" s="65" t="s">
        <v>3651</v>
      </c>
      <c r="D600" s="8"/>
      <c r="E600" s="27" t="s">
        <v>573</v>
      </c>
      <c r="F600" s="27" t="s">
        <v>573</v>
      </c>
      <c r="G600" s="92" t="s">
        <v>573</v>
      </c>
      <c r="H600" s="92" t="s">
        <v>573</v>
      </c>
      <c r="I600" s="92" t="s">
        <v>573</v>
      </c>
      <c r="J600" s="92" t="s">
        <v>573</v>
      </c>
      <c r="K600" s="92">
        <v>0</v>
      </c>
      <c r="L600" s="92" t="s">
        <v>573</v>
      </c>
      <c r="M600" s="92">
        <v>0</v>
      </c>
      <c r="N600" s="92">
        <v>0</v>
      </c>
      <c r="O600" s="92" t="s">
        <v>573</v>
      </c>
      <c r="P600" s="92" t="s">
        <v>573</v>
      </c>
      <c r="Q600" s="92" t="s">
        <v>573</v>
      </c>
      <c r="R600" s="92" t="s">
        <v>573</v>
      </c>
      <c r="S600" s="92" t="s">
        <v>573</v>
      </c>
      <c r="T600" s="92" t="s">
        <v>573</v>
      </c>
    </row>
    <row r="601" spans="1:20" x14ac:dyDescent="0.2">
      <c r="A601" s="8"/>
      <c r="B601" s="3" t="s">
        <v>44</v>
      </c>
      <c r="C601" s="65" t="s">
        <v>3652</v>
      </c>
      <c r="D601" s="8"/>
      <c r="E601" s="27" t="s">
        <v>573</v>
      </c>
      <c r="F601" s="27" t="s">
        <v>573</v>
      </c>
      <c r="G601" s="92" t="s">
        <v>573</v>
      </c>
      <c r="H601" s="92" t="s">
        <v>573</v>
      </c>
      <c r="I601" s="92" t="s">
        <v>573</v>
      </c>
      <c r="J601" s="92" t="s">
        <v>573</v>
      </c>
      <c r="K601" s="92">
        <v>0</v>
      </c>
      <c r="L601" s="92" t="s">
        <v>573</v>
      </c>
      <c r="M601" s="92">
        <v>0</v>
      </c>
      <c r="N601" s="92">
        <v>0</v>
      </c>
      <c r="O601" s="92" t="s">
        <v>573</v>
      </c>
      <c r="P601" s="92" t="s">
        <v>573</v>
      </c>
      <c r="Q601" s="92" t="s">
        <v>573</v>
      </c>
      <c r="R601" s="92" t="s">
        <v>573</v>
      </c>
      <c r="S601" s="92" t="s">
        <v>573</v>
      </c>
      <c r="T601" s="92" t="s">
        <v>573</v>
      </c>
    </row>
    <row r="602" spans="1:20" x14ac:dyDescent="0.2">
      <c r="A602" s="8"/>
      <c r="B602" s="3" t="s">
        <v>46</v>
      </c>
      <c r="C602" s="65" t="s">
        <v>3653</v>
      </c>
      <c r="D602" s="8"/>
      <c r="E602" s="27" t="s">
        <v>573</v>
      </c>
      <c r="F602" s="27" t="s">
        <v>573</v>
      </c>
      <c r="G602" s="92" t="s">
        <v>573</v>
      </c>
      <c r="H602" s="92" t="s">
        <v>573</v>
      </c>
      <c r="I602" s="92" t="s">
        <v>573</v>
      </c>
      <c r="J602" s="92" t="s">
        <v>573</v>
      </c>
      <c r="K602" s="92">
        <v>0</v>
      </c>
      <c r="L602" s="92" t="s">
        <v>573</v>
      </c>
      <c r="M602" s="92">
        <v>0</v>
      </c>
      <c r="N602" s="92">
        <v>0</v>
      </c>
      <c r="O602" s="92" t="s">
        <v>573</v>
      </c>
      <c r="P602" s="92" t="s">
        <v>573</v>
      </c>
      <c r="Q602" s="92" t="s">
        <v>573</v>
      </c>
      <c r="R602" s="92" t="s">
        <v>573</v>
      </c>
      <c r="S602" s="92" t="s">
        <v>573</v>
      </c>
      <c r="T602" s="92" t="s">
        <v>573</v>
      </c>
    </row>
    <row r="603" spans="1:20" x14ac:dyDescent="0.2">
      <c r="A603" s="8"/>
      <c r="B603" s="3" t="s">
        <v>48</v>
      </c>
      <c r="C603" s="65" t="s">
        <v>3654</v>
      </c>
      <c r="D603" s="8"/>
      <c r="E603" s="27">
        <v>1</v>
      </c>
      <c r="F603" s="27">
        <v>5</v>
      </c>
      <c r="G603" s="101" t="s">
        <v>3786</v>
      </c>
      <c r="H603" s="101" t="s">
        <v>3786</v>
      </c>
      <c r="I603" s="92" t="s">
        <v>573</v>
      </c>
      <c r="J603" s="101" t="s">
        <v>3786</v>
      </c>
      <c r="K603" s="101" t="s">
        <v>3791</v>
      </c>
      <c r="L603" s="92" t="s">
        <v>573</v>
      </c>
      <c r="M603" s="101" t="s">
        <v>3791</v>
      </c>
      <c r="N603" s="101" t="s">
        <v>3791</v>
      </c>
      <c r="O603" s="101" t="s">
        <v>3786</v>
      </c>
      <c r="P603" s="92" t="s">
        <v>573</v>
      </c>
      <c r="Q603" s="101" t="s">
        <v>3786</v>
      </c>
      <c r="R603" s="101" t="s">
        <v>3786</v>
      </c>
      <c r="S603" s="101" t="s">
        <v>3786</v>
      </c>
      <c r="T603" s="101" t="s">
        <v>3786</v>
      </c>
    </row>
    <row r="604" spans="1:20" x14ac:dyDescent="0.2">
      <c r="A604" s="8"/>
      <c r="B604" s="3" t="s">
        <v>50</v>
      </c>
      <c r="C604" s="65" t="s">
        <v>3655</v>
      </c>
      <c r="D604" s="8"/>
      <c r="E604" s="27" t="s">
        <v>573</v>
      </c>
      <c r="F604" s="27" t="s">
        <v>573</v>
      </c>
      <c r="G604" s="27" t="s">
        <v>573</v>
      </c>
      <c r="H604" s="27" t="s">
        <v>573</v>
      </c>
      <c r="I604" s="27" t="s">
        <v>573</v>
      </c>
      <c r="J604" s="27" t="s">
        <v>573</v>
      </c>
      <c r="K604" s="27">
        <v>0</v>
      </c>
      <c r="L604" s="27" t="s">
        <v>573</v>
      </c>
      <c r="M604" s="27">
        <v>0</v>
      </c>
      <c r="N604" s="27">
        <v>0</v>
      </c>
      <c r="O604" s="27" t="s">
        <v>573</v>
      </c>
      <c r="P604" s="27" t="s">
        <v>573</v>
      </c>
      <c r="Q604" s="27" t="s">
        <v>573</v>
      </c>
      <c r="R604" s="27" t="s">
        <v>573</v>
      </c>
      <c r="S604" s="27" t="s">
        <v>573</v>
      </c>
      <c r="T604" s="27" t="s">
        <v>573</v>
      </c>
    </row>
    <row r="605" spans="1:20" x14ac:dyDescent="0.2">
      <c r="A605" s="8"/>
      <c r="B605" s="3" t="s">
        <v>52</v>
      </c>
      <c r="C605" s="65" t="s">
        <v>3656</v>
      </c>
      <c r="D605" s="8"/>
      <c r="E605" s="27" t="s">
        <v>573</v>
      </c>
      <c r="F605" s="27" t="s">
        <v>573</v>
      </c>
      <c r="G605" s="27" t="s">
        <v>573</v>
      </c>
      <c r="H605" s="27" t="s">
        <v>573</v>
      </c>
      <c r="I605" s="27" t="s">
        <v>573</v>
      </c>
      <c r="J605" s="27" t="s">
        <v>573</v>
      </c>
      <c r="K605" s="27">
        <v>0</v>
      </c>
      <c r="L605" s="27" t="s">
        <v>573</v>
      </c>
      <c r="M605" s="27">
        <v>0</v>
      </c>
      <c r="N605" s="27">
        <v>0</v>
      </c>
      <c r="O605" s="27" t="s">
        <v>573</v>
      </c>
      <c r="P605" s="27" t="s">
        <v>573</v>
      </c>
      <c r="Q605" s="27" t="s">
        <v>573</v>
      </c>
      <c r="R605" s="27" t="s">
        <v>573</v>
      </c>
      <c r="S605" s="27" t="s">
        <v>573</v>
      </c>
      <c r="T605" s="27" t="s">
        <v>573</v>
      </c>
    </row>
    <row r="606" spans="1:20" x14ac:dyDescent="0.2">
      <c r="A606" s="8"/>
      <c r="B606" s="3" t="s">
        <v>53</v>
      </c>
      <c r="C606" s="65" t="s">
        <v>3657</v>
      </c>
      <c r="D606" s="8"/>
      <c r="E606" s="27" t="s">
        <v>573</v>
      </c>
      <c r="F606" s="27" t="s">
        <v>573</v>
      </c>
      <c r="G606" s="27" t="s">
        <v>573</v>
      </c>
      <c r="H606" s="27" t="s">
        <v>573</v>
      </c>
      <c r="I606" s="27" t="s">
        <v>573</v>
      </c>
      <c r="J606" s="27" t="s">
        <v>573</v>
      </c>
      <c r="K606" s="27">
        <v>0</v>
      </c>
      <c r="L606" s="27" t="s">
        <v>573</v>
      </c>
      <c r="M606" s="27">
        <v>0</v>
      </c>
      <c r="N606" s="27">
        <v>0</v>
      </c>
      <c r="O606" s="27" t="s">
        <v>573</v>
      </c>
      <c r="P606" s="27" t="s">
        <v>573</v>
      </c>
      <c r="Q606" s="27" t="s">
        <v>573</v>
      </c>
      <c r="R606" s="27" t="s">
        <v>573</v>
      </c>
      <c r="S606" s="27" t="s">
        <v>573</v>
      </c>
      <c r="T606" s="27" t="s">
        <v>573</v>
      </c>
    </row>
    <row r="607" spans="1:20" x14ac:dyDescent="0.2">
      <c r="A607" s="8"/>
      <c r="B607" s="3" t="s">
        <v>55</v>
      </c>
      <c r="C607" s="65" t="s">
        <v>3658</v>
      </c>
      <c r="D607" s="8"/>
      <c r="E607" s="27" t="s">
        <v>573</v>
      </c>
      <c r="F607" s="27" t="s">
        <v>573</v>
      </c>
      <c r="G607" s="27" t="s">
        <v>573</v>
      </c>
      <c r="H607" s="27" t="s">
        <v>573</v>
      </c>
      <c r="I607" s="27" t="s">
        <v>573</v>
      </c>
      <c r="J607" s="27" t="s">
        <v>573</v>
      </c>
      <c r="K607" s="27">
        <v>0</v>
      </c>
      <c r="L607" s="27" t="s">
        <v>573</v>
      </c>
      <c r="M607" s="27">
        <v>0</v>
      </c>
      <c r="N607" s="27">
        <v>0</v>
      </c>
      <c r="O607" s="27" t="s">
        <v>573</v>
      </c>
      <c r="P607" s="27" t="s">
        <v>573</v>
      </c>
      <c r="Q607" s="27" t="s">
        <v>573</v>
      </c>
      <c r="R607" s="27" t="s">
        <v>573</v>
      </c>
      <c r="S607" s="27" t="s">
        <v>573</v>
      </c>
      <c r="T607" s="27" t="s">
        <v>573</v>
      </c>
    </row>
    <row r="608" spans="1:20" x14ac:dyDescent="0.2">
      <c r="A608" s="9"/>
      <c r="B608" s="67" t="s">
        <v>57</v>
      </c>
      <c r="C608" s="66" t="s">
        <v>3659</v>
      </c>
      <c r="D608" s="9"/>
      <c r="E608" s="63" t="s">
        <v>573</v>
      </c>
      <c r="F608" s="63" t="s">
        <v>573</v>
      </c>
      <c r="G608" s="63" t="s">
        <v>573</v>
      </c>
      <c r="H608" s="63" t="s">
        <v>573</v>
      </c>
      <c r="I608" s="63" t="s">
        <v>573</v>
      </c>
      <c r="J608" s="63" t="s">
        <v>573</v>
      </c>
      <c r="K608" s="63">
        <v>0</v>
      </c>
      <c r="L608" s="63" t="s">
        <v>573</v>
      </c>
      <c r="M608" s="63">
        <v>0</v>
      </c>
      <c r="N608" s="63">
        <v>0</v>
      </c>
      <c r="O608" s="63" t="s">
        <v>573</v>
      </c>
      <c r="P608" s="63" t="s">
        <v>573</v>
      </c>
      <c r="Q608" s="63" t="s">
        <v>573</v>
      </c>
      <c r="R608" s="63" t="s">
        <v>573</v>
      </c>
      <c r="S608" s="63" t="s">
        <v>573</v>
      </c>
      <c r="T608" s="63" t="s">
        <v>573</v>
      </c>
    </row>
    <row r="609" spans="1:22" x14ac:dyDescent="0.2">
      <c r="A609" s="168" t="s">
        <v>3621</v>
      </c>
      <c r="B609" s="169"/>
      <c r="C609" s="169"/>
      <c r="D609" s="169"/>
      <c r="E609" s="172">
        <v>7</v>
      </c>
      <c r="F609" s="172">
        <v>101</v>
      </c>
      <c r="G609" s="172">
        <v>210155</v>
      </c>
      <c r="H609" s="172">
        <v>209095</v>
      </c>
      <c r="I609" s="173" t="s">
        <v>3791</v>
      </c>
      <c r="J609" s="172" t="s">
        <v>573</v>
      </c>
      <c r="K609" s="173" t="s">
        <v>3791</v>
      </c>
      <c r="L609" s="172" t="s">
        <v>573</v>
      </c>
      <c r="M609" s="173" t="s">
        <v>3791</v>
      </c>
      <c r="N609" s="173" t="s">
        <v>3791</v>
      </c>
      <c r="O609" s="172">
        <v>99420</v>
      </c>
      <c r="P609" s="172" t="s">
        <v>573</v>
      </c>
      <c r="Q609" s="172">
        <v>8260</v>
      </c>
      <c r="R609" s="172">
        <v>47362</v>
      </c>
      <c r="S609" s="172">
        <v>94201</v>
      </c>
      <c r="T609" s="172">
        <v>208433</v>
      </c>
      <c r="V609" s="96"/>
    </row>
    <row r="610" spans="1:22" x14ac:dyDescent="0.2">
      <c r="A610" s="8"/>
      <c r="B610" s="3" t="s">
        <v>21</v>
      </c>
      <c r="C610" s="65" t="s">
        <v>3641</v>
      </c>
      <c r="D610" s="8"/>
      <c r="E610" s="62">
        <v>2</v>
      </c>
      <c r="F610" s="62">
        <v>11</v>
      </c>
      <c r="G610" s="101" t="s">
        <v>3786</v>
      </c>
      <c r="H610" s="101" t="s">
        <v>3786</v>
      </c>
      <c r="I610" s="95" t="s">
        <v>573</v>
      </c>
      <c r="J610" s="95" t="s">
        <v>573</v>
      </c>
      <c r="K610" s="101" t="s">
        <v>3791</v>
      </c>
      <c r="L610" s="95" t="s">
        <v>573</v>
      </c>
      <c r="M610" s="101" t="s">
        <v>3791</v>
      </c>
      <c r="N610" s="101" t="s">
        <v>3791</v>
      </c>
      <c r="O610" s="101" t="s">
        <v>3786</v>
      </c>
      <c r="P610" s="95" t="s">
        <v>573</v>
      </c>
      <c r="Q610" s="101" t="s">
        <v>3786</v>
      </c>
      <c r="R610" s="101" t="s">
        <v>3786</v>
      </c>
      <c r="S610" s="101" t="s">
        <v>3786</v>
      </c>
      <c r="T610" s="101" t="s">
        <v>3786</v>
      </c>
    </row>
    <row r="611" spans="1:22" x14ac:dyDescent="0.2">
      <c r="A611" s="8"/>
      <c r="B611" s="3" t="s">
        <v>22</v>
      </c>
      <c r="C611" s="65" t="s">
        <v>3636</v>
      </c>
      <c r="D611" s="8"/>
      <c r="E611" s="62">
        <v>1</v>
      </c>
      <c r="F611" s="62">
        <v>48</v>
      </c>
      <c r="G611" s="101" t="s">
        <v>3786</v>
      </c>
      <c r="H611" s="101" t="s">
        <v>3786</v>
      </c>
      <c r="I611" s="95" t="s">
        <v>573</v>
      </c>
      <c r="J611" s="95" t="s">
        <v>573</v>
      </c>
      <c r="K611" s="101" t="s">
        <v>3791</v>
      </c>
      <c r="L611" s="95" t="s">
        <v>573</v>
      </c>
      <c r="M611" s="101" t="s">
        <v>3791</v>
      </c>
      <c r="N611" s="101" t="s">
        <v>3791</v>
      </c>
      <c r="O611" s="101" t="s">
        <v>3786</v>
      </c>
      <c r="P611" s="95" t="s">
        <v>573</v>
      </c>
      <c r="Q611" s="101" t="s">
        <v>3786</v>
      </c>
      <c r="R611" s="101" t="s">
        <v>3786</v>
      </c>
      <c r="S611" s="101" t="s">
        <v>3786</v>
      </c>
      <c r="T611" s="101" t="s">
        <v>3786</v>
      </c>
    </row>
    <row r="612" spans="1:22" x14ac:dyDescent="0.2">
      <c r="A612" s="8"/>
      <c r="B612" s="3" t="s">
        <v>23</v>
      </c>
      <c r="C612" s="65" t="s">
        <v>3642</v>
      </c>
      <c r="D612" s="8"/>
      <c r="E612" s="62" t="s">
        <v>573</v>
      </c>
      <c r="F612" s="62" t="s">
        <v>573</v>
      </c>
      <c r="G612" s="62" t="s">
        <v>573</v>
      </c>
      <c r="H612" s="62" t="s">
        <v>573</v>
      </c>
      <c r="I612" s="62" t="s">
        <v>573</v>
      </c>
      <c r="J612" s="62" t="s">
        <v>573</v>
      </c>
      <c r="K612" s="62">
        <v>0</v>
      </c>
      <c r="L612" s="62" t="s">
        <v>573</v>
      </c>
      <c r="M612" s="62">
        <v>0</v>
      </c>
      <c r="N612" s="62">
        <v>0</v>
      </c>
      <c r="O612" s="62" t="s">
        <v>573</v>
      </c>
      <c r="P612" s="62" t="s">
        <v>573</v>
      </c>
      <c r="Q612" s="62" t="s">
        <v>573</v>
      </c>
      <c r="R612" s="62" t="s">
        <v>573</v>
      </c>
      <c r="S612" s="62" t="s">
        <v>573</v>
      </c>
      <c r="T612" s="62" t="s">
        <v>573</v>
      </c>
    </row>
    <row r="613" spans="1:22" x14ac:dyDescent="0.2">
      <c r="A613" s="8"/>
      <c r="B613" s="3" t="s">
        <v>24</v>
      </c>
      <c r="C613" s="65" t="s">
        <v>3643</v>
      </c>
      <c r="D613" s="8"/>
      <c r="E613" s="62" t="s">
        <v>573</v>
      </c>
      <c r="F613" s="62" t="s">
        <v>573</v>
      </c>
      <c r="G613" s="62" t="s">
        <v>573</v>
      </c>
      <c r="H613" s="62" t="s">
        <v>573</v>
      </c>
      <c r="I613" s="62" t="s">
        <v>573</v>
      </c>
      <c r="J613" s="62" t="s">
        <v>573</v>
      </c>
      <c r="K613" s="62">
        <v>0</v>
      </c>
      <c r="L613" s="62" t="s">
        <v>573</v>
      </c>
      <c r="M613" s="62">
        <v>0</v>
      </c>
      <c r="N613" s="62">
        <v>0</v>
      </c>
      <c r="O613" s="62" t="s">
        <v>573</v>
      </c>
      <c r="P613" s="62" t="s">
        <v>573</v>
      </c>
      <c r="Q613" s="62" t="s">
        <v>573</v>
      </c>
      <c r="R613" s="62" t="s">
        <v>573</v>
      </c>
      <c r="S613" s="62" t="s">
        <v>573</v>
      </c>
      <c r="T613" s="62" t="s">
        <v>573</v>
      </c>
    </row>
    <row r="614" spans="1:22" x14ac:dyDescent="0.2">
      <c r="A614" s="8"/>
      <c r="B614" s="3" t="s">
        <v>25</v>
      </c>
      <c r="C614" s="65" t="s">
        <v>3644</v>
      </c>
      <c r="D614" s="8"/>
      <c r="E614" s="62" t="s">
        <v>573</v>
      </c>
      <c r="F614" s="62" t="s">
        <v>573</v>
      </c>
      <c r="G614" s="62" t="s">
        <v>573</v>
      </c>
      <c r="H614" s="62" t="s">
        <v>573</v>
      </c>
      <c r="I614" s="62" t="s">
        <v>573</v>
      </c>
      <c r="J614" s="62" t="s">
        <v>573</v>
      </c>
      <c r="K614" s="62">
        <v>0</v>
      </c>
      <c r="L614" s="62" t="s">
        <v>573</v>
      </c>
      <c r="M614" s="62">
        <v>0</v>
      </c>
      <c r="N614" s="62">
        <v>0</v>
      </c>
      <c r="O614" s="62" t="s">
        <v>573</v>
      </c>
      <c r="P614" s="62" t="s">
        <v>573</v>
      </c>
      <c r="Q614" s="62" t="s">
        <v>573</v>
      </c>
      <c r="R614" s="62" t="s">
        <v>573</v>
      </c>
      <c r="S614" s="62" t="s">
        <v>573</v>
      </c>
      <c r="T614" s="62" t="s">
        <v>573</v>
      </c>
    </row>
    <row r="615" spans="1:22" x14ac:dyDescent="0.2">
      <c r="A615" s="8"/>
      <c r="B615" s="3" t="s">
        <v>26</v>
      </c>
      <c r="C615" s="65" t="s">
        <v>3637</v>
      </c>
      <c r="D615" s="8"/>
      <c r="E615" s="62" t="s">
        <v>573</v>
      </c>
      <c r="F615" s="62" t="s">
        <v>573</v>
      </c>
      <c r="G615" s="62" t="s">
        <v>573</v>
      </c>
      <c r="H615" s="62" t="s">
        <v>573</v>
      </c>
      <c r="I615" s="62" t="s">
        <v>573</v>
      </c>
      <c r="J615" s="62" t="s">
        <v>573</v>
      </c>
      <c r="K615" s="62">
        <v>0</v>
      </c>
      <c r="L615" s="62" t="s">
        <v>573</v>
      </c>
      <c r="M615" s="62">
        <v>0</v>
      </c>
      <c r="N615" s="62">
        <v>0</v>
      </c>
      <c r="O615" s="62" t="s">
        <v>573</v>
      </c>
      <c r="P615" s="62" t="s">
        <v>573</v>
      </c>
      <c r="Q615" s="62" t="s">
        <v>573</v>
      </c>
      <c r="R615" s="62" t="s">
        <v>573</v>
      </c>
      <c r="S615" s="62" t="s">
        <v>573</v>
      </c>
      <c r="T615" s="62" t="s">
        <v>573</v>
      </c>
    </row>
    <row r="616" spans="1:22" x14ac:dyDescent="0.2">
      <c r="A616" s="8"/>
      <c r="B616" s="3" t="s">
        <v>28</v>
      </c>
      <c r="C616" s="65" t="s">
        <v>3645</v>
      </c>
      <c r="D616" s="8"/>
      <c r="E616" s="62" t="s">
        <v>573</v>
      </c>
      <c r="F616" s="62" t="s">
        <v>573</v>
      </c>
      <c r="G616" s="62" t="s">
        <v>573</v>
      </c>
      <c r="H616" s="62" t="s">
        <v>573</v>
      </c>
      <c r="I616" s="62" t="s">
        <v>573</v>
      </c>
      <c r="J616" s="62" t="s">
        <v>573</v>
      </c>
      <c r="K616" s="62">
        <v>0</v>
      </c>
      <c r="L616" s="62" t="s">
        <v>573</v>
      </c>
      <c r="M616" s="62">
        <v>0</v>
      </c>
      <c r="N616" s="62">
        <v>0</v>
      </c>
      <c r="O616" s="62" t="s">
        <v>573</v>
      </c>
      <c r="P616" s="62" t="s">
        <v>573</v>
      </c>
      <c r="Q616" s="62" t="s">
        <v>573</v>
      </c>
      <c r="R616" s="62" t="s">
        <v>573</v>
      </c>
      <c r="S616" s="62" t="s">
        <v>573</v>
      </c>
      <c r="T616" s="62" t="s">
        <v>573</v>
      </c>
    </row>
    <row r="617" spans="1:22" x14ac:dyDescent="0.2">
      <c r="A617" s="8"/>
      <c r="B617" s="3" t="s">
        <v>29</v>
      </c>
      <c r="C617" s="65" t="s">
        <v>3646</v>
      </c>
      <c r="D617" s="8"/>
      <c r="E617" s="62" t="s">
        <v>573</v>
      </c>
      <c r="F617" s="62" t="s">
        <v>573</v>
      </c>
      <c r="G617" s="62" t="s">
        <v>573</v>
      </c>
      <c r="H617" s="62" t="s">
        <v>573</v>
      </c>
      <c r="I617" s="62" t="s">
        <v>573</v>
      </c>
      <c r="J617" s="62" t="s">
        <v>573</v>
      </c>
      <c r="K617" s="62">
        <v>0</v>
      </c>
      <c r="L617" s="62" t="s">
        <v>573</v>
      </c>
      <c r="M617" s="62">
        <v>0</v>
      </c>
      <c r="N617" s="62">
        <v>0</v>
      </c>
      <c r="O617" s="62" t="s">
        <v>573</v>
      </c>
      <c r="P617" s="62" t="s">
        <v>573</v>
      </c>
      <c r="Q617" s="62" t="s">
        <v>573</v>
      </c>
      <c r="R617" s="62" t="s">
        <v>573</v>
      </c>
      <c r="S617" s="62" t="s">
        <v>573</v>
      </c>
      <c r="T617" s="62" t="s">
        <v>573</v>
      </c>
    </row>
    <row r="618" spans="1:22" x14ac:dyDescent="0.2">
      <c r="A618" s="8"/>
      <c r="B618" s="3" t="s">
        <v>30</v>
      </c>
      <c r="C618" s="65" t="s">
        <v>3638</v>
      </c>
      <c r="D618" s="8"/>
      <c r="E618" s="62" t="s">
        <v>573</v>
      </c>
      <c r="F618" s="62" t="s">
        <v>573</v>
      </c>
      <c r="G618" s="62" t="s">
        <v>573</v>
      </c>
      <c r="H618" s="62" t="s">
        <v>573</v>
      </c>
      <c r="I618" s="62" t="s">
        <v>573</v>
      </c>
      <c r="J618" s="62" t="s">
        <v>573</v>
      </c>
      <c r="K618" s="62">
        <v>0</v>
      </c>
      <c r="L618" s="62" t="s">
        <v>573</v>
      </c>
      <c r="M618" s="62">
        <v>0</v>
      </c>
      <c r="N618" s="62">
        <v>0</v>
      </c>
      <c r="O618" s="62" t="s">
        <v>573</v>
      </c>
      <c r="P618" s="62" t="s">
        <v>573</v>
      </c>
      <c r="Q618" s="62" t="s">
        <v>573</v>
      </c>
      <c r="R618" s="62" t="s">
        <v>573</v>
      </c>
      <c r="S618" s="62" t="s">
        <v>573</v>
      </c>
      <c r="T618" s="62" t="s">
        <v>573</v>
      </c>
    </row>
    <row r="619" spans="1:22" x14ac:dyDescent="0.2">
      <c r="A619" s="8"/>
      <c r="B619" s="3" t="s">
        <v>32</v>
      </c>
      <c r="C619" s="65" t="s">
        <v>3639</v>
      </c>
      <c r="D619" s="8"/>
      <c r="E619" s="62" t="s">
        <v>573</v>
      </c>
      <c r="F619" s="62" t="s">
        <v>573</v>
      </c>
      <c r="G619" s="62" t="s">
        <v>573</v>
      </c>
      <c r="H619" s="62" t="s">
        <v>573</v>
      </c>
      <c r="I619" s="62" t="s">
        <v>573</v>
      </c>
      <c r="J619" s="62" t="s">
        <v>573</v>
      </c>
      <c r="K619" s="62">
        <v>0</v>
      </c>
      <c r="L619" s="62" t="s">
        <v>573</v>
      </c>
      <c r="M619" s="62">
        <v>0</v>
      </c>
      <c r="N619" s="62">
        <v>0</v>
      </c>
      <c r="O619" s="62" t="s">
        <v>573</v>
      </c>
      <c r="P619" s="62" t="s">
        <v>573</v>
      </c>
      <c r="Q619" s="62" t="s">
        <v>573</v>
      </c>
      <c r="R619" s="62" t="s">
        <v>573</v>
      </c>
      <c r="S619" s="62" t="s">
        <v>573</v>
      </c>
      <c r="T619" s="62" t="s">
        <v>573</v>
      </c>
    </row>
    <row r="620" spans="1:22" x14ac:dyDescent="0.2">
      <c r="A620" s="8"/>
      <c r="B620" s="3" t="s">
        <v>33</v>
      </c>
      <c r="C620" s="65" t="s">
        <v>3647</v>
      </c>
      <c r="D620" s="8"/>
      <c r="E620" s="62">
        <v>1</v>
      </c>
      <c r="F620" s="62">
        <v>8</v>
      </c>
      <c r="G620" s="101" t="s">
        <v>3786</v>
      </c>
      <c r="H620" s="101" t="s">
        <v>3786</v>
      </c>
      <c r="I620" s="95" t="s">
        <v>573</v>
      </c>
      <c r="J620" s="95" t="s">
        <v>573</v>
      </c>
      <c r="K620" s="101" t="s">
        <v>3791</v>
      </c>
      <c r="L620" s="95" t="s">
        <v>573</v>
      </c>
      <c r="M620" s="101" t="s">
        <v>3791</v>
      </c>
      <c r="N620" s="101" t="s">
        <v>3791</v>
      </c>
      <c r="O620" s="101" t="s">
        <v>3786</v>
      </c>
      <c r="P620" s="95" t="s">
        <v>573</v>
      </c>
      <c r="Q620" s="101" t="s">
        <v>3786</v>
      </c>
      <c r="R620" s="101" t="s">
        <v>3786</v>
      </c>
      <c r="S620" s="101" t="s">
        <v>3786</v>
      </c>
      <c r="T620" s="101" t="s">
        <v>3786</v>
      </c>
    </row>
    <row r="621" spans="1:22" x14ac:dyDescent="0.2">
      <c r="A621" s="8"/>
      <c r="B621" s="3" t="s">
        <v>35</v>
      </c>
      <c r="C621" s="65" t="s">
        <v>3648</v>
      </c>
      <c r="D621" s="8"/>
      <c r="E621" s="62" t="s">
        <v>573</v>
      </c>
      <c r="F621" s="62" t="s">
        <v>573</v>
      </c>
      <c r="G621" s="95" t="s">
        <v>573</v>
      </c>
      <c r="H621" s="95" t="s">
        <v>573</v>
      </c>
      <c r="I621" s="95" t="s">
        <v>573</v>
      </c>
      <c r="J621" s="95" t="s">
        <v>573</v>
      </c>
      <c r="K621" s="95">
        <v>0</v>
      </c>
      <c r="L621" s="95" t="s">
        <v>573</v>
      </c>
      <c r="M621" s="95">
        <v>0</v>
      </c>
      <c r="N621" s="95">
        <v>0</v>
      </c>
      <c r="O621" s="95" t="s">
        <v>573</v>
      </c>
      <c r="P621" s="95" t="s">
        <v>573</v>
      </c>
      <c r="Q621" s="95" t="s">
        <v>573</v>
      </c>
      <c r="R621" s="95" t="s">
        <v>573</v>
      </c>
      <c r="S621" s="95" t="s">
        <v>573</v>
      </c>
      <c r="T621" s="95" t="s">
        <v>573</v>
      </c>
    </row>
    <row r="622" spans="1:22" x14ac:dyDescent="0.2">
      <c r="A622" s="8"/>
      <c r="B622" s="80" t="s">
        <v>37</v>
      </c>
      <c r="C622" s="65" t="s">
        <v>3640</v>
      </c>
      <c r="D622" s="8"/>
      <c r="E622" s="62">
        <v>2</v>
      </c>
      <c r="F622" s="62">
        <v>28</v>
      </c>
      <c r="G622" s="101" t="s">
        <v>3786</v>
      </c>
      <c r="H622" s="101" t="s">
        <v>3786</v>
      </c>
      <c r="I622" s="95" t="s">
        <v>573</v>
      </c>
      <c r="J622" s="95" t="s">
        <v>573</v>
      </c>
      <c r="K622" s="101" t="s">
        <v>3786</v>
      </c>
      <c r="L622" s="95" t="s">
        <v>573</v>
      </c>
      <c r="M622" s="101" t="s">
        <v>3791</v>
      </c>
      <c r="N622" s="101" t="s">
        <v>3786</v>
      </c>
      <c r="O622" s="101" t="s">
        <v>3786</v>
      </c>
      <c r="P622" s="95" t="s">
        <v>573</v>
      </c>
      <c r="Q622" s="101" t="s">
        <v>3786</v>
      </c>
      <c r="R622" s="101" t="s">
        <v>3786</v>
      </c>
      <c r="S622" s="101" t="s">
        <v>3786</v>
      </c>
      <c r="T622" s="101" t="s">
        <v>3786</v>
      </c>
    </row>
    <row r="623" spans="1:22" x14ac:dyDescent="0.2">
      <c r="A623" s="8"/>
      <c r="B623" s="3" t="s">
        <v>39</v>
      </c>
      <c r="C623" s="65" t="s">
        <v>3649</v>
      </c>
      <c r="D623" s="8"/>
      <c r="E623" s="62" t="s">
        <v>573</v>
      </c>
      <c r="F623" s="62" t="s">
        <v>573</v>
      </c>
      <c r="G623" s="95" t="s">
        <v>573</v>
      </c>
      <c r="H623" s="95" t="s">
        <v>573</v>
      </c>
      <c r="I623" s="95" t="s">
        <v>573</v>
      </c>
      <c r="J623" s="95" t="s">
        <v>573</v>
      </c>
      <c r="K623" s="95">
        <v>0</v>
      </c>
      <c r="L623" s="95" t="s">
        <v>573</v>
      </c>
      <c r="M623" s="95">
        <v>0</v>
      </c>
      <c r="N623" s="95">
        <v>0</v>
      </c>
      <c r="O623" s="95" t="s">
        <v>573</v>
      </c>
      <c r="P623" s="95" t="s">
        <v>573</v>
      </c>
      <c r="Q623" s="95" t="s">
        <v>573</v>
      </c>
      <c r="R623" s="95" t="s">
        <v>573</v>
      </c>
      <c r="S623" s="95" t="s">
        <v>573</v>
      </c>
      <c r="T623" s="95" t="s">
        <v>573</v>
      </c>
    </row>
    <row r="624" spans="1:22" x14ac:dyDescent="0.2">
      <c r="A624" s="8"/>
      <c r="B624" s="3" t="s">
        <v>40</v>
      </c>
      <c r="C624" s="65" t="s">
        <v>3650</v>
      </c>
      <c r="D624" s="8"/>
      <c r="E624" s="62" t="s">
        <v>573</v>
      </c>
      <c r="F624" s="62" t="s">
        <v>573</v>
      </c>
      <c r="G624" s="95" t="s">
        <v>573</v>
      </c>
      <c r="H624" s="95" t="s">
        <v>573</v>
      </c>
      <c r="I624" s="95" t="s">
        <v>573</v>
      </c>
      <c r="J624" s="95" t="s">
        <v>573</v>
      </c>
      <c r="K624" s="95">
        <v>0</v>
      </c>
      <c r="L624" s="95" t="s">
        <v>573</v>
      </c>
      <c r="M624" s="95">
        <v>0</v>
      </c>
      <c r="N624" s="95">
        <v>0</v>
      </c>
      <c r="O624" s="95" t="s">
        <v>573</v>
      </c>
      <c r="P624" s="95" t="s">
        <v>573</v>
      </c>
      <c r="Q624" s="95" t="s">
        <v>573</v>
      </c>
      <c r="R624" s="95" t="s">
        <v>573</v>
      </c>
      <c r="S624" s="95" t="s">
        <v>573</v>
      </c>
      <c r="T624" s="95" t="s">
        <v>573</v>
      </c>
    </row>
    <row r="625" spans="1:20" x14ac:dyDescent="0.2">
      <c r="A625" s="8"/>
      <c r="B625" s="3" t="s">
        <v>42</v>
      </c>
      <c r="C625" s="65" t="s">
        <v>3651</v>
      </c>
      <c r="D625" s="8"/>
      <c r="E625" s="62" t="s">
        <v>573</v>
      </c>
      <c r="F625" s="62" t="s">
        <v>573</v>
      </c>
      <c r="G625" s="95" t="s">
        <v>573</v>
      </c>
      <c r="H625" s="95" t="s">
        <v>573</v>
      </c>
      <c r="I625" s="95" t="s">
        <v>573</v>
      </c>
      <c r="J625" s="95" t="s">
        <v>573</v>
      </c>
      <c r="K625" s="95">
        <v>0</v>
      </c>
      <c r="L625" s="95" t="s">
        <v>573</v>
      </c>
      <c r="M625" s="95">
        <v>0</v>
      </c>
      <c r="N625" s="95">
        <v>0</v>
      </c>
      <c r="O625" s="95" t="s">
        <v>573</v>
      </c>
      <c r="P625" s="95" t="s">
        <v>573</v>
      </c>
      <c r="Q625" s="95" t="s">
        <v>573</v>
      </c>
      <c r="R625" s="95" t="s">
        <v>573</v>
      </c>
      <c r="S625" s="95" t="s">
        <v>573</v>
      </c>
      <c r="T625" s="95" t="s">
        <v>573</v>
      </c>
    </row>
    <row r="626" spans="1:20" x14ac:dyDescent="0.2">
      <c r="A626" s="8"/>
      <c r="B626" s="3" t="s">
        <v>44</v>
      </c>
      <c r="C626" s="65" t="s">
        <v>3652</v>
      </c>
      <c r="D626" s="8"/>
      <c r="E626" s="62" t="s">
        <v>573</v>
      </c>
      <c r="F626" s="62" t="s">
        <v>573</v>
      </c>
      <c r="G626" s="95" t="s">
        <v>573</v>
      </c>
      <c r="H626" s="95" t="s">
        <v>573</v>
      </c>
      <c r="I626" s="95" t="s">
        <v>573</v>
      </c>
      <c r="J626" s="95" t="s">
        <v>573</v>
      </c>
      <c r="K626" s="95">
        <v>0</v>
      </c>
      <c r="L626" s="95" t="s">
        <v>573</v>
      </c>
      <c r="M626" s="95">
        <v>0</v>
      </c>
      <c r="N626" s="95">
        <v>0</v>
      </c>
      <c r="O626" s="95" t="s">
        <v>573</v>
      </c>
      <c r="P626" s="95" t="s">
        <v>573</v>
      </c>
      <c r="Q626" s="95" t="s">
        <v>573</v>
      </c>
      <c r="R626" s="95" t="s">
        <v>573</v>
      </c>
      <c r="S626" s="95" t="s">
        <v>573</v>
      </c>
      <c r="T626" s="95" t="s">
        <v>573</v>
      </c>
    </row>
    <row r="627" spans="1:20" x14ac:dyDescent="0.2">
      <c r="A627" s="8"/>
      <c r="B627" s="3" t="s">
        <v>46</v>
      </c>
      <c r="C627" s="65" t="s">
        <v>3653</v>
      </c>
      <c r="D627" s="8"/>
      <c r="E627" s="62" t="s">
        <v>573</v>
      </c>
      <c r="F627" s="62" t="s">
        <v>573</v>
      </c>
      <c r="G627" s="95" t="s">
        <v>573</v>
      </c>
      <c r="H627" s="95" t="s">
        <v>573</v>
      </c>
      <c r="I627" s="95" t="s">
        <v>573</v>
      </c>
      <c r="J627" s="95" t="s">
        <v>573</v>
      </c>
      <c r="K627" s="95">
        <v>0</v>
      </c>
      <c r="L627" s="95" t="s">
        <v>573</v>
      </c>
      <c r="M627" s="95">
        <v>0</v>
      </c>
      <c r="N627" s="95">
        <v>0</v>
      </c>
      <c r="O627" s="95" t="s">
        <v>573</v>
      </c>
      <c r="P627" s="95" t="s">
        <v>573</v>
      </c>
      <c r="Q627" s="95" t="s">
        <v>573</v>
      </c>
      <c r="R627" s="95" t="s">
        <v>573</v>
      </c>
      <c r="S627" s="95" t="s">
        <v>573</v>
      </c>
      <c r="T627" s="95" t="s">
        <v>573</v>
      </c>
    </row>
    <row r="628" spans="1:20" x14ac:dyDescent="0.2">
      <c r="A628" s="8"/>
      <c r="B628" s="3" t="s">
        <v>48</v>
      </c>
      <c r="C628" s="65" t="s">
        <v>3654</v>
      </c>
      <c r="D628" s="8"/>
      <c r="E628" s="62" t="s">
        <v>573</v>
      </c>
      <c r="F628" s="62" t="s">
        <v>573</v>
      </c>
      <c r="G628" s="95" t="s">
        <v>573</v>
      </c>
      <c r="H628" s="95" t="s">
        <v>573</v>
      </c>
      <c r="I628" s="95" t="s">
        <v>573</v>
      </c>
      <c r="J628" s="95" t="s">
        <v>573</v>
      </c>
      <c r="K628" s="95">
        <v>0</v>
      </c>
      <c r="L628" s="95" t="s">
        <v>573</v>
      </c>
      <c r="M628" s="95">
        <v>0</v>
      </c>
      <c r="N628" s="95">
        <v>0</v>
      </c>
      <c r="O628" s="95" t="s">
        <v>573</v>
      </c>
      <c r="P628" s="95" t="s">
        <v>573</v>
      </c>
      <c r="Q628" s="95" t="s">
        <v>573</v>
      </c>
      <c r="R628" s="95" t="s">
        <v>573</v>
      </c>
      <c r="S628" s="95" t="s">
        <v>573</v>
      </c>
      <c r="T628" s="95" t="s">
        <v>573</v>
      </c>
    </row>
    <row r="629" spans="1:20" x14ac:dyDescent="0.2">
      <c r="A629" s="8"/>
      <c r="B629" s="3" t="s">
        <v>50</v>
      </c>
      <c r="C629" s="65" t="s">
        <v>3655</v>
      </c>
      <c r="D629" s="8"/>
      <c r="E629" s="62">
        <v>1</v>
      </c>
      <c r="F629" s="62">
        <v>6</v>
      </c>
      <c r="G629" s="101" t="s">
        <v>3786</v>
      </c>
      <c r="H629" s="95" t="s">
        <v>573</v>
      </c>
      <c r="I629" s="101" t="s">
        <v>3786</v>
      </c>
      <c r="J629" s="95" t="s">
        <v>573</v>
      </c>
      <c r="K629" s="101" t="s">
        <v>3791</v>
      </c>
      <c r="L629" s="95" t="s">
        <v>573</v>
      </c>
      <c r="M629" s="101" t="s">
        <v>3791</v>
      </c>
      <c r="N629" s="101" t="s">
        <v>3791</v>
      </c>
      <c r="O629" s="101" t="s">
        <v>3786</v>
      </c>
      <c r="P629" s="95" t="s">
        <v>573</v>
      </c>
      <c r="Q629" s="101" t="s">
        <v>3786</v>
      </c>
      <c r="R629" s="101" t="s">
        <v>3786</v>
      </c>
      <c r="S629" s="101" t="s">
        <v>3786</v>
      </c>
      <c r="T629" s="101" t="s">
        <v>3786</v>
      </c>
    </row>
    <row r="630" spans="1:20" x14ac:dyDescent="0.2">
      <c r="A630" s="8"/>
      <c r="B630" s="3" t="s">
        <v>52</v>
      </c>
      <c r="C630" s="65" t="s">
        <v>3656</v>
      </c>
      <c r="D630" s="8"/>
      <c r="E630" s="62" t="s">
        <v>573</v>
      </c>
      <c r="F630" s="62" t="s">
        <v>573</v>
      </c>
      <c r="G630" s="62" t="s">
        <v>573</v>
      </c>
      <c r="H630" s="62" t="s">
        <v>573</v>
      </c>
      <c r="I630" s="62" t="s">
        <v>573</v>
      </c>
      <c r="J630" s="62" t="s">
        <v>573</v>
      </c>
      <c r="K630" s="62">
        <v>0</v>
      </c>
      <c r="L630" s="62" t="s">
        <v>573</v>
      </c>
      <c r="M630" s="62">
        <v>0</v>
      </c>
      <c r="N630" s="62">
        <v>0</v>
      </c>
      <c r="O630" s="62" t="s">
        <v>573</v>
      </c>
      <c r="P630" s="62" t="s">
        <v>573</v>
      </c>
      <c r="Q630" s="62" t="s">
        <v>573</v>
      </c>
      <c r="R630" s="62" t="s">
        <v>573</v>
      </c>
      <c r="S630" s="62" t="s">
        <v>573</v>
      </c>
      <c r="T630" s="62" t="s">
        <v>573</v>
      </c>
    </row>
    <row r="631" spans="1:20" x14ac:dyDescent="0.2">
      <c r="A631" s="8"/>
      <c r="B631" s="3" t="s">
        <v>53</v>
      </c>
      <c r="C631" s="65" t="s">
        <v>3657</v>
      </c>
      <c r="D631" s="8"/>
      <c r="E631" s="62" t="s">
        <v>573</v>
      </c>
      <c r="F631" s="62" t="s">
        <v>573</v>
      </c>
      <c r="G631" s="62" t="s">
        <v>573</v>
      </c>
      <c r="H631" s="62" t="s">
        <v>573</v>
      </c>
      <c r="I631" s="62" t="s">
        <v>573</v>
      </c>
      <c r="J631" s="62" t="s">
        <v>573</v>
      </c>
      <c r="K631" s="62">
        <v>0</v>
      </c>
      <c r="L631" s="62" t="s">
        <v>573</v>
      </c>
      <c r="M631" s="62">
        <v>0</v>
      </c>
      <c r="N631" s="62">
        <v>0</v>
      </c>
      <c r="O631" s="62" t="s">
        <v>573</v>
      </c>
      <c r="P631" s="62" t="s">
        <v>573</v>
      </c>
      <c r="Q631" s="62" t="s">
        <v>573</v>
      </c>
      <c r="R631" s="62" t="s">
        <v>573</v>
      </c>
      <c r="S631" s="62" t="s">
        <v>573</v>
      </c>
      <c r="T631" s="62" t="s">
        <v>573</v>
      </c>
    </row>
    <row r="632" spans="1:20" x14ac:dyDescent="0.2">
      <c r="A632" s="8"/>
      <c r="B632" s="3" t="s">
        <v>55</v>
      </c>
      <c r="C632" s="65" t="s">
        <v>3658</v>
      </c>
      <c r="D632" s="8"/>
      <c r="E632" s="62" t="s">
        <v>573</v>
      </c>
      <c r="F632" s="62" t="s">
        <v>573</v>
      </c>
      <c r="G632" s="62" t="s">
        <v>573</v>
      </c>
      <c r="H632" s="62" t="s">
        <v>573</v>
      </c>
      <c r="I632" s="62" t="s">
        <v>573</v>
      </c>
      <c r="J632" s="62" t="s">
        <v>573</v>
      </c>
      <c r="K632" s="62">
        <v>0</v>
      </c>
      <c r="L632" s="62" t="s">
        <v>573</v>
      </c>
      <c r="M632" s="62">
        <v>0</v>
      </c>
      <c r="N632" s="62">
        <v>0</v>
      </c>
      <c r="O632" s="62" t="s">
        <v>573</v>
      </c>
      <c r="P632" s="62" t="s">
        <v>573</v>
      </c>
      <c r="Q632" s="62" t="s">
        <v>573</v>
      </c>
      <c r="R632" s="62" t="s">
        <v>573</v>
      </c>
      <c r="S632" s="62" t="s">
        <v>573</v>
      </c>
      <c r="T632" s="62" t="s">
        <v>573</v>
      </c>
    </row>
    <row r="633" spans="1:20" x14ac:dyDescent="0.2">
      <c r="A633" s="9"/>
      <c r="B633" s="67" t="s">
        <v>57</v>
      </c>
      <c r="C633" s="66" t="s">
        <v>3659</v>
      </c>
      <c r="D633" s="9"/>
      <c r="E633" s="63" t="s">
        <v>573</v>
      </c>
      <c r="F633" s="63" t="s">
        <v>573</v>
      </c>
      <c r="G633" s="63" t="s">
        <v>573</v>
      </c>
      <c r="H633" s="63" t="s">
        <v>573</v>
      </c>
      <c r="I633" s="63" t="s">
        <v>573</v>
      </c>
      <c r="J633" s="63" t="s">
        <v>573</v>
      </c>
      <c r="K633" s="63">
        <v>0</v>
      </c>
      <c r="L633" s="63" t="s">
        <v>573</v>
      </c>
      <c r="M633" s="63">
        <v>0</v>
      </c>
      <c r="N633" s="63">
        <v>0</v>
      </c>
      <c r="O633" s="63" t="s">
        <v>573</v>
      </c>
      <c r="P633" s="63" t="s">
        <v>573</v>
      </c>
      <c r="Q633" s="63" t="s">
        <v>573</v>
      </c>
      <c r="R633" s="63" t="s">
        <v>573</v>
      </c>
      <c r="S633" s="63" t="s">
        <v>573</v>
      </c>
      <c r="T633" s="63" t="s">
        <v>573</v>
      </c>
    </row>
    <row r="634" spans="1:20" x14ac:dyDescent="0.2">
      <c r="A634" s="162" t="s">
        <v>3622</v>
      </c>
      <c r="B634" s="162"/>
      <c r="C634" s="162"/>
      <c r="D634" s="162"/>
      <c r="E634" s="163" t="s">
        <v>573</v>
      </c>
      <c r="F634" s="163" t="s">
        <v>573</v>
      </c>
      <c r="G634" s="163" t="s">
        <v>573</v>
      </c>
      <c r="H634" s="163" t="s">
        <v>573</v>
      </c>
      <c r="I634" s="163" t="s">
        <v>573</v>
      </c>
      <c r="J634" s="163" t="s">
        <v>573</v>
      </c>
      <c r="K634" s="163">
        <v>0</v>
      </c>
      <c r="L634" s="163" t="s">
        <v>573</v>
      </c>
      <c r="M634" s="163">
        <v>0</v>
      </c>
      <c r="N634" s="163">
        <v>0</v>
      </c>
      <c r="O634" s="163" t="s">
        <v>573</v>
      </c>
      <c r="P634" s="163" t="s">
        <v>573</v>
      </c>
      <c r="Q634" s="163" t="s">
        <v>573</v>
      </c>
      <c r="R634" s="163" t="s">
        <v>573</v>
      </c>
      <c r="S634" s="163" t="s">
        <v>573</v>
      </c>
      <c r="T634" s="163" t="s">
        <v>573</v>
      </c>
    </row>
    <row r="635" spans="1:20" x14ac:dyDescent="0.2">
      <c r="A635" s="8"/>
      <c r="B635" s="3" t="s">
        <v>21</v>
      </c>
      <c r="C635" s="65" t="s">
        <v>3641</v>
      </c>
      <c r="D635" s="8"/>
      <c r="E635" s="27" t="s">
        <v>573</v>
      </c>
      <c r="F635" s="27" t="s">
        <v>573</v>
      </c>
      <c r="G635" s="27" t="s">
        <v>573</v>
      </c>
      <c r="H635" s="27" t="s">
        <v>573</v>
      </c>
      <c r="I635" s="27" t="s">
        <v>573</v>
      </c>
      <c r="J635" s="27" t="s">
        <v>573</v>
      </c>
      <c r="K635" s="27">
        <v>0</v>
      </c>
      <c r="L635" s="27" t="s">
        <v>573</v>
      </c>
      <c r="M635" s="27">
        <v>0</v>
      </c>
      <c r="N635" s="27">
        <v>0</v>
      </c>
      <c r="O635" s="27" t="s">
        <v>573</v>
      </c>
      <c r="P635" s="27" t="s">
        <v>573</v>
      </c>
      <c r="Q635" s="27" t="s">
        <v>573</v>
      </c>
      <c r="R635" s="27" t="s">
        <v>573</v>
      </c>
      <c r="S635" s="27" t="s">
        <v>573</v>
      </c>
      <c r="T635" s="27" t="s">
        <v>573</v>
      </c>
    </row>
    <row r="636" spans="1:20" x14ac:dyDescent="0.2">
      <c r="A636" s="8"/>
      <c r="B636" s="3" t="s">
        <v>22</v>
      </c>
      <c r="C636" s="65" t="s">
        <v>3636</v>
      </c>
      <c r="D636" s="8"/>
      <c r="E636" s="27" t="s">
        <v>573</v>
      </c>
      <c r="F636" s="27" t="s">
        <v>573</v>
      </c>
      <c r="G636" s="27" t="s">
        <v>573</v>
      </c>
      <c r="H636" s="27" t="s">
        <v>573</v>
      </c>
      <c r="I636" s="27" t="s">
        <v>573</v>
      </c>
      <c r="J636" s="27" t="s">
        <v>573</v>
      </c>
      <c r="K636" s="27">
        <v>0</v>
      </c>
      <c r="L636" s="27" t="s">
        <v>573</v>
      </c>
      <c r="M636" s="27">
        <v>0</v>
      </c>
      <c r="N636" s="27">
        <v>0</v>
      </c>
      <c r="O636" s="27" t="s">
        <v>573</v>
      </c>
      <c r="P636" s="27" t="s">
        <v>573</v>
      </c>
      <c r="Q636" s="27" t="s">
        <v>573</v>
      </c>
      <c r="R636" s="27" t="s">
        <v>573</v>
      </c>
      <c r="S636" s="27" t="s">
        <v>573</v>
      </c>
      <c r="T636" s="27" t="s">
        <v>573</v>
      </c>
    </row>
    <row r="637" spans="1:20" x14ac:dyDescent="0.2">
      <c r="A637" s="8"/>
      <c r="B637" s="3" t="s">
        <v>23</v>
      </c>
      <c r="C637" s="65" t="s">
        <v>3642</v>
      </c>
      <c r="D637" s="8"/>
      <c r="E637" s="27" t="s">
        <v>573</v>
      </c>
      <c r="F637" s="27" t="s">
        <v>573</v>
      </c>
      <c r="G637" s="27" t="s">
        <v>573</v>
      </c>
      <c r="H637" s="27" t="s">
        <v>573</v>
      </c>
      <c r="I637" s="27" t="s">
        <v>573</v>
      </c>
      <c r="J637" s="27" t="s">
        <v>573</v>
      </c>
      <c r="K637" s="27">
        <v>0</v>
      </c>
      <c r="L637" s="27" t="s">
        <v>573</v>
      </c>
      <c r="M637" s="27">
        <v>0</v>
      </c>
      <c r="N637" s="27">
        <v>0</v>
      </c>
      <c r="O637" s="27" t="s">
        <v>573</v>
      </c>
      <c r="P637" s="27" t="s">
        <v>573</v>
      </c>
      <c r="Q637" s="27" t="s">
        <v>573</v>
      </c>
      <c r="R637" s="27" t="s">
        <v>573</v>
      </c>
      <c r="S637" s="27" t="s">
        <v>573</v>
      </c>
      <c r="T637" s="27" t="s">
        <v>573</v>
      </c>
    </row>
    <row r="638" spans="1:20" x14ac:dyDescent="0.2">
      <c r="A638" s="8"/>
      <c r="B638" s="3" t="s">
        <v>24</v>
      </c>
      <c r="C638" s="65" t="s">
        <v>3643</v>
      </c>
      <c r="D638" s="8"/>
      <c r="E638" s="27" t="s">
        <v>573</v>
      </c>
      <c r="F638" s="27" t="s">
        <v>573</v>
      </c>
      <c r="G638" s="27" t="s">
        <v>573</v>
      </c>
      <c r="H638" s="27" t="s">
        <v>573</v>
      </c>
      <c r="I638" s="27" t="s">
        <v>573</v>
      </c>
      <c r="J638" s="27" t="s">
        <v>573</v>
      </c>
      <c r="K638" s="27">
        <v>0</v>
      </c>
      <c r="L638" s="27" t="s">
        <v>573</v>
      </c>
      <c r="M638" s="27">
        <v>0</v>
      </c>
      <c r="N638" s="27">
        <v>0</v>
      </c>
      <c r="O638" s="27" t="s">
        <v>573</v>
      </c>
      <c r="P638" s="27" t="s">
        <v>573</v>
      </c>
      <c r="Q638" s="27" t="s">
        <v>573</v>
      </c>
      <c r="R638" s="27" t="s">
        <v>573</v>
      </c>
      <c r="S638" s="27" t="s">
        <v>573</v>
      </c>
      <c r="T638" s="27" t="s">
        <v>573</v>
      </c>
    </row>
    <row r="639" spans="1:20" x14ac:dyDescent="0.2">
      <c r="A639" s="8"/>
      <c r="B639" s="3" t="s">
        <v>25</v>
      </c>
      <c r="C639" s="65" t="s">
        <v>3644</v>
      </c>
      <c r="D639" s="8"/>
      <c r="E639" s="27" t="s">
        <v>573</v>
      </c>
      <c r="F639" s="27" t="s">
        <v>573</v>
      </c>
      <c r="G639" s="27" t="s">
        <v>573</v>
      </c>
      <c r="H639" s="27" t="s">
        <v>573</v>
      </c>
      <c r="I639" s="27" t="s">
        <v>573</v>
      </c>
      <c r="J639" s="27" t="s">
        <v>573</v>
      </c>
      <c r="K639" s="27">
        <v>0</v>
      </c>
      <c r="L639" s="27" t="s">
        <v>573</v>
      </c>
      <c r="M639" s="27">
        <v>0</v>
      </c>
      <c r="N639" s="27">
        <v>0</v>
      </c>
      <c r="O639" s="27" t="s">
        <v>573</v>
      </c>
      <c r="P639" s="27" t="s">
        <v>573</v>
      </c>
      <c r="Q639" s="27" t="s">
        <v>573</v>
      </c>
      <c r="R639" s="27" t="s">
        <v>573</v>
      </c>
      <c r="S639" s="27" t="s">
        <v>573</v>
      </c>
      <c r="T639" s="27" t="s">
        <v>573</v>
      </c>
    </row>
    <row r="640" spans="1:20" x14ac:dyDescent="0.2">
      <c r="A640" s="8"/>
      <c r="B640" s="3" t="s">
        <v>26</v>
      </c>
      <c r="C640" s="65" t="s">
        <v>3637</v>
      </c>
      <c r="D640" s="8"/>
      <c r="E640" s="27" t="s">
        <v>573</v>
      </c>
      <c r="F640" s="27" t="s">
        <v>573</v>
      </c>
      <c r="G640" s="27" t="s">
        <v>573</v>
      </c>
      <c r="H640" s="27" t="s">
        <v>573</v>
      </c>
      <c r="I640" s="27" t="s">
        <v>573</v>
      </c>
      <c r="J640" s="27" t="s">
        <v>573</v>
      </c>
      <c r="K640" s="27">
        <v>0</v>
      </c>
      <c r="L640" s="27" t="s">
        <v>573</v>
      </c>
      <c r="M640" s="27">
        <v>0</v>
      </c>
      <c r="N640" s="27">
        <v>0</v>
      </c>
      <c r="O640" s="27" t="s">
        <v>573</v>
      </c>
      <c r="P640" s="27" t="s">
        <v>573</v>
      </c>
      <c r="Q640" s="27" t="s">
        <v>573</v>
      </c>
      <c r="R640" s="27" t="s">
        <v>573</v>
      </c>
      <c r="S640" s="27" t="s">
        <v>573</v>
      </c>
      <c r="T640" s="27" t="s">
        <v>573</v>
      </c>
    </row>
    <row r="641" spans="1:20" x14ac:dyDescent="0.2">
      <c r="A641" s="8"/>
      <c r="B641" s="3" t="s">
        <v>28</v>
      </c>
      <c r="C641" s="65" t="s">
        <v>3645</v>
      </c>
      <c r="D641" s="8"/>
      <c r="E641" s="27" t="s">
        <v>573</v>
      </c>
      <c r="F641" s="27" t="s">
        <v>573</v>
      </c>
      <c r="G641" s="27" t="s">
        <v>573</v>
      </c>
      <c r="H641" s="27" t="s">
        <v>573</v>
      </c>
      <c r="I641" s="27" t="s">
        <v>573</v>
      </c>
      <c r="J641" s="27" t="s">
        <v>573</v>
      </c>
      <c r="K641" s="27">
        <v>0</v>
      </c>
      <c r="L641" s="27" t="s">
        <v>573</v>
      </c>
      <c r="M641" s="27">
        <v>0</v>
      </c>
      <c r="N641" s="27">
        <v>0</v>
      </c>
      <c r="O641" s="27" t="s">
        <v>573</v>
      </c>
      <c r="P641" s="27" t="s">
        <v>573</v>
      </c>
      <c r="Q641" s="27" t="s">
        <v>573</v>
      </c>
      <c r="R641" s="27" t="s">
        <v>573</v>
      </c>
      <c r="S641" s="27" t="s">
        <v>573</v>
      </c>
      <c r="T641" s="27" t="s">
        <v>573</v>
      </c>
    </row>
    <row r="642" spans="1:20" x14ac:dyDescent="0.2">
      <c r="A642" s="8"/>
      <c r="B642" s="3" t="s">
        <v>29</v>
      </c>
      <c r="C642" s="65" t="s">
        <v>3646</v>
      </c>
      <c r="D642" s="8"/>
      <c r="E642" s="27" t="s">
        <v>573</v>
      </c>
      <c r="F642" s="27" t="s">
        <v>573</v>
      </c>
      <c r="G642" s="27" t="s">
        <v>573</v>
      </c>
      <c r="H642" s="27" t="s">
        <v>573</v>
      </c>
      <c r="I642" s="27" t="s">
        <v>573</v>
      </c>
      <c r="J642" s="27" t="s">
        <v>573</v>
      </c>
      <c r="K642" s="27">
        <v>0</v>
      </c>
      <c r="L642" s="27" t="s">
        <v>573</v>
      </c>
      <c r="M642" s="27">
        <v>0</v>
      </c>
      <c r="N642" s="27">
        <v>0</v>
      </c>
      <c r="O642" s="27" t="s">
        <v>573</v>
      </c>
      <c r="P642" s="27" t="s">
        <v>573</v>
      </c>
      <c r="Q642" s="27" t="s">
        <v>573</v>
      </c>
      <c r="R642" s="27" t="s">
        <v>573</v>
      </c>
      <c r="S642" s="27" t="s">
        <v>573</v>
      </c>
      <c r="T642" s="27" t="s">
        <v>573</v>
      </c>
    </row>
    <row r="643" spans="1:20" x14ac:dyDescent="0.2">
      <c r="A643" s="8"/>
      <c r="B643" s="3" t="s">
        <v>30</v>
      </c>
      <c r="C643" s="65" t="s">
        <v>3638</v>
      </c>
      <c r="D643" s="8"/>
      <c r="E643" s="27" t="s">
        <v>573</v>
      </c>
      <c r="F643" s="27" t="s">
        <v>573</v>
      </c>
      <c r="G643" s="27" t="s">
        <v>573</v>
      </c>
      <c r="H643" s="27" t="s">
        <v>573</v>
      </c>
      <c r="I643" s="27" t="s">
        <v>573</v>
      </c>
      <c r="J643" s="27" t="s">
        <v>573</v>
      </c>
      <c r="K643" s="27">
        <v>0</v>
      </c>
      <c r="L643" s="27" t="s">
        <v>573</v>
      </c>
      <c r="M643" s="27">
        <v>0</v>
      </c>
      <c r="N643" s="27">
        <v>0</v>
      </c>
      <c r="O643" s="27" t="s">
        <v>573</v>
      </c>
      <c r="P643" s="27" t="s">
        <v>573</v>
      </c>
      <c r="Q643" s="27" t="s">
        <v>573</v>
      </c>
      <c r="R643" s="27" t="s">
        <v>573</v>
      </c>
      <c r="S643" s="27" t="s">
        <v>573</v>
      </c>
      <c r="T643" s="27" t="s">
        <v>573</v>
      </c>
    </row>
    <row r="644" spans="1:20" x14ac:dyDescent="0.2">
      <c r="A644" s="8"/>
      <c r="B644" s="3" t="s">
        <v>32</v>
      </c>
      <c r="C644" s="65" t="s">
        <v>3639</v>
      </c>
      <c r="D644" s="8"/>
      <c r="E644" s="27" t="s">
        <v>573</v>
      </c>
      <c r="F644" s="27" t="s">
        <v>573</v>
      </c>
      <c r="G644" s="27" t="s">
        <v>573</v>
      </c>
      <c r="H644" s="27" t="s">
        <v>573</v>
      </c>
      <c r="I644" s="27" t="s">
        <v>573</v>
      </c>
      <c r="J644" s="27" t="s">
        <v>573</v>
      </c>
      <c r="K644" s="27">
        <v>0</v>
      </c>
      <c r="L644" s="27" t="s">
        <v>573</v>
      </c>
      <c r="M644" s="27">
        <v>0</v>
      </c>
      <c r="N644" s="27">
        <v>0</v>
      </c>
      <c r="O644" s="27" t="s">
        <v>573</v>
      </c>
      <c r="P644" s="27" t="s">
        <v>573</v>
      </c>
      <c r="Q644" s="27" t="s">
        <v>573</v>
      </c>
      <c r="R644" s="27" t="s">
        <v>573</v>
      </c>
      <c r="S644" s="27" t="s">
        <v>573</v>
      </c>
      <c r="T644" s="27" t="s">
        <v>573</v>
      </c>
    </row>
    <row r="645" spans="1:20" x14ac:dyDescent="0.2">
      <c r="A645" s="8"/>
      <c r="B645" s="80" t="s">
        <v>33</v>
      </c>
      <c r="C645" s="65" t="s">
        <v>3647</v>
      </c>
      <c r="D645" s="8"/>
      <c r="E645" s="62" t="s">
        <v>573</v>
      </c>
      <c r="F645" s="62" t="s">
        <v>573</v>
      </c>
      <c r="G645" s="62" t="s">
        <v>573</v>
      </c>
      <c r="H645" s="62" t="s">
        <v>573</v>
      </c>
      <c r="I645" s="62" t="s">
        <v>573</v>
      </c>
      <c r="J645" s="62" t="s">
        <v>573</v>
      </c>
      <c r="K645" s="62">
        <v>0</v>
      </c>
      <c r="L645" s="62" t="s">
        <v>573</v>
      </c>
      <c r="M645" s="62">
        <v>0</v>
      </c>
      <c r="N645" s="62">
        <v>0</v>
      </c>
      <c r="O645" s="62" t="s">
        <v>573</v>
      </c>
      <c r="P645" s="62" t="s">
        <v>573</v>
      </c>
      <c r="Q645" s="62" t="s">
        <v>573</v>
      </c>
      <c r="R645" s="62" t="s">
        <v>573</v>
      </c>
      <c r="S645" s="62" t="s">
        <v>573</v>
      </c>
      <c r="T645" s="62" t="s">
        <v>573</v>
      </c>
    </row>
    <row r="646" spans="1:20" x14ac:dyDescent="0.2">
      <c r="A646" s="8"/>
      <c r="B646" s="3" t="s">
        <v>35</v>
      </c>
      <c r="C646" s="65" t="s">
        <v>3648</v>
      </c>
      <c r="D646" s="8"/>
      <c r="E646" s="27" t="s">
        <v>573</v>
      </c>
      <c r="F646" s="27" t="s">
        <v>573</v>
      </c>
      <c r="G646" s="27" t="s">
        <v>573</v>
      </c>
      <c r="H646" s="27" t="s">
        <v>573</v>
      </c>
      <c r="I646" s="27" t="s">
        <v>573</v>
      </c>
      <c r="J646" s="27" t="s">
        <v>573</v>
      </c>
      <c r="K646" s="27">
        <v>0</v>
      </c>
      <c r="L646" s="27" t="s">
        <v>573</v>
      </c>
      <c r="M646" s="27">
        <v>0</v>
      </c>
      <c r="N646" s="27">
        <v>0</v>
      </c>
      <c r="O646" s="27" t="s">
        <v>573</v>
      </c>
      <c r="P646" s="27" t="s">
        <v>573</v>
      </c>
      <c r="Q646" s="27" t="s">
        <v>573</v>
      </c>
      <c r="R646" s="27" t="s">
        <v>573</v>
      </c>
      <c r="S646" s="27" t="s">
        <v>573</v>
      </c>
      <c r="T646" s="27" t="s">
        <v>573</v>
      </c>
    </row>
    <row r="647" spans="1:20" x14ac:dyDescent="0.2">
      <c r="A647" s="8"/>
      <c r="B647" s="3" t="s">
        <v>37</v>
      </c>
      <c r="C647" s="65" t="s">
        <v>3640</v>
      </c>
      <c r="D647" s="8"/>
      <c r="E647" s="62" t="s">
        <v>573</v>
      </c>
      <c r="F647" s="62" t="s">
        <v>573</v>
      </c>
      <c r="G647" s="62" t="s">
        <v>573</v>
      </c>
      <c r="H647" s="62" t="s">
        <v>573</v>
      </c>
      <c r="I647" s="62" t="s">
        <v>573</v>
      </c>
      <c r="J647" s="62" t="s">
        <v>573</v>
      </c>
      <c r="K647" s="62">
        <v>0</v>
      </c>
      <c r="L647" s="62" t="s">
        <v>573</v>
      </c>
      <c r="M647" s="62">
        <v>0</v>
      </c>
      <c r="N647" s="62">
        <v>0</v>
      </c>
      <c r="O647" s="62" t="s">
        <v>573</v>
      </c>
      <c r="P647" s="62" t="s">
        <v>573</v>
      </c>
      <c r="Q647" s="62" t="s">
        <v>573</v>
      </c>
      <c r="R647" s="62" t="s">
        <v>573</v>
      </c>
      <c r="S647" s="62" t="s">
        <v>573</v>
      </c>
      <c r="T647" s="62" t="s">
        <v>573</v>
      </c>
    </row>
    <row r="648" spans="1:20" x14ac:dyDescent="0.2">
      <c r="A648" s="8"/>
      <c r="B648" s="3" t="s">
        <v>39</v>
      </c>
      <c r="C648" s="65" t="s">
        <v>3649</v>
      </c>
      <c r="D648" s="8"/>
      <c r="E648" s="27" t="s">
        <v>573</v>
      </c>
      <c r="F648" s="27" t="s">
        <v>573</v>
      </c>
      <c r="G648" s="27" t="s">
        <v>573</v>
      </c>
      <c r="H648" s="27" t="s">
        <v>573</v>
      </c>
      <c r="I648" s="27" t="s">
        <v>573</v>
      </c>
      <c r="J648" s="27" t="s">
        <v>573</v>
      </c>
      <c r="K648" s="27">
        <v>0</v>
      </c>
      <c r="L648" s="27" t="s">
        <v>573</v>
      </c>
      <c r="M648" s="27">
        <v>0</v>
      </c>
      <c r="N648" s="27">
        <v>0</v>
      </c>
      <c r="O648" s="27" t="s">
        <v>573</v>
      </c>
      <c r="P648" s="27" t="s">
        <v>573</v>
      </c>
      <c r="Q648" s="27" t="s">
        <v>573</v>
      </c>
      <c r="R648" s="27" t="s">
        <v>573</v>
      </c>
      <c r="S648" s="27" t="s">
        <v>573</v>
      </c>
      <c r="T648" s="27" t="s">
        <v>573</v>
      </c>
    </row>
    <row r="649" spans="1:20" x14ac:dyDescent="0.2">
      <c r="A649" s="8"/>
      <c r="B649" s="3" t="s">
        <v>40</v>
      </c>
      <c r="C649" s="65" t="s">
        <v>3650</v>
      </c>
      <c r="D649" s="8"/>
      <c r="E649" s="27" t="s">
        <v>573</v>
      </c>
      <c r="F649" s="27" t="s">
        <v>573</v>
      </c>
      <c r="G649" s="27" t="s">
        <v>573</v>
      </c>
      <c r="H649" s="27" t="s">
        <v>573</v>
      </c>
      <c r="I649" s="27" t="s">
        <v>573</v>
      </c>
      <c r="J649" s="27" t="s">
        <v>573</v>
      </c>
      <c r="K649" s="27">
        <v>0</v>
      </c>
      <c r="L649" s="27" t="s">
        <v>573</v>
      </c>
      <c r="M649" s="27">
        <v>0</v>
      </c>
      <c r="N649" s="27">
        <v>0</v>
      </c>
      <c r="O649" s="27" t="s">
        <v>573</v>
      </c>
      <c r="P649" s="27" t="s">
        <v>573</v>
      </c>
      <c r="Q649" s="27" t="s">
        <v>573</v>
      </c>
      <c r="R649" s="27" t="s">
        <v>573</v>
      </c>
      <c r="S649" s="27" t="s">
        <v>573</v>
      </c>
      <c r="T649" s="27" t="s">
        <v>573</v>
      </c>
    </row>
    <row r="650" spans="1:20" x14ac:dyDescent="0.2">
      <c r="A650" s="8"/>
      <c r="B650" s="3" t="s">
        <v>42</v>
      </c>
      <c r="C650" s="65" t="s">
        <v>3651</v>
      </c>
      <c r="D650" s="8"/>
      <c r="E650" s="27" t="s">
        <v>573</v>
      </c>
      <c r="F650" s="27" t="s">
        <v>573</v>
      </c>
      <c r="G650" s="27" t="s">
        <v>573</v>
      </c>
      <c r="H650" s="27" t="s">
        <v>573</v>
      </c>
      <c r="I650" s="27" t="s">
        <v>573</v>
      </c>
      <c r="J650" s="27" t="s">
        <v>573</v>
      </c>
      <c r="K650" s="27">
        <v>0</v>
      </c>
      <c r="L650" s="27" t="s">
        <v>573</v>
      </c>
      <c r="M650" s="27">
        <v>0</v>
      </c>
      <c r="N650" s="27">
        <v>0</v>
      </c>
      <c r="O650" s="27" t="s">
        <v>573</v>
      </c>
      <c r="P650" s="27" t="s">
        <v>573</v>
      </c>
      <c r="Q650" s="27" t="s">
        <v>573</v>
      </c>
      <c r="R650" s="27" t="s">
        <v>573</v>
      </c>
      <c r="S650" s="27" t="s">
        <v>573</v>
      </c>
      <c r="T650" s="27" t="s">
        <v>573</v>
      </c>
    </row>
    <row r="651" spans="1:20" x14ac:dyDescent="0.2">
      <c r="A651" s="8"/>
      <c r="B651" s="3" t="s">
        <v>44</v>
      </c>
      <c r="C651" s="65" t="s">
        <v>3652</v>
      </c>
      <c r="D651" s="8"/>
      <c r="E651" s="27" t="s">
        <v>573</v>
      </c>
      <c r="F651" s="27" t="s">
        <v>573</v>
      </c>
      <c r="G651" s="27" t="s">
        <v>573</v>
      </c>
      <c r="H651" s="27" t="s">
        <v>573</v>
      </c>
      <c r="I651" s="27" t="s">
        <v>573</v>
      </c>
      <c r="J651" s="27" t="s">
        <v>573</v>
      </c>
      <c r="K651" s="27">
        <v>0</v>
      </c>
      <c r="L651" s="27" t="s">
        <v>573</v>
      </c>
      <c r="M651" s="27">
        <v>0</v>
      </c>
      <c r="N651" s="27">
        <v>0</v>
      </c>
      <c r="O651" s="27" t="s">
        <v>573</v>
      </c>
      <c r="P651" s="27" t="s">
        <v>573</v>
      </c>
      <c r="Q651" s="27" t="s">
        <v>573</v>
      </c>
      <c r="R651" s="27" t="s">
        <v>573</v>
      </c>
      <c r="S651" s="27" t="s">
        <v>573</v>
      </c>
      <c r="T651" s="27" t="s">
        <v>573</v>
      </c>
    </row>
    <row r="652" spans="1:20" x14ac:dyDescent="0.2">
      <c r="A652" s="8"/>
      <c r="B652" s="3" t="s">
        <v>46</v>
      </c>
      <c r="C652" s="65" t="s">
        <v>3653</v>
      </c>
      <c r="D652" s="8"/>
      <c r="E652" s="27" t="s">
        <v>573</v>
      </c>
      <c r="F652" s="27" t="s">
        <v>573</v>
      </c>
      <c r="G652" s="27" t="s">
        <v>573</v>
      </c>
      <c r="H652" s="27" t="s">
        <v>573</v>
      </c>
      <c r="I652" s="27" t="s">
        <v>573</v>
      </c>
      <c r="J652" s="27" t="s">
        <v>573</v>
      </c>
      <c r="K652" s="27">
        <v>0</v>
      </c>
      <c r="L652" s="27" t="s">
        <v>573</v>
      </c>
      <c r="M652" s="27">
        <v>0</v>
      </c>
      <c r="N652" s="27">
        <v>0</v>
      </c>
      <c r="O652" s="27" t="s">
        <v>573</v>
      </c>
      <c r="P652" s="27" t="s">
        <v>573</v>
      </c>
      <c r="Q652" s="27" t="s">
        <v>573</v>
      </c>
      <c r="R652" s="27" t="s">
        <v>573</v>
      </c>
      <c r="S652" s="27" t="s">
        <v>573</v>
      </c>
      <c r="T652" s="27" t="s">
        <v>573</v>
      </c>
    </row>
    <row r="653" spans="1:20" x14ac:dyDescent="0.2">
      <c r="A653" s="8"/>
      <c r="B653" s="3" t="s">
        <v>48</v>
      </c>
      <c r="C653" s="65" t="s">
        <v>3654</v>
      </c>
      <c r="D653" s="8"/>
      <c r="E653" s="27" t="s">
        <v>573</v>
      </c>
      <c r="F653" s="27" t="s">
        <v>573</v>
      </c>
      <c r="G653" s="27" t="s">
        <v>573</v>
      </c>
      <c r="H653" s="27" t="s">
        <v>573</v>
      </c>
      <c r="I653" s="27" t="s">
        <v>573</v>
      </c>
      <c r="J653" s="27" t="s">
        <v>573</v>
      </c>
      <c r="K653" s="27">
        <v>0</v>
      </c>
      <c r="L653" s="27" t="s">
        <v>573</v>
      </c>
      <c r="M653" s="27">
        <v>0</v>
      </c>
      <c r="N653" s="27">
        <v>0</v>
      </c>
      <c r="O653" s="27" t="s">
        <v>573</v>
      </c>
      <c r="P653" s="27" t="s">
        <v>573</v>
      </c>
      <c r="Q653" s="27" t="s">
        <v>573</v>
      </c>
      <c r="R653" s="27" t="s">
        <v>573</v>
      </c>
      <c r="S653" s="27" t="s">
        <v>573</v>
      </c>
      <c r="T653" s="27" t="s">
        <v>573</v>
      </c>
    </row>
    <row r="654" spans="1:20" x14ac:dyDescent="0.2">
      <c r="A654" s="8"/>
      <c r="B654" s="3" t="s">
        <v>50</v>
      </c>
      <c r="C654" s="65" t="s">
        <v>3655</v>
      </c>
      <c r="D654" s="8"/>
      <c r="E654" s="27" t="s">
        <v>573</v>
      </c>
      <c r="F654" s="27" t="s">
        <v>573</v>
      </c>
      <c r="G654" s="27" t="s">
        <v>573</v>
      </c>
      <c r="H654" s="27" t="s">
        <v>573</v>
      </c>
      <c r="I654" s="27" t="s">
        <v>573</v>
      </c>
      <c r="J654" s="27" t="s">
        <v>573</v>
      </c>
      <c r="K654" s="27">
        <v>0</v>
      </c>
      <c r="L654" s="27" t="s">
        <v>573</v>
      </c>
      <c r="M654" s="27">
        <v>0</v>
      </c>
      <c r="N654" s="27">
        <v>0</v>
      </c>
      <c r="O654" s="27" t="s">
        <v>573</v>
      </c>
      <c r="P654" s="27" t="s">
        <v>573</v>
      </c>
      <c r="Q654" s="27" t="s">
        <v>573</v>
      </c>
      <c r="R654" s="27" t="s">
        <v>573</v>
      </c>
      <c r="S654" s="27" t="s">
        <v>573</v>
      </c>
      <c r="T654" s="27" t="s">
        <v>573</v>
      </c>
    </row>
    <row r="655" spans="1:20" x14ac:dyDescent="0.2">
      <c r="A655" s="8"/>
      <c r="B655" s="3" t="s">
        <v>52</v>
      </c>
      <c r="C655" s="65" t="s">
        <v>3656</v>
      </c>
      <c r="D655" s="8"/>
      <c r="E655" s="27" t="s">
        <v>573</v>
      </c>
      <c r="F655" s="27" t="s">
        <v>573</v>
      </c>
      <c r="G655" s="27" t="s">
        <v>573</v>
      </c>
      <c r="H655" s="27" t="s">
        <v>573</v>
      </c>
      <c r="I655" s="27" t="s">
        <v>573</v>
      </c>
      <c r="J655" s="27" t="s">
        <v>573</v>
      </c>
      <c r="K655" s="27">
        <v>0</v>
      </c>
      <c r="L655" s="27" t="s">
        <v>573</v>
      </c>
      <c r="M655" s="27">
        <v>0</v>
      </c>
      <c r="N655" s="27">
        <v>0</v>
      </c>
      <c r="O655" s="27" t="s">
        <v>573</v>
      </c>
      <c r="P655" s="27" t="s">
        <v>573</v>
      </c>
      <c r="Q655" s="27" t="s">
        <v>573</v>
      </c>
      <c r="R655" s="27" t="s">
        <v>573</v>
      </c>
      <c r="S655" s="27" t="s">
        <v>573</v>
      </c>
      <c r="T655" s="27" t="s">
        <v>573</v>
      </c>
    </row>
    <row r="656" spans="1:20" x14ac:dyDescent="0.2">
      <c r="A656" s="8"/>
      <c r="B656" s="3" t="s">
        <v>53</v>
      </c>
      <c r="C656" s="65" t="s">
        <v>3657</v>
      </c>
      <c r="D656" s="8"/>
      <c r="E656" s="27" t="s">
        <v>573</v>
      </c>
      <c r="F656" s="27" t="s">
        <v>573</v>
      </c>
      <c r="G656" s="27" t="s">
        <v>573</v>
      </c>
      <c r="H656" s="27" t="s">
        <v>573</v>
      </c>
      <c r="I656" s="27" t="s">
        <v>573</v>
      </c>
      <c r="J656" s="27" t="s">
        <v>573</v>
      </c>
      <c r="K656" s="27">
        <v>0</v>
      </c>
      <c r="L656" s="27" t="s">
        <v>573</v>
      </c>
      <c r="M656" s="27">
        <v>0</v>
      </c>
      <c r="N656" s="27">
        <v>0</v>
      </c>
      <c r="O656" s="27" t="s">
        <v>573</v>
      </c>
      <c r="P656" s="27" t="s">
        <v>573</v>
      </c>
      <c r="Q656" s="27" t="s">
        <v>573</v>
      </c>
      <c r="R656" s="27" t="s">
        <v>573</v>
      </c>
      <c r="S656" s="27" t="s">
        <v>573</v>
      </c>
      <c r="T656" s="27" t="s">
        <v>573</v>
      </c>
    </row>
    <row r="657" spans="1:20" x14ac:dyDescent="0.2">
      <c r="A657" s="8"/>
      <c r="B657" s="3" t="s">
        <v>55</v>
      </c>
      <c r="C657" s="65" t="s">
        <v>3658</v>
      </c>
      <c r="D657" s="8"/>
      <c r="E657" s="27" t="s">
        <v>573</v>
      </c>
      <c r="F657" s="27" t="s">
        <v>573</v>
      </c>
      <c r="G657" s="27" t="s">
        <v>573</v>
      </c>
      <c r="H657" s="27" t="s">
        <v>573</v>
      </c>
      <c r="I657" s="27" t="s">
        <v>573</v>
      </c>
      <c r="J657" s="27" t="s">
        <v>573</v>
      </c>
      <c r="K657" s="27">
        <v>0</v>
      </c>
      <c r="L657" s="27" t="s">
        <v>573</v>
      </c>
      <c r="M657" s="27">
        <v>0</v>
      </c>
      <c r="N657" s="27">
        <v>0</v>
      </c>
      <c r="O657" s="27" t="s">
        <v>573</v>
      </c>
      <c r="P657" s="27" t="s">
        <v>573</v>
      </c>
      <c r="Q657" s="27" t="s">
        <v>573</v>
      </c>
      <c r="R657" s="27" t="s">
        <v>573</v>
      </c>
      <c r="S657" s="27" t="s">
        <v>573</v>
      </c>
      <c r="T657" s="27" t="s">
        <v>573</v>
      </c>
    </row>
    <row r="658" spans="1:20" x14ac:dyDescent="0.2">
      <c r="A658" s="9"/>
      <c r="B658" s="67" t="s">
        <v>57</v>
      </c>
      <c r="C658" s="66" t="s">
        <v>3659</v>
      </c>
      <c r="D658" s="9"/>
      <c r="E658" s="63" t="s">
        <v>573</v>
      </c>
      <c r="F658" s="63" t="s">
        <v>573</v>
      </c>
      <c r="G658" s="63" t="s">
        <v>573</v>
      </c>
      <c r="H658" s="63" t="s">
        <v>573</v>
      </c>
      <c r="I658" s="63" t="s">
        <v>573</v>
      </c>
      <c r="J658" s="63" t="s">
        <v>573</v>
      </c>
      <c r="K658" s="63">
        <v>0</v>
      </c>
      <c r="L658" s="63" t="s">
        <v>573</v>
      </c>
      <c r="M658" s="63">
        <v>0</v>
      </c>
      <c r="N658" s="63">
        <v>0</v>
      </c>
      <c r="O658" s="63" t="s">
        <v>573</v>
      </c>
      <c r="P658" s="63" t="s">
        <v>573</v>
      </c>
      <c r="Q658" s="63" t="s">
        <v>573</v>
      </c>
      <c r="R658" s="63" t="s">
        <v>573</v>
      </c>
      <c r="S658" s="63" t="s">
        <v>573</v>
      </c>
      <c r="T658" s="63" t="s">
        <v>573</v>
      </c>
    </row>
    <row r="659" spans="1:20" x14ac:dyDescent="0.2">
      <c r="A659" s="162" t="s">
        <v>3623</v>
      </c>
      <c r="B659" s="162"/>
      <c r="C659" s="162"/>
      <c r="D659" s="162"/>
      <c r="E659" s="164">
        <v>2</v>
      </c>
      <c r="F659" s="164">
        <v>197</v>
      </c>
      <c r="G659" s="170" t="s">
        <v>3786</v>
      </c>
      <c r="H659" s="170" t="s">
        <v>3786</v>
      </c>
      <c r="I659" s="164" t="s">
        <v>573</v>
      </c>
      <c r="J659" s="164" t="s">
        <v>573</v>
      </c>
      <c r="K659" s="170" t="s">
        <v>3791</v>
      </c>
      <c r="L659" s="164" t="s">
        <v>573</v>
      </c>
      <c r="M659" s="170" t="s">
        <v>3791</v>
      </c>
      <c r="N659" s="170" t="s">
        <v>3791</v>
      </c>
      <c r="O659" s="170" t="s">
        <v>3786</v>
      </c>
      <c r="P659" s="164" t="s">
        <v>573</v>
      </c>
      <c r="Q659" s="170" t="s">
        <v>3786</v>
      </c>
      <c r="R659" s="170" t="s">
        <v>3786</v>
      </c>
      <c r="S659" s="170" t="s">
        <v>3786</v>
      </c>
      <c r="T659" s="170" t="s">
        <v>3786</v>
      </c>
    </row>
    <row r="660" spans="1:20" x14ac:dyDescent="0.2">
      <c r="A660" s="8"/>
      <c r="B660" s="3" t="s">
        <v>21</v>
      </c>
      <c r="C660" s="65" t="s">
        <v>3641</v>
      </c>
      <c r="D660" s="8"/>
      <c r="E660" s="62" t="s">
        <v>573</v>
      </c>
      <c r="F660" s="62" t="s">
        <v>573</v>
      </c>
      <c r="G660" s="95" t="s">
        <v>573</v>
      </c>
      <c r="H660" s="95" t="s">
        <v>573</v>
      </c>
      <c r="I660" s="95" t="s">
        <v>573</v>
      </c>
      <c r="J660" s="95" t="s">
        <v>573</v>
      </c>
      <c r="K660" s="95">
        <v>0</v>
      </c>
      <c r="L660" s="95" t="s">
        <v>573</v>
      </c>
      <c r="M660" s="95">
        <v>0</v>
      </c>
      <c r="N660" s="95">
        <v>0</v>
      </c>
      <c r="O660" s="95" t="s">
        <v>573</v>
      </c>
      <c r="P660" s="95" t="s">
        <v>573</v>
      </c>
      <c r="Q660" s="95" t="s">
        <v>573</v>
      </c>
      <c r="R660" s="95" t="s">
        <v>573</v>
      </c>
      <c r="S660" s="95" t="s">
        <v>573</v>
      </c>
      <c r="T660" s="95" t="s">
        <v>573</v>
      </c>
    </row>
    <row r="661" spans="1:20" x14ac:dyDescent="0.2">
      <c r="A661" s="8"/>
      <c r="B661" s="3" t="s">
        <v>22</v>
      </c>
      <c r="C661" s="65" t="s">
        <v>3636</v>
      </c>
      <c r="D661" s="8"/>
      <c r="E661" s="62" t="s">
        <v>573</v>
      </c>
      <c r="F661" s="62" t="s">
        <v>573</v>
      </c>
      <c r="G661" s="95" t="s">
        <v>573</v>
      </c>
      <c r="H661" s="95" t="s">
        <v>573</v>
      </c>
      <c r="I661" s="95" t="s">
        <v>573</v>
      </c>
      <c r="J661" s="95" t="s">
        <v>573</v>
      </c>
      <c r="K661" s="95">
        <v>0</v>
      </c>
      <c r="L661" s="95" t="s">
        <v>573</v>
      </c>
      <c r="M661" s="95">
        <v>0</v>
      </c>
      <c r="N661" s="95">
        <v>0</v>
      </c>
      <c r="O661" s="95" t="s">
        <v>573</v>
      </c>
      <c r="P661" s="95" t="s">
        <v>573</v>
      </c>
      <c r="Q661" s="95" t="s">
        <v>573</v>
      </c>
      <c r="R661" s="95" t="s">
        <v>573</v>
      </c>
      <c r="S661" s="95" t="s">
        <v>573</v>
      </c>
      <c r="T661" s="95" t="s">
        <v>573</v>
      </c>
    </row>
    <row r="662" spans="1:20" x14ac:dyDescent="0.2">
      <c r="A662" s="8"/>
      <c r="B662" s="3" t="s">
        <v>23</v>
      </c>
      <c r="C662" s="65" t="s">
        <v>3642</v>
      </c>
      <c r="D662" s="8"/>
      <c r="E662" s="62" t="s">
        <v>573</v>
      </c>
      <c r="F662" s="62" t="s">
        <v>573</v>
      </c>
      <c r="G662" s="95" t="s">
        <v>573</v>
      </c>
      <c r="H662" s="95" t="s">
        <v>573</v>
      </c>
      <c r="I662" s="95" t="s">
        <v>573</v>
      </c>
      <c r="J662" s="95" t="s">
        <v>573</v>
      </c>
      <c r="K662" s="95">
        <v>0</v>
      </c>
      <c r="L662" s="95" t="s">
        <v>573</v>
      </c>
      <c r="M662" s="95">
        <v>0</v>
      </c>
      <c r="N662" s="95">
        <v>0</v>
      </c>
      <c r="O662" s="95" t="s">
        <v>573</v>
      </c>
      <c r="P662" s="95" t="s">
        <v>573</v>
      </c>
      <c r="Q662" s="95" t="s">
        <v>573</v>
      </c>
      <c r="R662" s="95" t="s">
        <v>573</v>
      </c>
      <c r="S662" s="95" t="s">
        <v>573</v>
      </c>
      <c r="T662" s="95" t="s">
        <v>573</v>
      </c>
    </row>
    <row r="663" spans="1:20" x14ac:dyDescent="0.2">
      <c r="A663" s="8"/>
      <c r="B663" s="3" t="s">
        <v>24</v>
      </c>
      <c r="C663" s="65" t="s">
        <v>3643</v>
      </c>
      <c r="D663" s="8"/>
      <c r="E663" s="62">
        <v>1</v>
      </c>
      <c r="F663" s="62">
        <v>186</v>
      </c>
      <c r="G663" s="101" t="s">
        <v>3786</v>
      </c>
      <c r="H663" s="101" t="s">
        <v>3786</v>
      </c>
      <c r="I663" s="95" t="s">
        <v>573</v>
      </c>
      <c r="J663" s="95" t="s">
        <v>573</v>
      </c>
      <c r="K663" s="101" t="s">
        <v>3791</v>
      </c>
      <c r="L663" s="95" t="s">
        <v>573</v>
      </c>
      <c r="M663" s="101" t="s">
        <v>3791</v>
      </c>
      <c r="N663" s="101" t="s">
        <v>3791</v>
      </c>
      <c r="O663" s="101" t="s">
        <v>3786</v>
      </c>
      <c r="P663" s="95" t="s">
        <v>573</v>
      </c>
      <c r="Q663" s="101" t="s">
        <v>3786</v>
      </c>
      <c r="R663" s="101" t="s">
        <v>3786</v>
      </c>
      <c r="S663" s="101" t="s">
        <v>3786</v>
      </c>
      <c r="T663" s="101" t="s">
        <v>3786</v>
      </c>
    </row>
    <row r="664" spans="1:20" x14ac:dyDescent="0.2">
      <c r="A664" s="8"/>
      <c r="B664" s="3" t="s">
        <v>25</v>
      </c>
      <c r="C664" s="65" t="s">
        <v>3644</v>
      </c>
      <c r="D664" s="8"/>
      <c r="E664" s="62">
        <v>1</v>
      </c>
      <c r="F664" s="62">
        <v>11</v>
      </c>
      <c r="G664" s="101" t="s">
        <v>3786</v>
      </c>
      <c r="H664" s="101" t="s">
        <v>3786</v>
      </c>
      <c r="I664" s="95" t="s">
        <v>573</v>
      </c>
      <c r="J664" s="95" t="s">
        <v>573</v>
      </c>
      <c r="K664" s="101" t="s">
        <v>3791</v>
      </c>
      <c r="L664" s="95" t="s">
        <v>573</v>
      </c>
      <c r="M664" s="101" t="s">
        <v>3791</v>
      </c>
      <c r="N664" s="101" t="s">
        <v>3791</v>
      </c>
      <c r="O664" s="101" t="s">
        <v>3786</v>
      </c>
      <c r="P664" s="95" t="s">
        <v>573</v>
      </c>
      <c r="Q664" s="101" t="s">
        <v>3786</v>
      </c>
      <c r="R664" s="101" t="s">
        <v>3786</v>
      </c>
      <c r="S664" s="101" t="s">
        <v>3786</v>
      </c>
      <c r="T664" s="101" t="s">
        <v>3786</v>
      </c>
    </row>
    <row r="665" spans="1:20" x14ac:dyDescent="0.2">
      <c r="A665" s="8"/>
      <c r="B665" s="80" t="s">
        <v>26</v>
      </c>
      <c r="C665" s="65" t="s">
        <v>3637</v>
      </c>
      <c r="D665" s="8"/>
      <c r="E665" s="62" t="s">
        <v>573</v>
      </c>
      <c r="F665" s="62" t="s">
        <v>573</v>
      </c>
      <c r="G665" s="62" t="s">
        <v>573</v>
      </c>
      <c r="H665" s="62" t="s">
        <v>573</v>
      </c>
      <c r="I665" s="62" t="s">
        <v>573</v>
      </c>
      <c r="J665" s="62" t="s">
        <v>573</v>
      </c>
      <c r="K665" s="62">
        <v>0</v>
      </c>
      <c r="L665" s="62" t="s">
        <v>573</v>
      </c>
      <c r="M665" s="62">
        <v>0</v>
      </c>
      <c r="N665" s="62">
        <v>0</v>
      </c>
      <c r="O665" s="62" t="s">
        <v>573</v>
      </c>
      <c r="P665" s="62" t="s">
        <v>573</v>
      </c>
      <c r="Q665" s="62" t="s">
        <v>573</v>
      </c>
      <c r="R665" s="62" t="s">
        <v>573</v>
      </c>
      <c r="S665" s="62" t="s">
        <v>573</v>
      </c>
      <c r="T665" s="62" t="s">
        <v>573</v>
      </c>
    </row>
    <row r="666" spans="1:20" x14ac:dyDescent="0.2">
      <c r="A666" s="8"/>
      <c r="B666" s="3" t="s">
        <v>28</v>
      </c>
      <c r="C666" s="65" t="s">
        <v>3645</v>
      </c>
      <c r="D666" s="8"/>
      <c r="E666" s="62" t="s">
        <v>573</v>
      </c>
      <c r="F666" s="62" t="s">
        <v>573</v>
      </c>
      <c r="G666" s="62" t="s">
        <v>573</v>
      </c>
      <c r="H666" s="62" t="s">
        <v>573</v>
      </c>
      <c r="I666" s="62" t="s">
        <v>573</v>
      </c>
      <c r="J666" s="62" t="s">
        <v>573</v>
      </c>
      <c r="K666" s="62">
        <v>0</v>
      </c>
      <c r="L666" s="62" t="s">
        <v>573</v>
      </c>
      <c r="M666" s="62">
        <v>0</v>
      </c>
      <c r="N666" s="62">
        <v>0</v>
      </c>
      <c r="O666" s="62" t="s">
        <v>573</v>
      </c>
      <c r="P666" s="62" t="s">
        <v>573</v>
      </c>
      <c r="Q666" s="62" t="s">
        <v>573</v>
      </c>
      <c r="R666" s="62" t="s">
        <v>573</v>
      </c>
      <c r="S666" s="62" t="s">
        <v>573</v>
      </c>
      <c r="T666" s="62" t="s">
        <v>573</v>
      </c>
    </row>
    <row r="667" spans="1:20" x14ac:dyDescent="0.2">
      <c r="A667" s="8"/>
      <c r="B667" s="3" t="s">
        <v>29</v>
      </c>
      <c r="C667" s="65" t="s">
        <v>3646</v>
      </c>
      <c r="D667" s="8"/>
      <c r="E667" s="62" t="s">
        <v>573</v>
      </c>
      <c r="F667" s="62" t="s">
        <v>573</v>
      </c>
      <c r="G667" s="62" t="s">
        <v>573</v>
      </c>
      <c r="H667" s="62" t="s">
        <v>573</v>
      </c>
      <c r="I667" s="62" t="s">
        <v>573</v>
      </c>
      <c r="J667" s="62" t="s">
        <v>573</v>
      </c>
      <c r="K667" s="62">
        <v>0</v>
      </c>
      <c r="L667" s="62" t="s">
        <v>573</v>
      </c>
      <c r="M667" s="62">
        <v>0</v>
      </c>
      <c r="N667" s="62">
        <v>0</v>
      </c>
      <c r="O667" s="62" t="s">
        <v>573</v>
      </c>
      <c r="P667" s="62" t="s">
        <v>573</v>
      </c>
      <c r="Q667" s="62" t="s">
        <v>573</v>
      </c>
      <c r="R667" s="62" t="s">
        <v>573</v>
      </c>
      <c r="S667" s="62" t="s">
        <v>573</v>
      </c>
      <c r="T667" s="62" t="s">
        <v>573</v>
      </c>
    </row>
    <row r="668" spans="1:20" x14ac:dyDescent="0.2">
      <c r="A668" s="8"/>
      <c r="B668" s="3" t="s">
        <v>30</v>
      </c>
      <c r="C668" s="65" t="s">
        <v>3638</v>
      </c>
      <c r="D668" s="8"/>
      <c r="E668" s="62" t="s">
        <v>573</v>
      </c>
      <c r="F668" s="62" t="s">
        <v>573</v>
      </c>
      <c r="G668" s="62" t="s">
        <v>573</v>
      </c>
      <c r="H668" s="62" t="s">
        <v>573</v>
      </c>
      <c r="I668" s="62" t="s">
        <v>573</v>
      </c>
      <c r="J668" s="62" t="s">
        <v>573</v>
      </c>
      <c r="K668" s="62">
        <v>0</v>
      </c>
      <c r="L668" s="62" t="s">
        <v>573</v>
      </c>
      <c r="M668" s="62">
        <v>0</v>
      </c>
      <c r="N668" s="62">
        <v>0</v>
      </c>
      <c r="O668" s="62" t="s">
        <v>573</v>
      </c>
      <c r="P668" s="62" t="s">
        <v>573</v>
      </c>
      <c r="Q668" s="62" t="s">
        <v>573</v>
      </c>
      <c r="R668" s="62" t="s">
        <v>573</v>
      </c>
      <c r="S668" s="62" t="s">
        <v>573</v>
      </c>
      <c r="T668" s="62" t="s">
        <v>573</v>
      </c>
    </row>
    <row r="669" spans="1:20" x14ac:dyDescent="0.2">
      <c r="A669" s="8"/>
      <c r="B669" s="3" t="s">
        <v>32</v>
      </c>
      <c r="C669" s="65" t="s">
        <v>3639</v>
      </c>
      <c r="D669" s="8"/>
      <c r="E669" s="62" t="s">
        <v>573</v>
      </c>
      <c r="F669" s="62" t="s">
        <v>573</v>
      </c>
      <c r="G669" s="62" t="s">
        <v>573</v>
      </c>
      <c r="H669" s="62" t="s">
        <v>573</v>
      </c>
      <c r="I669" s="62" t="s">
        <v>573</v>
      </c>
      <c r="J669" s="62" t="s">
        <v>573</v>
      </c>
      <c r="K669" s="62">
        <v>0</v>
      </c>
      <c r="L669" s="62" t="s">
        <v>573</v>
      </c>
      <c r="M669" s="62">
        <v>0</v>
      </c>
      <c r="N669" s="62">
        <v>0</v>
      </c>
      <c r="O669" s="62" t="s">
        <v>573</v>
      </c>
      <c r="P669" s="62" t="s">
        <v>573</v>
      </c>
      <c r="Q669" s="62" t="s">
        <v>573</v>
      </c>
      <c r="R669" s="62" t="s">
        <v>573</v>
      </c>
      <c r="S669" s="62" t="s">
        <v>573</v>
      </c>
      <c r="T669" s="62" t="s">
        <v>573</v>
      </c>
    </row>
    <row r="670" spans="1:20" x14ac:dyDescent="0.2">
      <c r="A670" s="8"/>
      <c r="B670" s="3" t="s">
        <v>33</v>
      </c>
      <c r="C670" s="65" t="s">
        <v>3647</v>
      </c>
      <c r="D670" s="8"/>
      <c r="E670" s="62" t="s">
        <v>573</v>
      </c>
      <c r="F670" s="62" t="s">
        <v>573</v>
      </c>
      <c r="G670" s="62" t="s">
        <v>573</v>
      </c>
      <c r="H670" s="62" t="s">
        <v>573</v>
      </c>
      <c r="I670" s="62" t="s">
        <v>573</v>
      </c>
      <c r="J670" s="62" t="s">
        <v>573</v>
      </c>
      <c r="K670" s="62">
        <v>0</v>
      </c>
      <c r="L670" s="62" t="s">
        <v>573</v>
      </c>
      <c r="M670" s="62">
        <v>0</v>
      </c>
      <c r="N670" s="62">
        <v>0</v>
      </c>
      <c r="O670" s="62" t="s">
        <v>573</v>
      </c>
      <c r="P670" s="62" t="s">
        <v>573</v>
      </c>
      <c r="Q670" s="62" t="s">
        <v>573</v>
      </c>
      <c r="R670" s="62" t="s">
        <v>573</v>
      </c>
      <c r="S670" s="62" t="s">
        <v>573</v>
      </c>
      <c r="T670" s="62" t="s">
        <v>573</v>
      </c>
    </row>
    <row r="671" spans="1:20" x14ac:dyDescent="0.2">
      <c r="A671" s="8"/>
      <c r="B671" s="3" t="s">
        <v>35</v>
      </c>
      <c r="C671" s="65" t="s">
        <v>3648</v>
      </c>
      <c r="D671" s="8"/>
      <c r="E671" s="62" t="s">
        <v>573</v>
      </c>
      <c r="F671" s="62" t="s">
        <v>573</v>
      </c>
      <c r="G671" s="62" t="s">
        <v>573</v>
      </c>
      <c r="H671" s="62" t="s">
        <v>573</v>
      </c>
      <c r="I671" s="62" t="s">
        <v>573</v>
      </c>
      <c r="J671" s="62" t="s">
        <v>573</v>
      </c>
      <c r="K671" s="62">
        <v>0</v>
      </c>
      <c r="L671" s="62" t="s">
        <v>573</v>
      </c>
      <c r="M671" s="62">
        <v>0</v>
      </c>
      <c r="N671" s="62">
        <v>0</v>
      </c>
      <c r="O671" s="62" t="s">
        <v>573</v>
      </c>
      <c r="P671" s="62" t="s">
        <v>573</v>
      </c>
      <c r="Q671" s="62" t="s">
        <v>573</v>
      </c>
      <c r="R671" s="62" t="s">
        <v>573</v>
      </c>
      <c r="S671" s="62" t="s">
        <v>573</v>
      </c>
      <c r="T671" s="62" t="s">
        <v>573</v>
      </c>
    </row>
    <row r="672" spans="1:20" x14ac:dyDescent="0.2">
      <c r="A672" s="8"/>
      <c r="B672" s="3" t="s">
        <v>37</v>
      </c>
      <c r="C672" s="65" t="s">
        <v>3640</v>
      </c>
      <c r="D672" s="8"/>
      <c r="E672" s="62" t="s">
        <v>573</v>
      </c>
      <c r="F672" s="62" t="s">
        <v>573</v>
      </c>
      <c r="G672" s="62" t="s">
        <v>573</v>
      </c>
      <c r="H672" s="62" t="s">
        <v>573</v>
      </c>
      <c r="I672" s="62" t="s">
        <v>573</v>
      </c>
      <c r="J672" s="62" t="s">
        <v>573</v>
      </c>
      <c r="K672" s="62">
        <v>0</v>
      </c>
      <c r="L672" s="62" t="s">
        <v>573</v>
      </c>
      <c r="M672" s="62">
        <v>0</v>
      </c>
      <c r="N672" s="62">
        <v>0</v>
      </c>
      <c r="O672" s="62" t="s">
        <v>573</v>
      </c>
      <c r="P672" s="62" t="s">
        <v>573</v>
      </c>
      <c r="Q672" s="62" t="s">
        <v>573</v>
      </c>
      <c r="R672" s="62" t="s">
        <v>573</v>
      </c>
      <c r="S672" s="62" t="s">
        <v>573</v>
      </c>
      <c r="T672" s="62" t="s">
        <v>573</v>
      </c>
    </row>
    <row r="673" spans="1:22" x14ac:dyDescent="0.2">
      <c r="A673" s="8"/>
      <c r="B673" s="3" t="s">
        <v>39</v>
      </c>
      <c r="C673" s="65" t="s">
        <v>3649</v>
      </c>
      <c r="D673" s="8"/>
      <c r="E673" s="62" t="s">
        <v>573</v>
      </c>
      <c r="F673" s="62" t="s">
        <v>573</v>
      </c>
      <c r="G673" s="62" t="s">
        <v>573</v>
      </c>
      <c r="H673" s="62" t="s">
        <v>573</v>
      </c>
      <c r="I673" s="62" t="s">
        <v>573</v>
      </c>
      <c r="J673" s="62" t="s">
        <v>573</v>
      </c>
      <c r="K673" s="62">
        <v>0</v>
      </c>
      <c r="L673" s="62" t="s">
        <v>573</v>
      </c>
      <c r="M673" s="62">
        <v>0</v>
      </c>
      <c r="N673" s="62">
        <v>0</v>
      </c>
      <c r="O673" s="62" t="s">
        <v>573</v>
      </c>
      <c r="P673" s="62" t="s">
        <v>573</v>
      </c>
      <c r="Q673" s="62" t="s">
        <v>573</v>
      </c>
      <c r="R673" s="62" t="s">
        <v>573</v>
      </c>
      <c r="S673" s="62" t="s">
        <v>573</v>
      </c>
      <c r="T673" s="62" t="s">
        <v>573</v>
      </c>
    </row>
    <row r="674" spans="1:22" x14ac:dyDescent="0.2">
      <c r="A674" s="8"/>
      <c r="B674" s="3" t="s">
        <v>40</v>
      </c>
      <c r="C674" s="65" t="s">
        <v>3650</v>
      </c>
      <c r="D674" s="8"/>
      <c r="E674" s="62" t="s">
        <v>573</v>
      </c>
      <c r="F674" s="62" t="s">
        <v>573</v>
      </c>
      <c r="G674" s="62" t="s">
        <v>573</v>
      </c>
      <c r="H674" s="62" t="s">
        <v>573</v>
      </c>
      <c r="I674" s="62" t="s">
        <v>573</v>
      </c>
      <c r="J674" s="62" t="s">
        <v>573</v>
      </c>
      <c r="K674" s="62">
        <v>0</v>
      </c>
      <c r="L674" s="62" t="s">
        <v>573</v>
      </c>
      <c r="M674" s="62">
        <v>0</v>
      </c>
      <c r="N674" s="62">
        <v>0</v>
      </c>
      <c r="O674" s="62" t="s">
        <v>573</v>
      </c>
      <c r="P674" s="62" t="s">
        <v>573</v>
      </c>
      <c r="Q674" s="62" t="s">
        <v>573</v>
      </c>
      <c r="R674" s="62" t="s">
        <v>573</v>
      </c>
      <c r="S674" s="62" t="s">
        <v>573</v>
      </c>
      <c r="T674" s="62" t="s">
        <v>573</v>
      </c>
    </row>
    <row r="675" spans="1:22" x14ac:dyDescent="0.2">
      <c r="A675" s="8"/>
      <c r="B675" s="3" t="s">
        <v>42</v>
      </c>
      <c r="C675" s="65" t="s">
        <v>3651</v>
      </c>
      <c r="D675" s="8"/>
      <c r="E675" s="62" t="s">
        <v>573</v>
      </c>
      <c r="F675" s="62" t="s">
        <v>573</v>
      </c>
      <c r="G675" s="62" t="s">
        <v>573</v>
      </c>
      <c r="H675" s="62" t="s">
        <v>573</v>
      </c>
      <c r="I675" s="62" t="s">
        <v>573</v>
      </c>
      <c r="J675" s="62" t="s">
        <v>573</v>
      </c>
      <c r="K675" s="62">
        <v>0</v>
      </c>
      <c r="L675" s="62" t="s">
        <v>573</v>
      </c>
      <c r="M675" s="62">
        <v>0</v>
      </c>
      <c r="N675" s="62">
        <v>0</v>
      </c>
      <c r="O675" s="62" t="s">
        <v>573</v>
      </c>
      <c r="P675" s="62" t="s">
        <v>573</v>
      </c>
      <c r="Q675" s="62" t="s">
        <v>573</v>
      </c>
      <c r="R675" s="62" t="s">
        <v>573</v>
      </c>
      <c r="S675" s="62" t="s">
        <v>573</v>
      </c>
      <c r="T675" s="62" t="s">
        <v>573</v>
      </c>
    </row>
    <row r="676" spans="1:22" x14ac:dyDescent="0.2">
      <c r="A676" s="8"/>
      <c r="B676" s="3" t="s">
        <v>44</v>
      </c>
      <c r="C676" s="65" t="s">
        <v>3652</v>
      </c>
      <c r="D676" s="8"/>
      <c r="E676" s="62" t="s">
        <v>573</v>
      </c>
      <c r="F676" s="62" t="s">
        <v>573</v>
      </c>
      <c r="G676" s="62" t="s">
        <v>573</v>
      </c>
      <c r="H676" s="62" t="s">
        <v>573</v>
      </c>
      <c r="I676" s="62" t="s">
        <v>573</v>
      </c>
      <c r="J676" s="62" t="s">
        <v>573</v>
      </c>
      <c r="K676" s="62">
        <v>0</v>
      </c>
      <c r="L676" s="62" t="s">
        <v>573</v>
      </c>
      <c r="M676" s="62">
        <v>0</v>
      </c>
      <c r="N676" s="62">
        <v>0</v>
      </c>
      <c r="O676" s="62" t="s">
        <v>573</v>
      </c>
      <c r="P676" s="62" t="s">
        <v>573</v>
      </c>
      <c r="Q676" s="62" t="s">
        <v>573</v>
      </c>
      <c r="R676" s="62" t="s">
        <v>573</v>
      </c>
      <c r="S676" s="62" t="s">
        <v>573</v>
      </c>
      <c r="T676" s="62" t="s">
        <v>573</v>
      </c>
    </row>
    <row r="677" spans="1:22" x14ac:dyDescent="0.2">
      <c r="A677" s="8"/>
      <c r="B677" s="3" t="s">
        <v>46</v>
      </c>
      <c r="C677" s="65" t="s">
        <v>3653</v>
      </c>
      <c r="D677" s="8"/>
      <c r="E677" s="62" t="s">
        <v>573</v>
      </c>
      <c r="F677" s="62" t="s">
        <v>573</v>
      </c>
      <c r="G677" s="62" t="s">
        <v>573</v>
      </c>
      <c r="H677" s="62" t="s">
        <v>573</v>
      </c>
      <c r="I677" s="62" t="s">
        <v>573</v>
      </c>
      <c r="J677" s="62" t="s">
        <v>573</v>
      </c>
      <c r="K677" s="62">
        <v>0</v>
      </c>
      <c r="L677" s="62" t="s">
        <v>573</v>
      </c>
      <c r="M677" s="62">
        <v>0</v>
      </c>
      <c r="N677" s="62">
        <v>0</v>
      </c>
      <c r="O677" s="62" t="s">
        <v>573</v>
      </c>
      <c r="P677" s="62" t="s">
        <v>573</v>
      </c>
      <c r="Q677" s="62" t="s">
        <v>573</v>
      </c>
      <c r="R677" s="62" t="s">
        <v>573</v>
      </c>
      <c r="S677" s="62" t="s">
        <v>573</v>
      </c>
      <c r="T677" s="62" t="s">
        <v>573</v>
      </c>
    </row>
    <row r="678" spans="1:22" x14ac:dyDescent="0.2">
      <c r="A678" s="8"/>
      <c r="B678" s="3" t="s">
        <v>48</v>
      </c>
      <c r="C678" s="65" t="s">
        <v>3654</v>
      </c>
      <c r="D678" s="8"/>
      <c r="E678" s="62" t="s">
        <v>573</v>
      </c>
      <c r="F678" s="62" t="s">
        <v>573</v>
      </c>
      <c r="G678" s="62" t="s">
        <v>573</v>
      </c>
      <c r="H678" s="62" t="s">
        <v>573</v>
      </c>
      <c r="I678" s="62" t="s">
        <v>573</v>
      </c>
      <c r="J678" s="62" t="s">
        <v>573</v>
      </c>
      <c r="K678" s="62">
        <v>0</v>
      </c>
      <c r="L678" s="62" t="s">
        <v>573</v>
      </c>
      <c r="M678" s="62">
        <v>0</v>
      </c>
      <c r="N678" s="62">
        <v>0</v>
      </c>
      <c r="O678" s="62" t="s">
        <v>573</v>
      </c>
      <c r="P678" s="62" t="s">
        <v>573</v>
      </c>
      <c r="Q678" s="62" t="s">
        <v>573</v>
      </c>
      <c r="R678" s="62" t="s">
        <v>573</v>
      </c>
      <c r="S678" s="62" t="s">
        <v>573</v>
      </c>
      <c r="T678" s="62" t="s">
        <v>573</v>
      </c>
    </row>
    <row r="679" spans="1:22" x14ac:dyDescent="0.2">
      <c r="A679" s="8"/>
      <c r="B679" s="3" t="s">
        <v>50</v>
      </c>
      <c r="C679" s="65" t="s">
        <v>3655</v>
      </c>
      <c r="D679" s="8"/>
      <c r="E679" s="62" t="s">
        <v>573</v>
      </c>
      <c r="F679" s="62" t="s">
        <v>573</v>
      </c>
      <c r="G679" s="62" t="s">
        <v>573</v>
      </c>
      <c r="H679" s="62" t="s">
        <v>573</v>
      </c>
      <c r="I679" s="62" t="s">
        <v>573</v>
      </c>
      <c r="J679" s="62" t="s">
        <v>573</v>
      </c>
      <c r="K679" s="62">
        <v>0</v>
      </c>
      <c r="L679" s="62" t="s">
        <v>573</v>
      </c>
      <c r="M679" s="62">
        <v>0</v>
      </c>
      <c r="N679" s="62">
        <v>0</v>
      </c>
      <c r="O679" s="62" t="s">
        <v>573</v>
      </c>
      <c r="P679" s="62" t="s">
        <v>573</v>
      </c>
      <c r="Q679" s="62" t="s">
        <v>573</v>
      </c>
      <c r="R679" s="62" t="s">
        <v>573</v>
      </c>
      <c r="S679" s="62" t="s">
        <v>573</v>
      </c>
      <c r="T679" s="62" t="s">
        <v>573</v>
      </c>
    </row>
    <row r="680" spans="1:22" x14ac:dyDescent="0.2">
      <c r="A680" s="8"/>
      <c r="B680" s="3" t="s">
        <v>52</v>
      </c>
      <c r="C680" s="65" t="s">
        <v>3656</v>
      </c>
      <c r="D680" s="8"/>
      <c r="E680" s="62" t="s">
        <v>573</v>
      </c>
      <c r="F680" s="62" t="s">
        <v>573</v>
      </c>
      <c r="G680" s="62" t="s">
        <v>573</v>
      </c>
      <c r="H680" s="62" t="s">
        <v>573</v>
      </c>
      <c r="I680" s="62" t="s">
        <v>573</v>
      </c>
      <c r="J680" s="62" t="s">
        <v>573</v>
      </c>
      <c r="K680" s="62">
        <v>0</v>
      </c>
      <c r="L680" s="62" t="s">
        <v>573</v>
      </c>
      <c r="M680" s="62">
        <v>0</v>
      </c>
      <c r="N680" s="62">
        <v>0</v>
      </c>
      <c r="O680" s="62" t="s">
        <v>573</v>
      </c>
      <c r="P680" s="62" t="s">
        <v>573</v>
      </c>
      <c r="Q680" s="62" t="s">
        <v>573</v>
      </c>
      <c r="R680" s="62" t="s">
        <v>573</v>
      </c>
      <c r="S680" s="62" t="s">
        <v>573</v>
      </c>
      <c r="T680" s="62" t="s">
        <v>573</v>
      </c>
    </row>
    <row r="681" spans="1:22" x14ac:dyDescent="0.2">
      <c r="A681" s="8"/>
      <c r="B681" s="3" t="s">
        <v>53</v>
      </c>
      <c r="C681" s="65" t="s">
        <v>3657</v>
      </c>
      <c r="D681" s="8"/>
      <c r="E681" s="62" t="s">
        <v>573</v>
      </c>
      <c r="F681" s="62" t="s">
        <v>573</v>
      </c>
      <c r="G681" s="62" t="s">
        <v>573</v>
      </c>
      <c r="H681" s="62" t="s">
        <v>573</v>
      </c>
      <c r="I681" s="62" t="s">
        <v>573</v>
      </c>
      <c r="J681" s="62" t="s">
        <v>573</v>
      </c>
      <c r="K681" s="62">
        <v>0</v>
      </c>
      <c r="L681" s="62" t="s">
        <v>573</v>
      </c>
      <c r="M681" s="62">
        <v>0</v>
      </c>
      <c r="N681" s="62">
        <v>0</v>
      </c>
      <c r="O681" s="62" t="s">
        <v>573</v>
      </c>
      <c r="P681" s="62" t="s">
        <v>573</v>
      </c>
      <c r="Q681" s="62" t="s">
        <v>573</v>
      </c>
      <c r="R681" s="62" t="s">
        <v>573</v>
      </c>
      <c r="S681" s="62" t="s">
        <v>573</v>
      </c>
      <c r="T681" s="62" t="s">
        <v>573</v>
      </c>
    </row>
    <row r="682" spans="1:22" x14ac:dyDescent="0.2">
      <c r="A682" s="8"/>
      <c r="B682" s="3" t="s">
        <v>55</v>
      </c>
      <c r="C682" s="65" t="s">
        <v>3658</v>
      </c>
      <c r="D682" s="8"/>
      <c r="E682" s="62" t="s">
        <v>573</v>
      </c>
      <c r="F682" s="62" t="s">
        <v>573</v>
      </c>
      <c r="G682" s="62" t="s">
        <v>573</v>
      </c>
      <c r="H682" s="62" t="s">
        <v>573</v>
      </c>
      <c r="I682" s="62" t="s">
        <v>573</v>
      </c>
      <c r="J682" s="62" t="s">
        <v>573</v>
      </c>
      <c r="K682" s="62">
        <v>0</v>
      </c>
      <c r="L682" s="62" t="s">
        <v>573</v>
      </c>
      <c r="M682" s="62">
        <v>0</v>
      </c>
      <c r="N682" s="62">
        <v>0</v>
      </c>
      <c r="O682" s="62" t="s">
        <v>573</v>
      </c>
      <c r="P682" s="62" t="s">
        <v>573</v>
      </c>
      <c r="Q682" s="62" t="s">
        <v>573</v>
      </c>
      <c r="R682" s="62" t="s">
        <v>573</v>
      </c>
      <c r="S682" s="62" t="s">
        <v>573</v>
      </c>
      <c r="T682" s="62" t="s">
        <v>573</v>
      </c>
    </row>
    <row r="683" spans="1:22" x14ac:dyDescent="0.2">
      <c r="A683" s="9"/>
      <c r="B683" s="67" t="s">
        <v>57</v>
      </c>
      <c r="C683" s="66" t="s">
        <v>3659</v>
      </c>
      <c r="D683" s="9"/>
      <c r="E683" s="63" t="s">
        <v>573</v>
      </c>
      <c r="F683" s="63" t="s">
        <v>573</v>
      </c>
      <c r="G683" s="63" t="s">
        <v>573</v>
      </c>
      <c r="H683" s="63" t="s">
        <v>573</v>
      </c>
      <c r="I683" s="63" t="s">
        <v>573</v>
      </c>
      <c r="J683" s="63" t="s">
        <v>573</v>
      </c>
      <c r="K683" s="63">
        <v>0</v>
      </c>
      <c r="L683" s="63" t="s">
        <v>573</v>
      </c>
      <c r="M683" s="63">
        <v>0</v>
      </c>
      <c r="N683" s="63">
        <v>0</v>
      </c>
      <c r="O683" s="63" t="s">
        <v>573</v>
      </c>
      <c r="P683" s="63" t="s">
        <v>573</v>
      </c>
      <c r="Q683" s="63" t="s">
        <v>573</v>
      </c>
      <c r="R683" s="63" t="s">
        <v>573</v>
      </c>
      <c r="S683" s="63" t="s">
        <v>573</v>
      </c>
      <c r="T683" s="63" t="s">
        <v>573</v>
      </c>
    </row>
    <row r="684" spans="1:22" x14ac:dyDescent="0.2">
      <c r="A684" s="162" t="s">
        <v>3624</v>
      </c>
      <c r="B684" s="162"/>
      <c r="C684" s="162"/>
      <c r="D684" s="162"/>
      <c r="E684" s="163">
        <v>35</v>
      </c>
      <c r="F684" s="163">
        <v>1819</v>
      </c>
      <c r="G684" s="163">
        <v>3983788</v>
      </c>
      <c r="H684" s="163">
        <v>3554807</v>
      </c>
      <c r="I684" s="163">
        <v>282050</v>
      </c>
      <c r="J684" s="167" t="s">
        <v>3791</v>
      </c>
      <c r="K684" s="163">
        <v>146910</v>
      </c>
      <c r="L684" s="163">
        <v>557</v>
      </c>
      <c r="M684" s="167" t="s">
        <v>3791</v>
      </c>
      <c r="N684" s="167" t="s">
        <v>3791</v>
      </c>
      <c r="O684" s="163">
        <v>2521966</v>
      </c>
      <c r="P684" s="163" t="s">
        <v>573</v>
      </c>
      <c r="Q684" s="163">
        <v>71242</v>
      </c>
      <c r="R684" s="163">
        <v>739963</v>
      </c>
      <c r="S684" s="163">
        <v>1247945</v>
      </c>
      <c r="T684" s="163">
        <v>3854158</v>
      </c>
      <c r="V684" s="96"/>
    </row>
    <row r="685" spans="1:22" x14ac:dyDescent="0.2">
      <c r="A685" s="8"/>
      <c r="B685" s="3" t="s">
        <v>21</v>
      </c>
      <c r="C685" s="65" t="s">
        <v>3641</v>
      </c>
      <c r="D685" s="8"/>
      <c r="E685" s="27">
        <v>10</v>
      </c>
      <c r="F685" s="27">
        <v>73</v>
      </c>
      <c r="G685" s="27">
        <v>72770</v>
      </c>
      <c r="H685" s="27">
        <v>48786</v>
      </c>
      <c r="I685" s="27">
        <v>3095</v>
      </c>
      <c r="J685" s="27" t="s">
        <v>573</v>
      </c>
      <c r="K685" s="27">
        <v>20889</v>
      </c>
      <c r="L685" s="27" t="s">
        <v>573</v>
      </c>
      <c r="M685" s="27">
        <v>20889</v>
      </c>
      <c r="N685" s="27">
        <v>0</v>
      </c>
      <c r="O685" s="27">
        <v>36197</v>
      </c>
      <c r="P685" s="27" t="s">
        <v>573</v>
      </c>
      <c r="Q685" s="27">
        <v>2717</v>
      </c>
      <c r="R685" s="27">
        <v>15983</v>
      </c>
      <c r="S685" s="27">
        <v>33856</v>
      </c>
      <c r="T685" s="27">
        <v>51881</v>
      </c>
    </row>
    <row r="686" spans="1:22" x14ac:dyDescent="0.2">
      <c r="A686" s="8"/>
      <c r="B686" s="3" t="s">
        <v>22</v>
      </c>
      <c r="C686" s="65" t="s">
        <v>3636</v>
      </c>
      <c r="D686" s="8"/>
      <c r="E686" s="27">
        <v>3</v>
      </c>
      <c r="F686" s="27">
        <v>26</v>
      </c>
      <c r="G686" s="27">
        <v>82914</v>
      </c>
      <c r="H686" s="27">
        <v>77881</v>
      </c>
      <c r="I686" s="27" t="s">
        <v>573</v>
      </c>
      <c r="J686" s="27" t="s">
        <v>573</v>
      </c>
      <c r="K686" s="27">
        <v>5033</v>
      </c>
      <c r="L686" s="27" t="s">
        <v>573</v>
      </c>
      <c r="M686" s="27">
        <v>3033</v>
      </c>
      <c r="N686" s="27">
        <v>2000</v>
      </c>
      <c r="O686" s="27">
        <v>12163</v>
      </c>
      <c r="P686" s="27" t="s">
        <v>573</v>
      </c>
      <c r="Q686" s="27">
        <v>5245</v>
      </c>
      <c r="R686" s="27">
        <v>8142</v>
      </c>
      <c r="S686" s="27">
        <v>65506</v>
      </c>
      <c r="T686" s="27">
        <v>77881</v>
      </c>
    </row>
    <row r="687" spans="1:22" x14ac:dyDescent="0.2">
      <c r="A687" s="8"/>
      <c r="B687" s="3" t="s">
        <v>23</v>
      </c>
      <c r="C687" s="65" t="s">
        <v>3642</v>
      </c>
      <c r="D687" s="8"/>
      <c r="E687" s="27">
        <v>1</v>
      </c>
      <c r="F687" s="27">
        <v>112</v>
      </c>
      <c r="G687" s="101" t="s">
        <v>3786</v>
      </c>
      <c r="H687" s="101" t="s">
        <v>3786</v>
      </c>
      <c r="I687" s="101" t="s">
        <v>3786</v>
      </c>
      <c r="J687" s="92" t="s">
        <v>573</v>
      </c>
      <c r="K687" s="101" t="s">
        <v>3786</v>
      </c>
      <c r="L687" s="92" t="s">
        <v>573</v>
      </c>
      <c r="M687" s="101" t="s">
        <v>3786</v>
      </c>
      <c r="N687" s="101" t="s">
        <v>3791</v>
      </c>
      <c r="O687" s="101" t="s">
        <v>3786</v>
      </c>
      <c r="P687" s="92" t="s">
        <v>573</v>
      </c>
      <c r="Q687" s="101" t="s">
        <v>3786</v>
      </c>
      <c r="R687" s="101" t="s">
        <v>3786</v>
      </c>
      <c r="S687" s="101" t="s">
        <v>3786</v>
      </c>
      <c r="T687" s="101" t="s">
        <v>3786</v>
      </c>
    </row>
    <row r="688" spans="1:22" x14ac:dyDescent="0.2">
      <c r="A688" s="8"/>
      <c r="B688" s="3" t="s">
        <v>24</v>
      </c>
      <c r="C688" s="65" t="s">
        <v>3643</v>
      </c>
      <c r="D688" s="8"/>
      <c r="E688" s="27">
        <v>2</v>
      </c>
      <c r="F688" s="27">
        <v>11</v>
      </c>
      <c r="G688" s="101" t="s">
        <v>3786</v>
      </c>
      <c r="H688" s="101" t="s">
        <v>3786</v>
      </c>
      <c r="I688" s="92" t="s">
        <v>573</v>
      </c>
      <c r="J688" s="101" t="s">
        <v>3786</v>
      </c>
      <c r="K688" s="101" t="s">
        <v>3786</v>
      </c>
      <c r="L688" s="92" t="s">
        <v>573</v>
      </c>
      <c r="M688" s="101" t="s">
        <v>3786</v>
      </c>
      <c r="N688" s="101" t="s">
        <v>3791</v>
      </c>
      <c r="O688" s="101" t="s">
        <v>3786</v>
      </c>
      <c r="P688" s="92" t="s">
        <v>573</v>
      </c>
      <c r="Q688" s="101" t="s">
        <v>3786</v>
      </c>
      <c r="R688" s="101" t="s">
        <v>3786</v>
      </c>
      <c r="S688" s="101" t="s">
        <v>3786</v>
      </c>
      <c r="T688" s="101" t="s">
        <v>3786</v>
      </c>
    </row>
    <row r="689" spans="1:20" x14ac:dyDescent="0.2">
      <c r="A689" s="8"/>
      <c r="B689" s="3" t="s">
        <v>25</v>
      </c>
      <c r="C689" s="65" t="s">
        <v>3644</v>
      </c>
      <c r="D689" s="8"/>
      <c r="E689" s="27" t="s">
        <v>573</v>
      </c>
      <c r="F689" s="27" t="s">
        <v>573</v>
      </c>
      <c r="G689" s="92" t="s">
        <v>573</v>
      </c>
      <c r="H689" s="92" t="s">
        <v>573</v>
      </c>
      <c r="I689" s="92" t="s">
        <v>573</v>
      </c>
      <c r="J689" s="92" t="s">
        <v>573</v>
      </c>
      <c r="K689" s="92">
        <v>0</v>
      </c>
      <c r="L689" s="92" t="s">
        <v>573</v>
      </c>
      <c r="M689" s="92">
        <v>0</v>
      </c>
      <c r="N689" s="92">
        <v>0</v>
      </c>
      <c r="O689" s="92" t="s">
        <v>573</v>
      </c>
      <c r="P689" s="92" t="s">
        <v>573</v>
      </c>
      <c r="Q689" s="92" t="s">
        <v>573</v>
      </c>
      <c r="R689" s="92" t="s">
        <v>573</v>
      </c>
      <c r="S689" s="92" t="s">
        <v>573</v>
      </c>
      <c r="T689" s="92" t="s">
        <v>573</v>
      </c>
    </row>
    <row r="690" spans="1:20" x14ac:dyDescent="0.2">
      <c r="A690" s="8"/>
      <c r="B690" s="3" t="s">
        <v>26</v>
      </c>
      <c r="C690" s="65" t="s">
        <v>3637</v>
      </c>
      <c r="D690" s="8"/>
      <c r="E690" s="62" t="s">
        <v>573</v>
      </c>
      <c r="F690" s="62" t="s">
        <v>573</v>
      </c>
      <c r="G690" s="95" t="s">
        <v>573</v>
      </c>
      <c r="H690" s="95" t="s">
        <v>573</v>
      </c>
      <c r="I690" s="95" t="s">
        <v>573</v>
      </c>
      <c r="J690" s="95" t="s">
        <v>573</v>
      </c>
      <c r="K690" s="95">
        <v>0</v>
      </c>
      <c r="L690" s="95" t="s">
        <v>573</v>
      </c>
      <c r="M690" s="95">
        <v>0</v>
      </c>
      <c r="N690" s="95">
        <v>0</v>
      </c>
      <c r="O690" s="95" t="s">
        <v>573</v>
      </c>
      <c r="P690" s="95" t="s">
        <v>573</v>
      </c>
      <c r="Q690" s="95" t="s">
        <v>573</v>
      </c>
      <c r="R690" s="95" t="s">
        <v>573</v>
      </c>
      <c r="S690" s="95" t="s">
        <v>573</v>
      </c>
      <c r="T690" s="95" t="s">
        <v>573</v>
      </c>
    </row>
    <row r="691" spans="1:20" x14ac:dyDescent="0.2">
      <c r="A691" s="8"/>
      <c r="B691" s="3" t="s">
        <v>28</v>
      </c>
      <c r="C691" s="65" t="s">
        <v>3645</v>
      </c>
      <c r="D691" s="8"/>
      <c r="E691" s="27">
        <v>1</v>
      </c>
      <c r="F691" s="27">
        <v>5</v>
      </c>
      <c r="G691" s="101" t="s">
        <v>3786</v>
      </c>
      <c r="H691" s="101" t="s">
        <v>3786</v>
      </c>
      <c r="I691" s="92" t="s">
        <v>573</v>
      </c>
      <c r="J691" s="92" t="s">
        <v>573</v>
      </c>
      <c r="K691" s="101" t="s">
        <v>3791</v>
      </c>
      <c r="L691" s="92" t="s">
        <v>573</v>
      </c>
      <c r="M691" s="101" t="s">
        <v>3791</v>
      </c>
      <c r="N691" s="101" t="s">
        <v>3791</v>
      </c>
      <c r="O691" s="101" t="s">
        <v>3786</v>
      </c>
      <c r="P691" s="92" t="s">
        <v>573</v>
      </c>
      <c r="Q691" s="101" t="s">
        <v>3786</v>
      </c>
      <c r="R691" s="101" t="s">
        <v>3786</v>
      </c>
      <c r="S691" s="101" t="s">
        <v>3786</v>
      </c>
      <c r="T691" s="101" t="s">
        <v>3786</v>
      </c>
    </row>
    <row r="692" spans="1:20" x14ac:dyDescent="0.2">
      <c r="A692" s="8"/>
      <c r="B692" s="3" t="s">
        <v>29</v>
      </c>
      <c r="C692" s="65" t="s">
        <v>3646</v>
      </c>
      <c r="D692" s="8"/>
      <c r="E692" s="27" t="s">
        <v>573</v>
      </c>
      <c r="F692" s="27" t="s">
        <v>573</v>
      </c>
      <c r="G692" s="92" t="s">
        <v>573</v>
      </c>
      <c r="H692" s="92" t="s">
        <v>573</v>
      </c>
      <c r="I692" s="92" t="s">
        <v>573</v>
      </c>
      <c r="J692" s="92" t="s">
        <v>573</v>
      </c>
      <c r="K692" s="92">
        <v>0</v>
      </c>
      <c r="L692" s="92" t="s">
        <v>573</v>
      </c>
      <c r="M692" s="92">
        <v>0</v>
      </c>
      <c r="N692" s="92">
        <v>0</v>
      </c>
      <c r="O692" s="92" t="s">
        <v>573</v>
      </c>
      <c r="P692" s="92" t="s">
        <v>573</v>
      </c>
      <c r="Q692" s="92" t="s">
        <v>573</v>
      </c>
      <c r="R692" s="92" t="s">
        <v>573</v>
      </c>
      <c r="S692" s="92" t="s">
        <v>573</v>
      </c>
      <c r="T692" s="92" t="s">
        <v>573</v>
      </c>
    </row>
    <row r="693" spans="1:20" x14ac:dyDescent="0.2">
      <c r="A693" s="8"/>
      <c r="B693" s="3" t="s">
        <v>30</v>
      </c>
      <c r="C693" s="65" t="s">
        <v>3638</v>
      </c>
      <c r="D693" s="8"/>
      <c r="E693" s="27" t="s">
        <v>573</v>
      </c>
      <c r="F693" s="27" t="s">
        <v>573</v>
      </c>
      <c r="G693" s="92" t="s">
        <v>573</v>
      </c>
      <c r="H693" s="92" t="s">
        <v>573</v>
      </c>
      <c r="I693" s="92" t="s">
        <v>573</v>
      </c>
      <c r="J693" s="92" t="s">
        <v>573</v>
      </c>
      <c r="K693" s="92">
        <v>0</v>
      </c>
      <c r="L693" s="92" t="s">
        <v>573</v>
      </c>
      <c r="M693" s="92">
        <v>0</v>
      </c>
      <c r="N693" s="92">
        <v>0</v>
      </c>
      <c r="O693" s="92" t="s">
        <v>573</v>
      </c>
      <c r="P693" s="92" t="s">
        <v>573</v>
      </c>
      <c r="Q693" s="92" t="s">
        <v>573</v>
      </c>
      <c r="R693" s="92" t="s">
        <v>573</v>
      </c>
      <c r="S693" s="92" t="s">
        <v>573</v>
      </c>
      <c r="T693" s="92" t="s">
        <v>573</v>
      </c>
    </row>
    <row r="694" spans="1:20" x14ac:dyDescent="0.2">
      <c r="A694" s="8"/>
      <c r="B694" s="80" t="s">
        <v>32</v>
      </c>
      <c r="C694" s="65" t="s">
        <v>3639</v>
      </c>
      <c r="D694" s="8"/>
      <c r="E694" s="62">
        <v>6</v>
      </c>
      <c r="F694" s="62">
        <v>583</v>
      </c>
      <c r="G694" s="95">
        <v>1840602</v>
      </c>
      <c r="H694" s="95">
        <v>1714175</v>
      </c>
      <c r="I694" s="95">
        <v>77729</v>
      </c>
      <c r="J694" s="95" t="s">
        <v>573</v>
      </c>
      <c r="K694" s="95">
        <v>48698</v>
      </c>
      <c r="L694" s="95">
        <v>557</v>
      </c>
      <c r="M694" s="95">
        <v>36908</v>
      </c>
      <c r="N694" s="95">
        <v>11233</v>
      </c>
      <c r="O694" s="95">
        <v>1283626</v>
      </c>
      <c r="P694" s="95" t="s">
        <v>573</v>
      </c>
      <c r="Q694" s="95">
        <v>14030</v>
      </c>
      <c r="R694" s="95">
        <v>266046</v>
      </c>
      <c r="S694" s="95">
        <v>463218</v>
      </c>
      <c r="T694" s="95">
        <v>1811156</v>
      </c>
    </row>
    <row r="695" spans="1:20" x14ac:dyDescent="0.2">
      <c r="A695" s="8"/>
      <c r="B695" s="3" t="s">
        <v>33</v>
      </c>
      <c r="C695" s="65" t="s">
        <v>3647</v>
      </c>
      <c r="D695" s="8"/>
      <c r="E695" s="27" t="s">
        <v>573</v>
      </c>
      <c r="F695" s="27" t="s">
        <v>573</v>
      </c>
      <c r="G695" s="92" t="s">
        <v>573</v>
      </c>
      <c r="H695" s="92" t="s">
        <v>573</v>
      </c>
      <c r="I695" s="92" t="s">
        <v>573</v>
      </c>
      <c r="J695" s="92" t="s">
        <v>573</v>
      </c>
      <c r="K695" s="92">
        <v>0</v>
      </c>
      <c r="L695" s="92" t="s">
        <v>573</v>
      </c>
      <c r="M695" s="92">
        <v>0</v>
      </c>
      <c r="N695" s="92">
        <v>0</v>
      </c>
      <c r="O695" s="92" t="s">
        <v>573</v>
      </c>
      <c r="P695" s="92" t="s">
        <v>573</v>
      </c>
      <c r="Q695" s="92" t="s">
        <v>573</v>
      </c>
      <c r="R695" s="92" t="s">
        <v>573</v>
      </c>
      <c r="S695" s="92" t="s">
        <v>573</v>
      </c>
      <c r="T695" s="92" t="s">
        <v>573</v>
      </c>
    </row>
    <row r="696" spans="1:20" x14ac:dyDescent="0.2">
      <c r="A696" s="8"/>
      <c r="B696" s="3" t="s">
        <v>35</v>
      </c>
      <c r="C696" s="65" t="s">
        <v>3648</v>
      </c>
      <c r="D696" s="8"/>
      <c r="E696" s="27" t="s">
        <v>573</v>
      </c>
      <c r="F696" s="27" t="s">
        <v>573</v>
      </c>
      <c r="G696" s="92" t="s">
        <v>573</v>
      </c>
      <c r="H696" s="92" t="s">
        <v>573</v>
      </c>
      <c r="I696" s="92" t="s">
        <v>573</v>
      </c>
      <c r="J696" s="92" t="s">
        <v>573</v>
      </c>
      <c r="K696" s="92">
        <v>0</v>
      </c>
      <c r="L696" s="92" t="s">
        <v>573</v>
      </c>
      <c r="M696" s="92">
        <v>0</v>
      </c>
      <c r="N696" s="92">
        <v>0</v>
      </c>
      <c r="O696" s="92" t="s">
        <v>573</v>
      </c>
      <c r="P696" s="92" t="s">
        <v>573</v>
      </c>
      <c r="Q696" s="92" t="s">
        <v>573</v>
      </c>
      <c r="R696" s="92" t="s">
        <v>573</v>
      </c>
      <c r="S696" s="92" t="s">
        <v>573</v>
      </c>
      <c r="T696" s="92" t="s">
        <v>573</v>
      </c>
    </row>
    <row r="697" spans="1:20" x14ac:dyDescent="0.2">
      <c r="A697" s="8"/>
      <c r="B697" s="3" t="s">
        <v>37</v>
      </c>
      <c r="C697" s="65" t="s">
        <v>3640</v>
      </c>
      <c r="D697" s="8"/>
      <c r="E697" s="27">
        <v>4</v>
      </c>
      <c r="F697" s="27">
        <v>44</v>
      </c>
      <c r="G697" s="92">
        <v>165667</v>
      </c>
      <c r="H697" s="92">
        <v>161361</v>
      </c>
      <c r="I697" s="92" t="s">
        <v>573</v>
      </c>
      <c r="J697" s="92" t="s">
        <v>573</v>
      </c>
      <c r="K697" s="92">
        <v>4306</v>
      </c>
      <c r="L697" s="92" t="s">
        <v>573</v>
      </c>
      <c r="M697" s="92">
        <v>0</v>
      </c>
      <c r="N697" s="92">
        <v>4306</v>
      </c>
      <c r="O697" s="92">
        <v>98220</v>
      </c>
      <c r="P697" s="92" t="s">
        <v>573</v>
      </c>
      <c r="Q697" s="92">
        <v>5283</v>
      </c>
      <c r="R697" s="92">
        <v>15480</v>
      </c>
      <c r="S697" s="92">
        <v>62164</v>
      </c>
      <c r="T697" s="92">
        <v>161361</v>
      </c>
    </row>
    <row r="698" spans="1:20" x14ac:dyDescent="0.2">
      <c r="A698" s="8"/>
      <c r="B698" s="3" t="s">
        <v>39</v>
      </c>
      <c r="C698" s="65" t="s">
        <v>3649</v>
      </c>
      <c r="D698" s="8"/>
      <c r="E698" s="27" t="s">
        <v>573</v>
      </c>
      <c r="F698" s="27" t="s">
        <v>573</v>
      </c>
      <c r="G698" s="92" t="s">
        <v>573</v>
      </c>
      <c r="H698" s="92" t="s">
        <v>573</v>
      </c>
      <c r="I698" s="92" t="s">
        <v>573</v>
      </c>
      <c r="J698" s="92" t="s">
        <v>573</v>
      </c>
      <c r="K698" s="92">
        <v>0</v>
      </c>
      <c r="L698" s="92" t="s">
        <v>573</v>
      </c>
      <c r="M698" s="92">
        <v>0</v>
      </c>
      <c r="N698" s="92">
        <v>0</v>
      </c>
      <c r="O698" s="92" t="s">
        <v>573</v>
      </c>
      <c r="P698" s="92" t="s">
        <v>573</v>
      </c>
      <c r="Q698" s="92" t="s">
        <v>573</v>
      </c>
      <c r="R698" s="92" t="s">
        <v>573</v>
      </c>
      <c r="S698" s="92" t="s">
        <v>573</v>
      </c>
      <c r="T698" s="92" t="s">
        <v>573</v>
      </c>
    </row>
    <row r="699" spans="1:20" x14ac:dyDescent="0.2">
      <c r="A699" s="8"/>
      <c r="B699" s="3" t="s">
        <v>40</v>
      </c>
      <c r="C699" s="65" t="s">
        <v>3650</v>
      </c>
      <c r="D699" s="8"/>
      <c r="E699" s="27" t="s">
        <v>573</v>
      </c>
      <c r="F699" s="27" t="s">
        <v>573</v>
      </c>
      <c r="G699" s="92" t="s">
        <v>573</v>
      </c>
      <c r="H699" s="92" t="s">
        <v>573</v>
      </c>
      <c r="I699" s="92" t="s">
        <v>573</v>
      </c>
      <c r="J699" s="92" t="s">
        <v>573</v>
      </c>
      <c r="K699" s="92">
        <v>0</v>
      </c>
      <c r="L699" s="92" t="s">
        <v>573</v>
      </c>
      <c r="M699" s="92">
        <v>0</v>
      </c>
      <c r="N699" s="92">
        <v>0</v>
      </c>
      <c r="O699" s="92" t="s">
        <v>573</v>
      </c>
      <c r="P699" s="92" t="s">
        <v>573</v>
      </c>
      <c r="Q699" s="92" t="s">
        <v>573</v>
      </c>
      <c r="R699" s="92" t="s">
        <v>573</v>
      </c>
      <c r="S699" s="92" t="s">
        <v>573</v>
      </c>
      <c r="T699" s="92" t="s">
        <v>573</v>
      </c>
    </row>
    <row r="700" spans="1:20" x14ac:dyDescent="0.2">
      <c r="A700" s="8"/>
      <c r="B700" s="3" t="s">
        <v>42</v>
      </c>
      <c r="C700" s="65" t="s">
        <v>3651</v>
      </c>
      <c r="D700" s="8"/>
      <c r="E700" s="27">
        <v>1</v>
      </c>
      <c r="F700" s="27">
        <v>66</v>
      </c>
      <c r="G700" s="101" t="s">
        <v>3786</v>
      </c>
      <c r="H700" s="101" t="s">
        <v>3786</v>
      </c>
      <c r="I700" s="92" t="s">
        <v>573</v>
      </c>
      <c r="J700" s="92" t="s">
        <v>573</v>
      </c>
      <c r="K700" s="101" t="s">
        <v>3786</v>
      </c>
      <c r="L700" s="92" t="s">
        <v>573</v>
      </c>
      <c r="M700" s="101" t="s">
        <v>3786</v>
      </c>
      <c r="N700" s="101" t="s">
        <v>3791</v>
      </c>
      <c r="O700" s="101" t="s">
        <v>3786</v>
      </c>
      <c r="P700" s="92" t="s">
        <v>573</v>
      </c>
      <c r="Q700" s="101" t="s">
        <v>3786</v>
      </c>
      <c r="R700" s="101" t="s">
        <v>3786</v>
      </c>
      <c r="S700" s="101" t="s">
        <v>3786</v>
      </c>
      <c r="T700" s="101" t="s">
        <v>3786</v>
      </c>
    </row>
    <row r="701" spans="1:20" x14ac:dyDescent="0.2">
      <c r="A701" s="8"/>
      <c r="B701" s="3" t="s">
        <v>44</v>
      </c>
      <c r="C701" s="65" t="s">
        <v>3652</v>
      </c>
      <c r="D701" s="8"/>
      <c r="E701" s="27">
        <v>2</v>
      </c>
      <c r="F701" s="27">
        <v>85</v>
      </c>
      <c r="G701" s="101" t="s">
        <v>3786</v>
      </c>
      <c r="H701" s="101" t="s">
        <v>3786</v>
      </c>
      <c r="I701" s="101" t="s">
        <v>3786</v>
      </c>
      <c r="J701" s="92" t="s">
        <v>573</v>
      </c>
      <c r="K701" s="101" t="s">
        <v>3786</v>
      </c>
      <c r="L701" s="92" t="s">
        <v>573</v>
      </c>
      <c r="M701" s="101" t="s">
        <v>3786</v>
      </c>
      <c r="N701" s="101" t="s">
        <v>3791</v>
      </c>
      <c r="O701" s="101" t="s">
        <v>3786</v>
      </c>
      <c r="P701" s="92" t="s">
        <v>573</v>
      </c>
      <c r="Q701" s="101" t="s">
        <v>3786</v>
      </c>
      <c r="R701" s="101" t="s">
        <v>3786</v>
      </c>
      <c r="S701" s="101" t="s">
        <v>3786</v>
      </c>
      <c r="T701" s="101" t="s">
        <v>3786</v>
      </c>
    </row>
    <row r="702" spans="1:20" x14ac:dyDescent="0.2">
      <c r="A702" s="8"/>
      <c r="B702" s="3" t="s">
        <v>46</v>
      </c>
      <c r="C702" s="65" t="s">
        <v>3653</v>
      </c>
      <c r="D702" s="8"/>
      <c r="E702" s="27">
        <v>1</v>
      </c>
      <c r="F702" s="27">
        <v>6</v>
      </c>
      <c r="G702" s="101" t="s">
        <v>3786</v>
      </c>
      <c r="H702" s="92" t="s">
        <v>573</v>
      </c>
      <c r="I702" s="101" t="s">
        <v>3786</v>
      </c>
      <c r="J702" s="92" t="s">
        <v>573</v>
      </c>
      <c r="K702" s="101" t="s">
        <v>3791</v>
      </c>
      <c r="L702" s="92" t="s">
        <v>573</v>
      </c>
      <c r="M702" s="101" t="s">
        <v>3791</v>
      </c>
      <c r="N702" s="101" t="s">
        <v>3791</v>
      </c>
      <c r="O702" s="101" t="s">
        <v>3786</v>
      </c>
      <c r="P702" s="92" t="s">
        <v>573</v>
      </c>
      <c r="Q702" s="101" t="s">
        <v>3786</v>
      </c>
      <c r="R702" s="101" t="s">
        <v>3786</v>
      </c>
      <c r="S702" s="101" t="s">
        <v>3786</v>
      </c>
      <c r="T702" s="101" t="s">
        <v>3786</v>
      </c>
    </row>
    <row r="703" spans="1:20" x14ac:dyDescent="0.2">
      <c r="A703" s="8"/>
      <c r="B703" s="3" t="s">
        <v>48</v>
      </c>
      <c r="C703" s="65" t="s">
        <v>3654</v>
      </c>
      <c r="D703" s="8"/>
      <c r="E703" s="27" t="s">
        <v>573</v>
      </c>
      <c r="F703" s="27" t="s">
        <v>573</v>
      </c>
      <c r="G703" s="92" t="s">
        <v>573</v>
      </c>
      <c r="H703" s="92" t="s">
        <v>573</v>
      </c>
      <c r="I703" s="92" t="s">
        <v>573</v>
      </c>
      <c r="J703" s="92" t="s">
        <v>573</v>
      </c>
      <c r="K703" s="92">
        <v>0</v>
      </c>
      <c r="L703" s="92" t="s">
        <v>573</v>
      </c>
      <c r="M703" s="92">
        <v>0</v>
      </c>
      <c r="N703" s="92">
        <v>0</v>
      </c>
      <c r="O703" s="92" t="s">
        <v>573</v>
      </c>
      <c r="P703" s="92" t="s">
        <v>573</v>
      </c>
      <c r="Q703" s="92" t="s">
        <v>573</v>
      </c>
      <c r="R703" s="92" t="s">
        <v>573</v>
      </c>
      <c r="S703" s="92" t="s">
        <v>573</v>
      </c>
      <c r="T703" s="92" t="s">
        <v>573</v>
      </c>
    </row>
    <row r="704" spans="1:20" x14ac:dyDescent="0.2">
      <c r="A704" s="8"/>
      <c r="B704" s="3" t="s">
        <v>50</v>
      </c>
      <c r="C704" s="65" t="s">
        <v>3655</v>
      </c>
      <c r="D704" s="8"/>
      <c r="E704" s="27">
        <v>1</v>
      </c>
      <c r="F704" s="27">
        <v>63</v>
      </c>
      <c r="G704" s="101" t="s">
        <v>3786</v>
      </c>
      <c r="H704" s="101" t="s">
        <v>3786</v>
      </c>
      <c r="I704" s="92" t="s">
        <v>573</v>
      </c>
      <c r="J704" s="92" t="s">
        <v>573</v>
      </c>
      <c r="K704" s="101" t="s">
        <v>3791</v>
      </c>
      <c r="L704" s="92" t="s">
        <v>573</v>
      </c>
      <c r="M704" s="101" t="s">
        <v>3791</v>
      </c>
      <c r="N704" s="101" t="s">
        <v>3791</v>
      </c>
      <c r="O704" s="101" t="s">
        <v>3786</v>
      </c>
      <c r="P704" s="92" t="s">
        <v>573</v>
      </c>
      <c r="Q704" s="101" t="s">
        <v>3786</v>
      </c>
      <c r="R704" s="101" t="s">
        <v>3786</v>
      </c>
      <c r="S704" s="101" t="s">
        <v>3786</v>
      </c>
      <c r="T704" s="101" t="s">
        <v>3786</v>
      </c>
    </row>
    <row r="705" spans="1:22" x14ac:dyDescent="0.2">
      <c r="A705" s="8"/>
      <c r="B705" s="3" t="s">
        <v>52</v>
      </c>
      <c r="C705" s="65" t="s">
        <v>3656</v>
      </c>
      <c r="D705" s="8"/>
      <c r="E705" s="27">
        <v>2</v>
      </c>
      <c r="F705" s="27">
        <v>494</v>
      </c>
      <c r="G705" s="101" t="s">
        <v>3786</v>
      </c>
      <c r="H705" s="101" t="s">
        <v>3786</v>
      </c>
      <c r="I705" s="92" t="s">
        <v>573</v>
      </c>
      <c r="J705" s="92" t="s">
        <v>573</v>
      </c>
      <c r="K705" s="101" t="s">
        <v>3791</v>
      </c>
      <c r="L705" s="92" t="s">
        <v>573</v>
      </c>
      <c r="M705" s="101" t="s">
        <v>3791</v>
      </c>
      <c r="N705" s="101" t="s">
        <v>3791</v>
      </c>
      <c r="O705" s="101" t="s">
        <v>3786</v>
      </c>
      <c r="P705" s="92" t="s">
        <v>573</v>
      </c>
      <c r="Q705" s="101" t="s">
        <v>3786</v>
      </c>
      <c r="R705" s="101" t="s">
        <v>3786</v>
      </c>
      <c r="S705" s="101" t="s">
        <v>3786</v>
      </c>
      <c r="T705" s="101" t="s">
        <v>3786</v>
      </c>
    </row>
    <row r="706" spans="1:22" x14ac:dyDescent="0.2">
      <c r="A706" s="8"/>
      <c r="B706" s="3" t="s">
        <v>53</v>
      </c>
      <c r="C706" s="65" t="s">
        <v>3657</v>
      </c>
      <c r="D706" s="8"/>
      <c r="E706" s="27" t="s">
        <v>573</v>
      </c>
      <c r="F706" s="27" t="s">
        <v>573</v>
      </c>
      <c r="G706" s="27" t="s">
        <v>573</v>
      </c>
      <c r="H706" s="27" t="s">
        <v>573</v>
      </c>
      <c r="I706" s="27" t="s">
        <v>573</v>
      </c>
      <c r="J706" s="27" t="s">
        <v>573</v>
      </c>
      <c r="K706" s="27">
        <v>0</v>
      </c>
      <c r="L706" s="27" t="s">
        <v>573</v>
      </c>
      <c r="M706" s="27">
        <v>0</v>
      </c>
      <c r="N706" s="27">
        <v>0</v>
      </c>
      <c r="O706" s="27" t="s">
        <v>573</v>
      </c>
      <c r="P706" s="27" t="s">
        <v>573</v>
      </c>
      <c r="Q706" s="27" t="s">
        <v>573</v>
      </c>
      <c r="R706" s="27" t="s">
        <v>573</v>
      </c>
      <c r="S706" s="27" t="s">
        <v>573</v>
      </c>
      <c r="T706" s="27" t="s">
        <v>573</v>
      </c>
    </row>
    <row r="707" spans="1:22" x14ac:dyDescent="0.2">
      <c r="A707" s="8"/>
      <c r="B707" s="3" t="s">
        <v>55</v>
      </c>
      <c r="C707" s="65" t="s">
        <v>3658</v>
      </c>
      <c r="D707" s="8"/>
      <c r="E707" s="27">
        <v>1</v>
      </c>
      <c r="F707" s="27">
        <v>251</v>
      </c>
      <c r="G707" s="101" t="s">
        <v>3786</v>
      </c>
      <c r="H707" s="93" t="s">
        <v>573</v>
      </c>
      <c r="I707" s="101" t="s">
        <v>3786</v>
      </c>
      <c r="J707" s="92" t="s">
        <v>573</v>
      </c>
      <c r="K707" s="101" t="s">
        <v>3795</v>
      </c>
      <c r="L707" s="92" t="s">
        <v>573</v>
      </c>
      <c r="M707" s="101" t="s">
        <v>3795</v>
      </c>
      <c r="N707" s="101" t="s">
        <v>3795</v>
      </c>
      <c r="O707" s="101" t="s">
        <v>3786</v>
      </c>
      <c r="P707" s="92" t="s">
        <v>573</v>
      </c>
      <c r="Q707" s="101" t="s">
        <v>3786</v>
      </c>
      <c r="R707" s="101" t="s">
        <v>3786</v>
      </c>
      <c r="S707" s="101" t="s">
        <v>3786</v>
      </c>
      <c r="T707" s="101" t="s">
        <v>3786</v>
      </c>
      <c r="V707" s="189"/>
    </row>
    <row r="708" spans="1:22" x14ac:dyDescent="0.2">
      <c r="A708" s="9"/>
      <c r="B708" s="67" t="s">
        <v>57</v>
      </c>
      <c r="C708" s="66" t="s">
        <v>3659</v>
      </c>
      <c r="D708" s="9"/>
      <c r="E708" s="63" t="s">
        <v>573</v>
      </c>
      <c r="F708" s="63" t="s">
        <v>573</v>
      </c>
      <c r="G708" s="63" t="s">
        <v>573</v>
      </c>
      <c r="H708" s="63" t="s">
        <v>573</v>
      </c>
      <c r="I708" s="63" t="s">
        <v>573</v>
      </c>
      <c r="J708" s="63" t="s">
        <v>573</v>
      </c>
      <c r="K708" s="63">
        <v>0</v>
      </c>
      <c r="L708" s="63" t="s">
        <v>573</v>
      </c>
      <c r="M708" s="63">
        <v>0</v>
      </c>
      <c r="N708" s="63">
        <v>0</v>
      </c>
      <c r="O708" s="63" t="s">
        <v>573</v>
      </c>
      <c r="P708" s="63" t="s">
        <v>573</v>
      </c>
      <c r="Q708" s="63" t="s">
        <v>573</v>
      </c>
      <c r="R708" s="63" t="s">
        <v>573</v>
      </c>
      <c r="S708" s="63" t="s">
        <v>573</v>
      </c>
      <c r="T708" s="63" t="s">
        <v>573</v>
      </c>
    </row>
    <row r="709" spans="1:22" x14ac:dyDescent="0.2">
      <c r="A709" s="162" t="s">
        <v>3625</v>
      </c>
      <c r="B709" s="162"/>
      <c r="C709" s="162"/>
      <c r="D709" s="162"/>
      <c r="E709" s="163">
        <v>9</v>
      </c>
      <c r="F709" s="163">
        <v>168</v>
      </c>
      <c r="G709" s="163">
        <v>253480</v>
      </c>
      <c r="H709" s="163">
        <v>232550</v>
      </c>
      <c r="I709" s="163">
        <v>13800</v>
      </c>
      <c r="J709" s="163" t="s">
        <v>573</v>
      </c>
      <c r="K709" s="163">
        <v>7130</v>
      </c>
      <c r="L709" s="163" t="s">
        <v>573</v>
      </c>
      <c r="M709" s="163">
        <v>2030</v>
      </c>
      <c r="N709" s="163">
        <v>5100</v>
      </c>
      <c r="O709" s="163">
        <v>152323</v>
      </c>
      <c r="P709" s="163" t="s">
        <v>573</v>
      </c>
      <c r="Q709" s="163">
        <v>7232</v>
      </c>
      <c r="R709" s="163">
        <v>50085</v>
      </c>
      <c r="S709" s="163">
        <v>92683</v>
      </c>
      <c r="T709" s="163">
        <v>247257</v>
      </c>
    </row>
    <row r="710" spans="1:22" x14ac:dyDescent="0.2">
      <c r="A710" s="8"/>
      <c r="B710" s="3" t="s">
        <v>21</v>
      </c>
      <c r="C710" s="65" t="s">
        <v>3641</v>
      </c>
      <c r="D710" s="8"/>
      <c r="E710" s="27">
        <v>3</v>
      </c>
      <c r="F710" s="27">
        <v>41</v>
      </c>
      <c r="G710" s="27">
        <v>41668</v>
      </c>
      <c r="H710" s="27">
        <v>38904</v>
      </c>
      <c r="I710" s="27">
        <v>734</v>
      </c>
      <c r="J710" s="27" t="s">
        <v>573</v>
      </c>
      <c r="K710" s="108" t="s">
        <v>3791</v>
      </c>
      <c r="L710" s="27" t="s">
        <v>573</v>
      </c>
      <c r="M710" s="108" t="s">
        <v>3791</v>
      </c>
      <c r="N710" s="108" t="s">
        <v>3791</v>
      </c>
      <c r="O710" s="27">
        <v>22431</v>
      </c>
      <c r="P710" s="27" t="s">
        <v>573</v>
      </c>
      <c r="Q710" s="27">
        <v>1425</v>
      </c>
      <c r="R710" s="27">
        <v>9549</v>
      </c>
      <c r="S710" s="27">
        <v>17812</v>
      </c>
      <c r="T710" s="27">
        <v>39638</v>
      </c>
      <c r="V710" s="96"/>
    </row>
    <row r="711" spans="1:22" x14ac:dyDescent="0.2">
      <c r="A711" s="8"/>
      <c r="B711" s="80" t="s">
        <v>22</v>
      </c>
      <c r="C711" s="65" t="s">
        <v>3636</v>
      </c>
      <c r="D711" s="8"/>
      <c r="E711" s="62" t="s">
        <v>573</v>
      </c>
      <c r="F711" s="62" t="s">
        <v>573</v>
      </c>
      <c r="G711" s="62" t="s">
        <v>573</v>
      </c>
      <c r="H711" s="62" t="s">
        <v>573</v>
      </c>
      <c r="I711" s="62" t="s">
        <v>573</v>
      </c>
      <c r="J711" s="62" t="s">
        <v>573</v>
      </c>
      <c r="K711" s="62">
        <v>0</v>
      </c>
      <c r="L711" s="62" t="s">
        <v>573</v>
      </c>
      <c r="M711" s="62">
        <v>0</v>
      </c>
      <c r="N711" s="62">
        <v>0</v>
      </c>
      <c r="O711" s="62" t="s">
        <v>573</v>
      </c>
      <c r="P711" s="62" t="s">
        <v>573</v>
      </c>
      <c r="Q711" s="62" t="s">
        <v>573</v>
      </c>
      <c r="R711" s="62" t="s">
        <v>573</v>
      </c>
      <c r="S711" s="62" t="s">
        <v>573</v>
      </c>
      <c r="T711" s="62" t="s">
        <v>573</v>
      </c>
    </row>
    <row r="712" spans="1:22" x14ac:dyDescent="0.2">
      <c r="A712" s="8"/>
      <c r="B712" s="3" t="s">
        <v>23</v>
      </c>
      <c r="C712" s="65" t="s">
        <v>3642</v>
      </c>
      <c r="D712" s="8"/>
      <c r="E712" s="27" t="s">
        <v>573</v>
      </c>
      <c r="F712" s="27" t="s">
        <v>573</v>
      </c>
      <c r="G712" s="27" t="s">
        <v>573</v>
      </c>
      <c r="H712" s="27" t="s">
        <v>573</v>
      </c>
      <c r="I712" s="27" t="s">
        <v>573</v>
      </c>
      <c r="J712" s="27" t="s">
        <v>573</v>
      </c>
      <c r="K712" s="27">
        <v>0</v>
      </c>
      <c r="L712" s="27" t="s">
        <v>573</v>
      </c>
      <c r="M712" s="27">
        <v>0</v>
      </c>
      <c r="N712" s="27">
        <v>0</v>
      </c>
      <c r="O712" s="27" t="s">
        <v>573</v>
      </c>
      <c r="P712" s="27" t="s">
        <v>573</v>
      </c>
      <c r="Q712" s="27" t="s">
        <v>573</v>
      </c>
      <c r="R712" s="27" t="s">
        <v>573</v>
      </c>
      <c r="S712" s="27" t="s">
        <v>573</v>
      </c>
      <c r="T712" s="27" t="s">
        <v>573</v>
      </c>
    </row>
    <row r="713" spans="1:22" x14ac:dyDescent="0.2">
      <c r="A713" s="8"/>
      <c r="B713" s="3" t="s">
        <v>24</v>
      </c>
      <c r="C713" s="65" t="s">
        <v>3643</v>
      </c>
      <c r="D713" s="8"/>
      <c r="E713" s="27">
        <v>1</v>
      </c>
      <c r="F713" s="27">
        <v>4</v>
      </c>
      <c r="G713" s="101" t="s">
        <v>3786</v>
      </c>
      <c r="H713" s="101" t="s">
        <v>3786</v>
      </c>
      <c r="I713" s="92" t="s">
        <v>573</v>
      </c>
      <c r="J713" s="92" t="s">
        <v>573</v>
      </c>
      <c r="K713" s="101" t="s">
        <v>3791</v>
      </c>
      <c r="L713" s="92" t="s">
        <v>573</v>
      </c>
      <c r="M713" s="101" t="s">
        <v>3791</v>
      </c>
      <c r="N713" s="101" t="s">
        <v>3791</v>
      </c>
      <c r="O713" s="101" t="s">
        <v>3786</v>
      </c>
      <c r="P713" s="92" t="s">
        <v>573</v>
      </c>
      <c r="Q713" s="101" t="s">
        <v>3786</v>
      </c>
      <c r="R713" s="101" t="s">
        <v>3786</v>
      </c>
      <c r="S713" s="101" t="s">
        <v>3786</v>
      </c>
      <c r="T713" s="101" t="s">
        <v>3786</v>
      </c>
    </row>
    <row r="714" spans="1:22" x14ac:dyDescent="0.2">
      <c r="A714" s="8"/>
      <c r="B714" s="3" t="s">
        <v>25</v>
      </c>
      <c r="C714" s="65" t="s">
        <v>3644</v>
      </c>
      <c r="D714" s="8"/>
      <c r="E714" s="27" t="s">
        <v>573</v>
      </c>
      <c r="F714" s="27" t="s">
        <v>573</v>
      </c>
      <c r="G714" s="92" t="s">
        <v>573</v>
      </c>
      <c r="H714" s="92" t="s">
        <v>573</v>
      </c>
      <c r="I714" s="92" t="s">
        <v>573</v>
      </c>
      <c r="J714" s="92" t="s">
        <v>573</v>
      </c>
      <c r="K714" s="92">
        <v>0</v>
      </c>
      <c r="L714" s="92" t="s">
        <v>573</v>
      </c>
      <c r="M714" s="92">
        <v>0</v>
      </c>
      <c r="N714" s="92">
        <v>0</v>
      </c>
      <c r="O714" s="92" t="s">
        <v>573</v>
      </c>
      <c r="P714" s="92" t="s">
        <v>573</v>
      </c>
      <c r="Q714" s="92" t="s">
        <v>573</v>
      </c>
      <c r="R714" s="92" t="s">
        <v>573</v>
      </c>
      <c r="S714" s="92" t="s">
        <v>573</v>
      </c>
      <c r="T714" s="92" t="s">
        <v>573</v>
      </c>
    </row>
    <row r="715" spans="1:22" x14ac:dyDescent="0.2">
      <c r="A715" s="8"/>
      <c r="B715" s="3" t="s">
        <v>26</v>
      </c>
      <c r="C715" s="65" t="s">
        <v>3637</v>
      </c>
      <c r="D715" s="8"/>
      <c r="E715" s="27" t="s">
        <v>573</v>
      </c>
      <c r="F715" s="27" t="s">
        <v>573</v>
      </c>
      <c r="G715" s="92" t="s">
        <v>573</v>
      </c>
      <c r="H715" s="92" t="s">
        <v>573</v>
      </c>
      <c r="I715" s="92" t="s">
        <v>573</v>
      </c>
      <c r="J715" s="92" t="s">
        <v>573</v>
      </c>
      <c r="K715" s="92">
        <v>0</v>
      </c>
      <c r="L715" s="92" t="s">
        <v>573</v>
      </c>
      <c r="M715" s="92">
        <v>0</v>
      </c>
      <c r="N715" s="92">
        <v>0</v>
      </c>
      <c r="O715" s="92" t="s">
        <v>573</v>
      </c>
      <c r="P715" s="92" t="s">
        <v>573</v>
      </c>
      <c r="Q715" s="92" t="s">
        <v>573</v>
      </c>
      <c r="R715" s="92" t="s">
        <v>573</v>
      </c>
      <c r="S715" s="92" t="s">
        <v>573</v>
      </c>
      <c r="T715" s="92" t="s">
        <v>573</v>
      </c>
    </row>
    <row r="716" spans="1:22" x14ac:dyDescent="0.2">
      <c r="A716" s="8"/>
      <c r="B716" s="3" t="s">
        <v>28</v>
      </c>
      <c r="C716" s="65" t="s">
        <v>3645</v>
      </c>
      <c r="D716" s="8"/>
      <c r="E716" s="27" t="s">
        <v>573</v>
      </c>
      <c r="F716" s="27" t="s">
        <v>573</v>
      </c>
      <c r="G716" s="92" t="s">
        <v>573</v>
      </c>
      <c r="H716" s="92" t="s">
        <v>573</v>
      </c>
      <c r="I716" s="92" t="s">
        <v>573</v>
      </c>
      <c r="J716" s="92" t="s">
        <v>573</v>
      </c>
      <c r="K716" s="92">
        <v>0</v>
      </c>
      <c r="L716" s="92" t="s">
        <v>573</v>
      </c>
      <c r="M716" s="92">
        <v>0</v>
      </c>
      <c r="N716" s="92">
        <v>0</v>
      </c>
      <c r="O716" s="92" t="s">
        <v>573</v>
      </c>
      <c r="P716" s="92" t="s">
        <v>573</v>
      </c>
      <c r="Q716" s="92" t="s">
        <v>573</v>
      </c>
      <c r="R716" s="92" t="s">
        <v>573</v>
      </c>
      <c r="S716" s="92" t="s">
        <v>573</v>
      </c>
      <c r="T716" s="92" t="s">
        <v>573</v>
      </c>
    </row>
    <row r="717" spans="1:22" x14ac:dyDescent="0.2">
      <c r="A717" s="8"/>
      <c r="B717" s="3" t="s">
        <v>29</v>
      </c>
      <c r="C717" s="65" t="s">
        <v>3646</v>
      </c>
      <c r="D717" s="8"/>
      <c r="E717" s="27" t="s">
        <v>573</v>
      </c>
      <c r="F717" s="27" t="s">
        <v>573</v>
      </c>
      <c r="G717" s="92" t="s">
        <v>573</v>
      </c>
      <c r="H717" s="92" t="s">
        <v>573</v>
      </c>
      <c r="I717" s="92" t="s">
        <v>573</v>
      </c>
      <c r="J717" s="92" t="s">
        <v>573</v>
      </c>
      <c r="K717" s="92">
        <v>0</v>
      </c>
      <c r="L717" s="92" t="s">
        <v>573</v>
      </c>
      <c r="M717" s="92">
        <v>0</v>
      </c>
      <c r="N717" s="92">
        <v>0</v>
      </c>
      <c r="O717" s="92" t="s">
        <v>573</v>
      </c>
      <c r="P717" s="92" t="s">
        <v>573</v>
      </c>
      <c r="Q717" s="92" t="s">
        <v>573</v>
      </c>
      <c r="R717" s="92" t="s">
        <v>573</v>
      </c>
      <c r="S717" s="92" t="s">
        <v>573</v>
      </c>
      <c r="T717" s="92" t="s">
        <v>573</v>
      </c>
    </row>
    <row r="718" spans="1:22" x14ac:dyDescent="0.2">
      <c r="A718" s="8"/>
      <c r="B718" s="3" t="s">
        <v>30</v>
      </c>
      <c r="C718" s="65" t="s">
        <v>3638</v>
      </c>
      <c r="D718" s="8"/>
      <c r="E718" s="27" t="s">
        <v>573</v>
      </c>
      <c r="F718" s="27" t="s">
        <v>573</v>
      </c>
      <c r="G718" s="92" t="s">
        <v>573</v>
      </c>
      <c r="H718" s="92" t="s">
        <v>573</v>
      </c>
      <c r="I718" s="92" t="s">
        <v>573</v>
      </c>
      <c r="J718" s="92" t="s">
        <v>573</v>
      </c>
      <c r="K718" s="92">
        <v>0</v>
      </c>
      <c r="L718" s="92" t="s">
        <v>573</v>
      </c>
      <c r="M718" s="92">
        <v>0</v>
      </c>
      <c r="N718" s="92">
        <v>0</v>
      </c>
      <c r="O718" s="92" t="s">
        <v>573</v>
      </c>
      <c r="P718" s="92" t="s">
        <v>573</v>
      </c>
      <c r="Q718" s="92" t="s">
        <v>573</v>
      </c>
      <c r="R718" s="92" t="s">
        <v>573</v>
      </c>
      <c r="S718" s="92" t="s">
        <v>573</v>
      </c>
      <c r="T718" s="92" t="s">
        <v>573</v>
      </c>
    </row>
    <row r="719" spans="1:22" x14ac:dyDescent="0.2">
      <c r="A719" s="8"/>
      <c r="B719" s="3" t="s">
        <v>32</v>
      </c>
      <c r="C719" s="65" t="s">
        <v>3639</v>
      </c>
      <c r="D719" s="8"/>
      <c r="E719" s="27" t="s">
        <v>573</v>
      </c>
      <c r="F719" s="27" t="s">
        <v>573</v>
      </c>
      <c r="G719" s="92" t="s">
        <v>573</v>
      </c>
      <c r="H719" s="92" t="s">
        <v>573</v>
      </c>
      <c r="I719" s="92" t="s">
        <v>573</v>
      </c>
      <c r="J719" s="92" t="s">
        <v>573</v>
      </c>
      <c r="K719" s="92">
        <v>0</v>
      </c>
      <c r="L719" s="92" t="s">
        <v>573</v>
      </c>
      <c r="M719" s="92">
        <v>0</v>
      </c>
      <c r="N719" s="92">
        <v>0</v>
      </c>
      <c r="O719" s="92" t="s">
        <v>573</v>
      </c>
      <c r="P719" s="92" t="s">
        <v>573</v>
      </c>
      <c r="Q719" s="92" t="s">
        <v>573</v>
      </c>
      <c r="R719" s="92" t="s">
        <v>573</v>
      </c>
      <c r="S719" s="92" t="s">
        <v>573</v>
      </c>
      <c r="T719" s="92" t="s">
        <v>573</v>
      </c>
    </row>
    <row r="720" spans="1:22" x14ac:dyDescent="0.2">
      <c r="A720" s="8"/>
      <c r="B720" s="3" t="s">
        <v>33</v>
      </c>
      <c r="C720" s="65" t="s">
        <v>3647</v>
      </c>
      <c r="D720" s="8"/>
      <c r="E720" s="27" t="s">
        <v>573</v>
      </c>
      <c r="F720" s="27" t="s">
        <v>573</v>
      </c>
      <c r="G720" s="92" t="s">
        <v>573</v>
      </c>
      <c r="H720" s="92" t="s">
        <v>573</v>
      </c>
      <c r="I720" s="92" t="s">
        <v>573</v>
      </c>
      <c r="J720" s="92" t="s">
        <v>573</v>
      </c>
      <c r="K720" s="92">
        <v>0</v>
      </c>
      <c r="L720" s="92" t="s">
        <v>573</v>
      </c>
      <c r="M720" s="92">
        <v>0</v>
      </c>
      <c r="N720" s="92">
        <v>0</v>
      </c>
      <c r="O720" s="92" t="s">
        <v>573</v>
      </c>
      <c r="P720" s="92" t="s">
        <v>573</v>
      </c>
      <c r="Q720" s="92" t="s">
        <v>573</v>
      </c>
      <c r="R720" s="92" t="s">
        <v>573</v>
      </c>
      <c r="S720" s="92" t="s">
        <v>573</v>
      </c>
      <c r="T720" s="92" t="s">
        <v>573</v>
      </c>
    </row>
    <row r="721" spans="1:22" x14ac:dyDescent="0.2">
      <c r="A721" s="8"/>
      <c r="B721" s="3" t="s">
        <v>35</v>
      </c>
      <c r="C721" s="65" t="s">
        <v>3648</v>
      </c>
      <c r="D721" s="8"/>
      <c r="E721" s="27" t="s">
        <v>573</v>
      </c>
      <c r="F721" s="27" t="s">
        <v>573</v>
      </c>
      <c r="G721" s="92" t="s">
        <v>573</v>
      </c>
      <c r="H721" s="92" t="s">
        <v>573</v>
      </c>
      <c r="I721" s="92" t="s">
        <v>573</v>
      </c>
      <c r="J721" s="92" t="s">
        <v>573</v>
      </c>
      <c r="K721" s="92">
        <v>0</v>
      </c>
      <c r="L721" s="92" t="s">
        <v>573</v>
      </c>
      <c r="M721" s="92">
        <v>0</v>
      </c>
      <c r="N721" s="92">
        <v>0</v>
      </c>
      <c r="O721" s="92" t="s">
        <v>573</v>
      </c>
      <c r="P721" s="92" t="s">
        <v>573</v>
      </c>
      <c r="Q721" s="92" t="s">
        <v>573</v>
      </c>
      <c r="R721" s="92" t="s">
        <v>573</v>
      </c>
      <c r="S721" s="92" t="s">
        <v>573</v>
      </c>
      <c r="T721" s="92" t="s">
        <v>573</v>
      </c>
    </row>
    <row r="722" spans="1:22" x14ac:dyDescent="0.2">
      <c r="A722" s="8"/>
      <c r="B722" s="3" t="s">
        <v>37</v>
      </c>
      <c r="C722" s="65" t="s">
        <v>3640</v>
      </c>
      <c r="D722" s="8"/>
      <c r="E722" s="27">
        <v>2</v>
      </c>
      <c r="F722" s="27">
        <v>31</v>
      </c>
      <c r="G722" s="101" t="s">
        <v>3786</v>
      </c>
      <c r="H722" s="101" t="s">
        <v>3786</v>
      </c>
      <c r="I722" s="92" t="s">
        <v>573</v>
      </c>
      <c r="J722" s="92" t="s">
        <v>573</v>
      </c>
      <c r="K722" s="101" t="s">
        <v>3786</v>
      </c>
      <c r="L722" s="92" t="s">
        <v>573</v>
      </c>
      <c r="M722" s="101" t="s">
        <v>3791</v>
      </c>
      <c r="N722" s="101" t="s">
        <v>3786</v>
      </c>
      <c r="O722" s="101" t="s">
        <v>3786</v>
      </c>
      <c r="P722" s="92" t="s">
        <v>573</v>
      </c>
      <c r="Q722" s="101" t="s">
        <v>3786</v>
      </c>
      <c r="R722" s="101" t="s">
        <v>3786</v>
      </c>
      <c r="S722" s="101" t="s">
        <v>3786</v>
      </c>
      <c r="T722" s="101" t="s">
        <v>3786</v>
      </c>
    </row>
    <row r="723" spans="1:22" x14ac:dyDescent="0.2">
      <c r="A723" s="8"/>
      <c r="B723" s="3" t="s">
        <v>39</v>
      </c>
      <c r="C723" s="65" t="s">
        <v>3649</v>
      </c>
      <c r="D723" s="8"/>
      <c r="E723" s="27" t="s">
        <v>573</v>
      </c>
      <c r="F723" s="27" t="s">
        <v>573</v>
      </c>
      <c r="G723" s="27" t="s">
        <v>573</v>
      </c>
      <c r="H723" s="27" t="s">
        <v>573</v>
      </c>
      <c r="I723" s="27" t="s">
        <v>573</v>
      </c>
      <c r="J723" s="27" t="s">
        <v>573</v>
      </c>
      <c r="K723" s="27">
        <v>0</v>
      </c>
      <c r="L723" s="27" t="s">
        <v>573</v>
      </c>
      <c r="M723" s="27">
        <v>0</v>
      </c>
      <c r="N723" s="27">
        <v>0</v>
      </c>
      <c r="O723" s="27" t="s">
        <v>573</v>
      </c>
      <c r="P723" s="27" t="s">
        <v>573</v>
      </c>
      <c r="Q723" s="27" t="s">
        <v>573</v>
      </c>
      <c r="R723" s="27" t="s">
        <v>573</v>
      </c>
      <c r="S723" s="27" t="s">
        <v>573</v>
      </c>
      <c r="T723" s="27" t="s">
        <v>573</v>
      </c>
    </row>
    <row r="724" spans="1:22" x14ac:dyDescent="0.2">
      <c r="A724" s="8"/>
      <c r="B724" s="3" t="s">
        <v>40</v>
      </c>
      <c r="C724" s="65" t="s">
        <v>3650</v>
      </c>
      <c r="D724" s="8"/>
      <c r="E724" s="27" t="s">
        <v>573</v>
      </c>
      <c r="F724" s="27" t="s">
        <v>573</v>
      </c>
      <c r="G724" s="27" t="s">
        <v>573</v>
      </c>
      <c r="H724" s="27" t="s">
        <v>573</v>
      </c>
      <c r="I724" s="27" t="s">
        <v>573</v>
      </c>
      <c r="J724" s="27" t="s">
        <v>573</v>
      </c>
      <c r="K724" s="27">
        <v>0</v>
      </c>
      <c r="L724" s="27" t="s">
        <v>573</v>
      </c>
      <c r="M724" s="27">
        <v>0</v>
      </c>
      <c r="N724" s="27">
        <v>0</v>
      </c>
      <c r="O724" s="27" t="s">
        <v>573</v>
      </c>
      <c r="P724" s="27" t="s">
        <v>573</v>
      </c>
      <c r="Q724" s="27" t="s">
        <v>573</v>
      </c>
      <c r="R724" s="27" t="s">
        <v>573</v>
      </c>
      <c r="S724" s="27" t="s">
        <v>573</v>
      </c>
      <c r="T724" s="27" t="s">
        <v>573</v>
      </c>
    </row>
    <row r="725" spans="1:22" x14ac:dyDescent="0.2">
      <c r="A725" s="8"/>
      <c r="B725" s="3" t="s">
        <v>42</v>
      </c>
      <c r="C725" s="65" t="s">
        <v>3651</v>
      </c>
      <c r="D725" s="8"/>
      <c r="E725" s="27" t="s">
        <v>573</v>
      </c>
      <c r="F725" s="27" t="s">
        <v>573</v>
      </c>
      <c r="G725" s="27" t="s">
        <v>573</v>
      </c>
      <c r="H725" s="27" t="s">
        <v>573</v>
      </c>
      <c r="I725" s="27" t="s">
        <v>573</v>
      </c>
      <c r="J725" s="27" t="s">
        <v>573</v>
      </c>
      <c r="K725" s="27">
        <v>0</v>
      </c>
      <c r="L725" s="27" t="s">
        <v>573</v>
      </c>
      <c r="M725" s="27">
        <v>0</v>
      </c>
      <c r="N725" s="27">
        <v>0</v>
      </c>
      <c r="O725" s="27" t="s">
        <v>573</v>
      </c>
      <c r="P725" s="27" t="s">
        <v>573</v>
      </c>
      <c r="Q725" s="27" t="s">
        <v>573</v>
      </c>
      <c r="R725" s="27" t="s">
        <v>573</v>
      </c>
      <c r="S725" s="27" t="s">
        <v>573</v>
      </c>
      <c r="T725" s="27" t="s">
        <v>573</v>
      </c>
    </row>
    <row r="726" spans="1:22" x14ac:dyDescent="0.2">
      <c r="A726" s="8"/>
      <c r="B726" s="3" t="s">
        <v>44</v>
      </c>
      <c r="C726" s="65" t="s">
        <v>3652</v>
      </c>
      <c r="D726" s="8"/>
      <c r="E726" s="27" t="s">
        <v>573</v>
      </c>
      <c r="F726" s="27" t="s">
        <v>573</v>
      </c>
      <c r="G726" s="27" t="s">
        <v>573</v>
      </c>
      <c r="H726" s="27" t="s">
        <v>573</v>
      </c>
      <c r="I726" s="27" t="s">
        <v>573</v>
      </c>
      <c r="J726" s="27" t="s">
        <v>573</v>
      </c>
      <c r="K726" s="27">
        <v>0</v>
      </c>
      <c r="L726" s="27" t="s">
        <v>573</v>
      </c>
      <c r="M726" s="27">
        <v>0</v>
      </c>
      <c r="N726" s="27">
        <v>0</v>
      </c>
      <c r="O726" s="27" t="s">
        <v>573</v>
      </c>
      <c r="P726" s="27" t="s">
        <v>573</v>
      </c>
      <c r="Q726" s="27" t="s">
        <v>573</v>
      </c>
      <c r="R726" s="27" t="s">
        <v>573</v>
      </c>
      <c r="S726" s="27" t="s">
        <v>573</v>
      </c>
      <c r="T726" s="27" t="s">
        <v>573</v>
      </c>
    </row>
    <row r="727" spans="1:22" x14ac:dyDescent="0.2">
      <c r="A727" s="8"/>
      <c r="B727" s="3" t="s">
        <v>46</v>
      </c>
      <c r="C727" s="65" t="s">
        <v>3653</v>
      </c>
      <c r="D727" s="8"/>
      <c r="E727" s="27" t="s">
        <v>573</v>
      </c>
      <c r="F727" s="27" t="s">
        <v>573</v>
      </c>
      <c r="G727" s="27" t="s">
        <v>573</v>
      </c>
      <c r="H727" s="27" t="s">
        <v>573</v>
      </c>
      <c r="I727" s="27" t="s">
        <v>573</v>
      </c>
      <c r="J727" s="27" t="s">
        <v>573</v>
      </c>
      <c r="K727" s="27">
        <v>0</v>
      </c>
      <c r="L727" s="27" t="s">
        <v>573</v>
      </c>
      <c r="M727" s="27">
        <v>0</v>
      </c>
      <c r="N727" s="27">
        <v>0</v>
      </c>
      <c r="O727" s="27" t="s">
        <v>573</v>
      </c>
      <c r="P727" s="27" t="s">
        <v>573</v>
      </c>
      <c r="Q727" s="27" t="s">
        <v>573</v>
      </c>
      <c r="R727" s="27" t="s">
        <v>573</v>
      </c>
      <c r="S727" s="27" t="s">
        <v>573</v>
      </c>
      <c r="T727" s="27" t="s">
        <v>573</v>
      </c>
    </row>
    <row r="728" spans="1:22" x14ac:dyDescent="0.2">
      <c r="A728" s="8"/>
      <c r="B728" s="3" t="s">
        <v>48</v>
      </c>
      <c r="C728" s="65" t="s">
        <v>3654</v>
      </c>
      <c r="D728" s="8"/>
      <c r="E728" s="27" t="s">
        <v>573</v>
      </c>
      <c r="F728" s="27" t="s">
        <v>573</v>
      </c>
      <c r="G728" s="27" t="s">
        <v>573</v>
      </c>
      <c r="H728" s="27" t="s">
        <v>573</v>
      </c>
      <c r="I728" s="27" t="s">
        <v>573</v>
      </c>
      <c r="J728" s="27" t="s">
        <v>573</v>
      </c>
      <c r="K728" s="27">
        <v>0</v>
      </c>
      <c r="L728" s="27" t="s">
        <v>573</v>
      </c>
      <c r="M728" s="27">
        <v>0</v>
      </c>
      <c r="N728" s="27">
        <v>0</v>
      </c>
      <c r="O728" s="27" t="s">
        <v>573</v>
      </c>
      <c r="P728" s="27" t="s">
        <v>573</v>
      </c>
      <c r="Q728" s="27" t="s">
        <v>573</v>
      </c>
      <c r="R728" s="27" t="s">
        <v>573</v>
      </c>
      <c r="S728" s="27" t="s">
        <v>573</v>
      </c>
      <c r="T728" s="27" t="s">
        <v>573</v>
      </c>
    </row>
    <row r="729" spans="1:22" x14ac:dyDescent="0.2">
      <c r="A729" s="8"/>
      <c r="B729" s="3" t="s">
        <v>50</v>
      </c>
      <c r="C729" s="65" t="s">
        <v>3655</v>
      </c>
      <c r="D729" s="8"/>
      <c r="E729" s="27" t="s">
        <v>573</v>
      </c>
      <c r="F729" s="27" t="s">
        <v>573</v>
      </c>
      <c r="G729" s="27" t="s">
        <v>573</v>
      </c>
      <c r="H729" s="27" t="s">
        <v>573</v>
      </c>
      <c r="I729" s="27" t="s">
        <v>573</v>
      </c>
      <c r="J729" s="27" t="s">
        <v>573</v>
      </c>
      <c r="K729" s="27">
        <v>0</v>
      </c>
      <c r="L729" s="27" t="s">
        <v>573</v>
      </c>
      <c r="M729" s="27">
        <v>0</v>
      </c>
      <c r="N729" s="27">
        <v>0</v>
      </c>
      <c r="O729" s="27" t="s">
        <v>573</v>
      </c>
      <c r="P729" s="27" t="s">
        <v>573</v>
      </c>
      <c r="Q729" s="27" t="s">
        <v>573</v>
      </c>
      <c r="R729" s="27" t="s">
        <v>573</v>
      </c>
      <c r="S729" s="27" t="s">
        <v>573</v>
      </c>
      <c r="T729" s="27" t="s">
        <v>573</v>
      </c>
    </row>
    <row r="730" spans="1:22" x14ac:dyDescent="0.2">
      <c r="A730" s="8"/>
      <c r="B730" s="3" t="s">
        <v>52</v>
      </c>
      <c r="C730" s="65" t="s">
        <v>3656</v>
      </c>
      <c r="D730" s="8"/>
      <c r="E730" s="27" t="s">
        <v>573</v>
      </c>
      <c r="F730" s="27" t="s">
        <v>573</v>
      </c>
      <c r="G730" s="27" t="s">
        <v>573</v>
      </c>
      <c r="H730" s="27" t="s">
        <v>573</v>
      </c>
      <c r="I730" s="27" t="s">
        <v>573</v>
      </c>
      <c r="J730" s="27" t="s">
        <v>573</v>
      </c>
      <c r="K730" s="27">
        <v>0</v>
      </c>
      <c r="L730" s="27" t="s">
        <v>573</v>
      </c>
      <c r="M730" s="27">
        <v>0</v>
      </c>
      <c r="N730" s="27">
        <v>0</v>
      </c>
      <c r="O730" s="27" t="s">
        <v>573</v>
      </c>
      <c r="P730" s="27" t="s">
        <v>573</v>
      </c>
      <c r="Q730" s="27" t="s">
        <v>573</v>
      </c>
      <c r="R730" s="27" t="s">
        <v>573</v>
      </c>
      <c r="S730" s="27" t="s">
        <v>573</v>
      </c>
      <c r="T730" s="27" t="s">
        <v>573</v>
      </c>
    </row>
    <row r="731" spans="1:22" x14ac:dyDescent="0.2">
      <c r="A731" s="8"/>
      <c r="B731" s="3" t="s">
        <v>53</v>
      </c>
      <c r="C731" s="65" t="s">
        <v>3657</v>
      </c>
      <c r="D731" s="8"/>
      <c r="E731" s="27">
        <v>1</v>
      </c>
      <c r="F731" s="27">
        <v>20</v>
      </c>
      <c r="G731" s="101" t="s">
        <v>3786</v>
      </c>
      <c r="H731" s="92" t="s">
        <v>573</v>
      </c>
      <c r="I731" s="101" t="s">
        <v>3786</v>
      </c>
      <c r="J731" s="92" t="s">
        <v>573</v>
      </c>
      <c r="K731" s="101" t="s">
        <v>3791</v>
      </c>
      <c r="L731" s="92" t="s">
        <v>573</v>
      </c>
      <c r="M731" s="101" t="s">
        <v>3791</v>
      </c>
      <c r="N731" s="101" t="s">
        <v>3791</v>
      </c>
      <c r="O731" s="101" t="s">
        <v>3786</v>
      </c>
      <c r="P731" s="92" t="s">
        <v>573</v>
      </c>
      <c r="Q731" s="101" t="s">
        <v>3786</v>
      </c>
      <c r="R731" s="101" t="s">
        <v>3786</v>
      </c>
      <c r="S731" s="101" t="s">
        <v>3786</v>
      </c>
      <c r="T731" s="101" t="s">
        <v>3786</v>
      </c>
    </row>
    <row r="732" spans="1:22" x14ac:dyDescent="0.2">
      <c r="A732" s="8"/>
      <c r="B732" s="3" t="s">
        <v>55</v>
      </c>
      <c r="C732" s="65" t="s">
        <v>3658</v>
      </c>
      <c r="D732" s="8"/>
      <c r="E732" s="27" t="s">
        <v>573</v>
      </c>
      <c r="F732" s="27" t="s">
        <v>573</v>
      </c>
      <c r="G732" s="92" t="s">
        <v>573</v>
      </c>
      <c r="H732" s="92" t="s">
        <v>573</v>
      </c>
      <c r="I732" s="92" t="s">
        <v>573</v>
      </c>
      <c r="J732" s="92" t="s">
        <v>573</v>
      </c>
      <c r="K732" s="92">
        <v>0</v>
      </c>
      <c r="L732" s="92" t="s">
        <v>573</v>
      </c>
      <c r="M732" s="92">
        <v>0</v>
      </c>
      <c r="N732" s="92">
        <v>0</v>
      </c>
      <c r="O732" s="92" t="s">
        <v>573</v>
      </c>
      <c r="P732" s="92" t="s">
        <v>573</v>
      </c>
      <c r="Q732" s="92" t="s">
        <v>573</v>
      </c>
      <c r="R732" s="92" t="s">
        <v>573</v>
      </c>
      <c r="S732" s="92" t="s">
        <v>573</v>
      </c>
      <c r="T732" s="92" t="s">
        <v>573</v>
      </c>
      <c r="V732" s="97"/>
    </row>
    <row r="733" spans="1:22" x14ac:dyDescent="0.2">
      <c r="A733" s="9"/>
      <c r="B733" s="67" t="s">
        <v>57</v>
      </c>
      <c r="C733" s="66" t="s">
        <v>3659</v>
      </c>
      <c r="D733" s="9"/>
      <c r="E733" s="27">
        <v>2</v>
      </c>
      <c r="F733" s="27">
        <v>72</v>
      </c>
      <c r="G733" s="101" t="s">
        <v>3786</v>
      </c>
      <c r="H733" s="101" t="s">
        <v>3786</v>
      </c>
      <c r="I733" s="101" t="s">
        <v>3786</v>
      </c>
      <c r="J733" s="92" t="s">
        <v>573</v>
      </c>
      <c r="K733" s="101" t="s">
        <v>3791</v>
      </c>
      <c r="L733" s="92" t="s">
        <v>573</v>
      </c>
      <c r="M733" s="101" t="s">
        <v>3791</v>
      </c>
      <c r="N733" s="101" t="s">
        <v>3791</v>
      </c>
      <c r="O733" s="101" t="s">
        <v>3786</v>
      </c>
      <c r="P733" s="92" t="s">
        <v>573</v>
      </c>
      <c r="Q733" s="101" t="s">
        <v>3786</v>
      </c>
      <c r="R733" s="101" t="s">
        <v>3786</v>
      </c>
      <c r="S733" s="101" t="s">
        <v>3786</v>
      </c>
      <c r="T733" s="101" t="s">
        <v>3786</v>
      </c>
    </row>
    <row r="734" spans="1:22" x14ac:dyDescent="0.2">
      <c r="A734" s="162" t="s">
        <v>3626</v>
      </c>
      <c r="B734" s="162"/>
      <c r="C734" s="162"/>
      <c r="D734" s="162"/>
      <c r="E734" s="165">
        <v>5</v>
      </c>
      <c r="F734" s="165">
        <v>90</v>
      </c>
      <c r="G734" s="165">
        <v>110520</v>
      </c>
      <c r="H734" s="165">
        <v>107056</v>
      </c>
      <c r="I734" s="166" t="s">
        <v>3795</v>
      </c>
      <c r="J734" s="165" t="s">
        <v>573</v>
      </c>
      <c r="K734" s="166" t="s">
        <v>3791</v>
      </c>
      <c r="L734" s="165" t="s">
        <v>573</v>
      </c>
      <c r="M734" s="166" t="s">
        <v>3791</v>
      </c>
      <c r="N734" s="166" t="s">
        <v>3791</v>
      </c>
      <c r="O734" s="166" t="s">
        <v>3791</v>
      </c>
      <c r="P734" s="166" t="s">
        <v>3791</v>
      </c>
      <c r="Q734" s="166" t="s">
        <v>3791</v>
      </c>
      <c r="R734" s="166" t="s">
        <v>3791</v>
      </c>
      <c r="S734" s="166" t="s">
        <v>3791</v>
      </c>
      <c r="T734" s="166" t="s">
        <v>3791</v>
      </c>
      <c r="V734" s="96"/>
    </row>
    <row r="735" spans="1:22" x14ac:dyDescent="0.2">
      <c r="A735" s="8"/>
      <c r="B735" s="3" t="s">
        <v>21</v>
      </c>
      <c r="C735" s="65" t="s">
        <v>3641</v>
      </c>
      <c r="D735" s="8"/>
      <c r="E735" s="62">
        <v>1</v>
      </c>
      <c r="F735" s="62">
        <v>22</v>
      </c>
      <c r="G735" s="101" t="s">
        <v>3786</v>
      </c>
      <c r="H735" s="101" t="s">
        <v>3786</v>
      </c>
      <c r="I735" s="95" t="s">
        <v>573</v>
      </c>
      <c r="J735" s="95" t="s">
        <v>573</v>
      </c>
      <c r="K735" s="101" t="s">
        <v>3791</v>
      </c>
      <c r="L735" s="95" t="s">
        <v>573</v>
      </c>
      <c r="M735" s="101" t="s">
        <v>3791</v>
      </c>
      <c r="N735" s="101" t="s">
        <v>3791</v>
      </c>
      <c r="O735" s="101" t="s">
        <v>3786</v>
      </c>
      <c r="P735" s="95" t="s">
        <v>573</v>
      </c>
      <c r="Q735" s="101" t="s">
        <v>3786</v>
      </c>
      <c r="R735" s="101" t="s">
        <v>3786</v>
      </c>
      <c r="S735" s="101" t="s">
        <v>3786</v>
      </c>
      <c r="T735" s="101" t="s">
        <v>3786</v>
      </c>
    </row>
    <row r="736" spans="1:22" x14ac:dyDescent="0.2">
      <c r="A736" s="8"/>
      <c r="B736" s="3" t="s">
        <v>22</v>
      </c>
      <c r="C736" s="65" t="s">
        <v>3636</v>
      </c>
      <c r="D736" s="8"/>
      <c r="E736" s="62">
        <v>3</v>
      </c>
      <c r="F736" s="62">
        <v>61</v>
      </c>
      <c r="G736" s="101" t="s">
        <v>3795</v>
      </c>
      <c r="H736" s="101" t="s">
        <v>3795</v>
      </c>
      <c r="I736" s="101" t="s">
        <v>3795</v>
      </c>
      <c r="J736" s="62" t="s">
        <v>573</v>
      </c>
      <c r="K736" s="62">
        <v>0</v>
      </c>
      <c r="L736" s="62" t="s">
        <v>573</v>
      </c>
      <c r="M736" s="62">
        <v>0</v>
      </c>
      <c r="N736" s="62">
        <v>0</v>
      </c>
      <c r="O736" s="101" t="s">
        <v>3791</v>
      </c>
      <c r="P736" s="101" t="s">
        <v>3791</v>
      </c>
      <c r="Q736" s="101" t="s">
        <v>3791</v>
      </c>
      <c r="R736" s="101" t="s">
        <v>3791</v>
      </c>
      <c r="S736" s="101" t="s">
        <v>3791</v>
      </c>
      <c r="T736" s="101" t="s">
        <v>3791</v>
      </c>
      <c r="V736" s="96"/>
    </row>
    <row r="737" spans="1:20" x14ac:dyDescent="0.2">
      <c r="A737" s="8"/>
      <c r="B737" s="3" t="s">
        <v>23</v>
      </c>
      <c r="C737" s="65" t="s">
        <v>3642</v>
      </c>
      <c r="D737" s="8"/>
      <c r="E737" s="62" t="s">
        <v>573</v>
      </c>
      <c r="F737" s="62" t="s">
        <v>573</v>
      </c>
      <c r="G737" s="62" t="s">
        <v>573</v>
      </c>
      <c r="H737" s="62" t="s">
        <v>573</v>
      </c>
      <c r="I737" s="62" t="s">
        <v>573</v>
      </c>
      <c r="J737" s="62" t="s">
        <v>573</v>
      </c>
      <c r="K737" s="62">
        <v>0</v>
      </c>
      <c r="L737" s="62" t="s">
        <v>573</v>
      </c>
      <c r="M737" s="62">
        <v>0</v>
      </c>
      <c r="N737" s="62">
        <v>0</v>
      </c>
      <c r="O737" s="62" t="s">
        <v>573</v>
      </c>
      <c r="P737" s="62" t="s">
        <v>573</v>
      </c>
      <c r="Q737" s="62" t="s">
        <v>573</v>
      </c>
      <c r="R737" s="62" t="s">
        <v>573</v>
      </c>
      <c r="S737" s="62" t="s">
        <v>573</v>
      </c>
      <c r="T737" s="62" t="s">
        <v>573</v>
      </c>
    </row>
    <row r="738" spans="1:20" x14ac:dyDescent="0.2">
      <c r="A738" s="8"/>
      <c r="B738" s="3" t="s">
        <v>24</v>
      </c>
      <c r="C738" s="65" t="s">
        <v>3643</v>
      </c>
      <c r="D738" s="8"/>
      <c r="E738" s="62" t="s">
        <v>573</v>
      </c>
      <c r="F738" s="62" t="s">
        <v>573</v>
      </c>
      <c r="G738" s="62" t="s">
        <v>573</v>
      </c>
      <c r="H738" s="62" t="s">
        <v>573</v>
      </c>
      <c r="I738" s="62" t="s">
        <v>573</v>
      </c>
      <c r="J738" s="62" t="s">
        <v>573</v>
      </c>
      <c r="K738" s="62">
        <v>0</v>
      </c>
      <c r="L738" s="62" t="s">
        <v>573</v>
      </c>
      <c r="M738" s="62">
        <v>0</v>
      </c>
      <c r="N738" s="62">
        <v>0</v>
      </c>
      <c r="O738" s="62" t="s">
        <v>573</v>
      </c>
      <c r="P738" s="62" t="s">
        <v>573</v>
      </c>
      <c r="Q738" s="62" t="s">
        <v>573</v>
      </c>
      <c r="R738" s="62" t="s">
        <v>573</v>
      </c>
      <c r="S738" s="62" t="s">
        <v>573</v>
      </c>
      <c r="T738" s="62" t="s">
        <v>573</v>
      </c>
    </row>
    <row r="739" spans="1:20" x14ac:dyDescent="0.2">
      <c r="A739" s="8"/>
      <c r="B739" s="80" t="s">
        <v>25</v>
      </c>
      <c r="C739" s="65" t="s">
        <v>3644</v>
      </c>
      <c r="D739" s="8"/>
      <c r="E739" s="62" t="s">
        <v>573</v>
      </c>
      <c r="F739" s="62" t="s">
        <v>573</v>
      </c>
      <c r="G739" s="62" t="s">
        <v>573</v>
      </c>
      <c r="H739" s="62" t="s">
        <v>573</v>
      </c>
      <c r="I739" s="62" t="s">
        <v>573</v>
      </c>
      <c r="J739" s="62" t="s">
        <v>573</v>
      </c>
      <c r="K739" s="62">
        <v>0</v>
      </c>
      <c r="L739" s="62" t="s">
        <v>573</v>
      </c>
      <c r="M739" s="62">
        <v>0</v>
      </c>
      <c r="N739" s="62">
        <v>0</v>
      </c>
      <c r="O739" s="62" t="s">
        <v>573</v>
      </c>
      <c r="P739" s="62" t="s">
        <v>573</v>
      </c>
      <c r="Q739" s="62" t="s">
        <v>573</v>
      </c>
      <c r="R739" s="62" t="s">
        <v>573</v>
      </c>
      <c r="S739" s="62" t="s">
        <v>573</v>
      </c>
      <c r="T739" s="62" t="s">
        <v>573</v>
      </c>
    </row>
    <row r="740" spans="1:20" x14ac:dyDescent="0.2">
      <c r="A740" s="8"/>
      <c r="B740" s="3" t="s">
        <v>26</v>
      </c>
      <c r="C740" s="65" t="s">
        <v>3637</v>
      </c>
      <c r="D740" s="8"/>
      <c r="E740" s="62" t="s">
        <v>573</v>
      </c>
      <c r="F740" s="62" t="s">
        <v>573</v>
      </c>
      <c r="G740" s="62" t="s">
        <v>573</v>
      </c>
      <c r="H740" s="62" t="s">
        <v>573</v>
      </c>
      <c r="I740" s="62" t="s">
        <v>573</v>
      </c>
      <c r="J740" s="62" t="s">
        <v>573</v>
      </c>
      <c r="K740" s="62">
        <v>0</v>
      </c>
      <c r="L740" s="62" t="s">
        <v>573</v>
      </c>
      <c r="M740" s="62">
        <v>0</v>
      </c>
      <c r="N740" s="62">
        <v>0</v>
      </c>
      <c r="O740" s="62" t="s">
        <v>573</v>
      </c>
      <c r="P740" s="62" t="s">
        <v>573</v>
      </c>
      <c r="Q740" s="62" t="s">
        <v>573</v>
      </c>
      <c r="R740" s="62" t="s">
        <v>573</v>
      </c>
      <c r="S740" s="62" t="s">
        <v>573</v>
      </c>
      <c r="T740" s="62" t="s">
        <v>573</v>
      </c>
    </row>
    <row r="741" spans="1:20" x14ac:dyDescent="0.2">
      <c r="A741" s="8"/>
      <c r="B741" s="3" t="s">
        <v>28</v>
      </c>
      <c r="C741" s="65" t="s">
        <v>3645</v>
      </c>
      <c r="D741" s="8"/>
      <c r="E741" s="62" t="s">
        <v>573</v>
      </c>
      <c r="F741" s="62" t="s">
        <v>573</v>
      </c>
      <c r="G741" s="62" t="s">
        <v>573</v>
      </c>
      <c r="H741" s="62" t="s">
        <v>573</v>
      </c>
      <c r="I741" s="62" t="s">
        <v>573</v>
      </c>
      <c r="J741" s="62" t="s">
        <v>573</v>
      </c>
      <c r="K741" s="62">
        <v>0</v>
      </c>
      <c r="L741" s="62" t="s">
        <v>573</v>
      </c>
      <c r="M741" s="62">
        <v>0</v>
      </c>
      <c r="N741" s="62">
        <v>0</v>
      </c>
      <c r="O741" s="62" t="s">
        <v>573</v>
      </c>
      <c r="P741" s="62" t="s">
        <v>573</v>
      </c>
      <c r="Q741" s="62" t="s">
        <v>573</v>
      </c>
      <c r="R741" s="62" t="s">
        <v>573</v>
      </c>
      <c r="S741" s="62" t="s">
        <v>573</v>
      </c>
      <c r="T741" s="62" t="s">
        <v>573</v>
      </c>
    </row>
    <row r="742" spans="1:20" x14ac:dyDescent="0.2">
      <c r="A742" s="8"/>
      <c r="B742" s="3" t="s">
        <v>29</v>
      </c>
      <c r="C742" s="65" t="s">
        <v>3646</v>
      </c>
      <c r="D742" s="8"/>
      <c r="E742" s="62" t="s">
        <v>573</v>
      </c>
      <c r="F742" s="62" t="s">
        <v>573</v>
      </c>
      <c r="G742" s="62" t="s">
        <v>573</v>
      </c>
      <c r="H742" s="62" t="s">
        <v>573</v>
      </c>
      <c r="I742" s="62" t="s">
        <v>573</v>
      </c>
      <c r="J742" s="62" t="s">
        <v>573</v>
      </c>
      <c r="K742" s="62">
        <v>0</v>
      </c>
      <c r="L742" s="62" t="s">
        <v>573</v>
      </c>
      <c r="M742" s="62">
        <v>0</v>
      </c>
      <c r="N742" s="62">
        <v>0</v>
      </c>
      <c r="O742" s="62" t="s">
        <v>573</v>
      </c>
      <c r="P742" s="62" t="s">
        <v>573</v>
      </c>
      <c r="Q742" s="62" t="s">
        <v>573</v>
      </c>
      <c r="R742" s="62" t="s">
        <v>573</v>
      </c>
      <c r="S742" s="62" t="s">
        <v>573</v>
      </c>
      <c r="T742" s="62" t="s">
        <v>573</v>
      </c>
    </row>
    <row r="743" spans="1:20" x14ac:dyDescent="0.2">
      <c r="A743" s="8"/>
      <c r="B743" s="3" t="s">
        <v>30</v>
      </c>
      <c r="C743" s="65" t="s">
        <v>3638</v>
      </c>
      <c r="D743" s="8"/>
      <c r="E743" s="62" t="s">
        <v>573</v>
      </c>
      <c r="F743" s="62" t="s">
        <v>573</v>
      </c>
      <c r="G743" s="62" t="s">
        <v>573</v>
      </c>
      <c r="H743" s="62" t="s">
        <v>573</v>
      </c>
      <c r="I743" s="62" t="s">
        <v>573</v>
      </c>
      <c r="J743" s="62" t="s">
        <v>573</v>
      </c>
      <c r="K743" s="62">
        <v>0</v>
      </c>
      <c r="L743" s="62" t="s">
        <v>573</v>
      </c>
      <c r="M743" s="62">
        <v>0</v>
      </c>
      <c r="N743" s="62">
        <v>0</v>
      </c>
      <c r="O743" s="62" t="s">
        <v>573</v>
      </c>
      <c r="P743" s="62" t="s">
        <v>573</v>
      </c>
      <c r="Q743" s="62" t="s">
        <v>573</v>
      </c>
      <c r="R743" s="62" t="s">
        <v>573</v>
      </c>
      <c r="S743" s="62" t="s">
        <v>573</v>
      </c>
      <c r="T743" s="62" t="s">
        <v>573</v>
      </c>
    </row>
    <row r="744" spans="1:20" x14ac:dyDescent="0.2">
      <c r="A744" s="8"/>
      <c r="B744" s="3" t="s">
        <v>32</v>
      </c>
      <c r="C744" s="65" t="s">
        <v>3639</v>
      </c>
      <c r="D744" s="8"/>
      <c r="E744" s="62" t="s">
        <v>573</v>
      </c>
      <c r="F744" s="62" t="s">
        <v>573</v>
      </c>
      <c r="G744" s="62" t="s">
        <v>573</v>
      </c>
      <c r="H744" s="62" t="s">
        <v>573</v>
      </c>
      <c r="I744" s="62" t="s">
        <v>573</v>
      </c>
      <c r="J744" s="62" t="s">
        <v>573</v>
      </c>
      <c r="K744" s="62">
        <v>0</v>
      </c>
      <c r="L744" s="62" t="s">
        <v>573</v>
      </c>
      <c r="M744" s="62">
        <v>0</v>
      </c>
      <c r="N744" s="62">
        <v>0</v>
      </c>
      <c r="O744" s="62" t="s">
        <v>573</v>
      </c>
      <c r="P744" s="62" t="s">
        <v>573</v>
      </c>
      <c r="Q744" s="62" t="s">
        <v>573</v>
      </c>
      <c r="R744" s="62" t="s">
        <v>573</v>
      </c>
      <c r="S744" s="62" t="s">
        <v>573</v>
      </c>
      <c r="T744" s="62" t="s">
        <v>573</v>
      </c>
    </row>
    <row r="745" spans="1:20" x14ac:dyDescent="0.2">
      <c r="A745" s="8"/>
      <c r="B745" s="3" t="s">
        <v>33</v>
      </c>
      <c r="C745" s="65" t="s">
        <v>3647</v>
      </c>
      <c r="D745" s="8"/>
      <c r="E745" s="62" t="s">
        <v>573</v>
      </c>
      <c r="F745" s="62" t="s">
        <v>573</v>
      </c>
      <c r="G745" s="62" t="s">
        <v>573</v>
      </c>
      <c r="H745" s="62" t="s">
        <v>573</v>
      </c>
      <c r="I745" s="62" t="s">
        <v>573</v>
      </c>
      <c r="J745" s="62" t="s">
        <v>573</v>
      </c>
      <c r="K745" s="62">
        <v>0</v>
      </c>
      <c r="L745" s="62" t="s">
        <v>573</v>
      </c>
      <c r="M745" s="62">
        <v>0</v>
      </c>
      <c r="N745" s="62">
        <v>0</v>
      </c>
      <c r="O745" s="62" t="s">
        <v>573</v>
      </c>
      <c r="P745" s="62" t="s">
        <v>573</v>
      </c>
      <c r="Q745" s="62" t="s">
        <v>573</v>
      </c>
      <c r="R745" s="62" t="s">
        <v>573</v>
      </c>
      <c r="S745" s="62" t="s">
        <v>573</v>
      </c>
      <c r="T745" s="62" t="s">
        <v>573</v>
      </c>
    </row>
    <row r="746" spans="1:20" x14ac:dyDescent="0.2">
      <c r="A746" s="8"/>
      <c r="B746" s="3" t="s">
        <v>35</v>
      </c>
      <c r="C746" s="65" t="s">
        <v>3648</v>
      </c>
      <c r="D746" s="8"/>
      <c r="E746" s="62" t="s">
        <v>573</v>
      </c>
      <c r="F746" s="62" t="s">
        <v>573</v>
      </c>
      <c r="G746" s="62" t="s">
        <v>573</v>
      </c>
      <c r="H746" s="62" t="s">
        <v>573</v>
      </c>
      <c r="I746" s="62" t="s">
        <v>573</v>
      </c>
      <c r="J746" s="62" t="s">
        <v>573</v>
      </c>
      <c r="K746" s="62">
        <v>0</v>
      </c>
      <c r="L746" s="62" t="s">
        <v>573</v>
      </c>
      <c r="M746" s="62">
        <v>0</v>
      </c>
      <c r="N746" s="62">
        <v>0</v>
      </c>
      <c r="O746" s="62" t="s">
        <v>573</v>
      </c>
      <c r="P746" s="62" t="s">
        <v>573</v>
      </c>
      <c r="Q746" s="62" t="s">
        <v>573</v>
      </c>
      <c r="R746" s="62" t="s">
        <v>573</v>
      </c>
      <c r="S746" s="62" t="s">
        <v>573</v>
      </c>
      <c r="T746" s="62" t="s">
        <v>573</v>
      </c>
    </row>
    <row r="747" spans="1:20" x14ac:dyDescent="0.2">
      <c r="A747" s="8"/>
      <c r="B747" s="3" t="s">
        <v>37</v>
      </c>
      <c r="C747" s="65" t="s">
        <v>3640</v>
      </c>
      <c r="D747" s="8"/>
      <c r="E747" s="62" t="s">
        <v>573</v>
      </c>
      <c r="F747" s="62" t="s">
        <v>573</v>
      </c>
      <c r="G747" s="62" t="s">
        <v>573</v>
      </c>
      <c r="H747" s="62" t="s">
        <v>573</v>
      </c>
      <c r="I747" s="62" t="s">
        <v>573</v>
      </c>
      <c r="J747" s="62" t="s">
        <v>573</v>
      </c>
      <c r="K747" s="62">
        <v>0</v>
      </c>
      <c r="L747" s="62" t="s">
        <v>573</v>
      </c>
      <c r="M747" s="62">
        <v>0</v>
      </c>
      <c r="N747" s="62">
        <v>0</v>
      </c>
      <c r="O747" s="62" t="s">
        <v>573</v>
      </c>
      <c r="P747" s="62" t="s">
        <v>573</v>
      </c>
      <c r="Q747" s="62" t="s">
        <v>573</v>
      </c>
      <c r="R747" s="62" t="s">
        <v>573</v>
      </c>
      <c r="S747" s="62" t="s">
        <v>573</v>
      </c>
      <c r="T747" s="62" t="s">
        <v>573</v>
      </c>
    </row>
    <row r="748" spans="1:20" x14ac:dyDescent="0.2">
      <c r="A748" s="8"/>
      <c r="B748" s="3" t="s">
        <v>39</v>
      </c>
      <c r="C748" s="65" t="s">
        <v>3649</v>
      </c>
      <c r="D748" s="8"/>
      <c r="E748" s="62" t="s">
        <v>573</v>
      </c>
      <c r="F748" s="62" t="s">
        <v>573</v>
      </c>
      <c r="G748" s="62" t="s">
        <v>573</v>
      </c>
      <c r="H748" s="62" t="s">
        <v>573</v>
      </c>
      <c r="I748" s="62" t="s">
        <v>573</v>
      </c>
      <c r="J748" s="62" t="s">
        <v>573</v>
      </c>
      <c r="K748" s="62">
        <v>0</v>
      </c>
      <c r="L748" s="62" t="s">
        <v>573</v>
      </c>
      <c r="M748" s="62">
        <v>0</v>
      </c>
      <c r="N748" s="62">
        <v>0</v>
      </c>
      <c r="O748" s="62" t="s">
        <v>573</v>
      </c>
      <c r="P748" s="62" t="s">
        <v>573</v>
      </c>
      <c r="Q748" s="62" t="s">
        <v>573</v>
      </c>
      <c r="R748" s="62" t="s">
        <v>573</v>
      </c>
      <c r="S748" s="62" t="s">
        <v>573</v>
      </c>
      <c r="T748" s="62" t="s">
        <v>573</v>
      </c>
    </row>
    <row r="749" spans="1:20" x14ac:dyDescent="0.2">
      <c r="A749" s="8"/>
      <c r="B749" s="3" t="s">
        <v>40</v>
      </c>
      <c r="C749" s="65" t="s">
        <v>3650</v>
      </c>
      <c r="D749" s="8"/>
      <c r="E749" s="62" t="s">
        <v>573</v>
      </c>
      <c r="F749" s="62" t="s">
        <v>573</v>
      </c>
      <c r="G749" s="62" t="s">
        <v>573</v>
      </c>
      <c r="H749" s="62" t="s">
        <v>573</v>
      </c>
      <c r="I749" s="62" t="s">
        <v>573</v>
      </c>
      <c r="J749" s="62" t="s">
        <v>573</v>
      </c>
      <c r="K749" s="62">
        <v>0</v>
      </c>
      <c r="L749" s="62" t="s">
        <v>573</v>
      </c>
      <c r="M749" s="62">
        <v>0</v>
      </c>
      <c r="N749" s="62">
        <v>0</v>
      </c>
      <c r="O749" s="62" t="s">
        <v>573</v>
      </c>
      <c r="P749" s="62" t="s">
        <v>573</v>
      </c>
      <c r="Q749" s="62" t="s">
        <v>573</v>
      </c>
      <c r="R749" s="62" t="s">
        <v>573</v>
      </c>
      <c r="S749" s="62" t="s">
        <v>573</v>
      </c>
      <c r="T749" s="62" t="s">
        <v>573</v>
      </c>
    </row>
    <row r="750" spans="1:20" x14ac:dyDescent="0.2">
      <c r="A750" s="8"/>
      <c r="B750" s="3" t="s">
        <v>42</v>
      </c>
      <c r="C750" s="65" t="s">
        <v>3651</v>
      </c>
      <c r="D750" s="8"/>
      <c r="E750" s="62" t="s">
        <v>573</v>
      </c>
      <c r="F750" s="62" t="s">
        <v>573</v>
      </c>
      <c r="G750" s="62" t="s">
        <v>573</v>
      </c>
      <c r="H750" s="62" t="s">
        <v>573</v>
      </c>
      <c r="I750" s="62" t="s">
        <v>573</v>
      </c>
      <c r="J750" s="62" t="s">
        <v>573</v>
      </c>
      <c r="K750" s="62">
        <v>0</v>
      </c>
      <c r="L750" s="62" t="s">
        <v>573</v>
      </c>
      <c r="M750" s="62">
        <v>0</v>
      </c>
      <c r="N750" s="62">
        <v>0</v>
      </c>
      <c r="O750" s="62" t="s">
        <v>573</v>
      </c>
      <c r="P750" s="62" t="s">
        <v>573</v>
      </c>
      <c r="Q750" s="62" t="s">
        <v>573</v>
      </c>
      <c r="R750" s="62" t="s">
        <v>573</v>
      </c>
      <c r="S750" s="62" t="s">
        <v>573</v>
      </c>
      <c r="T750" s="62" t="s">
        <v>573</v>
      </c>
    </row>
    <row r="751" spans="1:20" x14ac:dyDescent="0.2">
      <c r="A751" s="8"/>
      <c r="B751" s="3" t="s">
        <v>44</v>
      </c>
      <c r="C751" s="65" t="s">
        <v>3652</v>
      </c>
      <c r="D751" s="8"/>
      <c r="E751" s="62" t="s">
        <v>573</v>
      </c>
      <c r="F751" s="62" t="s">
        <v>573</v>
      </c>
      <c r="G751" s="62" t="s">
        <v>573</v>
      </c>
      <c r="H751" s="62" t="s">
        <v>573</v>
      </c>
      <c r="I751" s="62" t="s">
        <v>573</v>
      </c>
      <c r="J751" s="62" t="s">
        <v>573</v>
      </c>
      <c r="K751" s="62">
        <v>0</v>
      </c>
      <c r="L751" s="62" t="s">
        <v>573</v>
      </c>
      <c r="M751" s="62">
        <v>0</v>
      </c>
      <c r="N751" s="62">
        <v>0</v>
      </c>
      <c r="O751" s="62" t="s">
        <v>573</v>
      </c>
      <c r="P751" s="62" t="s">
        <v>573</v>
      </c>
      <c r="Q751" s="62" t="s">
        <v>573</v>
      </c>
      <c r="R751" s="62" t="s">
        <v>573</v>
      </c>
      <c r="S751" s="62" t="s">
        <v>573</v>
      </c>
      <c r="T751" s="62" t="s">
        <v>573</v>
      </c>
    </row>
    <row r="752" spans="1:20" x14ac:dyDescent="0.2">
      <c r="A752" s="8"/>
      <c r="B752" s="3" t="s">
        <v>46</v>
      </c>
      <c r="C752" s="65" t="s">
        <v>3653</v>
      </c>
      <c r="D752" s="8"/>
      <c r="E752" s="62" t="s">
        <v>573</v>
      </c>
      <c r="F752" s="62" t="s">
        <v>573</v>
      </c>
      <c r="G752" s="62" t="s">
        <v>573</v>
      </c>
      <c r="H752" s="62" t="s">
        <v>573</v>
      </c>
      <c r="I752" s="62" t="s">
        <v>573</v>
      </c>
      <c r="J752" s="62" t="s">
        <v>573</v>
      </c>
      <c r="K752" s="62">
        <v>0</v>
      </c>
      <c r="L752" s="62" t="s">
        <v>573</v>
      </c>
      <c r="M752" s="62">
        <v>0</v>
      </c>
      <c r="N752" s="62">
        <v>0</v>
      </c>
      <c r="O752" s="62" t="s">
        <v>573</v>
      </c>
      <c r="P752" s="62" t="s">
        <v>573</v>
      </c>
      <c r="Q752" s="62" t="s">
        <v>573</v>
      </c>
      <c r="R752" s="62" t="s">
        <v>573</v>
      </c>
      <c r="S752" s="62" t="s">
        <v>573</v>
      </c>
      <c r="T752" s="62" t="s">
        <v>573</v>
      </c>
    </row>
    <row r="753" spans="1:22" x14ac:dyDescent="0.2">
      <c r="A753" s="8"/>
      <c r="B753" s="3" t="s">
        <v>48</v>
      </c>
      <c r="C753" s="65" t="s">
        <v>3654</v>
      </c>
      <c r="D753" s="8"/>
      <c r="E753" s="62" t="s">
        <v>573</v>
      </c>
      <c r="F753" s="62" t="s">
        <v>573</v>
      </c>
      <c r="G753" s="62" t="s">
        <v>573</v>
      </c>
      <c r="H753" s="62" t="s">
        <v>573</v>
      </c>
      <c r="I753" s="62" t="s">
        <v>573</v>
      </c>
      <c r="J753" s="62" t="s">
        <v>573</v>
      </c>
      <c r="K753" s="62">
        <v>0</v>
      </c>
      <c r="L753" s="62" t="s">
        <v>573</v>
      </c>
      <c r="M753" s="62">
        <v>0</v>
      </c>
      <c r="N753" s="62">
        <v>0</v>
      </c>
      <c r="O753" s="62" t="s">
        <v>573</v>
      </c>
      <c r="P753" s="62" t="s">
        <v>573</v>
      </c>
      <c r="Q753" s="62" t="s">
        <v>573</v>
      </c>
      <c r="R753" s="62" t="s">
        <v>573</v>
      </c>
      <c r="S753" s="62" t="s">
        <v>573</v>
      </c>
      <c r="T753" s="62" t="s">
        <v>573</v>
      </c>
    </row>
    <row r="754" spans="1:22" x14ac:dyDescent="0.2">
      <c r="A754" s="8"/>
      <c r="B754" s="3" t="s">
        <v>50</v>
      </c>
      <c r="C754" s="65" t="s">
        <v>3655</v>
      </c>
      <c r="D754" s="8"/>
      <c r="E754" s="62" t="s">
        <v>573</v>
      </c>
      <c r="F754" s="62" t="s">
        <v>573</v>
      </c>
      <c r="G754" s="62" t="s">
        <v>573</v>
      </c>
      <c r="H754" s="62" t="s">
        <v>573</v>
      </c>
      <c r="I754" s="62" t="s">
        <v>573</v>
      </c>
      <c r="J754" s="62" t="s">
        <v>573</v>
      </c>
      <c r="K754" s="62">
        <v>0</v>
      </c>
      <c r="L754" s="62" t="s">
        <v>573</v>
      </c>
      <c r="M754" s="62">
        <v>0</v>
      </c>
      <c r="N754" s="62">
        <v>0</v>
      </c>
      <c r="O754" s="62" t="s">
        <v>573</v>
      </c>
      <c r="P754" s="62" t="s">
        <v>573</v>
      </c>
      <c r="Q754" s="62" t="s">
        <v>573</v>
      </c>
      <c r="R754" s="62" t="s">
        <v>573</v>
      </c>
      <c r="S754" s="62" t="s">
        <v>573</v>
      </c>
      <c r="T754" s="62" t="s">
        <v>573</v>
      </c>
    </row>
    <row r="755" spans="1:22" x14ac:dyDescent="0.2">
      <c r="A755" s="8"/>
      <c r="B755" s="3" t="s">
        <v>52</v>
      </c>
      <c r="C755" s="65" t="s">
        <v>3656</v>
      </c>
      <c r="D755" s="8"/>
      <c r="E755" s="62">
        <v>1</v>
      </c>
      <c r="F755" s="62">
        <v>7</v>
      </c>
      <c r="G755" s="101" t="s">
        <v>3786</v>
      </c>
      <c r="H755" s="95" t="s">
        <v>573</v>
      </c>
      <c r="I755" s="101" t="s">
        <v>3786</v>
      </c>
      <c r="J755" s="95" t="s">
        <v>573</v>
      </c>
      <c r="K755" s="101" t="s">
        <v>3791</v>
      </c>
      <c r="L755" s="95" t="s">
        <v>573</v>
      </c>
      <c r="M755" s="101" t="s">
        <v>3791</v>
      </c>
      <c r="N755" s="101" t="s">
        <v>3791</v>
      </c>
      <c r="O755" s="101" t="s">
        <v>3786</v>
      </c>
      <c r="P755" s="95" t="s">
        <v>573</v>
      </c>
      <c r="Q755" s="101" t="s">
        <v>3786</v>
      </c>
      <c r="R755" s="101" t="s">
        <v>3786</v>
      </c>
      <c r="S755" s="101" t="s">
        <v>3786</v>
      </c>
      <c r="T755" s="101" t="s">
        <v>3786</v>
      </c>
    </row>
    <row r="756" spans="1:22" x14ac:dyDescent="0.2">
      <c r="A756" s="8"/>
      <c r="B756" s="3" t="s">
        <v>53</v>
      </c>
      <c r="C756" s="65" t="s">
        <v>3657</v>
      </c>
      <c r="D756" s="8"/>
      <c r="E756" s="62" t="s">
        <v>573</v>
      </c>
      <c r="F756" s="62" t="s">
        <v>573</v>
      </c>
      <c r="G756" s="62" t="s">
        <v>573</v>
      </c>
      <c r="H756" s="62" t="s">
        <v>573</v>
      </c>
      <c r="I756" s="62" t="s">
        <v>573</v>
      </c>
      <c r="J756" s="62" t="s">
        <v>573</v>
      </c>
      <c r="K756" s="62">
        <v>0</v>
      </c>
      <c r="L756" s="62" t="s">
        <v>573</v>
      </c>
      <c r="M756" s="62">
        <v>0</v>
      </c>
      <c r="N756" s="62">
        <v>0</v>
      </c>
      <c r="O756" s="62" t="s">
        <v>573</v>
      </c>
      <c r="P756" s="62" t="s">
        <v>573</v>
      </c>
      <c r="Q756" s="62" t="s">
        <v>573</v>
      </c>
      <c r="R756" s="62" t="s">
        <v>573</v>
      </c>
      <c r="S756" s="62" t="s">
        <v>573</v>
      </c>
      <c r="T756" s="62" t="s">
        <v>573</v>
      </c>
    </row>
    <row r="757" spans="1:22" x14ac:dyDescent="0.2">
      <c r="A757" s="8"/>
      <c r="B757" s="3" t="s">
        <v>55</v>
      </c>
      <c r="C757" s="65" t="s">
        <v>3658</v>
      </c>
      <c r="D757" s="8"/>
      <c r="E757" s="62" t="s">
        <v>573</v>
      </c>
      <c r="F757" s="62" t="s">
        <v>573</v>
      </c>
      <c r="G757" s="62" t="s">
        <v>573</v>
      </c>
      <c r="H757" s="62" t="s">
        <v>573</v>
      </c>
      <c r="I757" s="62" t="s">
        <v>573</v>
      </c>
      <c r="J757" s="62" t="s">
        <v>573</v>
      </c>
      <c r="K757" s="62">
        <v>0</v>
      </c>
      <c r="L757" s="62" t="s">
        <v>573</v>
      </c>
      <c r="M757" s="62">
        <v>0</v>
      </c>
      <c r="N757" s="62">
        <v>0</v>
      </c>
      <c r="O757" s="62" t="s">
        <v>573</v>
      </c>
      <c r="P757" s="62" t="s">
        <v>573</v>
      </c>
      <c r="Q757" s="62" t="s">
        <v>573</v>
      </c>
      <c r="R757" s="62" t="s">
        <v>573</v>
      </c>
      <c r="S757" s="62" t="s">
        <v>573</v>
      </c>
      <c r="T757" s="62" t="s">
        <v>573</v>
      </c>
    </row>
    <row r="758" spans="1:22" x14ac:dyDescent="0.2">
      <c r="A758" s="9"/>
      <c r="B758" s="67" t="s">
        <v>57</v>
      </c>
      <c r="C758" s="66" t="s">
        <v>3659</v>
      </c>
      <c r="D758" s="9"/>
      <c r="E758" s="63" t="s">
        <v>573</v>
      </c>
      <c r="F758" s="63" t="s">
        <v>573</v>
      </c>
      <c r="G758" s="63" t="s">
        <v>573</v>
      </c>
      <c r="H758" s="63" t="s">
        <v>573</v>
      </c>
      <c r="I758" s="63" t="s">
        <v>573</v>
      </c>
      <c r="J758" s="63" t="s">
        <v>573</v>
      </c>
      <c r="K758" s="63">
        <v>0</v>
      </c>
      <c r="L758" s="63" t="s">
        <v>573</v>
      </c>
      <c r="M758" s="63">
        <v>0</v>
      </c>
      <c r="N758" s="63">
        <v>0</v>
      </c>
      <c r="O758" s="63" t="s">
        <v>573</v>
      </c>
      <c r="P758" s="63" t="s">
        <v>573</v>
      </c>
      <c r="Q758" s="63" t="s">
        <v>573</v>
      </c>
      <c r="R758" s="63" t="s">
        <v>573</v>
      </c>
      <c r="S758" s="63" t="s">
        <v>573</v>
      </c>
      <c r="T758" s="63" t="s">
        <v>573</v>
      </c>
    </row>
    <row r="759" spans="1:22" x14ac:dyDescent="0.2">
      <c r="A759" s="162" t="s">
        <v>3627</v>
      </c>
      <c r="B759" s="162"/>
      <c r="C759" s="162"/>
      <c r="D759" s="162"/>
      <c r="E759" s="163">
        <v>10</v>
      </c>
      <c r="F759" s="163">
        <v>692</v>
      </c>
      <c r="G759" s="163">
        <v>4082606</v>
      </c>
      <c r="H759" s="163">
        <v>4077279</v>
      </c>
      <c r="I759" s="167" t="s">
        <v>3791</v>
      </c>
      <c r="J759" s="163">
        <v>52</v>
      </c>
      <c r="K759" s="167" t="s">
        <v>3791</v>
      </c>
      <c r="L759" s="163" t="s">
        <v>573</v>
      </c>
      <c r="M759" s="163">
        <v>1927</v>
      </c>
      <c r="N759" s="167" t="s">
        <v>3791</v>
      </c>
      <c r="O759" s="163">
        <v>3050263</v>
      </c>
      <c r="P759" s="167" t="s">
        <v>3791</v>
      </c>
      <c r="Q759" s="163">
        <v>-41194</v>
      </c>
      <c r="R759" s="163">
        <v>341454</v>
      </c>
      <c r="S759" s="163">
        <v>931664</v>
      </c>
      <c r="T759" s="163">
        <v>4087661</v>
      </c>
      <c r="V759" s="96"/>
    </row>
    <row r="760" spans="1:22" x14ac:dyDescent="0.2">
      <c r="A760" s="8"/>
      <c r="B760" s="3" t="s">
        <v>21</v>
      </c>
      <c r="C760" s="65" t="s">
        <v>3641</v>
      </c>
      <c r="D760" s="8"/>
      <c r="E760" s="27">
        <v>4</v>
      </c>
      <c r="F760" s="27">
        <v>146</v>
      </c>
      <c r="G760" s="27">
        <v>112037</v>
      </c>
      <c r="H760" s="27">
        <v>109870</v>
      </c>
      <c r="I760" s="27" t="s">
        <v>573</v>
      </c>
      <c r="J760" s="27">
        <v>52</v>
      </c>
      <c r="K760" s="27">
        <v>2115</v>
      </c>
      <c r="L760" s="27" t="s">
        <v>573</v>
      </c>
      <c r="M760" s="27">
        <v>1392</v>
      </c>
      <c r="N760" s="27">
        <v>723</v>
      </c>
      <c r="O760" s="27">
        <v>47091</v>
      </c>
      <c r="P760" s="27" t="s">
        <v>573</v>
      </c>
      <c r="Q760" s="27">
        <v>1530</v>
      </c>
      <c r="R760" s="27">
        <v>27381</v>
      </c>
      <c r="S760" s="27">
        <v>73601</v>
      </c>
      <c r="T760" s="27">
        <v>120202</v>
      </c>
    </row>
    <row r="761" spans="1:22" x14ac:dyDescent="0.2">
      <c r="A761" s="8"/>
      <c r="B761" s="3" t="s">
        <v>22</v>
      </c>
      <c r="C761" s="65" t="s">
        <v>3636</v>
      </c>
      <c r="D761" s="8"/>
      <c r="E761" s="27">
        <v>1</v>
      </c>
      <c r="F761" s="27">
        <v>5</v>
      </c>
      <c r="G761" s="101" t="s">
        <v>3786</v>
      </c>
      <c r="H761" s="101" t="s">
        <v>3786</v>
      </c>
      <c r="I761" s="92" t="s">
        <v>573</v>
      </c>
      <c r="J761" s="92" t="s">
        <v>573</v>
      </c>
      <c r="K761" s="101" t="s">
        <v>3786</v>
      </c>
      <c r="L761" s="92" t="s">
        <v>573</v>
      </c>
      <c r="M761" s="101" t="s">
        <v>3786</v>
      </c>
      <c r="N761" s="101" t="s">
        <v>3786</v>
      </c>
      <c r="O761" s="101" t="s">
        <v>3786</v>
      </c>
      <c r="P761" s="101" t="s">
        <v>3786</v>
      </c>
      <c r="Q761" s="101" t="s">
        <v>3786</v>
      </c>
      <c r="R761" s="101" t="s">
        <v>3786</v>
      </c>
      <c r="S761" s="101" t="s">
        <v>3786</v>
      </c>
      <c r="T761" s="101" t="s">
        <v>3786</v>
      </c>
    </row>
    <row r="762" spans="1:22" x14ac:dyDescent="0.2">
      <c r="A762" s="8"/>
      <c r="B762" s="3" t="s">
        <v>23</v>
      </c>
      <c r="C762" s="65" t="s">
        <v>3642</v>
      </c>
      <c r="D762" s="8"/>
      <c r="E762" s="27" t="s">
        <v>573</v>
      </c>
      <c r="F762" s="27" t="s">
        <v>573</v>
      </c>
      <c r="G762" s="92" t="s">
        <v>573</v>
      </c>
      <c r="H762" s="92" t="s">
        <v>573</v>
      </c>
      <c r="I762" s="92" t="s">
        <v>573</v>
      </c>
      <c r="J762" s="92" t="s">
        <v>573</v>
      </c>
      <c r="K762" s="92">
        <v>0</v>
      </c>
      <c r="L762" s="92" t="s">
        <v>573</v>
      </c>
      <c r="M762" s="92">
        <v>0</v>
      </c>
      <c r="N762" s="92">
        <v>0</v>
      </c>
      <c r="O762" s="92" t="s">
        <v>573</v>
      </c>
      <c r="P762" s="92" t="s">
        <v>573</v>
      </c>
      <c r="Q762" s="92" t="s">
        <v>573</v>
      </c>
      <c r="R762" s="92" t="s">
        <v>573</v>
      </c>
      <c r="S762" s="92" t="s">
        <v>573</v>
      </c>
      <c r="T762" s="92" t="s">
        <v>573</v>
      </c>
    </row>
    <row r="763" spans="1:22" x14ac:dyDescent="0.2">
      <c r="A763" s="8"/>
      <c r="B763" s="3" t="s">
        <v>24</v>
      </c>
      <c r="C763" s="65" t="s">
        <v>3643</v>
      </c>
      <c r="D763" s="8"/>
      <c r="E763" s="27">
        <v>1</v>
      </c>
      <c r="F763" s="27">
        <v>7</v>
      </c>
      <c r="G763" s="101" t="s">
        <v>3786</v>
      </c>
      <c r="H763" s="101" t="s">
        <v>3786</v>
      </c>
      <c r="I763" s="101" t="s">
        <v>3786</v>
      </c>
      <c r="J763" s="92" t="s">
        <v>573</v>
      </c>
      <c r="K763" s="101" t="s">
        <v>3791</v>
      </c>
      <c r="L763" s="92" t="s">
        <v>573</v>
      </c>
      <c r="M763" s="101" t="s">
        <v>3791</v>
      </c>
      <c r="N763" s="101" t="s">
        <v>3791</v>
      </c>
      <c r="O763" s="101" t="s">
        <v>3786</v>
      </c>
      <c r="P763" s="92" t="s">
        <v>573</v>
      </c>
      <c r="Q763" s="101" t="s">
        <v>3786</v>
      </c>
      <c r="R763" s="101" t="s">
        <v>3786</v>
      </c>
      <c r="S763" s="101" t="s">
        <v>3786</v>
      </c>
      <c r="T763" s="101" t="s">
        <v>3786</v>
      </c>
    </row>
    <row r="764" spans="1:22" x14ac:dyDescent="0.2">
      <c r="A764" s="8"/>
      <c r="B764" s="3" t="s">
        <v>25</v>
      </c>
      <c r="C764" s="65" t="s">
        <v>3644</v>
      </c>
      <c r="D764" s="8"/>
      <c r="E764" s="62" t="s">
        <v>573</v>
      </c>
      <c r="F764" s="62" t="s">
        <v>573</v>
      </c>
      <c r="G764" s="95" t="s">
        <v>573</v>
      </c>
      <c r="H764" s="95" t="s">
        <v>573</v>
      </c>
      <c r="I764" s="95" t="s">
        <v>573</v>
      </c>
      <c r="J764" s="95" t="s">
        <v>573</v>
      </c>
      <c r="K764" s="95">
        <v>0</v>
      </c>
      <c r="L764" s="95" t="s">
        <v>573</v>
      </c>
      <c r="M764" s="95">
        <v>0</v>
      </c>
      <c r="N764" s="95">
        <v>0</v>
      </c>
      <c r="O764" s="95" t="s">
        <v>573</v>
      </c>
      <c r="P764" s="95" t="s">
        <v>573</v>
      </c>
      <c r="Q764" s="95" t="s">
        <v>573</v>
      </c>
      <c r="R764" s="95" t="s">
        <v>573</v>
      </c>
      <c r="S764" s="95" t="s">
        <v>573</v>
      </c>
      <c r="T764" s="95" t="s">
        <v>573</v>
      </c>
    </row>
    <row r="765" spans="1:22" x14ac:dyDescent="0.2">
      <c r="A765" s="8"/>
      <c r="B765" s="3" t="s">
        <v>26</v>
      </c>
      <c r="C765" s="65" t="s">
        <v>3637</v>
      </c>
      <c r="D765" s="8"/>
      <c r="E765" s="27" t="s">
        <v>573</v>
      </c>
      <c r="F765" s="27" t="s">
        <v>573</v>
      </c>
      <c r="G765" s="92" t="s">
        <v>573</v>
      </c>
      <c r="H765" s="92" t="s">
        <v>573</v>
      </c>
      <c r="I765" s="92" t="s">
        <v>573</v>
      </c>
      <c r="J765" s="92" t="s">
        <v>573</v>
      </c>
      <c r="K765" s="92">
        <v>0</v>
      </c>
      <c r="L765" s="92" t="s">
        <v>573</v>
      </c>
      <c r="M765" s="92">
        <v>0</v>
      </c>
      <c r="N765" s="92">
        <v>0</v>
      </c>
      <c r="O765" s="92" t="s">
        <v>573</v>
      </c>
      <c r="P765" s="92" t="s">
        <v>573</v>
      </c>
      <c r="Q765" s="92" t="s">
        <v>573</v>
      </c>
      <c r="R765" s="92" t="s">
        <v>573</v>
      </c>
      <c r="S765" s="92" t="s">
        <v>573</v>
      </c>
      <c r="T765" s="92" t="s">
        <v>573</v>
      </c>
    </row>
    <row r="766" spans="1:22" x14ac:dyDescent="0.2">
      <c r="A766" s="8"/>
      <c r="B766" s="3" t="s">
        <v>28</v>
      </c>
      <c r="C766" s="65" t="s">
        <v>3645</v>
      </c>
      <c r="D766" s="8"/>
      <c r="E766" s="27" t="s">
        <v>573</v>
      </c>
      <c r="F766" s="27" t="s">
        <v>573</v>
      </c>
      <c r="G766" s="92" t="s">
        <v>573</v>
      </c>
      <c r="H766" s="92" t="s">
        <v>573</v>
      </c>
      <c r="I766" s="92" t="s">
        <v>573</v>
      </c>
      <c r="J766" s="92" t="s">
        <v>573</v>
      </c>
      <c r="K766" s="92">
        <v>0</v>
      </c>
      <c r="L766" s="92" t="s">
        <v>573</v>
      </c>
      <c r="M766" s="92">
        <v>0</v>
      </c>
      <c r="N766" s="92">
        <v>0</v>
      </c>
      <c r="O766" s="92" t="s">
        <v>573</v>
      </c>
      <c r="P766" s="92" t="s">
        <v>573</v>
      </c>
      <c r="Q766" s="92" t="s">
        <v>573</v>
      </c>
      <c r="R766" s="92" t="s">
        <v>573</v>
      </c>
      <c r="S766" s="92" t="s">
        <v>573</v>
      </c>
      <c r="T766" s="92" t="s">
        <v>573</v>
      </c>
    </row>
    <row r="767" spans="1:22" x14ac:dyDescent="0.2">
      <c r="A767" s="8"/>
      <c r="B767" s="3" t="s">
        <v>29</v>
      </c>
      <c r="C767" s="65" t="s">
        <v>3646</v>
      </c>
      <c r="D767" s="8"/>
      <c r="E767" s="27">
        <v>1</v>
      </c>
      <c r="F767" s="27">
        <v>51</v>
      </c>
      <c r="G767" s="101" t="s">
        <v>3786</v>
      </c>
      <c r="H767" s="101" t="s">
        <v>3786</v>
      </c>
      <c r="I767" s="92" t="s">
        <v>573</v>
      </c>
      <c r="J767" s="92" t="s">
        <v>573</v>
      </c>
      <c r="K767" s="101" t="s">
        <v>3791</v>
      </c>
      <c r="L767" s="92" t="s">
        <v>573</v>
      </c>
      <c r="M767" s="101" t="s">
        <v>3791</v>
      </c>
      <c r="N767" s="101" t="s">
        <v>3791</v>
      </c>
      <c r="O767" s="101" t="s">
        <v>3786</v>
      </c>
      <c r="P767" s="92" t="s">
        <v>573</v>
      </c>
      <c r="Q767" s="101" t="s">
        <v>3786</v>
      </c>
      <c r="R767" s="101" t="s">
        <v>3786</v>
      </c>
      <c r="S767" s="101" t="s">
        <v>3786</v>
      </c>
      <c r="T767" s="101" t="s">
        <v>3786</v>
      </c>
    </row>
    <row r="768" spans="1:22" x14ac:dyDescent="0.2">
      <c r="A768" s="8"/>
      <c r="B768" s="80" t="s">
        <v>30</v>
      </c>
      <c r="C768" s="65" t="s">
        <v>3638</v>
      </c>
      <c r="D768" s="8"/>
      <c r="E768" s="62" t="s">
        <v>573</v>
      </c>
      <c r="F768" s="62" t="s">
        <v>573</v>
      </c>
      <c r="G768" s="95" t="s">
        <v>573</v>
      </c>
      <c r="H768" s="95" t="s">
        <v>573</v>
      </c>
      <c r="I768" s="95" t="s">
        <v>573</v>
      </c>
      <c r="J768" s="95" t="s">
        <v>573</v>
      </c>
      <c r="K768" s="95">
        <v>0</v>
      </c>
      <c r="L768" s="95" t="s">
        <v>573</v>
      </c>
      <c r="M768" s="95">
        <v>0</v>
      </c>
      <c r="N768" s="95">
        <v>0</v>
      </c>
      <c r="O768" s="95" t="s">
        <v>573</v>
      </c>
      <c r="P768" s="95" t="s">
        <v>573</v>
      </c>
      <c r="Q768" s="95" t="s">
        <v>573</v>
      </c>
      <c r="R768" s="95" t="s">
        <v>573</v>
      </c>
      <c r="S768" s="95" t="s">
        <v>573</v>
      </c>
      <c r="T768" s="95" t="s">
        <v>573</v>
      </c>
    </row>
    <row r="769" spans="1:22" x14ac:dyDescent="0.2">
      <c r="A769" s="8"/>
      <c r="B769" s="3" t="s">
        <v>32</v>
      </c>
      <c r="C769" s="65" t="s">
        <v>3639</v>
      </c>
      <c r="D769" s="8"/>
      <c r="E769" s="27">
        <v>1</v>
      </c>
      <c r="F769" s="27">
        <v>199</v>
      </c>
      <c r="G769" s="101" t="s">
        <v>3786</v>
      </c>
      <c r="H769" s="101" t="s">
        <v>3786</v>
      </c>
      <c r="I769" s="93" t="s">
        <v>573</v>
      </c>
      <c r="J769" s="92" t="s">
        <v>573</v>
      </c>
      <c r="K769" s="101" t="s">
        <v>3791</v>
      </c>
      <c r="L769" s="92" t="s">
        <v>573</v>
      </c>
      <c r="M769" s="101" t="s">
        <v>3791</v>
      </c>
      <c r="N769" s="101" t="s">
        <v>3791</v>
      </c>
      <c r="O769" s="101" t="s">
        <v>3786</v>
      </c>
      <c r="P769" s="92" t="s">
        <v>573</v>
      </c>
      <c r="Q769" s="101" t="s">
        <v>3786</v>
      </c>
      <c r="R769" s="101" t="s">
        <v>3786</v>
      </c>
      <c r="S769" s="101" t="s">
        <v>3786</v>
      </c>
      <c r="T769" s="101" t="s">
        <v>3786</v>
      </c>
      <c r="V769" s="187"/>
    </row>
    <row r="770" spans="1:22" x14ac:dyDescent="0.2">
      <c r="A770" s="8"/>
      <c r="B770" s="3" t="s">
        <v>33</v>
      </c>
      <c r="C770" s="65" t="s">
        <v>3647</v>
      </c>
      <c r="D770" s="8"/>
      <c r="E770" s="27" t="s">
        <v>573</v>
      </c>
      <c r="F770" s="27" t="s">
        <v>573</v>
      </c>
      <c r="G770" s="92" t="s">
        <v>573</v>
      </c>
      <c r="H770" s="92" t="s">
        <v>573</v>
      </c>
      <c r="I770" s="95" t="s">
        <v>573</v>
      </c>
      <c r="J770" s="92" t="s">
        <v>573</v>
      </c>
      <c r="K770" s="92">
        <v>0</v>
      </c>
      <c r="L770" s="92" t="s">
        <v>573</v>
      </c>
      <c r="M770" s="92">
        <v>0</v>
      </c>
      <c r="N770" s="92">
        <v>0</v>
      </c>
      <c r="O770" s="92" t="s">
        <v>573</v>
      </c>
      <c r="P770" s="92" t="s">
        <v>573</v>
      </c>
      <c r="Q770" s="92" t="s">
        <v>573</v>
      </c>
      <c r="R770" s="92" t="s">
        <v>573</v>
      </c>
      <c r="S770" s="92" t="s">
        <v>573</v>
      </c>
      <c r="T770" s="92" t="s">
        <v>573</v>
      </c>
    </row>
    <row r="771" spans="1:22" x14ac:dyDescent="0.2">
      <c r="A771" s="8"/>
      <c r="B771" s="3" t="s">
        <v>35</v>
      </c>
      <c r="C771" s="65" t="s">
        <v>3648</v>
      </c>
      <c r="D771" s="8"/>
      <c r="E771" s="27" t="s">
        <v>573</v>
      </c>
      <c r="F771" s="27" t="s">
        <v>573</v>
      </c>
      <c r="G771" s="92" t="s">
        <v>573</v>
      </c>
      <c r="H771" s="92" t="s">
        <v>573</v>
      </c>
      <c r="I771" s="92" t="s">
        <v>573</v>
      </c>
      <c r="J771" s="92" t="s">
        <v>573</v>
      </c>
      <c r="K771" s="92">
        <v>0</v>
      </c>
      <c r="L771" s="92" t="s">
        <v>573</v>
      </c>
      <c r="M771" s="92">
        <v>0</v>
      </c>
      <c r="N771" s="92">
        <v>0</v>
      </c>
      <c r="O771" s="92" t="s">
        <v>573</v>
      </c>
      <c r="P771" s="92" t="s">
        <v>573</v>
      </c>
      <c r="Q771" s="92" t="s">
        <v>573</v>
      </c>
      <c r="R771" s="92" t="s">
        <v>573</v>
      </c>
      <c r="S771" s="92" t="s">
        <v>573</v>
      </c>
      <c r="T771" s="92" t="s">
        <v>573</v>
      </c>
    </row>
    <row r="772" spans="1:22" x14ac:dyDescent="0.2">
      <c r="A772" s="8"/>
      <c r="B772" s="3" t="s">
        <v>37</v>
      </c>
      <c r="C772" s="65" t="s">
        <v>3640</v>
      </c>
      <c r="D772" s="8"/>
      <c r="E772" s="27">
        <v>1</v>
      </c>
      <c r="F772" s="27">
        <v>6</v>
      </c>
      <c r="G772" s="101" t="s">
        <v>3786</v>
      </c>
      <c r="H772" s="101" t="s">
        <v>3786</v>
      </c>
      <c r="I772" s="92" t="s">
        <v>573</v>
      </c>
      <c r="J772" s="92" t="s">
        <v>573</v>
      </c>
      <c r="K772" s="101" t="s">
        <v>3786</v>
      </c>
      <c r="L772" s="92" t="s">
        <v>573</v>
      </c>
      <c r="M772" s="101" t="s">
        <v>3786</v>
      </c>
      <c r="N772" s="101" t="s">
        <v>3791</v>
      </c>
      <c r="O772" s="101" t="s">
        <v>3786</v>
      </c>
      <c r="P772" s="92" t="s">
        <v>573</v>
      </c>
      <c r="Q772" s="101" t="s">
        <v>3786</v>
      </c>
      <c r="R772" s="101" t="s">
        <v>3786</v>
      </c>
      <c r="S772" s="101" t="s">
        <v>3786</v>
      </c>
      <c r="T772" s="101" t="s">
        <v>3786</v>
      </c>
    </row>
    <row r="773" spans="1:22" x14ac:dyDescent="0.2">
      <c r="A773" s="8"/>
      <c r="B773" s="3" t="s">
        <v>39</v>
      </c>
      <c r="C773" s="65" t="s">
        <v>3649</v>
      </c>
      <c r="D773" s="8"/>
      <c r="E773" s="27" t="s">
        <v>573</v>
      </c>
      <c r="F773" s="27" t="s">
        <v>573</v>
      </c>
      <c r="G773" s="27" t="s">
        <v>573</v>
      </c>
      <c r="H773" s="27" t="s">
        <v>573</v>
      </c>
      <c r="I773" s="27" t="s">
        <v>573</v>
      </c>
      <c r="J773" s="27" t="s">
        <v>573</v>
      </c>
      <c r="K773" s="27">
        <v>0</v>
      </c>
      <c r="L773" s="27" t="s">
        <v>573</v>
      </c>
      <c r="M773" s="27">
        <v>0</v>
      </c>
      <c r="N773" s="27">
        <v>0</v>
      </c>
      <c r="O773" s="27" t="s">
        <v>573</v>
      </c>
      <c r="P773" s="27" t="s">
        <v>573</v>
      </c>
      <c r="Q773" s="27" t="s">
        <v>573</v>
      </c>
      <c r="R773" s="27" t="s">
        <v>573</v>
      </c>
      <c r="S773" s="27" t="s">
        <v>573</v>
      </c>
      <c r="T773" s="27" t="s">
        <v>573</v>
      </c>
    </row>
    <row r="774" spans="1:22" x14ac:dyDescent="0.2">
      <c r="A774" s="8"/>
      <c r="B774" s="3" t="s">
        <v>40</v>
      </c>
      <c r="C774" s="65" t="s">
        <v>3650</v>
      </c>
      <c r="D774" s="8"/>
      <c r="E774" s="27" t="s">
        <v>573</v>
      </c>
      <c r="F774" s="27" t="s">
        <v>573</v>
      </c>
      <c r="G774" s="27" t="s">
        <v>573</v>
      </c>
      <c r="H774" s="27" t="s">
        <v>573</v>
      </c>
      <c r="I774" s="27" t="s">
        <v>573</v>
      </c>
      <c r="J774" s="27" t="s">
        <v>573</v>
      </c>
      <c r="K774" s="27">
        <v>0</v>
      </c>
      <c r="L774" s="27" t="s">
        <v>573</v>
      </c>
      <c r="M774" s="27">
        <v>0</v>
      </c>
      <c r="N774" s="27">
        <v>0</v>
      </c>
      <c r="O774" s="27" t="s">
        <v>573</v>
      </c>
      <c r="P774" s="27" t="s">
        <v>573</v>
      </c>
      <c r="Q774" s="27" t="s">
        <v>573</v>
      </c>
      <c r="R774" s="27" t="s">
        <v>573</v>
      </c>
      <c r="S774" s="27" t="s">
        <v>573</v>
      </c>
      <c r="T774" s="27" t="s">
        <v>573</v>
      </c>
    </row>
    <row r="775" spans="1:22" x14ac:dyDescent="0.2">
      <c r="A775" s="8"/>
      <c r="B775" s="80" t="s">
        <v>42</v>
      </c>
      <c r="C775" s="65" t="s">
        <v>3651</v>
      </c>
      <c r="D775" s="8"/>
      <c r="E775" s="27" t="s">
        <v>573</v>
      </c>
      <c r="F775" s="27" t="s">
        <v>573</v>
      </c>
      <c r="G775" s="27" t="s">
        <v>573</v>
      </c>
      <c r="H775" s="27" t="s">
        <v>573</v>
      </c>
      <c r="I775" s="27" t="s">
        <v>573</v>
      </c>
      <c r="J775" s="27" t="s">
        <v>573</v>
      </c>
      <c r="K775" s="27">
        <v>0</v>
      </c>
      <c r="L775" s="27" t="s">
        <v>573</v>
      </c>
      <c r="M775" s="27">
        <v>0</v>
      </c>
      <c r="N775" s="27">
        <v>0</v>
      </c>
      <c r="O775" s="27" t="s">
        <v>573</v>
      </c>
      <c r="P775" s="27" t="s">
        <v>573</v>
      </c>
      <c r="Q775" s="27" t="s">
        <v>573</v>
      </c>
      <c r="R775" s="27" t="s">
        <v>573</v>
      </c>
      <c r="S775" s="27" t="s">
        <v>573</v>
      </c>
      <c r="T775" s="27" t="s">
        <v>573</v>
      </c>
    </row>
    <row r="776" spans="1:22" x14ac:dyDescent="0.2">
      <c r="A776" s="8"/>
      <c r="B776" s="3" t="s">
        <v>44</v>
      </c>
      <c r="C776" s="65" t="s">
        <v>3652</v>
      </c>
      <c r="D776" s="8"/>
      <c r="E776" s="27" t="s">
        <v>573</v>
      </c>
      <c r="F776" s="27" t="s">
        <v>573</v>
      </c>
      <c r="G776" s="27" t="s">
        <v>573</v>
      </c>
      <c r="H776" s="27" t="s">
        <v>573</v>
      </c>
      <c r="I776" s="27" t="s">
        <v>573</v>
      </c>
      <c r="J776" s="27" t="s">
        <v>573</v>
      </c>
      <c r="K776" s="27">
        <v>0</v>
      </c>
      <c r="L776" s="27" t="s">
        <v>573</v>
      </c>
      <c r="M776" s="27">
        <v>0</v>
      </c>
      <c r="N776" s="27">
        <v>0</v>
      </c>
      <c r="O776" s="27" t="s">
        <v>573</v>
      </c>
      <c r="P776" s="27" t="s">
        <v>573</v>
      </c>
      <c r="Q776" s="27" t="s">
        <v>573</v>
      </c>
      <c r="R776" s="27" t="s">
        <v>573</v>
      </c>
      <c r="S776" s="27" t="s">
        <v>573</v>
      </c>
      <c r="T776" s="27" t="s">
        <v>573</v>
      </c>
    </row>
    <row r="777" spans="1:22" x14ac:dyDescent="0.2">
      <c r="A777" s="8"/>
      <c r="B777" s="3" t="s">
        <v>46</v>
      </c>
      <c r="C777" s="65" t="s">
        <v>3653</v>
      </c>
      <c r="D777" s="8"/>
      <c r="E777" s="27" t="s">
        <v>573</v>
      </c>
      <c r="F777" s="27" t="s">
        <v>573</v>
      </c>
      <c r="G777" s="27" t="s">
        <v>573</v>
      </c>
      <c r="H777" s="27" t="s">
        <v>573</v>
      </c>
      <c r="I777" s="27" t="s">
        <v>573</v>
      </c>
      <c r="J777" s="27" t="s">
        <v>573</v>
      </c>
      <c r="K777" s="27">
        <v>0</v>
      </c>
      <c r="L777" s="27" t="s">
        <v>573</v>
      </c>
      <c r="M777" s="27">
        <v>0</v>
      </c>
      <c r="N777" s="27">
        <v>0</v>
      </c>
      <c r="O777" s="27" t="s">
        <v>573</v>
      </c>
      <c r="P777" s="27" t="s">
        <v>573</v>
      </c>
      <c r="Q777" s="27" t="s">
        <v>573</v>
      </c>
      <c r="R777" s="27" t="s">
        <v>573</v>
      </c>
      <c r="S777" s="27" t="s">
        <v>573</v>
      </c>
      <c r="T777" s="27" t="s">
        <v>573</v>
      </c>
    </row>
    <row r="778" spans="1:22" x14ac:dyDescent="0.2">
      <c r="A778" s="8"/>
      <c r="B778" s="3" t="s">
        <v>48</v>
      </c>
      <c r="C778" s="65" t="s">
        <v>3654</v>
      </c>
      <c r="D778" s="8"/>
      <c r="E778" s="27" t="s">
        <v>573</v>
      </c>
      <c r="F778" s="27" t="s">
        <v>573</v>
      </c>
      <c r="G778" s="27" t="s">
        <v>573</v>
      </c>
      <c r="H778" s="27" t="s">
        <v>573</v>
      </c>
      <c r="I778" s="27" t="s">
        <v>573</v>
      </c>
      <c r="J778" s="27" t="s">
        <v>573</v>
      </c>
      <c r="K778" s="27">
        <v>0</v>
      </c>
      <c r="L778" s="27" t="s">
        <v>573</v>
      </c>
      <c r="M778" s="27">
        <v>0</v>
      </c>
      <c r="N778" s="27">
        <v>0</v>
      </c>
      <c r="O778" s="27" t="s">
        <v>573</v>
      </c>
      <c r="P778" s="27" t="s">
        <v>573</v>
      </c>
      <c r="Q778" s="27" t="s">
        <v>573</v>
      </c>
      <c r="R778" s="27" t="s">
        <v>573</v>
      </c>
      <c r="S778" s="27" t="s">
        <v>573</v>
      </c>
      <c r="T778" s="27" t="s">
        <v>573</v>
      </c>
    </row>
    <row r="779" spans="1:22" x14ac:dyDescent="0.2">
      <c r="A779" s="8"/>
      <c r="B779" s="3" t="s">
        <v>50</v>
      </c>
      <c r="C779" s="65" t="s">
        <v>3655</v>
      </c>
      <c r="D779" s="8"/>
      <c r="E779" s="27" t="s">
        <v>573</v>
      </c>
      <c r="F779" s="27" t="s">
        <v>573</v>
      </c>
      <c r="G779" s="27" t="s">
        <v>573</v>
      </c>
      <c r="H779" s="27" t="s">
        <v>573</v>
      </c>
      <c r="I779" s="27" t="s">
        <v>573</v>
      </c>
      <c r="J779" s="27" t="s">
        <v>573</v>
      </c>
      <c r="K779" s="27">
        <v>0</v>
      </c>
      <c r="L779" s="27" t="s">
        <v>573</v>
      </c>
      <c r="M779" s="27">
        <v>0</v>
      </c>
      <c r="N779" s="27">
        <v>0</v>
      </c>
      <c r="O779" s="27" t="s">
        <v>573</v>
      </c>
      <c r="P779" s="27" t="s">
        <v>573</v>
      </c>
      <c r="Q779" s="27" t="s">
        <v>573</v>
      </c>
      <c r="R779" s="27" t="s">
        <v>573</v>
      </c>
      <c r="S779" s="27" t="s">
        <v>573</v>
      </c>
      <c r="T779" s="27" t="s">
        <v>573</v>
      </c>
    </row>
    <row r="780" spans="1:22" x14ac:dyDescent="0.2">
      <c r="A780" s="8"/>
      <c r="B780" s="3" t="s">
        <v>52</v>
      </c>
      <c r="C780" s="65" t="s">
        <v>3656</v>
      </c>
      <c r="D780" s="8"/>
      <c r="E780" s="27" t="s">
        <v>573</v>
      </c>
      <c r="F780" s="27" t="s">
        <v>573</v>
      </c>
      <c r="G780" s="27" t="s">
        <v>573</v>
      </c>
      <c r="H780" s="27" t="s">
        <v>573</v>
      </c>
      <c r="I780" s="27" t="s">
        <v>573</v>
      </c>
      <c r="J780" s="27" t="s">
        <v>573</v>
      </c>
      <c r="K780" s="27">
        <v>0</v>
      </c>
      <c r="L780" s="27" t="s">
        <v>573</v>
      </c>
      <c r="M780" s="27">
        <v>0</v>
      </c>
      <c r="N780" s="27">
        <v>0</v>
      </c>
      <c r="O780" s="27" t="s">
        <v>573</v>
      </c>
      <c r="P780" s="27" t="s">
        <v>573</v>
      </c>
      <c r="Q780" s="27" t="s">
        <v>573</v>
      </c>
      <c r="R780" s="27" t="s">
        <v>573</v>
      </c>
      <c r="S780" s="27" t="s">
        <v>573</v>
      </c>
      <c r="T780" s="27" t="s">
        <v>573</v>
      </c>
    </row>
    <row r="781" spans="1:22" x14ac:dyDescent="0.2">
      <c r="A781" s="8"/>
      <c r="B781" s="3" t="s">
        <v>53</v>
      </c>
      <c r="C781" s="65" t="s">
        <v>3657</v>
      </c>
      <c r="D781" s="8"/>
      <c r="E781" s="27">
        <v>1</v>
      </c>
      <c r="F781" s="27">
        <v>278</v>
      </c>
      <c r="G781" s="101" t="s">
        <v>3786</v>
      </c>
      <c r="H781" s="101" t="s">
        <v>3786</v>
      </c>
      <c r="I781" s="92" t="s">
        <v>573</v>
      </c>
      <c r="J781" s="92" t="s">
        <v>573</v>
      </c>
      <c r="K781" s="101" t="s">
        <v>3791</v>
      </c>
      <c r="L781" s="92" t="s">
        <v>573</v>
      </c>
      <c r="M781" s="101" t="s">
        <v>3791</v>
      </c>
      <c r="N781" s="101" t="s">
        <v>3791</v>
      </c>
      <c r="O781" s="101" t="s">
        <v>3786</v>
      </c>
      <c r="P781" s="92" t="s">
        <v>573</v>
      </c>
      <c r="Q781" s="101" t="s">
        <v>3786</v>
      </c>
      <c r="R781" s="101" t="s">
        <v>3786</v>
      </c>
      <c r="S781" s="101" t="s">
        <v>3786</v>
      </c>
      <c r="T781" s="101" t="s">
        <v>3786</v>
      </c>
    </row>
    <row r="782" spans="1:22" x14ac:dyDescent="0.2">
      <c r="A782" s="8"/>
      <c r="B782" s="3" t="s">
        <v>55</v>
      </c>
      <c r="C782" s="65" t="s">
        <v>3658</v>
      </c>
      <c r="D782" s="8"/>
      <c r="E782" s="27" t="s">
        <v>573</v>
      </c>
      <c r="F782" s="27" t="s">
        <v>573</v>
      </c>
      <c r="G782" s="92" t="s">
        <v>573</v>
      </c>
      <c r="H782" s="92" t="s">
        <v>573</v>
      </c>
      <c r="I782" s="92" t="s">
        <v>573</v>
      </c>
      <c r="J782" s="92" t="s">
        <v>573</v>
      </c>
      <c r="K782" s="92">
        <v>0</v>
      </c>
      <c r="L782" s="92" t="s">
        <v>573</v>
      </c>
      <c r="M782" s="92">
        <v>0</v>
      </c>
      <c r="N782" s="92">
        <v>0</v>
      </c>
      <c r="O782" s="92" t="s">
        <v>573</v>
      </c>
      <c r="P782" s="92" t="s">
        <v>573</v>
      </c>
      <c r="Q782" s="92" t="s">
        <v>573</v>
      </c>
      <c r="R782" s="92" t="s">
        <v>573</v>
      </c>
      <c r="S782" s="92" t="s">
        <v>573</v>
      </c>
      <c r="T782" s="92" t="s">
        <v>573</v>
      </c>
    </row>
    <row r="783" spans="1:22" x14ac:dyDescent="0.2">
      <c r="A783" s="9"/>
      <c r="B783" s="67" t="s">
        <v>57</v>
      </c>
      <c r="C783" s="66" t="s">
        <v>3659</v>
      </c>
      <c r="D783" s="9"/>
      <c r="E783" s="27" t="s">
        <v>573</v>
      </c>
      <c r="F783" s="27" t="s">
        <v>573</v>
      </c>
      <c r="G783" s="92" t="s">
        <v>573</v>
      </c>
      <c r="H783" s="92" t="s">
        <v>573</v>
      </c>
      <c r="I783" s="92" t="s">
        <v>573</v>
      </c>
      <c r="J783" s="92" t="s">
        <v>573</v>
      </c>
      <c r="K783" s="92">
        <v>0</v>
      </c>
      <c r="L783" s="92" t="s">
        <v>573</v>
      </c>
      <c r="M783" s="92">
        <v>0</v>
      </c>
      <c r="N783" s="92">
        <v>0</v>
      </c>
      <c r="O783" s="92" t="s">
        <v>573</v>
      </c>
      <c r="P783" s="92" t="s">
        <v>573</v>
      </c>
      <c r="Q783" s="92" t="s">
        <v>573</v>
      </c>
      <c r="R783" s="92" t="s">
        <v>573</v>
      </c>
      <c r="S783" s="92" t="s">
        <v>573</v>
      </c>
      <c r="T783" s="92" t="s">
        <v>573</v>
      </c>
    </row>
    <row r="784" spans="1:22" x14ac:dyDescent="0.2">
      <c r="A784" s="162" t="s">
        <v>3628</v>
      </c>
      <c r="B784" s="162"/>
      <c r="C784" s="162"/>
      <c r="D784" s="162"/>
      <c r="E784" s="165">
        <v>30</v>
      </c>
      <c r="F784" s="165">
        <v>1116</v>
      </c>
      <c r="G784" s="165">
        <v>5949073</v>
      </c>
      <c r="H784" s="165">
        <v>5868060</v>
      </c>
      <c r="I784" s="165">
        <v>44162</v>
      </c>
      <c r="J784" s="165">
        <v>597</v>
      </c>
      <c r="K784" s="165">
        <v>36254</v>
      </c>
      <c r="L784" s="165" t="s">
        <v>573</v>
      </c>
      <c r="M784" s="165">
        <v>11547</v>
      </c>
      <c r="N784" s="165">
        <v>24707</v>
      </c>
      <c r="O784" s="165">
        <v>2806583</v>
      </c>
      <c r="P784" s="165" t="s">
        <v>573</v>
      </c>
      <c r="Q784" s="165">
        <v>222416</v>
      </c>
      <c r="R784" s="165">
        <v>464662</v>
      </c>
      <c r="S784" s="165">
        <v>2928512</v>
      </c>
      <c r="T784" s="165">
        <v>6052876</v>
      </c>
    </row>
    <row r="785" spans="1:22" x14ac:dyDescent="0.2">
      <c r="A785" s="8"/>
      <c r="B785" s="80" t="s">
        <v>21</v>
      </c>
      <c r="C785" s="65" t="s">
        <v>3641</v>
      </c>
      <c r="D785" s="8"/>
      <c r="E785" s="62">
        <v>6</v>
      </c>
      <c r="F785" s="62">
        <v>248</v>
      </c>
      <c r="G785" s="95">
        <v>1880830</v>
      </c>
      <c r="H785" s="95">
        <v>1857179</v>
      </c>
      <c r="I785" s="95">
        <v>439</v>
      </c>
      <c r="J785" s="95" t="s">
        <v>573</v>
      </c>
      <c r="K785" s="95">
        <v>23212</v>
      </c>
      <c r="L785" s="95" t="s">
        <v>573</v>
      </c>
      <c r="M785" s="95">
        <v>0</v>
      </c>
      <c r="N785" s="95">
        <v>23212</v>
      </c>
      <c r="O785" s="95">
        <v>564774</v>
      </c>
      <c r="P785" s="95" t="s">
        <v>573</v>
      </c>
      <c r="Q785" s="95">
        <v>95679</v>
      </c>
      <c r="R785" s="95">
        <v>76123</v>
      </c>
      <c r="S785" s="95">
        <v>1179081</v>
      </c>
      <c r="T785" s="95">
        <v>1858018</v>
      </c>
    </row>
    <row r="786" spans="1:22" x14ac:dyDescent="0.2">
      <c r="A786" s="8"/>
      <c r="B786" s="3" t="s">
        <v>22</v>
      </c>
      <c r="C786" s="65" t="s">
        <v>3636</v>
      </c>
      <c r="D786" s="8"/>
      <c r="E786" s="62">
        <v>1</v>
      </c>
      <c r="F786" s="62">
        <v>5</v>
      </c>
      <c r="G786" s="101" t="s">
        <v>3786</v>
      </c>
      <c r="H786" s="101" t="s">
        <v>3786</v>
      </c>
      <c r="I786" s="95" t="s">
        <v>573</v>
      </c>
      <c r="J786" s="95" t="s">
        <v>573</v>
      </c>
      <c r="K786" s="101" t="s">
        <v>3791</v>
      </c>
      <c r="L786" s="95" t="s">
        <v>573</v>
      </c>
      <c r="M786" s="101" t="s">
        <v>3791</v>
      </c>
      <c r="N786" s="101" t="s">
        <v>3791</v>
      </c>
      <c r="O786" s="101" t="s">
        <v>3786</v>
      </c>
      <c r="P786" s="95" t="s">
        <v>573</v>
      </c>
      <c r="Q786" s="101" t="s">
        <v>3786</v>
      </c>
      <c r="R786" s="101" t="s">
        <v>3786</v>
      </c>
      <c r="S786" s="101" t="s">
        <v>3786</v>
      </c>
      <c r="T786" s="101" t="s">
        <v>3786</v>
      </c>
    </row>
    <row r="787" spans="1:22" x14ac:dyDescent="0.2">
      <c r="A787" s="8"/>
      <c r="B787" s="3" t="s">
        <v>23</v>
      </c>
      <c r="C787" s="65" t="s">
        <v>3642</v>
      </c>
      <c r="D787" s="8"/>
      <c r="E787" s="62">
        <v>1</v>
      </c>
      <c r="F787" s="62">
        <v>5</v>
      </c>
      <c r="G787" s="101" t="s">
        <v>3786</v>
      </c>
      <c r="H787" s="95" t="s">
        <v>573</v>
      </c>
      <c r="I787" s="101" t="s">
        <v>3786</v>
      </c>
      <c r="J787" s="95" t="s">
        <v>573</v>
      </c>
      <c r="K787" s="101" t="s">
        <v>3791</v>
      </c>
      <c r="L787" s="95" t="s">
        <v>573</v>
      </c>
      <c r="M787" s="101" t="s">
        <v>3791</v>
      </c>
      <c r="N787" s="101" t="s">
        <v>3791</v>
      </c>
      <c r="O787" s="101" t="s">
        <v>3786</v>
      </c>
      <c r="P787" s="95" t="s">
        <v>573</v>
      </c>
      <c r="Q787" s="101" t="s">
        <v>3786</v>
      </c>
      <c r="R787" s="101" t="s">
        <v>3786</v>
      </c>
      <c r="S787" s="101" t="s">
        <v>3786</v>
      </c>
      <c r="T787" s="101" t="s">
        <v>3786</v>
      </c>
    </row>
    <row r="788" spans="1:22" x14ac:dyDescent="0.2">
      <c r="A788" s="8"/>
      <c r="B788" s="3" t="s">
        <v>24</v>
      </c>
      <c r="C788" s="65" t="s">
        <v>3643</v>
      </c>
      <c r="D788" s="8"/>
      <c r="E788" s="62">
        <v>2</v>
      </c>
      <c r="F788" s="62">
        <v>16</v>
      </c>
      <c r="G788" s="101" t="s">
        <v>3786</v>
      </c>
      <c r="H788" s="101" t="s">
        <v>3786</v>
      </c>
      <c r="I788" s="101" t="s">
        <v>3786</v>
      </c>
      <c r="J788" s="95" t="s">
        <v>573</v>
      </c>
      <c r="K788" s="101" t="s">
        <v>3786</v>
      </c>
      <c r="L788" s="95" t="s">
        <v>573</v>
      </c>
      <c r="M788" s="101" t="s">
        <v>3786</v>
      </c>
      <c r="N788" s="101" t="s">
        <v>3786</v>
      </c>
      <c r="O788" s="101" t="s">
        <v>3786</v>
      </c>
      <c r="P788" s="95" t="s">
        <v>573</v>
      </c>
      <c r="Q788" s="101" t="s">
        <v>3786</v>
      </c>
      <c r="R788" s="101" t="s">
        <v>3786</v>
      </c>
      <c r="S788" s="101" t="s">
        <v>3786</v>
      </c>
      <c r="T788" s="101" t="s">
        <v>3786</v>
      </c>
    </row>
    <row r="789" spans="1:22" x14ac:dyDescent="0.2">
      <c r="A789" s="8"/>
      <c r="B789" s="3" t="s">
        <v>25</v>
      </c>
      <c r="C789" s="65" t="s">
        <v>3644</v>
      </c>
      <c r="D789" s="8"/>
      <c r="E789" s="62">
        <v>1</v>
      </c>
      <c r="F789" s="62">
        <v>4</v>
      </c>
      <c r="G789" s="101" t="s">
        <v>3786</v>
      </c>
      <c r="H789" s="101" t="s">
        <v>3786</v>
      </c>
      <c r="I789" s="95" t="s">
        <v>573</v>
      </c>
      <c r="J789" s="95" t="s">
        <v>573</v>
      </c>
      <c r="K789" s="101" t="s">
        <v>3791</v>
      </c>
      <c r="L789" s="95" t="s">
        <v>573</v>
      </c>
      <c r="M789" s="101" t="s">
        <v>3791</v>
      </c>
      <c r="N789" s="101" t="s">
        <v>3791</v>
      </c>
      <c r="O789" s="101" t="s">
        <v>3786</v>
      </c>
      <c r="P789" s="95" t="s">
        <v>573</v>
      </c>
      <c r="Q789" s="101" t="s">
        <v>3786</v>
      </c>
      <c r="R789" s="101" t="s">
        <v>3786</v>
      </c>
      <c r="S789" s="101" t="s">
        <v>3786</v>
      </c>
      <c r="T789" s="101" t="s">
        <v>3786</v>
      </c>
    </row>
    <row r="790" spans="1:22" x14ac:dyDescent="0.2">
      <c r="A790" s="8"/>
      <c r="B790" s="3" t="s">
        <v>26</v>
      </c>
      <c r="C790" s="65" t="s">
        <v>3637</v>
      </c>
      <c r="D790" s="8"/>
      <c r="E790" s="62" t="s">
        <v>573</v>
      </c>
      <c r="F790" s="62" t="s">
        <v>573</v>
      </c>
      <c r="G790" s="95" t="s">
        <v>573</v>
      </c>
      <c r="H790" s="95" t="s">
        <v>573</v>
      </c>
      <c r="I790" s="95" t="s">
        <v>573</v>
      </c>
      <c r="J790" s="95" t="s">
        <v>573</v>
      </c>
      <c r="K790" s="101" t="s">
        <v>3791</v>
      </c>
      <c r="L790" s="95" t="s">
        <v>573</v>
      </c>
      <c r="M790" s="95">
        <v>0</v>
      </c>
      <c r="N790" s="95">
        <v>0</v>
      </c>
      <c r="O790" s="95" t="s">
        <v>573</v>
      </c>
      <c r="P790" s="95" t="s">
        <v>573</v>
      </c>
      <c r="Q790" s="95" t="s">
        <v>573</v>
      </c>
      <c r="R790" s="95" t="s">
        <v>573</v>
      </c>
      <c r="S790" s="95" t="s">
        <v>573</v>
      </c>
      <c r="T790" s="95" t="s">
        <v>573</v>
      </c>
    </row>
    <row r="791" spans="1:22" x14ac:dyDescent="0.2">
      <c r="A791" s="8"/>
      <c r="B791" s="3" t="s">
        <v>28</v>
      </c>
      <c r="C791" s="65" t="s">
        <v>3645</v>
      </c>
      <c r="D791" s="8"/>
      <c r="E791" s="62" t="s">
        <v>573</v>
      </c>
      <c r="F791" s="62" t="s">
        <v>573</v>
      </c>
      <c r="G791" s="95" t="s">
        <v>573</v>
      </c>
      <c r="H791" s="95" t="s">
        <v>573</v>
      </c>
      <c r="I791" s="95" t="s">
        <v>573</v>
      </c>
      <c r="J791" s="95" t="s">
        <v>573</v>
      </c>
      <c r="K791" s="95">
        <v>0</v>
      </c>
      <c r="L791" s="95" t="s">
        <v>573</v>
      </c>
      <c r="M791" s="95">
        <v>0</v>
      </c>
      <c r="N791" s="95">
        <v>0</v>
      </c>
      <c r="O791" s="95" t="s">
        <v>573</v>
      </c>
      <c r="P791" s="95" t="s">
        <v>573</v>
      </c>
      <c r="Q791" s="95" t="s">
        <v>573</v>
      </c>
      <c r="R791" s="95" t="s">
        <v>573</v>
      </c>
      <c r="S791" s="95" t="s">
        <v>573</v>
      </c>
      <c r="T791" s="95" t="s">
        <v>573</v>
      </c>
    </row>
    <row r="792" spans="1:22" x14ac:dyDescent="0.2">
      <c r="A792" s="8"/>
      <c r="B792" s="3" t="s">
        <v>29</v>
      </c>
      <c r="C792" s="65" t="s">
        <v>3646</v>
      </c>
      <c r="D792" s="8"/>
      <c r="E792" s="62" t="s">
        <v>573</v>
      </c>
      <c r="F792" s="62" t="s">
        <v>573</v>
      </c>
      <c r="G792" s="95" t="s">
        <v>573</v>
      </c>
      <c r="H792" s="95" t="s">
        <v>573</v>
      </c>
      <c r="I792" s="95" t="s">
        <v>573</v>
      </c>
      <c r="J792" s="95" t="s">
        <v>573</v>
      </c>
      <c r="K792" s="95">
        <v>0</v>
      </c>
      <c r="L792" s="95" t="s">
        <v>573</v>
      </c>
      <c r="M792" s="95">
        <v>0</v>
      </c>
      <c r="N792" s="95">
        <v>0</v>
      </c>
      <c r="O792" s="95" t="s">
        <v>573</v>
      </c>
      <c r="P792" s="95" t="s">
        <v>573</v>
      </c>
      <c r="Q792" s="95" t="s">
        <v>573</v>
      </c>
      <c r="R792" s="95" t="s">
        <v>573</v>
      </c>
      <c r="S792" s="95" t="s">
        <v>573</v>
      </c>
      <c r="T792" s="95" t="s">
        <v>573</v>
      </c>
    </row>
    <row r="793" spans="1:22" x14ac:dyDescent="0.2">
      <c r="A793" s="8"/>
      <c r="B793" s="3" t="s">
        <v>30</v>
      </c>
      <c r="C793" s="65" t="s">
        <v>3638</v>
      </c>
      <c r="D793" s="8"/>
      <c r="E793" s="62" t="s">
        <v>573</v>
      </c>
      <c r="F793" s="62" t="s">
        <v>573</v>
      </c>
      <c r="G793" s="95" t="s">
        <v>573</v>
      </c>
      <c r="H793" s="95" t="s">
        <v>573</v>
      </c>
      <c r="I793" s="95" t="s">
        <v>573</v>
      </c>
      <c r="J793" s="95" t="s">
        <v>573</v>
      </c>
      <c r="K793" s="95">
        <v>0</v>
      </c>
      <c r="L793" s="95" t="s">
        <v>573</v>
      </c>
      <c r="M793" s="95">
        <v>0</v>
      </c>
      <c r="N793" s="95">
        <v>0</v>
      </c>
      <c r="O793" s="95" t="s">
        <v>573</v>
      </c>
      <c r="P793" s="95" t="s">
        <v>573</v>
      </c>
      <c r="Q793" s="95" t="s">
        <v>573</v>
      </c>
      <c r="R793" s="95" t="s">
        <v>573</v>
      </c>
      <c r="S793" s="95" t="s">
        <v>573</v>
      </c>
      <c r="T793" s="95" t="s">
        <v>573</v>
      </c>
    </row>
    <row r="794" spans="1:22" x14ac:dyDescent="0.2">
      <c r="A794" s="8"/>
      <c r="B794" s="3" t="s">
        <v>32</v>
      </c>
      <c r="C794" s="65" t="s">
        <v>3639</v>
      </c>
      <c r="D794" s="8"/>
      <c r="E794" s="62">
        <v>2</v>
      </c>
      <c r="F794" s="62">
        <v>54</v>
      </c>
      <c r="G794" s="101" t="s">
        <v>3786</v>
      </c>
      <c r="H794" s="101" t="s">
        <v>3786</v>
      </c>
      <c r="I794" s="107" t="s">
        <v>3791</v>
      </c>
      <c r="J794" s="95" t="s">
        <v>573</v>
      </c>
      <c r="K794" s="101" t="s">
        <v>3791</v>
      </c>
      <c r="L794" s="95" t="s">
        <v>573</v>
      </c>
      <c r="M794" s="101" t="s">
        <v>3791</v>
      </c>
      <c r="N794" s="101" t="s">
        <v>3791</v>
      </c>
      <c r="O794" s="101" t="s">
        <v>3786</v>
      </c>
      <c r="P794" s="95" t="s">
        <v>573</v>
      </c>
      <c r="Q794" s="101" t="s">
        <v>3786</v>
      </c>
      <c r="R794" s="101" t="s">
        <v>3786</v>
      </c>
      <c r="S794" s="101" t="s">
        <v>3786</v>
      </c>
      <c r="T794" s="101" t="s">
        <v>3786</v>
      </c>
      <c r="V794" s="187"/>
    </row>
    <row r="795" spans="1:22" x14ac:dyDescent="0.2">
      <c r="A795" s="8"/>
      <c r="B795" s="3" t="s">
        <v>33</v>
      </c>
      <c r="C795" s="65" t="s">
        <v>3647</v>
      </c>
      <c r="D795" s="8"/>
      <c r="E795" s="62">
        <v>1</v>
      </c>
      <c r="F795" s="62">
        <v>12</v>
      </c>
      <c r="G795" s="101" t="s">
        <v>3786</v>
      </c>
      <c r="H795" s="95" t="s">
        <v>573</v>
      </c>
      <c r="I795" s="101" t="s">
        <v>3786</v>
      </c>
      <c r="J795" s="95" t="s">
        <v>573</v>
      </c>
      <c r="K795" s="101" t="s">
        <v>3791</v>
      </c>
      <c r="L795" s="95" t="s">
        <v>573</v>
      </c>
      <c r="M795" s="101" t="s">
        <v>3791</v>
      </c>
      <c r="N795" s="101" t="s">
        <v>3791</v>
      </c>
      <c r="O795" s="101" t="s">
        <v>3786</v>
      </c>
      <c r="P795" s="95" t="s">
        <v>573</v>
      </c>
      <c r="Q795" s="101" t="s">
        <v>3786</v>
      </c>
      <c r="R795" s="101" t="s">
        <v>3786</v>
      </c>
      <c r="S795" s="101" t="s">
        <v>3786</v>
      </c>
      <c r="T795" s="101" t="s">
        <v>3786</v>
      </c>
    </row>
    <row r="796" spans="1:22" x14ac:dyDescent="0.2">
      <c r="A796" s="8"/>
      <c r="B796" s="3" t="s">
        <v>35</v>
      </c>
      <c r="C796" s="65" t="s">
        <v>3648</v>
      </c>
      <c r="D796" s="8"/>
      <c r="E796" s="62" t="s">
        <v>573</v>
      </c>
      <c r="F796" s="62" t="s">
        <v>573</v>
      </c>
      <c r="G796" s="95" t="s">
        <v>573</v>
      </c>
      <c r="H796" s="95" t="s">
        <v>573</v>
      </c>
      <c r="I796" s="95" t="s">
        <v>573</v>
      </c>
      <c r="J796" s="95" t="s">
        <v>573</v>
      </c>
      <c r="K796" s="95">
        <v>0</v>
      </c>
      <c r="L796" s="95" t="s">
        <v>573</v>
      </c>
      <c r="M796" s="95">
        <v>0</v>
      </c>
      <c r="N796" s="95">
        <v>0</v>
      </c>
      <c r="O796" s="95" t="s">
        <v>573</v>
      </c>
      <c r="P796" s="95" t="s">
        <v>573</v>
      </c>
      <c r="Q796" s="95" t="s">
        <v>573</v>
      </c>
      <c r="R796" s="95" t="s">
        <v>573</v>
      </c>
      <c r="S796" s="95" t="s">
        <v>573</v>
      </c>
      <c r="T796" s="95" t="s">
        <v>573</v>
      </c>
    </row>
    <row r="797" spans="1:22" x14ac:dyDescent="0.2">
      <c r="A797" s="8"/>
      <c r="B797" s="3" t="s">
        <v>37</v>
      </c>
      <c r="C797" s="65" t="s">
        <v>3640</v>
      </c>
      <c r="D797" s="8"/>
      <c r="E797" s="62">
        <v>3</v>
      </c>
      <c r="F797" s="62">
        <v>104</v>
      </c>
      <c r="G797" s="95">
        <v>166141</v>
      </c>
      <c r="H797" s="95">
        <v>161875</v>
      </c>
      <c r="I797" s="95" t="s">
        <v>573</v>
      </c>
      <c r="J797" s="95" t="s">
        <v>573</v>
      </c>
      <c r="K797" s="95">
        <v>4266</v>
      </c>
      <c r="L797" s="95" t="s">
        <v>573</v>
      </c>
      <c r="M797" s="95">
        <v>3590</v>
      </c>
      <c r="N797" s="95">
        <v>676</v>
      </c>
      <c r="O797" s="95">
        <v>75912</v>
      </c>
      <c r="P797" s="95" t="s">
        <v>573</v>
      </c>
      <c r="Q797" s="95">
        <v>4922</v>
      </c>
      <c r="R797" s="95">
        <v>48584</v>
      </c>
      <c r="S797" s="95">
        <v>82992</v>
      </c>
      <c r="T797" s="95">
        <v>164249</v>
      </c>
    </row>
    <row r="798" spans="1:22" x14ac:dyDescent="0.2">
      <c r="A798" s="8"/>
      <c r="B798" s="3" t="s">
        <v>39</v>
      </c>
      <c r="C798" s="65" t="s">
        <v>3649</v>
      </c>
      <c r="D798" s="8"/>
      <c r="E798" s="62" t="s">
        <v>573</v>
      </c>
      <c r="F798" s="62" t="s">
        <v>573</v>
      </c>
      <c r="G798" s="95" t="s">
        <v>573</v>
      </c>
      <c r="H798" s="95" t="s">
        <v>573</v>
      </c>
      <c r="I798" s="95" t="s">
        <v>573</v>
      </c>
      <c r="J798" s="95" t="s">
        <v>573</v>
      </c>
      <c r="K798" s="95">
        <v>0</v>
      </c>
      <c r="L798" s="95" t="s">
        <v>573</v>
      </c>
      <c r="M798" s="95">
        <v>0</v>
      </c>
      <c r="N798" s="95">
        <v>0</v>
      </c>
      <c r="O798" s="95" t="s">
        <v>573</v>
      </c>
      <c r="P798" s="95" t="s">
        <v>573</v>
      </c>
      <c r="Q798" s="95" t="s">
        <v>573</v>
      </c>
      <c r="R798" s="95" t="s">
        <v>573</v>
      </c>
      <c r="S798" s="95" t="s">
        <v>573</v>
      </c>
      <c r="T798" s="95" t="s">
        <v>573</v>
      </c>
    </row>
    <row r="799" spans="1:22" x14ac:dyDescent="0.2">
      <c r="A799" s="8"/>
      <c r="B799" s="3" t="s">
        <v>40</v>
      </c>
      <c r="C799" s="65" t="s">
        <v>3650</v>
      </c>
      <c r="D799" s="8"/>
      <c r="E799" s="62">
        <v>1</v>
      </c>
      <c r="F799" s="62">
        <v>82</v>
      </c>
      <c r="G799" s="101" t="s">
        <v>3786</v>
      </c>
      <c r="H799" s="101" t="s">
        <v>3786</v>
      </c>
      <c r="I799" s="95" t="s">
        <v>573</v>
      </c>
      <c r="J799" s="95" t="s">
        <v>573</v>
      </c>
      <c r="K799" s="101" t="s">
        <v>3791</v>
      </c>
      <c r="L799" s="95" t="s">
        <v>573</v>
      </c>
      <c r="M799" s="101" t="s">
        <v>3791</v>
      </c>
      <c r="N799" s="101" t="s">
        <v>3791</v>
      </c>
      <c r="O799" s="101" t="s">
        <v>3786</v>
      </c>
      <c r="P799" s="95" t="s">
        <v>573</v>
      </c>
      <c r="Q799" s="101" t="s">
        <v>3786</v>
      </c>
      <c r="R799" s="101" t="s">
        <v>3786</v>
      </c>
      <c r="S799" s="101" t="s">
        <v>3786</v>
      </c>
      <c r="T799" s="101" t="s">
        <v>3786</v>
      </c>
    </row>
    <row r="800" spans="1:22" x14ac:dyDescent="0.2">
      <c r="A800" s="8"/>
      <c r="B800" s="3" t="s">
        <v>42</v>
      </c>
      <c r="C800" s="65" t="s">
        <v>3651</v>
      </c>
      <c r="D800" s="8"/>
      <c r="E800" s="62">
        <v>3</v>
      </c>
      <c r="F800" s="62">
        <v>91</v>
      </c>
      <c r="G800" s="62">
        <v>229364</v>
      </c>
      <c r="H800" s="62">
        <v>219232</v>
      </c>
      <c r="I800" s="62">
        <v>10132</v>
      </c>
      <c r="J800" s="62" t="s">
        <v>573</v>
      </c>
      <c r="K800" s="62">
        <v>0</v>
      </c>
      <c r="L800" s="62" t="s">
        <v>573</v>
      </c>
      <c r="M800" s="62">
        <v>0</v>
      </c>
      <c r="N800" s="62">
        <v>0</v>
      </c>
      <c r="O800" s="62">
        <v>143357</v>
      </c>
      <c r="P800" s="62" t="s">
        <v>573</v>
      </c>
      <c r="Q800" s="62">
        <v>6595</v>
      </c>
      <c r="R800" s="62">
        <v>42243</v>
      </c>
      <c r="S800" s="62">
        <v>75843</v>
      </c>
      <c r="T800" s="62">
        <v>228694</v>
      </c>
    </row>
    <row r="801" spans="1:22" x14ac:dyDescent="0.2">
      <c r="A801" s="8"/>
      <c r="B801" s="3" t="s">
        <v>44</v>
      </c>
      <c r="C801" s="65" t="s">
        <v>3652</v>
      </c>
      <c r="D801" s="8"/>
      <c r="E801" s="62">
        <v>4</v>
      </c>
      <c r="F801" s="62">
        <v>114</v>
      </c>
      <c r="G801" s="62">
        <v>174413</v>
      </c>
      <c r="H801" s="62">
        <v>164724</v>
      </c>
      <c r="I801" s="101" t="s">
        <v>3791</v>
      </c>
      <c r="J801" s="101" t="s">
        <v>3791</v>
      </c>
      <c r="K801" s="62">
        <v>0</v>
      </c>
      <c r="L801" s="62" t="s">
        <v>573</v>
      </c>
      <c r="M801" s="62">
        <v>0</v>
      </c>
      <c r="N801" s="62">
        <v>0</v>
      </c>
      <c r="O801" s="62">
        <v>99487</v>
      </c>
      <c r="P801" s="62" t="s">
        <v>573</v>
      </c>
      <c r="Q801" s="62">
        <v>5308</v>
      </c>
      <c r="R801" s="62">
        <v>39457</v>
      </c>
      <c r="S801" s="62">
        <v>68539</v>
      </c>
      <c r="T801" s="62">
        <v>174286</v>
      </c>
    </row>
    <row r="802" spans="1:22" x14ac:dyDescent="0.2">
      <c r="A802" s="8"/>
      <c r="B802" s="3" t="s">
        <v>46</v>
      </c>
      <c r="C802" s="65" t="s">
        <v>3653</v>
      </c>
      <c r="D802" s="8"/>
      <c r="E802" s="62" t="s">
        <v>573</v>
      </c>
      <c r="F802" s="62" t="s">
        <v>573</v>
      </c>
      <c r="G802" s="62" t="s">
        <v>573</v>
      </c>
      <c r="H802" s="62" t="s">
        <v>573</v>
      </c>
      <c r="I802" s="62" t="s">
        <v>573</v>
      </c>
      <c r="J802" s="62" t="s">
        <v>573</v>
      </c>
      <c r="K802" s="62">
        <v>0</v>
      </c>
      <c r="L802" s="62" t="s">
        <v>573</v>
      </c>
      <c r="M802" s="62">
        <v>0</v>
      </c>
      <c r="N802" s="62">
        <v>0</v>
      </c>
      <c r="O802" s="62" t="s">
        <v>573</v>
      </c>
      <c r="P802" s="62" t="s">
        <v>573</v>
      </c>
      <c r="Q802" s="62" t="s">
        <v>573</v>
      </c>
      <c r="R802" s="62" t="s">
        <v>573</v>
      </c>
      <c r="S802" s="62" t="s">
        <v>573</v>
      </c>
      <c r="T802" s="62" t="s">
        <v>573</v>
      </c>
    </row>
    <row r="803" spans="1:22" x14ac:dyDescent="0.2">
      <c r="A803" s="8"/>
      <c r="B803" s="3" t="s">
        <v>48</v>
      </c>
      <c r="C803" s="65" t="s">
        <v>3654</v>
      </c>
      <c r="D803" s="8"/>
      <c r="E803" s="62" t="s">
        <v>573</v>
      </c>
      <c r="F803" s="62" t="s">
        <v>573</v>
      </c>
      <c r="G803" s="62" t="s">
        <v>573</v>
      </c>
      <c r="H803" s="62" t="s">
        <v>573</v>
      </c>
      <c r="I803" s="62" t="s">
        <v>573</v>
      </c>
      <c r="J803" s="62" t="s">
        <v>573</v>
      </c>
      <c r="K803" s="62">
        <v>0</v>
      </c>
      <c r="L803" s="62" t="s">
        <v>573</v>
      </c>
      <c r="M803" s="62">
        <v>0</v>
      </c>
      <c r="N803" s="62">
        <v>0</v>
      </c>
      <c r="O803" s="62" t="s">
        <v>573</v>
      </c>
      <c r="P803" s="62" t="s">
        <v>573</v>
      </c>
      <c r="Q803" s="62" t="s">
        <v>573</v>
      </c>
      <c r="R803" s="62" t="s">
        <v>573</v>
      </c>
      <c r="S803" s="62" t="s">
        <v>573</v>
      </c>
      <c r="T803" s="62" t="s">
        <v>573</v>
      </c>
    </row>
    <row r="804" spans="1:22" x14ac:dyDescent="0.2">
      <c r="A804" s="8"/>
      <c r="B804" s="3" t="s">
        <v>50</v>
      </c>
      <c r="C804" s="65" t="s">
        <v>3655</v>
      </c>
      <c r="D804" s="8"/>
      <c r="E804" s="62" t="s">
        <v>573</v>
      </c>
      <c r="F804" s="62" t="s">
        <v>573</v>
      </c>
      <c r="G804" s="62" t="s">
        <v>573</v>
      </c>
      <c r="H804" s="62" t="s">
        <v>573</v>
      </c>
      <c r="I804" s="62" t="s">
        <v>573</v>
      </c>
      <c r="J804" s="62" t="s">
        <v>573</v>
      </c>
      <c r="K804" s="62">
        <v>0</v>
      </c>
      <c r="L804" s="62" t="s">
        <v>573</v>
      </c>
      <c r="M804" s="62">
        <v>0</v>
      </c>
      <c r="N804" s="62">
        <v>0</v>
      </c>
      <c r="O804" s="62" t="s">
        <v>573</v>
      </c>
      <c r="P804" s="62" t="s">
        <v>573</v>
      </c>
      <c r="Q804" s="62" t="s">
        <v>573</v>
      </c>
      <c r="R804" s="62" t="s">
        <v>573</v>
      </c>
      <c r="S804" s="62" t="s">
        <v>573</v>
      </c>
      <c r="T804" s="62" t="s">
        <v>573</v>
      </c>
    </row>
    <row r="805" spans="1:22" x14ac:dyDescent="0.2">
      <c r="A805" s="8"/>
      <c r="B805" s="3" t="s">
        <v>52</v>
      </c>
      <c r="C805" s="65" t="s">
        <v>3656</v>
      </c>
      <c r="D805" s="8"/>
      <c r="E805" s="62">
        <v>2</v>
      </c>
      <c r="F805" s="62">
        <v>21</v>
      </c>
      <c r="G805" s="101" t="s">
        <v>3786</v>
      </c>
      <c r="H805" s="101" t="s">
        <v>3786</v>
      </c>
      <c r="I805" s="101" t="s">
        <v>3786</v>
      </c>
      <c r="J805" s="95" t="s">
        <v>573</v>
      </c>
      <c r="K805" s="101" t="s">
        <v>3791</v>
      </c>
      <c r="L805" s="95" t="s">
        <v>573</v>
      </c>
      <c r="M805" s="101" t="s">
        <v>3791</v>
      </c>
      <c r="N805" s="101" t="s">
        <v>3791</v>
      </c>
      <c r="O805" s="101" t="s">
        <v>3786</v>
      </c>
      <c r="P805" s="95" t="s">
        <v>573</v>
      </c>
      <c r="Q805" s="101" t="s">
        <v>3786</v>
      </c>
      <c r="R805" s="101" t="s">
        <v>3786</v>
      </c>
      <c r="S805" s="101" t="s">
        <v>3786</v>
      </c>
      <c r="T805" s="101" t="s">
        <v>3786</v>
      </c>
    </row>
    <row r="806" spans="1:22" x14ac:dyDescent="0.2">
      <c r="A806" s="8"/>
      <c r="B806" s="3" t="s">
        <v>53</v>
      </c>
      <c r="C806" s="65" t="s">
        <v>3657</v>
      </c>
      <c r="D806" s="8"/>
      <c r="E806" s="62">
        <v>1</v>
      </c>
      <c r="F806" s="62">
        <v>10</v>
      </c>
      <c r="G806" s="101" t="s">
        <v>3786</v>
      </c>
      <c r="H806" s="101" t="s">
        <v>3786</v>
      </c>
      <c r="I806" s="95" t="s">
        <v>573</v>
      </c>
      <c r="J806" s="95" t="s">
        <v>573</v>
      </c>
      <c r="K806" s="101" t="s">
        <v>3791</v>
      </c>
      <c r="L806" s="95" t="s">
        <v>573</v>
      </c>
      <c r="M806" s="101" t="s">
        <v>3791</v>
      </c>
      <c r="N806" s="101" t="s">
        <v>3791</v>
      </c>
      <c r="O806" s="101" t="s">
        <v>3786</v>
      </c>
      <c r="P806" s="95" t="s">
        <v>573</v>
      </c>
      <c r="Q806" s="101" t="s">
        <v>3786</v>
      </c>
      <c r="R806" s="101" t="s">
        <v>3786</v>
      </c>
      <c r="S806" s="101" t="s">
        <v>3786</v>
      </c>
      <c r="T806" s="101" t="s">
        <v>3786</v>
      </c>
    </row>
    <row r="807" spans="1:22" x14ac:dyDescent="0.2">
      <c r="A807" s="8"/>
      <c r="B807" s="3" t="s">
        <v>55</v>
      </c>
      <c r="C807" s="65" t="s">
        <v>3658</v>
      </c>
      <c r="D807" s="8"/>
      <c r="E807" s="62">
        <v>1</v>
      </c>
      <c r="F807" s="62">
        <v>342</v>
      </c>
      <c r="G807" s="101" t="s">
        <v>3786</v>
      </c>
      <c r="H807" s="101" t="s">
        <v>3786</v>
      </c>
      <c r="I807" s="93" t="s">
        <v>573</v>
      </c>
      <c r="J807" s="95" t="s">
        <v>573</v>
      </c>
      <c r="K807" s="101" t="s">
        <v>3791</v>
      </c>
      <c r="L807" s="95" t="s">
        <v>573</v>
      </c>
      <c r="M807" s="101" t="s">
        <v>3791</v>
      </c>
      <c r="N807" s="101" t="s">
        <v>3791</v>
      </c>
      <c r="O807" s="101" t="s">
        <v>3786</v>
      </c>
      <c r="P807" s="95" t="s">
        <v>573</v>
      </c>
      <c r="Q807" s="101" t="s">
        <v>3786</v>
      </c>
      <c r="R807" s="101" t="s">
        <v>3786</v>
      </c>
      <c r="S807" s="101" t="s">
        <v>3786</v>
      </c>
      <c r="T807" s="101" t="s">
        <v>3786</v>
      </c>
      <c r="V807" s="187"/>
    </row>
    <row r="808" spans="1:22" x14ac:dyDescent="0.2">
      <c r="A808" s="9"/>
      <c r="B808" s="67" t="s">
        <v>57</v>
      </c>
      <c r="C808" s="66" t="s">
        <v>3659</v>
      </c>
      <c r="D808" s="9"/>
      <c r="E808" s="63">
        <v>1</v>
      </c>
      <c r="F808" s="63">
        <v>8</v>
      </c>
      <c r="G808" s="101" t="s">
        <v>3786</v>
      </c>
      <c r="H808" s="101" t="s">
        <v>3786</v>
      </c>
      <c r="I808" s="109" t="s">
        <v>573</v>
      </c>
      <c r="J808" s="109" t="s">
        <v>573</v>
      </c>
      <c r="K808" s="101" t="s">
        <v>3791</v>
      </c>
      <c r="L808" s="109" t="s">
        <v>573</v>
      </c>
      <c r="M808" s="101" t="s">
        <v>3791</v>
      </c>
      <c r="N808" s="101" t="s">
        <v>3791</v>
      </c>
      <c r="O808" s="101" t="s">
        <v>3786</v>
      </c>
      <c r="P808" s="109" t="s">
        <v>573</v>
      </c>
      <c r="Q808" s="101" t="s">
        <v>3786</v>
      </c>
      <c r="R808" s="101" t="s">
        <v>3786</v>
      </c>
      <c r="S808" s="101" t="s">
        <v>3786</v>
      </c>
      <c r="T808" s="101" t="s">
        <v>3786</v>
      </c>
    </row>
    <row r="809" spans="1:22" x14ac:dyDescent="0.2">
      <c r="A809" s="162" t="s">
        <v>3629</v>
      </c>
      <c r="B809" s="162"/>
      <c r="C809" s="162"/>
      <c r="D809" s="162"/>
      <c r="E809" s="165">
        <v>87</v>
      </c>
      <c r="F809" s="165">
        <v>5136</v>
      </c>
      <c r="G809" s="165">
        <v>13602382</v>
      </c>
      <c r="H809" s="165">
        <v>12543398</v>
      </c>
      <c r="I809" s="165">
        <v>730814</v>
      </c>
      <c r="J809" s="165">
        <v>310</v>
      </c>
      <c r="K809" s="165">
        <v>327860</v>
      </c>
      <c r="L809" s="165">
        <v>8205</v>
      </c>
      <c r="M809" s="165">
        <v>315762</v>
      </c>
      <c r="N809" s="165">
        <v>3893</v>
      </c>
      <c r="O809" s="165">
        <v>6797021</v>
      </c>
      <c r="P809" s="165" t="s">
        <v>573</v>
      </c>
      <c r="Q809" s="165">
        <v>224714</v>
      </c>
      <c r="R809" s="165">
        <v>2319712</v>
      </c>
      <c r="S809" s="165">
        <v>6232871</v>
      </c>
      <c r="T809" s="165">
        <v>13425886</v>
      </c>
    </row>
    <row r="810" spans="1:22" x14ac:dyDescent="0.2">
      <c r="A810" s="8"/>
      <c r="B810" s="3" t="s">
        <v>21</v>
      </c>
      <c r="C810" s="65" t="s">
        <v>3641</v>
      </c>
      <c r="D810" s="8"/>
      <c r="E810" s="62">
        <v>7</v>
      </c>
      <c r="F810" s="62">
        <v>470</v>
      </c>
      <c r="G810" s="95">
        <v>970715</v>
      </c>
      <c r="H810" s="95">
        <v>950992</v>
      </c>
      <c r="I810" s="95">
        <v>19723</v>
      </c>
      <c r="J810" s="95" t="s">
        <v>573</v>
      </c>
      <c r="K810" s="95">
        <v>0</v>
      </c>
      <c r="L810" s="95" t="s">
        <v>573</v>
      </c>
      <c r="M810" s="95">
        <v>0</v>
      </c>
      <c r="N810" s="95">
        <v>0</v>
      </c>
      <c r="O810" s="95">
        <v>554494</v>
      </c>
      <c r="P810" s="95" t="s">
        <v>573</v>
      </c>
      <c r="Q810" s="95">
        <v>30035</v>
      </c>
      <c r="R810" s="95">
        <v>121873</v>
      </c>
      <c r="S810" s="95">
        <v>366916</v>
      </c>
      <c r="T810" s="95">
        <v>968468</v>
      </c>
    </row>
    <row r="811" spans="1:22" x14ac:dyDescent="0.2">
      <c r="A811" s="8"/>
      <c r="B811" s="3" t="s">
        <v>22</v>
      </c>
      <c r="C811" s="65" t="s">
        <v>3636</v>
      </c>
      <c r="D811" s="8"/>
      <c r="E811" s="62">
        <v>2</v>
      </c>
      <c r="F811" s="62">
        <v>67</v>
      </c>
      <c r="G811" s="101" t="s">
        <v>3786</v>
      </c>
      <c r="H811" s="101" t="s">
        <v>3786</v>
      </c>
      <c r="I811" s="101" t="s">
        <v>3786</v>
      </c>
      <c r="J811" s="95" t="s">
        <v>573</v>
      </c>
      <c r="K811" s="101" t="s">
        <v>3786</v>
      </c>
      <c r="L811" s="95" t="s">
        <v>573</v>
      </c>
      <c r="M811" s="101" t="s">
        <v>3786</v>
      </c>
      <c r="N811" s="101" t="s">
        <v>3791</v>
      </c>
      <c r="O811" s="101" t="s">
        <v>3786</v>
      </c>
      <c r="P811" s="95" t="s">
        <v>573</v>
      </c>
      <c r="Q811" s="101" t="s">
        <v>3786</v>
      </c>
      <c r="R811" s="101" t="s">
        <v>3786</v>
      </c>
      <c r="S811" s="101" t="s">
        <v>3786</v>
      </c>
      <c r="T811" s="101" t="s">
        <v>3786</v>
      </c>
    </row>
    <row r="812" spans="1:22" x14ac:dyDescent="0.2">
      <c r="A812" s="8"/>
      <c r="B812" s="3" t="s">
        <v>23</v>
      </c>
      <c r="C812" s="65" t="s">
        <v>3642</v>
      </c>
      <c r="D812" s="8"/>
      <c r="E812" s="62">
        <v>1</v>
      </c>
      <c r="F812" s="62">
        <v>8</v>
      </c>
      <c r="G812" s="101" t="s">
        <v>3786</v>
      </c>
      <c r="H812" s="101" t="s">
        <v>3786</v>
      </c>
      <c r="I812" s="95" t="s">
        <v>573</v>
      </c>
      <c r="J812" s="95" t="s">
        <v>573</v>
      </c>
      <c r="K812" s="101" t="s">
        <v>3791</v>
      </c>
      <c r="L812" s="95" t="s">
        <v>573</v>
      </c>
      <c r="M812" s="101" t="s">
        <v>3791</v>
      </c>
      <c r="N812" s="101" t="s">
        <v>3791</v>
      </c>
      <c r="O812" s="101" t="s">
        <v>3786</v>
      </c>
      <c r="P812" s="95" t="s">
        <v>573</v>
      </c>
      <c r="Q812" s="101" t="s">
        <v>3786</v>
      </c>
      <c r="R812" s="101" t="s">
        <v>3786</v>
      </c>
      <c r="S812" s="101" t="s">
        <v>3786</v>
      </c>
      <c r="T812" s="101" t="s">
        <v>3786</v>
      </c>
    </row>
    <row r="813" spans="1:22" x14ac:dyDescent="0.2">
      <c r="A813" s="8"/>
      <c r="B813" s="3" t="s">
        <v>24</v>
      </c>
      <c r="C813" s="65" t="s">
        <v>3643</v>
      </c>
      <c r="D813" s="8"/>
      <c r="E813" s="62">
        <v>1</v>
      </c>
      <c r="F813" s="62">
        <v>29</v>
      </c>
      <c r="G813" s="101" t="s">
        <v>3786</v>
      </c>
      <c r="H813" s="101" t="s">
        <v>3786</v>
      </c>
      <c r="I813" s="95" t="s">
        <v>573</v>
      </c>
      <c r="J813" s="95" t="s">
        <v>573</v>
      </c>
      <c r="K813" s="101" t="s">
        <v>3791</v>
      </c>
      <c r="L813" s="95" t="s">
        <v>573</v>
      </c>
      <c r="M813" s="101" t="s">
        <v>3791</v>
      </c>
      <c r="N813" s="101" t="s">
        <v>3791</v>
      </c>
      <c r="O813" s="101" t="s">
        <v>3786</v>
      </c>
      <c r="P813" s="95" t="s">
        <v>573</v>
      </c>
      <c r="Q813" s="101" t="s">
        <v>3786</v>
      </c>
      <c r="R813" s="101" t="s">
        <v>3786</v>
      </c>
      <c r="S813" s="101" t="s">
        <v>3786</v>
      </c>
      <c r="T813" s="101" t="s">
        <v>3786</v>
      </c>
    </row>
    <row r="814" spans="1:22" x14ac:dyDescent="0.2">
      <c r="A814" s="8"/>
      <c r="B814" s="3" t="s">
        <v>25</v>
      </c>
      <c r="C814" s="65" t="s">
        <v>3644</v>
      </c>
      <c r="D814" s="8"/>
      <c r="E814" s="62">
        <v>1</v>
      </c>
      <c r="F814" s="62">
        <v>6</v>
      </c>
      <c r="G814" s="101" t="s">
        <v>3786</v>
      </c>
      <c r="H814" s="101" t="s">
        <v>3786</v>
      </c>
      <c r="I814" s="95" t="s">
        <v>573</v>
      </c>
      <c r="J814" s="95" t="s">
        <v>573</v>
      </c>
      <c r="K814" s="101" t="s">
        <v>3791</v>
      </c>
      <c r="L814" s="95" t="s">
        <v>573</v>
      </c>
      <c r="M814" s="101" t="s">
        <v>3791</v>
      </c>
      <c r="N814" s="101" t="s">
        <v>3791</v>
      </c>
      <c r="O814" s="101" t="s">
        <v>3786</v>
      </c>
      <c r="P814" s="95" t="s">
        <v>573</v>
      </c>
      <c r="Q814" s="101" t="s">
        <v>3786</v>
      </c>
      <c r="R814" s="101" t="s">
        <v>3786</v>
      </c>
      <c r="S814" s="101" t="s">
        <v>3786</v>
      </c>
      <c r="T814" s="101" t="s">
        <v>3786</v>
      </c>
    </row>
    <row r="815" spans="1:22" x14ac:dyDescent="0.2">
      <c r="A815" s="8"/>
      <c r="B815" s="3" t="s">
        <v>26</v>
      </c>
      <c r="C815" s="65" t="s">
        <v>3637</v>
      </c>
      <c r="D815" s="8"/>
      <c r="E815" s="62">
        <v>5</v>
      </c>
      <c r="F815" s="62">
        <v>182</v>
      </c>
      <c r="G815" s="62">
        <v>740489</v>
      </c>
      <c r="H815" s="62">
        <v>650270</v>
      </c>
      <c r="I815" s="107" t="s">
        <v>3791</v>
      </c>
      <c r="J815" s="101" t="s">
        <v>3791</v>
      </c>
      <c r="K815" s="107" t="s">
        <v>3791</v>
      </c>
      <c r="L815" s="62" t="s">
        <v>573</v>
      </c>
      <c r="M815" s="62">
        <v>89592</v>
      </c>
      <c r="N815" s="107" t="s">
        <v>3791</v>
      </c>
      <c r="O815" s="62">
        <v>508937</v>
      </c>
      <c r="P815" s="62" t="s">
        <v>573</v>
      </c>
      <c r="Q815" s="62">
        <v>17888</v>
      </c>
      <c r="R815" s="62">
        <v>82500</v>
      </c>
      <c r="S815" s="62">
        <v>198465</v>
      </c>
      <c r="T815" s="62">
        <v>647927</v>
      </c>
      <c r="V815" s="96"/>
    </row>
    <row r="816" spans="1:22" x14ac:dyDescent="0.2">
      <c r="A816" s="8"/>
      <c r="B816" s="3" t="s">
        <v>28</v>
      </c>
      <c r="C816" s="65" t="s">
        <v>3645</v>
      </c>
      <c r="D816" s="8"/>
      <c r="E816" s="62">
        <v>1</v>
      </c>
      <c r="F816" s="62">
        <v>4</v>
      </c>
      <c r="G816" s="101" t="s">
        <v>3786</v>
      </c>
      <c r="H816" s="101" t="s">
        <v>3786</v>
      </c>
      <c r="I816" s="95" t="s">
        <v>573</v>
      </c>
      <c r="J816" s="95" t="s">
        <v>573</v>
      </c>
      <c r="K816" s="101" t="s">
        <v>3791</v>
      </c>
      <c r="L816" s="95" t="s">
        <v>573</v>
      </c>
      <c r="M816" s="101" t="s">
        <v>3791</v>
      </c>
      <c r="N816" s="101" t="s">
        <v>3791</v>
      </c>
      <c r="O816" s="101" t="s">
        <v>3786</v>
      </c>
      <c r="P816" s="95" t="s">
        <v>573</v>
      </c>
      <c r="Q816" s="101" t="s">
        <v>3786</v>
      </c>
      <c r="R816" s="101" t="s">
        <v>3786</v>
      </c>
      <c r="S816" s="101" t="s">
        <v>3786</v>
      </c>
      <c r="T816" s="101" t="s">
        <v>3786</v>
      </c>
    </row>
    <row r="817" spans="1:22" x14ac:dyDescent="0.2">
      <c r="A817" s="8"/>
      <c r="B817" s="3" t="s">
        <v>29</v>
      </c>
      <c r="C817" s="65" t="s">
        <v>3646</v>
      </c>
      <c r="D817" s="8"/>
      <c r="E817" s="62">
        <v>1</v>
      </c>
      <c r="F817" s="62">
        <v>7</v>
      </c>
      <c r="G817" s="101" t="s">
        <v>3786</v>
      </c>
      <c r="H817" s="101" t="s">
        <v>3786</v>
      </c>
      <c r="I817" s="101" t="s">
        <v>3786</v>
      </c>
      <c r="J817" s="95" t="s">
        <v>573</v>
      </c>
      <c r="K817" s="101" t="s">
        <v>3786</v>
      </c>
      <c r="L817" s="95" t="s">
        <v>573</v>
      </c>
      <c r="M817" s="101" t="s">
        <v>3786</v>
      </c>
      <c r="N817" s="101" t="s">
        <v>3791</v>
      </c>
      <c r="O817" s="101" t="s">
        <v>3786</v>
      </c>
      <c r="P817" s="95" t="s">
        <v>573</v>
      </c>
      <c r="Q817" s="101" t="s">
        <v>3786</v>
      </c>
      <c r="R817" s="101" t="s">
        <v>3786</v>
      </c>
      <c r="S817" s="101" t="s">
        <v>3786</v>
      </c>
      <c r="T817" s="101" t="s">
        <v>3786</v>
      </c>
    </row>
    <row r="818" spans="1:22" x14ac:dyDescent="0.2">
      <c r="A818" s="8"/>
      <c r="B818" s="80" t="s">
        <v>30</v>
      </c>
      <c r="C818" s="65" t="s">
        <v>3638</v>
      </c>
      <c r="D818" s="8"/>
      <c r="E818" s="62">
        <v>1</v>
      </c>
      <c r="F818" s="62">
        <v>9</v>
      </c>
      <c r="G818" s="101" t="s">
        <v>3786</v>
      </c>
      <c r="H818" s="101" t="s">
        <v>3786</v>
      </c>
      <c r="I818" s="95" t="s">
        <v>573</v>
      </c>
      <c r="J818" s="95" t="s">
        <v>573</v>
      </c>
      <c r="K818" s="101" t="s">
        <v>3791</v>
      </c>
      <c r="L818" s="95" t="s">
        <v>573</v>
      </c>
      <c r="M818" s="101" t="s">
        <v>3791</v>
      </c>
      <c r="N818" s="101" t="s">
        <v>3791</v>
      </c>
      <c r="O818" s="101" t="s">
        <v>3786</v>
      </c>
      <c r="P818" s="95" t="s">
        <v>573</v>
      </c>
      <c r="Q818" s="101" t="s">
        <v>3786</v>
      </c>
      <c r="R818" s="101" t="s">
        <v>3786</v>
      </c>
      <c r="S818" s="101" t="s">
        <v>3786</v>
      </c>
      <c r="T818" s="101" t="s">
        <v>3786</v>
      </c>
    </row>
    <row r="819" spans="1:22" x14ac:dyDescent="0.2">
      <c r="A819" s="8"/>
      <c r="B819" s="3" t="s">
        <v>32</v>
      </c>
      <c r="C819" s="65" t="s">
        <v>3639</v>
      </c>
      <c r="D819" s="8"/>
      <c r="E819" s="62">
        <v>10</v>
      </c>
      <c r="F819" s="62">
        <v>345</v>
      </c>
      <c r="G819" s="62">
        <v>663715</v>
      </c>
      <c r="H819" s="62">
        <v>553815</v>
      </c>
      <c r="I819" s="62">
        <v>100116</v>
      </c>
      <c r="J819" s="62" t="s">
        <v>573</v>
      </c>
      <c r="K819" s="62">
        <v>9784</v>
      </c>
      <c r="L819" s="62" t="s">
        <v>573</v>
      </c>
      <c r="M819" s="62">
        <v>9464</v>
      </c>
      <c r="N819" s="62">
        <v>320</v>
      </c>
      <c r="O819" s="62">
        <v>443489</v>
      </c>
      <c r="P819" s="62" t="s">
        <v>573</v>
      </c>
      <c r="Q819" s="62">
        <v>16820</v>
      </c>
      <c r="R819" s="62">
        <v>102542</v>
      </c>
      <c r="S819" s="62">
        <v>187850</v>
      </c>
      <c r="T819" s="62">
        <v>649989</v>
      </c>
      <c r="V819" s="97"/>
    </row>
    <row r="820" spans="1:22" x14ac:dyDescent="0.2">
      <c r="A820" s="8"/>
      <c r="B820" s="3" t="s">
        <v>33</v>
      </c>
      <c r="C820" s="65" t="s">
        <v>3647</v>
      </c>
      <c r="D820" s="8"/>
      <c r="E820" s="62" t="s">
        <v>573</v>
      </c>
      <c r="F820" s="62" t="s">
        <v>573</v>
      </c>
      <c r="G820" s="62" t="s">
        <v>573</v>
      </c>
      <c r="H820" s="62" t="s">
        <v>573</v>
      </c>
      <c r="I820" s="62" t="s">
        <v>573</v>
      </c>
      <c r="J820" s="62" t="s">
        <v>573</v>
      </c>
      <c r="K820" s="62">
        <v>0</v>
      </c>
      <c r="L820" s="62" t="s">
        <v>573</v>
      </c>
      <c r="M820" s="62">
        <v>0</v>
      </c>
      <c r="N820" s="62">
        <v>0</v>
      </c>
      <c r="O820" s="62" t="s">
        <v>573</v>
      </c>
      <c r="P820" s="62" t="s">
        <v>573</v>
      </c>
      <c r="Q820" s="62" t="s">
        <v>573</v>
      </c>
      <c r="R820" s="62" t="s">
        <v>573</v>
      </c>
      <c r="S820" s="62" t="s">
        <v>573</v>
      </c>
      <c r="T820" s="62" t="s">
        <v>573</v>
      </c>
    </row>
    <row r="821" spans="1:22" x14ac:dyDescent="0.2">
      <c r="A821" s="8"/>
      <c r="B821" s="3" t="s">
        <v>35</v>
      </c>
      <c r="C821" s="65" t="s">
        <v>3648</v>
      </c>
      <c r="D821" s="8"/>
      <c r="E821" s="62" t="s">
        <v>573</v>
      </c>
      <c r="F821" s="62" t="s">
        <v>573</v>
      </c>
      <c r="G821" s="62" t="s">
        <v>573</v>
      </c>
      <c r="H821" s="62" t="s">
        <v>573</v>
      </c>
      <c r="I821" s="62" t="s">
        <v>573</v>
      </c>
      <c r="J821" s="62" t="s">
        <v>573</v>
      </c>
      <c r="K821" s="62">
        <v>0</v>
      </c>
      <c r="L821" s="62" t="s">
        <v>573</v>
      </c>
      <c r="M821" s="62">
        <v>0</v>
      </c>
      <c r="N821" s="62">
        <v>0</v>
      </c>
      <c r="O821" s="62" t="s">
        <v>573</v>
      </c>
      <c r="P821" s="62" t="s">
        <v>573</v>
      </c>
      <c r="Q821" s="62" t="s">
        <v>573</v>
      </c>
      <c r="R821" s="62" t="s">
        <v>573</v>
      </c>
      <c r="S821" s="62" t="s">
        <v>573</v>
      </c>
      <c r="T821" s="62" t="s">
        <v>573</v>
      </c>
    </row>
    <row r="822" spans="1:22" x14ac:dyDescent="0.2">
      <c r="A822" s="8"/>
      <c r="B822" s="3" t="s">
        <v>37</v>
      </c>
      <c r="C822" s="65" t="s">
        <v>3640</v>
      </c>
      <c r="D822" s="8"/>
      <c r="E822" s="62">
        <v>3</v>
      </c>
      <c r="F822" s="62">
        <v>82</v>
      </c>
      <c r="G822" s="62">
        <v>183746</v>
      </c>
      <c r="H822" s="62">
        <v>165371</v>
      </c>
      <c r="I822" s="62" t="s">
        <v>573</v>
      </c>
      <c r="J822" s="62" t="s">
        <v>573</v>
      </c>
      <c r="K822" s="62">
        <v>18375</v>
      </c>
      <c r="L822" s="62" t="s">
        <v>573</v>
      </c>
      <c r="M822" s="62">
        <v>15948</v>
      </c>
      <c r="N822" s="62">
        <v>2427</v>
      </c>
      <c r="O822" s="62">
        <v>115460</v>
      </c>
      <c r="P822" s="62" t="s">
        <v>573</v>
      </c>
      <c r="Q822" s="62">
        <v>5110</v>
      </c>
      <c r="R822" s="62">
        <v>40181</v>
      </c>
      <c r="S822" s="62">
        <v>58981</v>
      </c>
      <c r="T822" s="62">
        <v>165371</v>
      </c>
    </row>
    <row r="823" spans="1:22" x14ac:dyDescent="0.2">
      <c r="A823" s="8"/>
      <c r="B823" s="3" t="s">
        <v>39</v>
      </c>
      <c r="C823" s="65" t="s">
        <v>3649</v>
      </c>
      <c r="D823" s="8"/>
      <c r="E823" s="62">
        <v>5</v>
      </c>
      <c r="F823" s="62">
        <v>87</v>
      </c>
      <c r="G823" s="62">
        <v>769955</v>
      </c>
      <c r="H823" s="62">
        <v>767905</v>
      </c>
      <c r="I823" s="62">
        <v>1492</v>
      </c>
      <c r="J823" s="62" t="s">
        <v>573</v>
      </c>
      <c r="K823" s="62">
        <v>558</v>
      </c>
      <c r="L823" s="62" t="s">
        <v>573</v>
      </c>
      <c r="M823" s="62">
        <v>0</v>
      </c>
      <c r="N823" s="62">
        <v>558</v>
      </c>
      <c r="O823" s="62">
        <v>652178</v>
      </c>
      <c r="P823" s="62" t="s">
        <v>573</v>
      </c>
      <c r="Q823" s="62">
        <v>9227</v>
      </c>
      <c r="R823" s="62">
        <v>37453</v>
      </c>
      <c r="S823" s="62">
        <v>108550</v>
      </c>
      <c r="T823" s="62">
        <v>769397</v>
      </c>
    </row>
    <row r="824" spans="1:22" x14ac:dyDescent="0.2">
      <c r="A824" s="8"/>
      <c r="B824" s="3" t="s">
        <v>40</v>
      </c>
      <c r="C824" s="65" t="s">
        <v>3650</v>
      </c>
      <c r="D824" s="8"/>
      <c r="E824" s="62" t="s">
        <v>573</v>
      </c>
      <c r="F824" s="62" t="s">
        <v>573</v>
      </c>
      <c r="G824" s="62" t="s">
        <v>573</v>
      </c>
      <c r="H824" s="62" t="s">
        <v>573</v>
      </c>
      <c r="I824" s="62" t="s">
        <v>573</v>
      </c>
      <c r="J824" s="62" t="s">
        <v>573</v>
      </c>
      <c r="K824" s="62">
        <v>0</v>
      </c>
      <c r="L824" s="62" t="s">
        <v>573</v>
      </c>
      <c r="M824" s="62">
        <v>0</v>
      </c>
      <c r="N824" s="62">
        <v>0</v>
      </c>
      <c r="O824" s="62" t="s">
        <v>573</v>
      </c>
      <c r="P824" s="62" t="s">
        <v>573</v>
      </c>
      <c r="Q824" s="62" t="s">
        <v>573</v>
      </c>
      <c r="R824" s="62" t="s">
        <v>573</v>
      </c>
      <c r="S824" s="62" t="s">
        <v>573</v>
      </c>
      <c r="T824" s="62" t="s">
        <v>573</v>
      </c>
    </row>
    <row r="825" spans="1:22" x14ac:dyDescent="0.2">
      <c r="A825" s="8"/>
      <c r="B825" s="3" t="s">
        <v>42</v>
      </c>
      <c r="C825" s="65" t="s">
        <v>3651</v>
      </c>
      <c r="D825" s="8"/>
      <c r="E825" s="62">
        <v>17</v>
      </c>
      <c r="F825" s="62">
        <v>355</v>
      </c>
      <c r="G825" s="62">
        <v>958681</v>
      </c>
      <c r="H825" s="62">
        <v>587031</v>
      </c>
      <c r="I825" s="62">
        <v>370778</v>
      </c>
      <c r="J825" s="101" t="s">
        <v>3791</v>
      </c>
      <c r="K825" s="101" t="s">
        <v>3791</v>
      </c>
      <c r="L825" s="62" t="s">
        <v>573</v>
      </c>
      <c r="M825" s="62">
        <v>486</v>
      </c>
      <c r="N825" s="101" t="s">
        <v>3791</v>
      </c>
      <c r="O825" s="62">
        <v>567160</v>
      </c>
      <c r="P825" s="62" t="s">
        <v>573</v>
      </c>
      <c r="Q825" s="62">
        <v>19069</v>
      </c>
      <c r="R825" s="62">
        <v>153240</v>
      </c>
      <c r="S825" s="62">
        <v>359304</v>
      </c>
      <c r="T825" s="62">
        <v>969087</v>
      </c>
    </row>
    <row r="826" spans="1:22" x14ac:dyDescent="0.2">
      <c r="A826" s="8"/>
      <c r="B826" s="3" t="s">
        <v>44</v>
      </c>
      <c r="C826" s="65" t="s">
        <v>3652</v>
      </c>
      <c r="D826" s="8"/>
      <c r="E826" s="62">
        <v>1</v>
      </c>
      <c r="F826" s="62">
        <v>25</v>
      </c>
      <c r="G826" s="101" t="s">
        <v>3786</v>
      </c>
      <c r="H826" s="95" t="s">
        <v>573</v>
      </c>
      <c r="I826" s="101" t="s">
        <v>3786</v>
      </c>
      <c r="J826" s="95" t="s">
        <v>573</v>
      </c>
      <c r="K826" s="101" t="s">
        <v>3786</v>
      </c>
      <c r="L826" s="95" t="s">
        <v>573</v>
      </c>
      <c r="M826" s="101" t="s">
        <v>3786</v>
      </c>
      <c r="N826" s="101" t="s">
        <v>3791</v>
      </c>
      <c r="O826" s="101" t="s">
        <v>3786</v>
      </c>
      <c r="P826" s="95" t="s">
        <v>573</v>
      </c>
      <c r="Q826" s="101" t="s">
        <v>3786</v>
      </c>
      <c r="R826" s="101" t="s">
        <v>3786</v>
      </c>
      <c r="S826" s="101" t="s">
        <v>3786</v>
      </c>
      <c r="T826" s="101" t="s">
        <v>3786</v>
      </c>
    </row>
    <row r="827" spans="1:22" x14ac:dyDescent="0.2">
      <c r="A827" s="8"/>
      <c r="B827" s="3" t="s">
        <v>46</v>
      </c>
      <c r="C827" s="65" t="s">
        <v>3653</v>
      </c>
      <c r="D827" s="8"/>
      <c r="E827" s="62">
        <v>10</v>
      </c>
      <c r="F827" s="62">
        <v>862</v>
      </c>
      <c r="G827" s="95">
        <v>4897916</v>
      </c>
      <c r="H827" s="95">
        <v>4711183</v>
      </c>
      <c r="I827" s="95">
        <v>6266</v>
      </c>
      <c r="J827" s="95" t="s">
        <v>573</v>
      </c>
      <c r="K827" s="95">
        <v>180467</v>
      </c>
      <c r="L827" s="95" t="s">
        <v>573</v>
      </c>
      <c r="M827" s="95">
        <v>180467</v>
      </c>
      <c r="N827" s="95">
        <v>0</v>
      </c>
      <c r="O827" s="95">
        <v>1973168</v>
      </c>
      <c r="P827" s="95" t="s">
        <v>573</v>
      </c>
      <c r="Q827" s="95">
        <v>217175</v>
      </c>
      <c r="R827" s="95">
        <v>343388</v>
      </c>
      <c r="S827" s="95">
        <v>2596616</v>
      </c>
      <c r="T827" s="95">
        <v>4748544</v>
      </c>
    </row>
    <row r="828" spans="1:22" x14ac:dyDescent="0.2">
      <c r="A828" s="8"/>
      <c r="B828" s="3" t="s">
        <v>48</v>
      </c>
      <c r="C828" s="65" t="s">
        <v>3654</v>
      </c>
      <c r="D828" s="8"/>
      <c r="E828" s="62">
        <v>6</v>
      </c>
      <c r="F828" s="62">
        <v>135</v>
      </c>
      <c r="G828" s="95">
        <v>160770</v>
      </c>
      <c r="H828" s="95">
        <v>122222</v>
      </c>
      <c r="I828" s="95">
        <v>38548</v>
      </c>
      <c r="J828" s="95" t="s">
        <v>573</v>
      </c>
      <c r="K828" s="95">
        <v>0</v>
      </c>
      <c r="L828" s="95" t="s">
        <v>573</v>
      </c>
      <c r="M828" s="95">
        <v>0</v>
      </c>
      <c r="N828" s="95">
        <v>0</v>
      </c>
      <c r="O828" s="95">
        <v>68200</v>
      </c>
      <c r="P828" s="95" t="s">
        <v>573</v>
      </c>
      <c r="Q828" s="95">
        <v>4482</v>
      </c>
      <c r="R828" s="95">
        <v>61362</v>
      </c>
      <c r="S828" s="95">
        <v>77356</v>
      </c>
      <c r="T828" s="95">
        <v>163331</v>
      </c>
    </row>
    <row r="829" spans="1:22" x14ac:dyDescent="0.2">
      <c r="A829" s="8"/>
      <c r="B829" s="3" t="s">
        <v>50</v>
      </c>
      <c r="C829" s="65" t="s">
        <v>3655</v>
      </c>
      <c r="D829" s="8"/>
      <c r="E829" s="62">
        <v>4</v>
      </c>
      <c r="F829" s="62">
        <v>2212</v>
      </c>
      <c r="G829" s="95">
        <v>3347247</v>
      </c>
      <c r="H829" s="95">
        <v>3259527</v>
      </c>
      <c r="I829" s="95">
        <v>87720</v>
      </c>
      <c r="J829" s="95" t="s">
        <v>573</v>
      </c>
      <c r="K829" s="95">
        <v>0</v>
      </c>
      <c r="L829" s="95" t="s">
        <v>573</v>
      </c>
      <c r="M829" s="95">
        <v>0</v>
      </c>
      <c r="N829" s="95">
        <v>0</v>
      </c>
      <c r="O829" s="95">
        <v>1493914</v>
      </c>
      <c r="P829" s="95" t="s">
        <v>573</v>
      </c>
      <c r="Q829" s="95">
        <v>-130398</v>
      </c>
      <c r="R829" s="95">
        <v>1232697</v>
      </c>
      <c r="S829" s="95">
        <v>1825652</v>
      </c>
      <c r="T829" s="95">
        <v>3458943</v>
      </c>
    </row>
    <row r="830" spans="1:22" x14ac:dyDescent="0.2">
      <c r="A830" s="8"/>
      <c r="B830" s="3" t="s">
        <v>52</v>
      </c>
      <c r="C830" s="65" t="s">
        <v>3656</v>
      </c>
      <c r="D830" s="8"/>
      <c r="E830" s="62">
        <v>3</v>
      </c>
      <c r="F830" s="62">
        <v>37</v>
      </c>
      <c r="G830" s="95">
        <v>56018</v>
      </c>
      <c r="H830" s="95">
        <v>51920</v>
      </c>
      <c r="I830" s="101" t="s">
        <v>3791</v>
      </c>
      <c r="J830" s="95" t="s">
        <v>573</v>
      </c>
      <c r="K830" s="101" t="s">
        <v>3791</v>
      </c>
      <c r="L830" s="95" t="s">
        <v>573</v>
      </c>
      <c r="M830" s="95">
        <v>0</v>
      </c>
      <c r="N830" s="101" t="s">
        <v>3791</v>
      </c>
      <c r="O830" s="95">
        <v>39914</v>
      </c>
      <c r="P830" s="95" t="s">
        <v>573</v>
      </c>
      <c r="Q830" s="95">
        <v>1262</v>
      </c>
      <c r="R830" s="95">
        <v>10385</v>
      </c>
      <c r="S830" s="95">
        <v>14842</v>
      </c>
      <c r="T830" s="95">
        <v>55850</v>
      </c>
      <c r="V830" s="96"/>
    </row>
    <row r="831" spans="1:22" x14ac:dyDescent="0.2">
      <c r="A831" s="8"/>
      <c r="B831" s="3" t="s">
        <v>53</v>
      </c>
      <c r="C831" s="65" t="s">
        <v>3657</v>
      </c>
      <c r="D831" s="8"/>
      <c r="E831" s="62">
        <v>2</v>
      </c>
      <c r="F831" s="62">
        <v>105</v>
      </c>
      <c r="G831" s="101" t="s">
        <v>3786</v>
      </c>
      <c r="H831" s="101" t="s">
        <v>3786</v>
      </c>
      <c r="I831" s="101" t="s">
        <v>3786</v>
      </c>
      <c r="J831" s="95" t="s">
        <v>573</v>
      </c>
      <c r="K831" s="101" t="s">
        <v>3791</v>
      </c>
      <c r="L831" s="95" t="s">
        <v>573</v>
      </c>
      <c r="M831" s="101" t="s">
        <v>3791</v>
      </c>
      <c r="N831" s="101" t="s">
        <v>3791</v>
      </c>
      <c r="O831" s="101" t="s">
        <v>3786</v>
      </c>
      <c r="P831" s="95" t="s">
        <v>573</v>
      </c>
      <c r="Q831" s="101" t="s">
        <v>3786</v>
      </c>
      <c r="R831" s="101" t="s">
        <v>3786</v>
      </c>
      <c r="S831" s="101" t="s">
        <v>3786</v>
      </c>
      <c r="T831" s="101" t="s">
        <v>3786</v>
      </c>
    </row>
    <row r="832" spans="1:22" x14ac:dyDescent="0.2">
      <c r="A832" s="8"/>
      <c r="B832" s="3" t="s">
        <v>55</v>
      </c>
      <c r="C832" s="65" t="s">
        <v>3658</v>
      </c>
      <c r="D832" s="8"/>
      <c r="E832" s="62">
        <v>6</v>
      </c>
      <c r="F832" s="62">
        <v>109</v>
      </c>
      <c r="G832" s="95">
        <v>86837</v>
      </c>
      <c r="H832" s="95">
        <v>43314</v>
      </c>
      <c r="I832" s="95">
        <v>35313</v>
      </c>
      <c r="J832" s="95" t="s">
        <v>573</v>
      </c>
      <c r="K832" s="95">
        <v>8210</v>
      </c>
      <c r="L832" s="95">
        <v>8205</v>
      </c>
      <c r="M832" s="95">
        <v>5</v>
      </c>
      <c r="N832" s="95">
        <v>0</v>
      </c>
      <c r="O832" s="95">
        <v>28527</v>
      </c>
      <c r="P832" s="95" t="s">
        <v>573</v>
      </c>
      <c r="Q832" s="95">
        <v>4434</v>
      </c>
      <c r="R832" s="95">
        <v>38701</v>
      </c>
      <c r="S832" s="95">
        <v>53730</v>
      </c>
      <c r="T832" s="95">
        <v>78481</v>
      </c>
    </row>
    <row r="833" spans="1:22" x14ac:dyDescent="0.2">
      <c r="A833" s="9"/>
      <c r="B833" s="67" t="s">
        <v>57</v>
      </c>
      <c r="C833" s="66" t="s">
        <v>3659</v>
      </c>
      <c r="D833" s="9"/>
      <c r="E833" s="63" t="s">
        <v>573</v>
      </c>
      <c r="F833" s="63" t="s">
        <v>573</v>
      </c>
      <c r="G833" s="109" t="s">
        <v>573</v>
      </c>
      <c r="H833" s="109" t="s">
        <v>573</v>
      </c>
      <c r="I833" s="109" t="s">
        <v>573</v>
      </c>
      <c r="J833" s="109" t="s">
        <v>573</v>
      </c>
      <c r="K833" s="109">
        <v>0</v>
      </c>
      <c r="L833" s="109" t="s">
        <v>573</v>
      </c>
      <c r="M833" s="109">
        <v>0</v>
      </c>
      <c r="N833" s="109">
        <v>0</v>
      </c>
      <c r="O833" s="109" t="s">
        <v>573</v>
      </c>
      <c r="P833" s="109" t="s">
        <v>573</v>
      </c>
      <c r="Q833" s="109" t="s">
        <v>573</v>
      </c>
      <c r="R833" s="109" t="s">
        <v>573</v>
      </c>
      <c r="S833" s="109" t="s">
        <v>573</v>
      </c>
      <c r="T833" s="109" t="s">
        <v>573</v>
      </c>
    </row>
    <row r="834" spans="1:22" x14ac:dyDescent="0.2">
      <c r="A834" s="162" t="s">
        <v>3630</v>
      </c>
      <c r="B834" s="162"/>
      <c r="C834" s="162"/>
      <c r="D834" s="162"/>
      <c r="E834" s="165">
        <v>52</v>
      </c>
      <c r="F834" s="165">
        <v>1979</v>
      </c>
      <c r="G834" s="165">
        <v>5365847</v>
      </c>
      <c r="H834" s="165">
        <v>4949414</v>
      </c>
      <c r="I834" s="165">
        <v>232404</v>
      </c>
      <c r="J834" s="165" t="s">
        <v>573</v>
      </c>
      <c r="K834" s="165">
        <v>184029</v>
      </c>
      <c r="L834" s="165">
        <v>9552</v>
      </c>
      <c r="M834" s="165">
        <v>163669</v>
      </c>
      <c r="N834" s="165">
        <v>10808</v>
      </c>
      <c r="O834" s="165">
        <v>2655874</v>
      </c>
      <c r="P834" s="165" t="s">
        <v>573</v>
      </c>
      <c r="Q834" s="165">
        <v>163346</v>
      </c>
      <c r="R834" s="165">
        <v>755824</v>
      </c>
      <c r="S834" s="165">
        <v>2381567</v>
      </c>
      <c r="T834" s="165">
        <v>5220651</v>
      </c>
    </row>
    <row r="835" spans="1:22" x14ac:dyDescent="0.2">
      <c r="A835" s="8"/>
      <c r="B835" s="3" t="s">
        <v>21</v>
      </c>
      <c r="C835" s="65" t="s">
        <v>3641</v>
      </c>
      <c r="D835" s="8"/>
      <c r="E835" s="62">
        <v>5</v>
      </c>
      <c r="F835" s="62">
        <v>398</v>
      </c>
      <c r="G835" s="95">
        <v>1440123</v>
      </c>
      <c r="H835" s="95">
        <v>1360508</v>
      </c>
      <c r="I835" s="95">
        <v>78073</v>
      </c>
      <c r="J835" s="95" t="s">
        <v>573</v>
      </c>
      <c r="K835" s="95">
        <v>1542</v>
      </c>
      <c r="L835" s="95" t="s">
        <v>573</v>
      </c>
      <c r="M835" s="95">
        <v>1182</v>
      </c>
      <c r="N835" s="95">
        <v>360</v>
      </c>
      <c r="O835" s="95">
        <v>340788</v>
      </c>
      <c r="P835" s="95" t="s">
        <v>573</v>
      </c>
      <c r="Q835" s="95">
        <v>53874</v>
      </c>
      <c r="R835" s="95">
        <v>78064</v>
      </c>
      <c r="S835" s="95">
        <v>1009543</v>
      </c>
      <c r="T835" s="95">
        <v>1431602</v>
      </c>
    </row>
    <row r="836" spans="1:22" x14ac:dyDescent="0.2">
      <c r="A836" s="8"/>
      <c r="B836" s="3" t="s">
        <v>22</v>
      </c>
      <c r="C836" s="65" t="s">
        <v>3636</v>
      </c>
      <c r="D836" s="8"/>
      <c r="E836" s="62" t="s">
        <v>573</v>
      </c>
      <c r="F836" s="62" t="s">
        <v>573</v>
      </c>
      <c r="G836" s="95" t="s">
        <v>573</v>
      </c>
      <c r="H836" s="95" t="s">
        <v>573</v>
      </c>
      <c r="I836" s="95" t="s">
        <v>573</v>
      </c>
      <c r="J836" s="95" t="s">
        <v>573</v>
      </c>
      <c r="K836" s="95">
        <v>0</v>
      </c>
      <c r="L836" s="95" t="s">
        <v>573</v>
      </c>
      <c r="M836" s="95">
        <v>0</v>
      </c>
      <c r="N836" s="95">
        <v>0</v>
      </c>
      <c r="O836" s="95" t="s">
        <v>573</v>
      </c>
      <c r="P836" s="95" t="s">
        <v>573</v>
      </c>
      <c r="Q836" s="95" t="s">
        <v>573</v>
      </c>
      <c r="R836" s="95" t="s">
        <v>573</v>
      </c>
      <c r="S836" s="95" t="s">
        <v>573</v>
      </c>
      <c r="T836" s="95" t="s">
        <v>573</v>
      </c>
    </row>
    <row r="837" spans="1:22" x14ac:dyDescent="0.2">
      <c r="A837" s="8"/>
      <c r="B837" s="3" t="s">
        <v>23</v>
      </c>
      <c r="C837" s="65" t="s">
        <v>3642</v>
      </c>
      <c r="D837" s="8"/>
      <c r="E837" s="62">
        <v>1</v>
      </c>
      <c r="F837" s="62">
        <v>16</v>
      </c>
      <c r="G837" s="101" t="s">
        <v>3786</v>
      </c>
      <c r="H837" s="95" t="s">
        <v>573</v>
      </c>
      <c r="I837" s="101" t="s">
        <v>3786</v>
      </c>
      <c r="J837" s="95" t="s">
        <v>573</v>
      </c>
      <c r="K837" s="101" t="s">
        <v>3791</v>
      </c>
      <c r="L837" s="95" t="s">
        <v>573</v>
      </c>
      <c r="M837" s="101" t="s">
        <v>3791</v>
      </c>
      <c r="N837" s="101" t="s">
        <v>3791</v>
      </c>
      <c r="O837" s="101" t="s">
        <v>3786</v>
      </c>
      <c r="P837" s="95" t="s">
        <v>573</v>
      </c>
      <c r="Q837" s="101" t="s">
        <v>3786</v>
      </c>
      <c r="R837" s="101" t="s">
        <v>3786</v>
      </c>
      <c r="S837" s="101" t="s">
        <v>3786</v>
      </c>
      <c r="T837" s="101" t="s">
        <v>3786</v>
      </c>
    </row>
    <row r="838" spans="1:22" x14ac:dyDescent="0.2">
      <c r="A838" s="8"/>
      <c r="B838" s="3" t="s">
        <v>24</v>
      </c>
      <c r="C838" s="65" t="s">
        <v>3643</v>
      </c>
      <c r="D838" s="8"/>
      <c r="E838" s="62" t="s">
        <v>573</v>
      </c>
      <c r="F838" s="62" t="s">
        <v>573</v>
      </c>
      <c r="G838" s="95" t="s">
        <v>573</v>
      </c>
      <c r="H838" s="95" t="s">
        <v>573</v>
      </c>
      <c r="I838" s="95" t="s">
        <v>573</v>
      </c>
      <c r="J838" s="95" t="s">
        <v>573</v>
      </c>
      <c r="K838" s="95">
        <v>0</v>
      </c>
      <c r="L838" s="95" t="s">
        <v>573</v>
      </c>
      <c r="M838" s="95">
        <v>0</v>
      </c>
      <c r="N838" s="95">
        <v>0</v>
      </c>
      <c r="O838" s="95" t="s">
        <v>573</v>
      </c>
      <c r="P838" s="95" t="s">
        <v>573</v>
      </c>
      <c r="Q838" s="95" t="s">
        <v>573</v>
      </c>
      <c r="R838" s="95" t="s">
        <v>573</v>
      </c>
      <c r="S838" s="95" t="s">
        <v>573</v>
      </c>
      <c r="T838" s="95" t="s">
        <v>573</v>
      </c>
    </row>
    <row r="839" spans="1:22" x14ac:dyDescent="0.2">
      <c r="A839" s="8"/>
      <c r="B839" s="3" t="s">
        <v>25</v>
      </c>
      <c r="C839" s="65" t="s">
        <v>3644</v>
      </c>
      <c r="D839" s="8"/>
      <c r="E839" s="62" t="s">
        <v>573</v>
      </c>
      <c r="F839" s="62" t="s">
        <v>573</v>
      </c>
      <c r="G839" s="95" t="s">
        <v>573</v>
      </c>
      <c r="H839" s="95" t="s">
        <v>573</v>
      </c>
      <c r="I839" s="95" t="s">
        <v>573</v>
      </c>
      <c r="J839" s="95" t="s">
        <v>573</v>
      </c>
      <c r="K839" s="95">
        <v>0</v>
      </c>
      <c r="L839" s="95" t="s">
        <v>573</v>
      </c>
      <c r="M839" s="95">
        <v>0</v>
      </c>
      <c r="N839" s="95">
        <v>0</v>
      </c>
      <c r="O839" s="95" t="s">
        <v>573</v>
      </c>
      <c r="P839" s="95" t="s">
        <v>573</v>
      </c>
      <c r="Q839" s="95" t="s">
        <v>573</v>
      </c>
      <c r="R839" s="95" t="s">
        <v>573</v>
      </c>
      <c r="S839" s="95" t="s">
        <v>573</v>
      </c>
      <c r="T839" s="95" t="s">
        <v>573</v>
      </c>
    </row>
    <row r="840" spans="1:22" x14ac:dyDescent="0.2">
      <c r="A840" s="8"/>
      <c r="B840" s="3" t="s">
        <v>26</v>
      </c>
      <c r="C840" s="65" t="s">
        <v>3637</v>
      </c>
      <c r="D840" s="8"/>
      <c r="E840" s="62">
        <v>1</v>
      </c>
      <c r="F840" s="62">
        <v>109</v>
      </c>
      <c r="G840" s="101" t="s">
        <v>3786</v>
      </c>
      <c r="H840" s="101" t="s">
        <v>3786</v>
      </c>
      <c r="I840" s="95" t="s">
        <v>573</v>
      </c>
      <c r="J840" s="95" t="s">
        <v>573</v>
      </c>
      <c r="K840" s="101" t="s">
        <v>3791</v>
      </c>
      <c r="L840" s="95" t="s">
        <v>573</v>
      </c>
      <c r="M840" s="101" t="s">
        <v>3791</v>
      </c>
      <c r="N840" s="101" t="s">
        <v>3791</v>
      </c>
      <c r="O840" s="101" t="s">
        <v>3786</v>
      </c>
      <c r="P840" s="95" t="s">
        <v>573</v>
      </c>
      <c r="Q840" s="101" t="s">
        <v>3786</v>
      </c>
      <c r="R840" s="101" t="s">
        <v>3786</v>
      </c>
      <c r="S840" s="101" t="s">
        <v>3786</v>
      </c>
      <c r="T840" s="101" t="s">
        <v>3786</v>
      </c>
    </row>
    <row r="841" spans="1:22" x14ac:dyDescent="0.2">
      <c r="A841" s="8"/>
      <c r="B841" s="3" t="s">
        <v>28</v>
      </c>
      <c r="C841" s="65" t="s">
        <v>3645</v>
      </c>
      <c r="D841" s="8"/>
      <c r="E841" s="62">
        <v>2</v>
      </c>
      <c r="F841" s="62">
        <v>18</v>
      </c>
      <c r="G841" s="101" t="s">
        <v>3786</v>
      </c>
      <c r="H841" s="101" t="s">
        <v>3786</v>
      </c>
      <c r="I841" s="101" t="s">
        <v>3786</v>
      </c>
      <c r="J841" s="95" t="s">
        <v>573</v>
      </c>
      <c r="K841" s="101" t="s">
        <v>3791</v>
      </c>
      <c r="L841" s="95" t="s">
        <v>573</v>
      </c>
      <c r="M841" s="101" t="s">
        <v>3791</v>
      </c>
      <c r="N841" s="101" t="s">
        <v>3791</v>
      </c>
      <c r="O841" s="101" t="s">
        <v>3786</v>
      </c>
      <c r="P841" s="95" t="s">
        <v>573</v>
      </c>
      <c r="Q841" s="101" t="s">
        <v>3786</v>
      </c>
      <c r="R841" s="101" t="s">
        <v>3786</v>
      </c>
      <c r="S841" s="101" t="s">
        <v>3786</v>
      </c>
      <c r="T841" s="101" t="s">
        <v>3786</v>
      </c>
    </row>
    <row r="842" spans="1:22" x14ac:dyDescent="0.2">
      <c r="A842" s="8"/>
      <c r="B842" s="3" t="s">
        <v>29</v>
      </c>
      <c r="C842" s="65" t="s">
        <v>3646</v>
      </c>
      <c r="D842" s="8"/>
      <c r="E842" s="62">
        <v>4</v>
      </c>
      <c r="F842" s="62">
        <v>495</v>
      </c>
      <c r="G842" s="62">
        <v>1921133</v>
      </c>
      <c r="H842" s="62">
        <v>1763467</v>
      </c>
      <c r="I842" s="62">
        <v>139</v>
      </c>
      <c r="J842" s="62" t="s">
        <v>573</v>
      </c>
      <c r="K842" s="62">
        <v>157527</v>
      </c>
      <c r="L842" s="62" t="s">
        <v>573</v>
      </c>
      <c r="M842" s="62">
        <v>149583</v>
      </c>
      <c r="N842" s="62">
        <v>7944</v>
      </c>
      <c r="O842" s="62">
        <v>1310921</v>
      </c>
      <c r="P842" s="62" t="s">
        <v>573</v>
      </c>
      <c r="Q842" s="62">
        <v>39115</v>
      </c>
      <c r="R842" s="62">
        <v>272701</v>
      </c>
      <c r="S842" s="62">
        <v>496689</v>
      </c>
      <c r="T842" s="62">
        <v>1796014</v>
      </c>
    </row>
    <row r="843" spans="1:22" x14ac:dyDescent="0.2">
      <c r="A843" s="8"/>
      <c r="B843" s="3" t="s">
        <v>30</v>
      </c>
      <c r="C843" s="65" t="s">
        <v>3638</v>
      </c>
      <c r="D843" s="8"/>
      <c r="E843" s="62" t="s">
        <v>573</v>
      </c>
      <c r="F843" s="62" t="s">
        <v>573</v>
      </c>
      <c r="G843" s="62" t="s">
        <v>573</v>
      </c>
      <c r="H843" s="62" t="s">
        <v>573</v>
      </c>
      <c r="I843" s="62" t="s">
        <v>573</v>
      </c>
      <c r="J843" s="62" t="s">
        <v>573</v>
      </c>
      <c r="K843" s="62">
        <v>0</v>
      </c>
      <c r="L843" s="62" t="s">
        <v>573</v>
      </c>
      <c r="M843" s="62">
        <v>0</v>
      </c>
      <c r="N843" s="62">
        <v>0</v>
      </c>
      <c r="O843" s="62" t="s">
        <v>573</v>
      </c>
      <c r="P843" s="62" t="s">
        <v>573</v>
      </c>
      <c r="Q843" s="62" t="s">
        <v>573</v>
      </c>
      <c r="R843" s="62" t="s">
        <v>573</v>
      </c>
      <c r="S843" s="62" t="s">
        <v>573</v>
      </c>
      <c r="T843" s="62" t="s">
        <v>573</v>
      </c>
    </row>
    <row r="844" spans="1:22" x14ac:dyDescent="0.2">
      <c r="A844" s="8"/>
      <c r="B844" s="3" t="s">
        <v>32</v>
      </c>
      <c r="C844" s="65" t="s">
        <v>3639</v>
      </c>
      <c r="D844" s="8"/>
      <c r="E844" s="62">
        <v>4</v>
      </c>
      <c r="F844" s="62">
        <v>72</v>
      </c>
      <c r="G844" s="62">
        <v>109142</v>
      </c>
      <c r="H844" s="62">
        <v>106851</v>
      </c>
      <c r="I844" s="62" t="s">
        <v>573</v>
      </c>
      <c r="J844" s="62" t="s">
        <v>573</v>
      </c>
      <c r="K844" s="62">
        <v>2291</v>
      </c>
      <c r="L844" s="62" t="s">
        <v>573</v>
      </c>
      <c r="M844" s="101" t="s">
        <v>3795</v>
      </c>
      <c r="N844" s="101" t="s">
        <v>3795</v>
      </c>
      <c r="O844" s="62">
        <v>73178</v>
      </c>
      <c r="P844" s="62" t="s">
        <v>573</v>
      </c>
      <c r="Q844" s="62">
        <v>2354</v>
      </c>
      <c r="R844" s="62">
        <v>19687</v>
      </c>
      <c r="S844" s="62">
        <v>29640</v>
      </c>
      <c r="T844" s="62">
        <v>107386</v>
      </c>
      <c r="V844" s="96"/>
    </row>
    <row r="845" spans="1:22" x14ac:dyDescent="0.2">
      <c r="A845" s="8"/>
      <c r="B845" s="3" t="s">
        <v>33</v>
      </c>
      <c r="C845" s="65" t="s">
        <v>3647</v>
      </c>
      <c r="D845" s="8"/>
      <c r="E845" s="62" t="s">
        <v>573</v>
      </c>
      <c r="F845" s="62" t="s">
        <v>573</v>
      </c>
      <c r="G845" s="62" t="s">
        <v>573</v>
      </c>
      <c r="H845" s="62" t="s">
        <v>573</v>
      </c>
      <c r="I845" s="62" t="s">
        <v>573</v>
      </c>
      <c r="J845" s="62" t="s">
        <v>573</v>
      </c>
      <c r="K845" s="62">
        <v>0</v>
      </c>
      <c r="L845" s="62" t="s">
        <v>573</v>
      </c>
      <c r="M845" s="62">
        <v>0</v>
      </c>
      <c r="N845" s="62">
        <v>0</v>
      </c>
      <c r="O845" s="62" t="s">
        <v>573</v>
      </c>
      <c r="P845" s="62" t="s">
        <v>573</v>
      </c>
      <c r="Q845" s="62" t="s">
        <v>573</v>
      </c>
      <c r="R845" s="62" t="s">
        <v>573</v>
      </c>
      <c r="S845" s="62" t="s">
        <v>573</v>
      </c>
      <c r="T845" s="62" t="s">
        <v>573</v>
      </c>
    </row>
    <row r="846" spans="1:22" x14ac:dyDescent="0.2">
      <c r="A846" s="8"/>
      <c r="B846" s="3" t="s">
        <v>35</v>
      </c>
      <c r="C846" s="65" t="s">
        <v>3648</v>
      </c>
      <c r="D846" s="8"/>
      <c r="E846" s="62" t="s">
        <v>573</v>
      </c>
      <c r="F846" s="62" t="s">
        <v>573</v>
      </c>
      <c r="G846" s="62" t="s">
        <v>573</v>
      </c>
      <c r="H846" s="62" t="s">
        <v>573</v>
      </c>
      <c r="I846" s="62" t="s">
        <v>573</v>
      </c>
      <c r="J846" s="62" t="s">
        <v>573</v>
      </c>
      <c r="K846" s="62">
        <v>0</v>
      </c>
      <c r="L846" s="62" t="s">
        <v>573</v>
      </c>
      <c r="M846" s="62">
        <v>0</v>
      </c>
      <c r="N846" s="62">
        <v>0</v>
      </c>
      <c r="O846" s="62" t="s">
        <v>573</v>
      </c>
      <c r="P846" s="62" t="s">
        <v>573</v>
      </c>
      <c r="Q846" s="62" t="s">
        <v>573</v>
      </c>
      <c r="R846" s="62" t="s">
        <v>573</v>
      </c>
      <c r="S846" s="62" t="s">
        <v>573</v>
      </c>
      <c r="T846" s="62" t="s">
        <v>573</v>
      </c>
    </row>
    <row r="847" spans="1:22" x14ac:dyDescent="0.2">
      <c r="A847" s="8"/>
      <c r="B847" s="3" t="s">
        <v>37</v>
      </c>
      <c r="C847" s="65" t="s">
        <v>3640</v>
      </c>
      <c r="D847" s="8"/>
      <c r="E847" s="62">
        <v>2</v>
      </c>
      <c r="F847" s="62">
        <v>53</v>
      </c>
      <c r="G847" s="101" t="s">
        <v>3786</v>
      </c>
      <c r="H847" s="101" t="s">
        <v>3786</v>
      </c>
      <c r="I847" s="95" t="s">
        <v>573</v>
      </c>
      <c r="J847" s="95" t="s">
        <v>573</v>
      </c>
      <c r="K847" s="101" t="s">
        <v>3786</v>
      </c>
      <c r="L847" s="95" t="s">
        <v>573</v>
      </c>
      <c r="M847" s="101" t="s">
        <v>3791</v>
      </c>
      <c r="N847" s="101" t="s">
        <v>3786</v>
      </c>
      <c r="O847" s="101" t="s">
        <v>3786</v>
      </c>
      <c r="P847" s="95" t="s">
        <v>573</v>
      </c>
      <c r="Q847" s="101" t="s">
        <v>3786</v>
      </c>
      <c r="R847" s="101" t="s">
        <v>3786</v>
      </c>
      <c r="S847" s="101" t="s">
        <v>3786</v>
      </c>
      <c r="T847" s="101" t="s">
        <v>3786</v>
      </c>
    </row>
    <row r="848" spans="1:22" x14ac:dyDescent="0.2">
      <c r="A848" s="8"/>
      <c r="B848" s="80" t="s">
        <v>39</v>
      </c>
      <c r="C848" s="65" t="s">
        <v>3649</v>
      </c>
      <c r="D848" s="8"/>
      <c r="E848" s="62" t="s">
        <v>573</v>
      </c>
      <c r="F848" s="62" t="s">
        <v>573</v>
      </c>
      <c r="G848" s="95" t="s">
        <v>573</v>
      </c>
      <c r="H848" s="95" t="s">
        <v>573</v>
      </c>
      <c r="I848" s="95" t="s">
        <v>573</v>
      </c>
      <c r="J848" s="95" t="s">
        <v>573</v>
      </c>
      <c r="K848" s="95">
        <v>0</v>
      </c>
      <c r="L848" s="95" t="s">
        <v>573</v>
      </c>
      <c r="M848" s="95">
        <v>0</v>
      </c>
      <c r="N848" s="95">
        <v>0</v>
      </c>
      <c r="O848" s="95" t="s">
        <v>573</v>
      </c>
      <c r="P848" s="95" t="s">
        <v>573</v>
      </c>
      <c r="Q848" s="95" t="s">
        <v>573</v>
      </c>
      <c r="R848" s="95" t="s">
        <v>573</v>
      </c>
      <c r="S848" s="95" t="s">
        <v>573</v>
      </c>
      <c r="T848" s="95" t="s">
        <v>573</v>
      </c>
    </row>
    <row r="849" spans="1:20" x14ac:dyDescent="0.2">
      <c r="A849" s="8"/>
      <c r="B849" s="3" t="s">
        <v>40</v>
      </c>
      <c r="C849" s="65" t="s">
        <v>3650</v>
      </c>
      <c r="D849" s="8"/>
      <c r="E849" s="62">
        <v>2</v>
      </c>
      <c r="F849" s="62">
        <v>86</v>
      </c>
      <c r="G849" s="101" t="s">
        <v>3786</v>
      </c>
      <c r="H849" s="101" t="s">
        <v>3786</v>
      </c>
      <c r="I849" s="101" t="s">
        <v>3786</v>
      </c>
      <c r="J849" s="95" t="s">
        <v>573</v>
      </c>
      <c r="K849" s="101" t="s">
        <v>3791</v>
      </c>
      <c r="L849" s="95" t="s">
        <v>573</v>
      </c>
      <c r="M849" s="101" t="s">
        <v>3791</v>
      </c>
      <c r="N849" s="101" t="s">
        <v>3791</v>
      </c>
      <c r="O849" s="101" t="s">
        <v>3786</v>
      </c>
      <c r="P849" s="95" t="s">
        <v>573</v>
      </c>
      <c r="Q849" s="101" t="s">
        <v>3786</v>
      </c>
      <c r="R849" s="101" t="s">
        <v>3786</v>
      </c>
      <c r="S849" s="101" t="s">
        <v>3786</v>
      </c>
      <c r="T849" s="101" t="s">
        <v>3786</v>
      </c>
    </row>
    <row r="850" spans="1:20" x14ac:dyDescent="0.2">
      <c r="A850" s="8"/>
      <c r="B850" s="3" t="s">
        <v>42</v>
      </c>
      <c r="C850" s="65" t="s">
        <v>3651</v>
      </c>
      <c r="D850" s="8"/>
      <c r="E850" s="62">
        <v>9</v>
      </c>
      <c r="F850" s="62">
        <v>139</v>
      </c>
      <c r="G850" s="95">
        <v>273154</v>
      </c>
      <c r="H850" s="95">
        <v>233308</v>
      </c>
      <c r="I850" s="95">
        <v>39846</v>
      </c>
      <c r="J850" s="95" t="s">
        <v>573</v>
      </c>
      <c r="K850" s="95">
        <v>0</v>
      </c>
      <c r="L850" s="95" t="s">
        <v>573</v>
      </c>
      <c r="M850" s="95">
        <v>0</v>
      </c>
      <c r="N850" s="95">
        <v>0</v>
      </c>
      <c r="O850" s="95">
        <v>130769</v>
      </c>
      <c r="P850" s="95" t="s">
        <v>573</v>
      </c>
      <c r="Q850" s="95">
        <v>11144</v>
      </c>
      <c r="R850" s="95">
        <v>48736</v>
      </c>
      <c r="S850" s="95">
        <v>130441</v>
      </c>
      <c r="T850" s="95">
        <v>273154</v>
      </c>
    </row>
    <row r="851" spans="1:20" x14ac:dyDescent="0.2">
      <c r="A851" s="8"/>
      <c r="B851" s="3" t="s">
        <v>44</v>
      </c>
      <c r="C851" s="65" t="s">
        <v>3652</v>
      </c>
      <c r="D851" s="8"/>
      <c r="E851" s="62">
        <v>2</v>
      </c>
      <c r="F851" s="62">
        <v>55</v>
      </c>
      <c r="G851" s="101" t="s">
        <v>3786</v>
      </c>
      <c r="H851" s="101" t="s">
        <v>3786</v>
      </c>
      <c r="I851" s="101" t="s">
        <v>3786</v>
      </c>
      <c r="J851" s="95" t="s">
        <v>573</v>
      </c>
      <c r="K851" s="101" t="s">
        <v>3786</v>
      </c>
      <c r="L851" s="101" t="s">
        <v>3786</v>
      </c>
      <c r="M851" s="101" t="s">
        <v>3791</v>
      </c>
      <c r="N851" s="101" t="s">
        <v>3791</v>
      </c>
      <c r="O851" s="101" t="s">
        <v>3786</v>
      </c>
      <c r="P851" s="95" t="s">
        <v>573</v>
      </c>
      <c r="Q851" s="101" t="s">
        <v>3786</v>
      </c>
      <c r="R851" s="101" t="s">
        <v>3786</v>
      </c>
      <c r="S851" s="101" t="s">
        <v>3786</v>
      </c>
      <c r="T851" s="101" t="s">
        <v>3786</v>
      </c>
    </row>
    <row r="852" spans="1:20" x14ac:dyDescent="0.2">
      <c r="A852" s="8"/>
      <c r="B852" s="3" t="s">
        <v>46</v>
      </c>
      <c r="C852" s="65" t="s">
        <v>3653</v>
      </c>
      <c r="D852" s="8"/>
      <c r="E852" s="62">
        <v>8</v>
      </c>
      <c r="F852" s="62">
        <v>195</v>
      </c>
      <c r="G852" s="95">
        <v>560438</v>
      </c>
      <c r="H852" s="95">
        <v>558538</v>
      </c>
      <c r="I852" s="95">
        <v>1900</v>
      </c>
      <c r="J852" s="95" t="s">
        <v>573</v>
      </c>
      <c r="K852" s="95">
        <v>0</v>
      </c>
      <c r="L852" s="95" t="s">
        <v>573</v>
      </c>
      <c r="M852" s="95">
        <v>0</v>
      </c>
      <c r="N852" s="95">
        <v>0</v>
      </c>
      <c r="O852" s="95">
        <v>236837</v>
      </c>
      <c r="P852" s="95" t="s">
        <v>573</v>
      </c>
      <c r="Q852" s="95">
        <v>18960</v>
      </c>
      <c r="R852" s="95">
        <v>95060</v>
      </c>
      <c r="S852" s="95">
        <v>296543</v>
      </c>
      <c r="T852" s="95">
        <v>562285</v>
      </c>
    </row>
    <row r="853" spans="1:20" x14ac:dyDescent="0.2">
      <c r="A853" s="8"/>
      <c r="B853" s="3" t="s">
        <v>48</v>
      </c>
      <c r="C853" s="65" t="s">
        <v>3654</v>
      </c>
      <c r="D853" s="8"/>
      <c r="E853" s="62">
        <v>3</v>
      </c>
      <c r="F853" s="62">
        <v>50</v>
      </c>
      <c r="G853" s="95">
        <v>57022</v>
      </c>
      <c r="H853" s="95">
        <v>57022</v>
      </c>
      <c r="I853" s="95" t="s">
        <v>573</v>
      </c>
      <c r="J853" s="95" t="s">
        <v>573</v>
      </c>
      <c r="K853" s="95">
        <v>0</v>
      </c>
      <c r="L853" s="95" t="s">
        <v>573</v>
      </c>
      <c r="M853" s="95">
        <v>0</v>
      </c>
      <c r="N853" s="95">
        <v>0</v>
      </c>
      <c r="O853" s="95">
        <v>28627</v>
      </c>
      <c r="P853" s="95" t="s">
        <v>573</v>
      </c>
      <c r="Q853" s="95">
        <v>2164</v>
      </c>
      <c r="R853" s="95">
        <v>16655</v>
      </c>
      <c r="S853" s="95">
        <v>25615</v>
      </c>
      <c r="T853" s="95">
        <v>57754</v>
      </c>
    </row>
    <row r="854" spans="1:20" x14ac:dyDescent="0.2">
      <c r="A854" s="8"/>
      <c r="B854" s="3" t="s">
        <v>50</v>
      </c>
      <c r="C854" s="65" t="s">
        <v>3655</v>
      </c>
      <c r="D854" s="8"/>
      <c r="E854" s="62">
        <v>2</v>
      </c>
      <c r="F854" s="62">
        <v>10</v>
      </c>
      <c r="G854" s="101" t="s">
        <v>3786</v>
      </c>
      <c r="H854" s="95" t="s">
        <v>573</v>
      </c>
      <c r="I854" s="101" t="s">
        <v>3786</v>
      </c>
      <c r="J854" s="95" t="s">
        <v>573</v>
      </c>
      <c r="K854" s="101" t="s">
        <v>3786</v>
      </c>
      <c r="L854" s="95" t="s">
        <v>573</v>
      </c>
      <c r="M854" s="101" t="s">
        <v>3791</v>
      </c>
      <c r="N854" s="101" t="s">
        <v>3786</v>
      </c>
      <c r="O854" s="101" t="s">
        <v>3786</v>
      </c>
      <c r="P854" s="95" t="s">
        <v>573</v>
      </c>
      <c r="Q854" s="101" t="s">
        <v>3786</v>
      </c>
      <c r="R854" s="101" t="s">
        <v>3786</v>
      </c>
      <c r="S854" s="101" t="s">
        <v>3786</v>
      </c>
      <c r="T854" s="101" t="s">
        <v>3786</v>
      </c>
    </row>
    <row r="855" spans="1:20" x14ac:dyDescent="0.2">
      <c r="A855" s="8"/>
      <c r="B855" s="3" t="s">
        <v>52</v>
      </c>
      <c r="C855" s="65" t="s">
        <v>3656</v>
      </c>
      <c r="D855" s="8"/>
      <c r="E855" s="62">
        <v>1</v>
      </c>
      <c r="F855" s="62">
        <v>10</v>
      </c>
      <c r="G855" s="101" t="s">
        <v>3786</v>
      </c>
      <c r="H855" s="101" t="s">
        <v>3786</v>
      </c>
      <c r="I855" s="95" t="s">
        <v>573</v>
      </c>
      <c r="J855" s="95" t="s">
        <v>573</v>
      </c>
      <c r="K855" s="101" t="s">
        <v>3791</v>
      </c>
      <c r="L855" s="95" t="s">
        <v>573</v>
      </c>
      <c r="M855" s="101" t="s">
        <v>3791</v>
      </c>
      <c r="N855" s="101" t="s">
        <v>3791</v>
      </c>
      <c r="O855" s="101" t="s">
        <v>3786</v>
      </c>
      <c r="P855" s="95" t="s">
        <v>573</v>
      </c>
      <c r="Q855" s="101" t="s">
        <v>3786</v>
      </c>
      <c r="R855" s="101" t="s">
        <v>3786</v>
      </c>
      <c r="S855" s="101" t="s">
        <v>3786</v>
      </c>
      <c r="T855" s="101" t="s">
        <v>3786</v>
      </c>
    </row>
    <row r="856" spans="1:20" x14ac:dyDescent="0.2">
      <c r="A856" s="8"/>
      <c r="B856" s="3" t="s">
        <v>53</v>
      </c>
      <c r="C856" s="65" t="s">
        <v>3657</v>
      </c>
      <c r="D856" s="8"/>
      <c r="E856" s="62">
        <v>1</v>
      </c>
      <c r="F856" s="62">
        <v>7</v>
      </c>
      <c r="G856" s="101" t="s">
        <v>3786</v>
      </c>
      <c r="H856" s="101" t="s">
        <v>3786</v>
      </c>
      <c r="I856" s="101" t="s">
        <v>3786</v>
      </c>
      <c r="J856" s="95" t="s">
        <v>573</v>
      </c>
      <c r="K856" s="101" t="s">
        <v>3791</v>
      </c>
      <c r="L856" s="95" t="s">
        <v>573</v>
      </c>
      <c r="M856" s="101" t="s">
        <v>3791</v>
      </c>
      <c r="N856" s="101" t="s">
        <v>3791</v>
      </c>
      <c r="O856" s="101" t="s">
        <v>3786</v>
      </c>
      <c r="P856" s="95" t="s">
        <v>573</v>
      </c>
      <c r="Q856" s="101" t="s">
        <v>3786</v>
      </c>
      <c r="R856" s="101" t="s">
        <v>3786</v>
      </c>
      <c r="S856" s="101" t="s">
        <v>3786</v>
      </c>
      <c r="T856" s="101" t="s">
        <v>3786</v>
      </c>
    </row>
    <row r="857" spans="1:20" x14ac:dyDescent="0.2">
      <c r="A857" s="8"/>
      <c r="B857" s="3" t="s">
        <v>55</v>
      </c>
      <c r="C857" s="65" t="s">
        <v>3658</v>
      </c>
      <c r="D857" s="8"/>
      <c r="E857" s="62">
        <v>5</v>
      </c>
      <c r="F857" s="62">
        <v>266</v>
      </c>
      <c r="G857" s="95">
        <v>442213</v>
      </c>
      <c r="H857" s="95">
        <v>350060</v>
      </c>
      <c r="I857" s="95">
        <v>79320</v>
      </c>
      <c r="J857" s="95" t="s">
        <v>573</v>
      </c>
      <c r="K857" s="95">
        <v>12833</v>
      </c>
      <c r="L857" s="95" t="s">
        <v>573</v>
      </c>
      <c r="M857" s="95">
        <v>12833</v>
      </c>
      <c r="N857" s="95">
        <v>0</v>
      </c>
      <c r="O857" s="95">
        <v>213776</v>
      </c>
      <c r="P857" s="95" t="s">
        <v>573</v>
      </c>
      <c r="Q857" s="95">
        <v>17438</v>
      </c>
      <c r="R857" s="95">
        <v>106871</v>
      </c>
      <c r="S857" s="95">
        <v>190580</v>
      </c>
      <c r="T857" s="95">
        <v>431877</v>
      </c>
    </row>
    <row r="858" spans="1:20" x14ac:dyDescent="0.2">
      <c r="A858" s="9"/>
      <c r="B858" s="67" t="s">
        <v>57</v>
      </c>
      <c r="C858" s="66" t="s">
        <v>3659</v>
      </c>
      <c r="D858" s="9"/>
      <c r="E858" s="63" t="s">
        <v>573</v>
      </c>
      <c r="F858" s="63" t="s">
        <v>573</v>
      </c>
      <c r="G858" s="109" t="s">
        <v>573</v>
      </c>
      <c r="H858" s="109" t="s">
        <v>573</v>
      </c>
      <c r="I858" s="109" t="s">
        <v>573</v>
      </c>
      <c r="J858" s="109" t="s">
        <v>573</v>
      </c>
      <c r="K858" s="109">
        <v>0</v>
      </c>
      <c r="L858" s="109" t="s">
        <v>573</v>
      </c>
      <c r="M858" s="109">
        <v>0</v>
      </c>
      <c r="N858" s="109">
        <v>0</v>
      </c>
      <c r="O858" s="109" t="s">
        <v>573</v>
      </c>
      <c r="P858" s="109" t="s">
        <v>573</v>
      </c>
      <c r="Q858" s="109" t="s">
        <v>573</v>
      </c>
      <c r="R858" s="109" t="s">
        <v>573</v>
      </c>
      <c r="S858" s="109" t="s">
        <v>573</v>
      </c>
      <c r="T858" s="109" t="s">
        <v>573</v>
      </c>
    </row>
    <row r="859" spans="1:20" x14ac:dyDescent="0.2">
      <c r="A859" s="162" t="s">
        <v>3631</v>
      </c>
      <c r="B859" s="162"/>
      <c r="C859" s="162"/>
      <c r="D859" s="162"/>
      <c r="E859" s="163">
        <v>53</v>
      </c>
      <c r="F859" s="163">
        <v>2985</v>
      </c>
      <c r="G859" s="163">
        <v>10612645</v>
      </c>
      <c r="H859" s="163">
        <v>8426672</v>
      </c>
      <c r="I859" s="163">
        <v>2052486</v>
      </c>
      <c r="J859" s="163">
        <v>683</v>
      </c>
      <c r="K859" s="163">
        <v>132804</v>
      </c>
      <c r="L859" s="163">
        <v>11734</v>
      </c>
      <c r="M859" s="163">
        <v>112466</v>
      </c>
      <c r="N859" s="163">
        <v>8604</v>
      </c>
      <c r="O859" s="163">
        <v>5874264</v>
      </c>
      <c r="P859" s="163" t="s">
        <v>573</v>
      </c>
      <c r="Q859" s="163">
        <v>329721</v>
      </c>
      <c r="R859" s="163">
        <v>1438345</v>
      </c>
      <c r="S859" s="163">
        <v>4095859</v>
      </c>
      <c r="T859" s="163">
        <v>10470428</v>
      </c>
    </row>
    <row r="860" spans="1:20" x14ac:dyDescent="0.2">
      <c r="A860" s="8"/>
      <c r="B860" s="3" t="s">
        <v>21</v>
      </c>
      <c r="C860" s="65" t="s">
        <v>3641</v>
      </c>
      <c r="D860" s="8"/>
      <c r="E860" s="27">
        <v>3</v>
      </c>
      <c r="F860" s="27">
        <v>196</v>
      </c>
      <c r="G860" s="92">
        <v>443463</v>
      </c>
      <c r="H860" s="92">
        <v>436375</v>
      </c>
      <c r="I860" s="92" t="s">
        <v>573</v>
      </c>
      <c r="J860" s="92" t="s">
        <v>573</v>
      </c>
      <c r="K860" s="92">
        <v>7088</v>
      </c>
      <c r="L860" s="92" t="s">
        <v>573</v>
      </c>
      <c r="M860" s="92">
        <v>7088</v>
      </c>
      <c r="N860" s="92">
        <v>0</v>
      </c>
      <c r="O860" s="92">
        <v>250647</v>
      </c>
      <c r="P860" s="92" t="s">
        <v>573</v>
      </c>
      <c r="Q860" s="92">
        <v>13715</v>
      </c>
      <c r="R860" s="92">
        <v>51696</v>
      </c>
      <c r="S860" s="92">
        <v>171344</v>
      </c>
      <c r="T860" s="92">
        <v>435967</v>
      </c>
    </row>
    <row r="861" spans="1:20" x14ac:dyDescent="0.2">
      <c r="A861" s="8"/>
      <c r="B861" s="3" t="s">
        <v>22</v>
      </c>
      <c r="C861" s="65" t="s">
        <v>3636</v>
      </c>
      <c r="D861" s="8"/>
      <c r="E861" s="27">
        <v>1</v>
      </c>
      <c r="F861" s="27">
        <v>434</v>
      </c>
      <c r="G861" s="101" t="s">
        <v>3786</v>
      </c>
      <c r="H861" s="101" t="s">
        <v>3786</v>
      </c>
      <c r="I861" s="92" t="s">
        <v>573</v>
      </c>
      <c r="J861" s="92" t="s">
        <v>573</v>
      </c>
      <c r="K861" s="101" t="s">
        <v>3791</v>
      </c>
      <c r="L861" s="92" t="s">
        <v>573</v>
      </c>
      <c r="M861" s="101" t="s">
        <v>3791</v>
      </c>
      <c r="N861" s="101" t="s">
        <v>3791</v>
      </c>
      <c r="O861" s="101" t="s">
        <v>3786</v>
      </c>
      <c r="P861" s="92" t="s">
        <v>573</v>
      </c>
      <c r="Q861" s="101" t="s">
        <v>3786</v>
      </c>
      <c r="R861" s="101" t="s">
        <v>3786</v>
      </c>
      <c r="S861" s="101" t="s">
        <v>3786</v>
      </c>
      <c r="T861" s="101" t="s">
        <v>3786</v>
      </c>
    </row>
    <row r="862" spans="1:20" x14ac:dyDescent="0.2">
      <c r="A862" s="8"/>
      <c r="B862" s="3" t="s">
        <v>23</v>
      </c>
      <c r="C862" s="65" t="s">
        <v>3642</v>
      </c>
      <c r="D862" s="8"/>
      <c r="E862" s="27">
        <v>3</v>
      </c>
      <c r="F862" s="27">
        <v>37</v>
      </c>
      <c r="G862" s="92">
        <v>59664</v>
      </c>
      <c r="H862" s="92">
        <v>51784</v>
      </c>
      <c r="I862" s="92">
        <v>7557</v>
      </c>
      <c r="J862" s="92" t="s">
        <v>573</v>
      </c>
      <c r="K862" s="92">
        <v>323</v>
      </c>
      <c r="L862" s="92" t="s">
        <v>573</v>
      </c>
      <c r="M862" s="92">
        <v>0</v>
      </c>
      <c r="N862" s="92">
        <v>323</v>
      </c>
      <c r="O862" s="92">
        <v>36680</v>
      </c>
      <c r="P862" s="92" t="s">
        <v>573</v>
      </c>
      <c r="Q862" s="92">
        <v>1801</v>
      </c>
      <c r="R862" s="92">
        <v>13278</v>
      </c>
      <c r="S862" s="92">
        <v>21183</v>
      </c>
      <c r="T862" s="92">
        <v>59341</v>
      </c>
    </row>
    <row r="863" spans="1:20" x14ac:dyDescent="0.2">
      <c r="A863" s="8"/>
      <c r="B863" s="3" t="s">
        <v>24</v>
      </c>
      <c r="C863" s="65" t="s">
        <v>3643</v>
      </c>
      <c r="D863" s="8"/>
      <c r="E863" s="27" t="s">
        <v>573</v>
      </c>
      <c r="F863" s="27" t="s">
        <v>573</v>
      </c>
      <c r="G863" s="92" t="s">
        <v>573</v>
      </c>
      <c r="H863" s="92" t="s">
        <v>573</v>
      </c>
      <c r="I863" s="92" t="s">
        <v>573</v>
      </c>
      <c r="J863" s="92" t="s">
        <v>573</v>
      </c>
      <c r="K863" s="92">
        <v>0</v>
      </c>
      <c r="L863" s="92" t="s">
        <v>573</v>
      </c>
      <c r="M863" s="92">
        <v>0</v>
      </c>
      <c r="N863" s="92">
        <v>0</v>
      </c>
      <c r="O863" s="92" t="s">
        <v>573</v>
      </c>
      <c r="P863" s="92" t="s">
        <v>573</v>
      </c>
      <c r="Q863" s="92" t="s">
        <v>573</v>
      </c>
      <c r="R863" s="92" t="s">
        <v>573</v>
      </c>
      <c r="S863" s="92" t="s">
        <v>573</v>
      </c>
      <c r="T863" s="92" t="s">
        <v>573</v>
      </c>
    </row>
    <row r="864" spans="1:20" x14ac:dyDescent="0.2">
      <c r="A864" s="8"/>
      <c r="B864" s="3" t="s">
        <v>25</v>
      </c>
      <c r="C864" s="65" t="s">
        <v>3644</v>
      </c>
      <c r="D864" s="8"/>
      <c r="E864" s="27">
        <v>1</v>
      </c>
      <c r="F864" s="27">
        <v>6</v>
      </c>
      <c r="G864" s="101" t="s">
        <v>3786</v>
      </c>
      <c r="H864" s="101" t="s">
        <v>3786</v>
      </c>
      <c r="I864" s="92" t="s">
        <v>573</v>
      </c>
      <c r="J864" s="92" t="s">
        <v>573</v>
      </c>
      <c r="K864" s="101" t="s">
        <v>3791</v>
      </c>
      <c r="L864" s="92" t="s">
        <v>573</v>
      </c>
      <c r="M864" s="101" t="s">
        <v>3791</v>
      </c>
      <c r="N864" s="101" t="s">
        <v>3791</v>
      </c>
      <c r="O864" s="101" t="s">
        <v>3786</v>
      </c>
      <c r="P864" s="92" t="s">
        <v>573</v>
      </c>
      <c r="Q864" s="101" t="s">
        <v>3786</v>
      </c>
      <c r="R864" s="101" t="s">
        <v>3786</v>
      </c>
      <c r="S864" s="101" t="s">
        <v>3786</v>
      </c>
      <c r="T864" s="101" t="s">
        <v>3786</v>
      </c>
    </row>
    <row r="865" spans="1:22" x14ac:dyDescent="0.2">
      <c r="A865" s="8"/>
      <c r="B865" s="3" t="s">
        <v>26</v>
      </c>
      <c r="C865" s="65" t="s">
        <v>3637</v>
      </c>
      <c r="D865" s="8"/>
      <c r="E865" s="27" t="s">
        <v>573</v>
      </c>
      <c r="F865" s="27" t="s">
        <v>573</v>
      </c>
      <c r="G865" s="92" t="s">
        <v>573</v>
      </c>
      <c r="H865" s="92" t="s">
        <v>573</v>
      </c>
      <c r="I865" s="92" t="s">
        <v>573</v>
      </c>
      <c r="J865" s="92" t="s">
        <v>573</v>
      </c>
      <c r="K865" s="92">
        <v>0</v>
      </c>
      <c r="L865" s="92" t="s">
        <v>573</v>
      </c>
      <c r="M865" s="92">
        <v>0</v>
      </c>
      <c r="N865" s="92">
        <v>0</v>
      </c>
      <c r="O865" s="92" t="s">
        <v>573</v>
      </c>
      <c r="P865" s="92" t="s">
        <v>573</v>
      </c>
      <c r="Q865" s="92" t="s">
        <v>573</v>
      </c>
      <c r="R865" s="92" t="s">
        <v>573</v>
      </c>
      <c r="S865" s="92" t="s">
        <v>573</v>
      </c>
      <c r="T865" s="92" t="s">
        <v>573</v>
      </c>
    </row>
    <row r="866" spans="1:22" x14ac:dyDescent="0.2">
      <c r="A866" s="8"/>
      <c r="B866" s="3" t="s">
        <v>28</v>
      </c>
      <c r="C866" s="65" t="s">
        <v>3645</v>
      </c>
      <c r="D866" s="8"/>
      <c r="E866" s="27">
        <v>2</v>
      </c>
      <c r="F866" s="27">
        <v>658</v>
      </c>
      <c r="G866" s="101" t="s">
        <v>3786</v>
      </c>
      <c r="H866" s="101" t="s">
        <v>3786</v>
      </c>
      <c r="I866" s="101" t="s">
        <v>3786</v>
      </c>
      <c r="J866" s="92" t="s">
        <v>573</v>
      </c>
      <c r="K866" s="101" t="s">
        <v>3791</v>
      </c>
      <c r="L866" s="92" t="s">
        <v>573</v>
      </c>
      <c r="M866" s="101" t="s">
        <v>3791</v>
      </c>
      <c r="N866" s="101" t="s">
        <v>3791</v>
      </c>
      <c r="O866" s="101" t="s">
        <v>3786</v>
      </c>
      <c r="P866" s="92" t="s">
        <v>573</v>
      </c>
      <c r="Q866" s="101" t="s">
        <v>3786</v>
      </c>
      <c r="R866" s="101" t="s">
        <v>3786</v>
      </c>
      <c r="S866" s="101" t="s">
        <v>3786</v>
      </c>
      <c r="T866" s="101" t="s">
        <v>3786</v>
      </c>
    </row>
    <row r="867" spans="1:22" x14ac:dyDescent="0.2">
      <c r="A867" s="8"/>
      <c r="B867" s="3" t="s">
        <v>29</v>
      </c>
      <c r="C867" s="65" t="s">
        <v>3646</v>
      </c>
      <c r="D867" s="8"/>
      <c r="E867" s="27">
        <v>2</v>
      </c>
      <c r="F867" s="27">
        <v>83</v>
      </c>
      <c r="G867" s="101" t="s">
        <v>3786</v>
      </c>
      <c r="H867" s="101" t="s">
        <v>3786</v>
      </c>
      <c r="I867" s="92" t="s">
        <v>573</v>
      </c>
      <c r="J867" s="92" t="s">
        <v>573</v>
      </c>
      <c r="K867" s="101" t="s">
        <v>3786</v>
      </c>
      <c r="L867" s="92" t="s">
        <v>573</v>
      </c>
      <c r="M867" s="101" t="s">
        <v>3791</v>
      </c>
      <c r="N867" s="101" t="s">
        <v>3786</v>
      </c>
      <c r="O867" s="101" t="s">
        <v>3786</v>
      </c>
      <c r="P867" s="92" t="s">
        <v>573</v>
      </c>
      <c r="Q867" s="101" t="s">
        <v>3786</v>
      </c>
      <c r="R867" s="101" t="s">
        <v>3786</v>
      </c>
      <c r="S867" s="101" t="s">
        <v>3786</v>
      </c>
      <c r="T867" s="101" t="s">
        <v>3786</v>
      </c>
    </row>
    <row r="868" spans="1:22" x14ac:dyDescent="0.2">
      <c r="A868" s="8"/>
      <c r="B868" s="3" t="s">
        <v>30</v>
      </c>
      <c r="C868" s="65" t="s">
        <v>3638</v>
      </c>
      <c r="D868" s="8"/>
      <c r="E868" s="27" t="s">
        <v>573</v>
      </c>
      <c r="F868" s="27" t="s">
        <v>573</v>
      </c>
      <c r="G868" s="92" t="s">
        <v>573</v>
      </c>
      <c r="H868" s="92" t="s">
        <v>573</v>
      </c>
      <c r="I868" s="92" t="s">
        <v>573</v>
      </c>
      <c r="J868" s="92" t="s">
        <v>573</v>
      </c>
      <c r="K868" s="92">
        <v>0</v>
      </c>
      <c r="L868" s="92" t="s">
        <v>573</v>
      </c>
      <c r="M868" s="92">
        <v>0</v>
      </c>
      <c r="N868" s="92">
        <v>0</v>
      </c>
      <c r="O868" s="92" t="s">
        <v>573</v>
      </c>
      <c r="P868" s="92" t="s">
        <v>573</v>
      </c>
      <c r="Q868" s="92" t="s">
        <v>573</v>
      </c>
      <c r="R868" s="92" t="s">
        <v>573</v>
      </c>
      <c r="S868" s="92" t="s">
        <v>573</v>
      </c>
      <c r="T868" s="92" t="s">
        <v>573</v>
      </c>
    </row>
    <row r="869" spans="1:22" x14ac:dyDescent="0.2">
      <c r="A869" s="8"/>
      <c r="B869" s="3" t="s">
        <v>32</v>
      </c>
      <c r="C869" s="65" t="s">
        <v>3639</v>
      </c>
      <c r="D869" s="8"/>
      <c r="E869" s="27">
        <v>15</v>
      </c>
      <c r="F869" s="27">
        <v>667</v>
      </c>
      <c r="G869" s="92">
        <v>1691504</v>
      </c>
      <c r="H869" s="92">
        <v>1619857</v>
      </c>
      <c r="I869" s="92">
        <v>20705</v>
      </c>
      <c r="J869" s="92" t="s">
        <v>573</v>
      </c>
      <c r="K869" s="92">
        <v>50942</v>
      </c>
      <c r="L869" s="92" t="s">
        <v>573</v>
      </c>
      <c r="M869" s="92">
        <v>49666</v>
      </c>
      <c r="N869" s="92">
        <v>1276</v>
      </c>
      <c r="O869" s="92">
        <v>1040065</v>
      </c>
      <c r="P869" s="92" t="s">
        <v>573</v>
      </c>
      <c r="Q869" s="92">
        <v>39978</v>
      </c>
      <c r="R869" s="92">
        <v>285181</v>
      </c>
      <c r="S869" s="92">
        <v>515942</v>
      </c>
      <c r="T869" s="92">
        <v>1627095</v>
      </c>
    </row>
    <row r="870" spans="1:22" x14ac:dyDescent="0.2">
      <c r="A870" s="8"/>
      <c r="B870" s="3" t="s">
        <v>33</v>
      </c>
      <c r="C870" s="65" t="s">
        <v>3647</v>
      </c>
      <c r="D870" s="8"/>
      <c r="E870" s="27">
        <v>2</v>
      </c>
      <c r="F870" s="27">
        <v>246</v>
      </c>
      <c r="G870" s="101" t="s">
        <v>3786</v>
      </c>
      <c r="H870" s="101" t="s">
        <v>3786</v>
      </c>
      <c r="I870" s="101" t="s">
        <v>3786</v>
      </c>
      <c r="J870" s="92" t="s">
        <v>573</v>
      </c>
      <c r="K870" s="101" t="s">
        <v>3786</v>
      </c>
      <c r="L870" s="92" t="s">
        <v>573</v>
      </c>
      <c r="M870" s="101" t="s">
        <v>3786</v>
      </c>
      <c r="N870" s="101" t="s">
        <v>3791</v>
      </c>
      <c r="O870" s="101" t="s">
        <v>3786</v>
      </c>
      <c r="P870" s="92" t="s">
        <v>573</v>
      </c>
      <c r="Q870" s="101" t="s">
        <v>3786</v>
      </c>
      <c r="R870" s="101" t="s">
        <v>3786</v>
      </c>
      <c r="S870" s="101" t="s">
        <v>3786</v>
      </c>
      <c r="T870" s="101" t="s">
        <v>3786</v>
      </c>
    </row>
    <row r="871" spans="1:22" x14ac:dyDescent="0.2">
      <c r="A871" s="8"/>
      <c r="B871" s="3" t="s">
        <v>35</v>
      </c>
      <c r="C871" s="65" t="s">
        <v>3648</v>
      </c>
      <c r="D871" s="8"/>
      <c r="E871" s="27" t="s">
        <v>573</v>
      </c>
      <c r="F871" s="27" t="s">
        <v>573</v>
      </c>
      <c r="G871" s="92" t="s">
        <v>573</v>
      </c>
      <c r="H871" s="92" t="s">
        <v>573</v>
      </c>
      <c r="I871" s="92" t="s">
        <v>573</v>
      </c>
      <c r="J871" s="92" t="s">
        <v>573</v>
      </c>
      <c r="K871" s="92">
        <v>0</v>
      </c>
      <c r="L871" s="92" t="s">
        <v>573</v>
      </c>
      <c r="M871" s="92">
        <v>0</v>
      </c>
      <c r="N871" s="92">
        <v>0</v>
      </c>
      <c r="O871" s="92" t="s">
        <v>573</v>
      </c>
      <c r="P871" s="92" t="s">
        <v>573</v>
      </c>
      <c r="Q871" s="92" t="s">
        <v>573</v>
      </c>
      <c r="R871" s="92" t="s">
        <v>573</v>
      </c>
      <c r="S871" s="92" t="s">
        <v>573</v>
      </c>
      <c r="T871" s="92" t="s">
        <v>573</v>
      </c>
    </row>
    <row r="872" spans="1:22" x14ac:dyDescent="0.2">
      <c r="A872" s="8"/>
      <c r="B872" s="3" t="s">
        <v>37</v>
      </c>
      <c r="C872" s="65" t="s">
        <v>3640</v>
      </c>
      <c r="D872" s="8"/>
      <c r="E872" s="27">
        <v>1</v>
      </c>
      <c r="F872" s="27">
        <v>13</v>
      </c>
      <c r="G872" s="101" t="s">
        <v>3786</v>
      </c>
      <c r="H872" s="101" t="s">
        <v>3786</v>
      </c>
      <c r="I872" s="92" t="s">
        <v>573</v>
      </c>
      <c r="J872" s="92" t="s">
        <v>573</v>
      </c>
      <c r="K872" s="101" t="s">
        <v>3786</v>
      </c>
      <c r="L872" s="92" t="s">
        <v>573</v>
      </c>
      <c r="M872" s="101" t="s">
        <v>3791</v>
      </c>
      <c r="N872" s="101" t="s">
        <v>3786</v>
      </c>
      <c r="O872" s="101" t="s">
        <v>3786</v>
      </c>
      <c r="P872" s="92" t="s">
        <v>573</v>
      </c>
      <c r="Q872" s="101" t="s">
        <v>3786</v>
      </c>
      <c r="R872" s="101" t="s">
        <v>3786</v>
      </c>
      <c r="S872" s="101" t="s">
        <v>3786</v>
      </c>
      <c r="T872" s="101" t="s">
        <v>3786</v>
      </c>
    </row>
    <row r="873" spans="1:22" x14ac:dyDescent="0.2">
      <c r="A873" s="8"/>
      <c r="B873" s="3" t="s">
        <v>39</v>
      </c>
      <c r="C873" s="65" t="s">
        <v>3649</v>
      </c>
      <c r="D873" s="8"/>
      <c r="E873" s="62" t="s">
        <v>573</v>
      </c>
      <c r="F873" s="62" t="s">
        <v>573</v>
      </c>
      <c r="G873" s="95" t="s">
        <v>573</v>
      </c>
      <c r="H873" s="95" t="s">
        <v>573</v>
      </c>
      <c r="I873" s="95" t="s">
        <v>573</v>
      </c>
      <c r="J873" s="95" t="s">
        <v>573</v>
      </c>
      <c r="K873" s="95">
        <v>0</v>
      </c>
      <c r="L873" s="95" t="s">
        <v>573</v>
      </c>
      <c r="M873" s="95">
        <v>0</v>
      </c>
      <c r="N873" s="95">
        <v>0</v>
      </c>
      <c r="O873" s="95" t="s">
        <v>573</v>
      </c>
      <c r="P873" s="95" t="s">
        <v>573</v>
      </c>
      <c r="Q873" s="95" t="s">
        <v>573</v>
      </c>
      <c r="R873" s="95" t="s">
        <v>573</v>
      </c>
      <c r="S873" s="95" t="s">
        <v>573</v>
      </c>
      <c r="T873" s="95" t="s">
        <v>573</v>
      </c>
    </row>
    <row r="874" spans="1:22" x14ac:dyDescent="0.2">
      <c r="A874" s="8"/>
      <c r="B874" s="3" t="s">
        <v>40</v>
      </c>
      <c r="C874" s="65" t="s">
        <v>3650</v>
      </c>
      <c r="D874" s="8"/>
      <c r="E874" s="27">
        <v>2</v>
      </c>
      <c r="F874" s="27">
        <v>17</v>
      </c>
      <c r="G874" s="101" t="s">
        <v>3786</v>
      </c>
      <c r="H874" s="101" t="s">
        <v>3786</v>
      </c>
      <c r="I874" s="92" t="s">
        <v>573</v>
      </c>
      <c r="J874" s="92" t="s">
        <v>573</v>
      </c>
      <c r="K874" s="101" t="s">
        <v>3791</v>
      </c>
      <c r="L874" s="92" t="s">
        <v>573</v>
      </c>
      <c r="M874" s="101" t="s">
        <v>3791</v>
      </c>
      <c r="N874" s="101" t="s">
        <v>3791</v>
      </c>
      <c r="O874" s="101" t="s">
        <v>3786</v>
      </c>
      <c r="P874" s="92" t="s">
        <v>573</v>
      </c>
      <c r="Q874" s="101" t="s">
        <v>3786</v>
      </c>
      <c r="R874" s="101" t="s">
        <v>3786</v>
      </c>
      <c r="S874" s="101" t="s">
        <v>3786</v>
      </c>
      <c r="T874" s="101" t="s">
        <v>3786</v>
      </c>
    </row>
    <row r="875" spans="1:22" x14ac:dyDescent="0.2">
      <c r="A875" s="8"/>
      <c r="B875" s="3" t="s">
        <v>42</v>
      </c>
      <c r="C875" s="65" t="s">
        <v>3651</v>
      </c>
      <c r="D875" s="8"/>
      <c r="E875" s="27">
        <v>7</v>
      </c>
      <c r="F875" s="27">
        <v>304</v>
      </c>
      <c r="G875" s="92">
        <v>311563</v>
      </c>
      <c r="H875" s="92">
        <v>168976</v>
      </c>
      <c r="I875" s="92">
        <v>141502</v>
      </c>
      <c r="J875" s="92" t="s">
        <v>573</v>
      </c>
      <c r="K875" s="92">
        <v>1085</v>
      </c>
      <c r="L875" s="92" t="s">
        <v>573</v>
      </c>
      <c r="M875" s="92">
        <v>0</v>
      </c>
      <c r="N875" s="92">
        <v>1085</v>
      </c>
      <c r="O875" s="92">
        <v>80618</v>
      </c>
      <c r="P875" s="92" t="s">
        <v>573</v>
      </c>
      <c r="Q875" s="92">
        <v>17983</v>
      </c>
      <c r="R875" s="92">
        <v>132706</v>
      </c>
      <c r="S875" s="92">
        <v>209371</v>
      </c>
      <c r="T875" s="92">
        <v>309731</v>
      </c>
    </row>
    <row r="876" spans="1:22" x14ac:dyDescent="0.2">
      <c r="A876" s="8"/>
      <c r="B876" s="3" t="s">
        <v>44</v>
      </c>
      <c r="C876" s="65" t="s">
        <v>3652</v>
      </c>
      <c r="D876" s="8"/>
      <c r="E876" s="27">
        <v>2</v>
      </c>
      <c r="F876" s="27">
        <v>79</v>
      </c>
      <c r="G876" s="101" t="s">
        <v>3786</v>
      </c>
      <c r="H876" s="101" t="s">
        <v>3786</v>
      </c>
      <c r="I876" s="92" t="s">
        <v>573</v>
      </c>
      <c r="J876" s="92" t="s">
        <v>573</v>
      </c>
      <c r="K876" s="101" t="s">
        <v>3786</v>
      </c>
      <c r="L876" s="101" t="s">
        <v>3786</v>
      </c>
      <c r="M876" s="101" t="s">
        <v>3791</v>
      </c>
      <c r="N876" s="101" t="s">
        <v>3786</v>
      </c>
      <c r="O876" s="101" t="s">
        <v>3786</v>
      </c>
      <c r="P876" s="92" t="s">
        <v>573</v>
      </c>
      <c r="Q876" s="101" t="s">
        <v>3786</v>
      </c>
      <c r="R876" s="101" t="s">
        <v>3786</v>
      </c>
      <c r="S876" s="101" t="s">
        <v>3786</v>
      </c>
      <c r="T876" s="101" t="s">
        <v>3786</v>
      </c>
    </row>
    <row r="877" spans="1:22" x14ac:dyDescent="0.2">
      <c r="A877" s="8"/>
      <c r="B877" s="3" t="s">
        <v>46</v>
      </c>
      <c r="C877" s="65" t="s">
        <v>3653</v>
      </c>
      <c r="D877" s="8"/>
      <c r="E877" s="27">
        <v>4</v>
      </c>
      <c r="F877" s="27">
        <v>42</v>
      </c>
      <c r="G877" s="92">
        <v>33000</v>
      </c>
      <c r="H877" s="92">
        <v>32749</v>
      </c>
      <c r="I877" s="92" t="s">
        <v>573</v>
      </c>
      <c r="J877" s="92" t="s">
        <v>573</v>
      </c>
      <c r="K877" s="92">
        <v>251</v>
      </c>
      <c r="L877" s="92" t="s">
        <v>573</v>
      </c>
      <c r="M877" s="92">
        <v>0</v>
      </c>
      <c r="N877" s="92">
        <v>251</v>
      </c>
      <c r="O877" s="92">
        <v>19960</v>
      </c>
      <c r="P877" s="92" t="s">
        <v>573</v>
      </c>
      <c r="Q877" s="92">
        <v>1021</v>
      </c>
      <c r="R877" s="92">
        <v>13277</v>
      </c>
      <c r="S877" s="92">
        <v>12019</v>
      </c>
      <c r="T877" s="92">
        <v>32749</v>
      </c>
    </row>
    <row r="878" spans="1:22" x14ac:dyDescent="0.2">
      <c r="A878" s="8"/>
      <c r="B878" s="3" t="s">
        <v>48</v>
      </c>
      <c r="C878" s="65" t="s">
        <v>3654</v>
      </c>
      <c r="D878" s="8"/>
      <c r="E878" s="27">
        <v>3</v>
      </c>
      <c r="F878" s="27">
        <v>61</v>
      </c>
      <c r="G878" s="27">
        <v>106555</v>
      </c>
      <c r="H878" s="27">
        <v>91978</v>
      </c>
      <c r="I878" s="27" t="s">
        <v>573</v>
      </c>
      <c r="J878" s="107" t="s">
        <v>3791</v>
      </c>
      <c r="K878" s="108" t="s">
        <v>3791</v>
      </c>
      <c r="L878" s="108" t="s">
        <v>3791</v>
      </c>
      <c r="M878" s="107" t="s">
        <v>3791</v>
      </c>
      <c r="N878" s="107" t="s">
        <v>3791</v>
      </c>
      <c r="O878" s="27">
        <v>67649</v>
      </c>
      <c r="P878" s="27" t="s">
        <v>573</v>
      </c>
      <c r="Q878" s="27">
        <v>-547</v>
      </c>
      <c r="R878" s="27">
        <v>26004</v>
      </c>
      <c r="S878" s="27">
        <v>38894</v>
      </c>
      <c r="T878" s="27">
        <v>92390</v>
      </c>
      <c r="V878" s="96"/>
    </row>
    <row r="879" spans="1:22" x14ac:dyDescent="0.2">
      <c r="A879" s="8"/>
      <c r="B879" s="80" t="s">
        <v>50</v>
      </c>
      <c r="C879" s="65" t="s">
        <v>3655</v>
      </c>
      <c r="D879" s="8"/>
      <c r="E879" s="62" t="s">
        <v>573</v>
      </c>
      <c r="F879" s="62" t="s">
        <v>573</v>
      </c>
      <c r="G879" s="62" t="s">
        <v>573</v>
      </c>
      <c r="H879" s="62" t="s">
        <v>573</v>
      </c>
      <c r="I879" s="62" t="s">
        <v>573</v>
      </c>
      <c r="J879" s="62" t="s">
        <v>573</v>
      </c>
      <c r="K879" s="62">
        <v>0</v>
      </c>
      <c r="L879" s="62" t="s">
        <v>573</v>
      </c>
      <c r="M879" s="62">
        <v>0</v>
      </c>
      <c r="N879" s="62">
        <v>0</v>
      </c>
      <c r="O879" s="62" t="s">
        <v>573</v>
      </c>
      <c r="P879" s="62" t="s">
        <v>573</v>
      </c>
      <c r="Q879" s="62" t="s">
        <v>573</v>
      </c>
      <c r="R879" s="62" t="s">
        <v>573</v>
      </c>
      <c r="S879" s="62" t="s">
        <v>573</v>
      </c>
      <c r="T879" s="62" t="s">
        <v>573</v>
      </c>
    </row>
    <row r="880" spans="1:22" x14ac:dyDescent="0.2">
      <c r="A880" s="8"/>
      <c r="B880" s="3" t="s">
        <v>52</v>
      </c>
      <c r="C880" s="65" t="s">
        <v>3656</v>
      </c>
      <c r="D880" s="8"/>
      <c r="E880" s="27">
        <v>1</v>
      </c>
      <c r="F880" s="27">
        <v>29</v>
      </c>
      <c r="G880" s="101" t="s">
        <v>3786</v>
      </c>
      <c r="H880" s="101" t="s">
        <v>3786</v>
      </c>
      <c r="I880" s="92" t="s">
        <v>573</v>
      </c>
      <c r="J880" s="92" t="s">
        <v>573</v>
      </c>
      <c r="K880" s="101" t="s">
        <v>3791</v>
      </c>
      <c r="L880" s="92" t="s">
        <v>573</v>
      </c>
      <c r="M880" s="101" t="s">
        <v>3791</v>
      </c>
      <c r="N880" s="101" t="s">
        <v>3791</v>
      </c>
      <c r="O880" s="101" t="s">
        <v>3786</v>
      </c>
      <c r="P880" s="92" t="s">
        <v>573</v>
      </c>
      <c r="Q880" s="101" t="s">
        <v>3786</v>
      </c>
      <c r="R880" s="101" t="s">
        <v>3786</v>
      </c>
      <c r="S880" s="101" t="s">
        <v>3786</v>
      </c>
      <c r="T880" s="101" t="s">
        <v>3786</v>
      </c>
    </row>
    <row r="881" spans="1:22" x14ac:dyDescent="0.2">
      <c r="A881" s="8"/>
      <c r="B881" s="3" t="s">
        <v>53</v>
      </c>
      <c r="C881" s="65" t="s">
        <v>3657</v>
      </c>
      <c r="D881" s="8"/>
      <c r="E881" s="27" t="s">
        <v>573</v>
      </c>
      <c r="F881" s="27" t="s">
        <v>573</v>
      </c>
      <c r="G881" s="92" t="s">
        <v>573</v>
      </c>
      <c r="H881" s="92" t="s">
        <v>573</v>
      </c>
      <c r="I881" s="92" t="s">
        <v>573</v>
      </c>
      <c r="J881" s="92" t="s">
        <v>573</v>
      </c>
      <c r="K881" s="92">
        <v>0</v>
      </c>
      <c r="L881" s="92" t="s">
        <v>573</v>
      </c>
      <c r="M881" s="92">
        <v>0</v>
      </c>
      <c r="N881" s="92">
        <v>0</v>
      </c>
      <c r="O881" s="92" t="s">
        <v>573</v>
      </c>
      <c r="P881" s="92" t="s">
        <v>573</v>
      </c>
      <c r="Q881" s="92" t="s">
        <v>573</v>
      </c>
      <c r="R881" s="92" t="s">
        <v>573</v>
      </c>
      <c r="S881" s="92" t="s">
        <v>573</v>
      </c>
      <c r="T881" s="92" t="s">
        <v>573</v>
      </c>
    </row>
    <row r="882" spans="1:22" x14ac:dyDescent="0.2">
      <c r="A882" s="8"/>
      <c r="B882" s="3" t="s">
        <v>55</v>
      </c>
      <c r="C882" s="65" t="s">
        <v>3658</v>
      </c>
      <c r="D882" s="8"/>
      <c r="E882" s="27">
        <v>4</v>
      </c>
      <c r="F882" s="27">
        <v>113</v>
      </c>
      <c r="G882" s="92">
        <v>174618</v>
      </c>
      <c r="H882" s="108" t="s">
        <v>3791</v>
      </c>
      <c r="I882" s="108" t="s">
        <v>3791</v>
      </c>
      <c r="J882" s="108" t="s">
        <v>3791</v>
      </c>
      <c r="K882" s="108" t="s">
        <v>3791</v>
      </c>
      <c r="L882" s="108" t="s">
        <v>573</v>
      </c>
      <c r="M882" s="108" t="s">
        <v>3791</v>
      </c>
      <c r="N882" s="108" t="s">
        <v>3791</v>
      </c>
      <c r="O882" s="92">
        <v>83379</v>
      </c>
      <c r="P882" s="92" t="s">
        <v>573</v>
      </c>
      <c r="Q882" s="92">
        <v>7047</v>
      </c>
      <c r="R882" s="92">
        <v>40714</v>
      </c>
      <c r="S882" s="92">
        <v>82754</v>
      </c>
      <c r="T882" s="92">
        <v>172298</v>
      </c>
      <c r="V882" s="15"/>
    </row>
    <row r="883" spans="1:22" x14ac:dyDescent="0.2">
      <c r="A883" s="9"/>
      <c r="B883" s="67" t="s">
        <v>57</v>
      </c>
      <c r="C883" s="66" t="s">
        <v>3659</v>
      </c>
      <c r="D883" s="9"/>
      <c r="E883" s="27" t="s">
        <v>573</v>
      </c>
      <c r="F883" s="27" t="s">
        <v>573</v>
      </c>
      <c r="G883" s="92" t="s">
        <v>573</v>
      </c>
      <c r="H883" s="92" t="s">
        <v>573</v>
      </c>
      <c r="I883" s="92" t="s">
        <v>573</v>
      </c>
      <c r="J883" s="92" t="s">
        <v>573</v>
      </c>
      <c r="K883" s="92">
        <v>0</v>
      </c>
      <c r="L883" s="92" t="s">
        <v>573</v>
      </c>
      <c r="M883" s="92">
        <v>0</v>
      </c>
      <c r="N883" s="92">
        <v>0</v>
      </c>
      <c r="O883" s="92" t="s">
        <v>573</v>
      </c>
      <c r="P883" s="92" t="s">
        <v>573</v>
      </c>
      <c r="Q883" s="92" t="s">
        <v>573</v>
      </c>
      <c r="R883" s="92" t="s">
        <v>573</v>
      </c>
      <c r="S883" s="92" t="s">
        <v>573</v>
      </c>
      <c r="T883" s="92" t="s">
        <v>573</v>
      </c>
    </row>
    <row r="884" spans="1:22" x14ac:dyDescent="0.2">
      <c r="A884" s="162" t="s">
        <v>3632</v>
      </c>
      <c r="B884" s="162"/>
      <c r="C884" s="162"/>
      <c r="D884" s="162"/>
      <c r="E884" s="165">
        <v>76</v>
      </c>
      <c r="F884" s="165">
        <v>3420</v>
      </c>
      <c r="G884" s="165">
        <v>19409438</v>
      </c>
      <c r="H884" s="165">
        <v>18759413</v>
      </c>
      <c r="I884" s="165">
        <v>400665</v>
      </c>
      <c r="J884" s="165">
        <v>1197</v>
      </c>
      <c r="K884" s="165">
        <v>248163</v>
      </c>
      <c r="L884" s="165">
        <v>482</v>
      </c>
      <c r="M884" s="165">
        <v>143985</v>
      </c>
      <c r="N884" s="165">
        <v>103696</v>
      </c>
      <c r="O884" s="165">
        <v>8319739</v>
      </c>
      <c r="P884" s="166" t="s">
        <v>3791</v>
      </c>
      <c r="Q884" s="165">
        <v>778992</v>
      </c>
      <c r="R884" s="165">
        <v>1554647</v>
      </c>
      <c r="S884" s="165">
        <v>7225972</v>
      </c>
      <c r="T884" s="165">
        <v>19240433</v>
      </c>
      <c r="V884" s="96"/>
    </row>
    <row r="885" spans="1:22" x14ac:dyDescent="0.2">
      <c r="A885" s="8"/>
      <c r="B885" s="3" t="s">
        <v>21</v>
      </c>
      <c r="C885" s="65" t="s">
        <v>3641</v>
      </c>
      <c r="D885" s="8"/>
      <c r="E885" s="62">
        <v>2</v>
      </c>
      <c r="F885" s="62">
        <v>93</v>
      </c>
      <c r="G885" s="101" t="s">
        <v>3786</v>
      </c>
      <c r="H885" s="101" t="s">
        <v>3786</v>
      </c>
      <c r="I885" s="95" t="s">
        <v>573</v>
      </c>
      <c r="J885" s="95" t="s">
        <v>573</v>
      </c>
      <c r="K885" s="101" t="s">
        <v>3786</v>
      </c>
      <c r="L885" s="95" t="s">
        <v>573</v>
      </c>
      <c r="M885" s="101" t="s">
        <v>3786</v>
      </c>
      <c r="N885" s="101" t="s">
        <v>3791</v>
      </c>
      <c r="O885" s="101" t="s">
        <v>3786</v>
      </c>
      <c r="P885" s="95" t="s">
        <v>573</v>
      </c>
      <c r="Q885" s="101" t="s">
        <v>3786</v>
      </c>
      <c r="R885" s="101" t="s">
        <v>3786</v>
      </c>
      <c r="S885" s="101" t="s">
        <v>3786</v>
      </c>
      <c r="T885" s="101" t="s">
        <v>3786</v>
      </c>
    </row>
    <row r="886" spans="1:22" x14ac:dyDescent="0.2">
      <c r="A886" s="8"/>
      <c r="B886" s="3" t="s">
        <v>22</v>
      </c>
      <c r="C886" s="65" t="s">
        <v>3636</v>
      </c>
      <c r="D886" s="8"/>
      <c r="E886" s="62">
        <v>1</v>
      </c>
      <c r="F886" s="62">
        <v>128</v>
      </c>
      <c r="G886" s="101" t="s">
        <v>3786</v>
      </c>
      <c r="H886" s="101" t="s">
        <v>3786</v>
      </c>
      <c r="I886" s="95" t="s">
        <v>573</v>
      </c>
      <c r="J886" s="95" t="s">
        <v>573</v>
      </c>
      <c r="K886" s="101" t="s">
        <v>3791</v>
      </c>
      <c r="L886" s="95" t="s">
        <v>573</v>
      </c>
      <c r="M886" s="101" t="s">
        <v>3791</v>
      </c>
      <c r="N886" s="101" t="s">
        <v>3791</v>
      </c>
      <c r="O886" s="101" t="s">
        <v>3786</v>
      </c>
      <c r="P886" s="101" t="s">
        <v>3786</v>
      </c>
      <c r="Q886" s="101" t="s">
        <v>3786</v>
      </c>
      <c r="R886" s="101" t="s">
        <v>3786</v>
      </c>
      <c r="S886" s="101" t="s">
        <v>3786</v>
      </c>
      <c r="T886" s="101" t="s">
        <v>3786</v>
      </c>
    </row>
    <row r="887" spans="1:22" x14ac:dyDescent="0.2">
      <c r="A887" s="8"/>
      <c r="B887" s="3" t="s">
        <v>23</v>
      </c>
      <c r="C887" s="65" t="s">
        <v>3642</v>
      </c>
      <c r="D887" s="8"/>
      <c r="E887" s="62">
        <v>6</v>
      </c>
      <c r="F887" s="62">
        <v>182</v>
      </c>
      <c r="G887" s="62">
        <v>279808</v>
      </c>
      <c r="H887" s="62">
        <v>252030</v>
      </c>
      <c r="I887" s="62">
        <v>27502</v>
      </c>
      <c r="J887" s="62" t="s">
        <v>573</v>
      </c>
      <c r="K887" s="62">
        <v>276</v>
      </c>
      <c r="L887" s="62" t="s">
        <v>573</v>
      </c>
      <c r="M887" s="62">
        <v>0</v>
      </c>
      <c r="N887" s="62">
        <v>276</v>
      </c>
      <c r="O887" s="62">
        <v>197751</v>
      </c>
      <c r="P887" s="62" t="s">
        <v>573</v>
      </c>
      <c r="Q887" s="62">
        <v>6569</v>
      </c>
      <c r="R887" s="62">
        <v>51664</v>
      </c>
      <c r="S887" s="62">
        <v>72720</v>
      </c>
      <c r="T887" s="62">
        <v>278031</v>
      </c>
    </row>
    <row r="888" spans="1:22" x14ac:dyDescent="0.2">
      <c r="A888" s="8"/>
      <c r="B888" s="3" t="s">
        <v>24</v>
      </c>
      <c r="C888" s="65" t="s">
        <v>3643</v>
      </c>
      <c r="D888" s="8"/>
      <c r="E888" s="62">
        <v>1</v>
      </c>
      <c r="F888" s="62">
        <v>9</v>
      </c>
      <c r="G888" s="101" t="s">
        <v>3786</v>
      </c>
      <c r="H888" s="101" t="s">
        <v>3786</v>
      </c>
      <c r="I888" s="95" t="s">
        <v>573</v>
      </c>
      <c r="J888" s="95" t="s">
        <v>573</v>
      </c>
      <c r="K888" s="101" t="s">
        <v>3791</v>
      </c>
      <c r="L888" s="95" t="s">
        <v>573</v>
      </c>
      <c r="M888" s="101" t="s">
        <v>3791</v>
      </c>
      <c r="N888" s="101" t="s">
        <v>3791</v>
      </c>
      <c r="O888" s="101" t="s">
        <v>3786</v>
      </c>
      <c r="P888" s="95" t="s">
        <v>573</v>
      </c>
      <c r="Q888" s="101" t="s">
        <v>3786</v>
      </c>
      <c r="R888" s="101" t="s">
        <v>3786</v>
      </c>
      <c r="S888" s="101" t="s">
        <v>3786</v>
      </c>
      <c r="T888" s="101" t="s">
        <v>3786</v>
      </c>
    </row>
    <row r="889" spans="1:22" x14ac:dyDescent="0.2">
      <c r="A889" s="8"/>
      <c r="B889" s="3" t="s">
        <v>25</v>
      </c>
      <c r="C889" s="65" t="s">
        <v>3644</v>
      </c>
      <c r="D889" s="8"/>
      <c r="E889" s="62">
        <v>1</v>
      </c>
      <c r="F889" s="62">
        <v>59</v>
      </c>
      <c r="G889" s="101" t="s">
        <v>3786</v>
      </c>
      <c r="H889" s="101" t="s">
        <v>3786</v>
      </c>
      <c r="I889" s="95" t="s">
        <v>573</v>
      </c>
      <c r="J889" s="95" t="s">
        <v>573</v>
      </c>
      <c r="K889" s="101" t="s">
        <v>3786</v>
      </c>
      <c r="L889" s="95" t="s">
        <v>573</v>
      </c>
      <c r="M889" s="101" t="s">
        <v>3791</v>
      </c>
      <c r="N889" s="101" t="s">
        <v>3786</v>
      </c>
      <c r="O889" s="101" t="s">
        <v>3786</v>
      </c>
      <c r="P889" s="95" t="s">
        <v>573</v>
      </c>
      <c r="Q889" s="101" t="s">
        <v>3786</v>
      </c>
      <c r="R889" s="101" t="s">
        <v>3786</v>
      </c>
      <c r="S889" s="101" t="s">
        <v>3786</v>
      </c>
      <c r="T889" s="101" t="s">
        <v>3786</v>
      </c>
    </row>
    <row r="890" spans="1:22" x14ac:dyDescent="0.2">
      <c r="A890" s="8"/>
      <c r="B890" s="3" t="s">
        <v>26</v>
      </c>
      <c r="C890" s="65" t="s">
        <v>3637</v>
      </c>
      <c r="D890" s="8"/>
      <c r="E890" s="62">
        <v>1</v>
      </c>
      <c r="F890" s="62">
        <v>48</v>
      </c>
      <c r="G890" s="101" t="s">
        <v>3786</v>
      </c>
      <c r="H890" s="101" t="s">
        <v>3786</v>
      </c>
      <c r="I890" s="95" t="s">
        <v>573</v>
      </c>
      <c r="J890" s="95" t="s">
        <v>573</v>
      </c>
      <c r="K890" s="101" t="s">
        <v>3786</v>
      </c>
      <c r="L890" s="95" t="s">
        <v>573</v>
      </c>
      <c r="M890" s="101" t="s">
        <v>3786</v>
      </c>
      <c r="N890" s="101" t="s">
        <v>3791</v>
      </c>
      <c r="O890" s="101" t="s">
        <v>3786</v>
      </c>
      <c r="P890" s="95" t="s">
        <v>573</v>
      </c>
      <c r="Q890" s="101" t="s">
        <v>3786</v>
      </c>
      <c r="R890" s="101" t="s">
        <v>3786</v>
      </c>
      <c r="S890" s="101" t="s">
        <v>3786</v>
      </c>
      <c r="T890" s="101" t="s">
        <v>3786</v>
      </c>
    </row>
    <row r="891" spans="1:22" x14ac:dyDescent="0.2">
      <c r="A891" s="8"/>
      <c r="B891" s="3" t="s">
        <v>28</v>
      </c>
      <c r="C891" s="65" t="s">
        <v>3645</v>
      </c>
      <c r="D891" s="8"/>
      <c r="E891" s="62">
        <v>2</v>
      </c>
      <c r="F891" s="62">
        <v>68</v>
      </c>
      <c r="G891" s="101" t="s">
        <v>3786</v>
      </c>
      <c r="H891" s="101" t="s">
        <v>3786</v>
      </c>
      <c r="I891" s="101" t="s">
        <v>3786</v>
      </c>
      <c r="J891" s="95" t="s">
        <v>573</v>
      </c>
      <c r="K891" s="101" t="s">
        <v>3791</v>
      </c>
      <c r="L891" s="95" t="s">
        <v>573</v>
      </c>
      <c r="M891" s="101" t="s">
        <v>3791</v>
      </c>
      <c r="N891" s="101" t="s">
        <v>3791</v>
      </c>
      <c r="O891" s="101" t="s">
        <v>3786</v>
      </c>
      <c r="P891" s="95" t="s">
        <v>573</v>
      </c>
      <c r="Q891" s="101" t="s">
        <v>3786</v>
      </c>
      <c r="R891" s="101" t="s">
        <v>3786</v>
      </c>
      <c r="S891" s="101" t="s">
        <v>3786</v>
      </c>
      <c r="T891" s="101" t="s">
        <v>3786</v>
      </c>
    </row>
    <row r="892" spans="1:22" x14ac:dyDescent="0.2">
      <c r="A892" s="8"/>
      <c r="B892" s="3" t="s">
        <v>29</v>
      </c>
      <c r="C892" s="65" t="s">
        <v>3646</v>
      </c>
      <c r="D892" s="8"/>
      <c r="E892" s="62">
        <v>7</v>
      </c>
      <c r="F892" s="62">
        <v>841</v>
      </c>
      <c r="G892" s="95">
        <v>3820544</v>
      </c>
      <c r="H892" s="95">
        <v>3812992</v>
      </c>
      <c r="I892" s="95" t="s">
        <v>573</v>
      </c>
      <c r="J892" s="95" t="s">
        <v>573</v>
      </c>
      <c r="K892" s="95">
        <v>7552</v>
      </c>
      <c r="L892" s="95" t="s">
        <v>573</v>
      </c>
      <c r="M892" s="95">
        <v>7552</v>
      </c>
      <c r="N892" s="95">
        <v>0</v>
      </c>
      <c r="O892" s="95">
        <v>2492975</v>
      </c>
      <c r="P892" s="95" t="s">
        <v>573</v>
      </c>
      <c r="Q892" s="95">
        <v>77030</v>
      </c>
      <c r="R892" s="95">
        <v>409399</v>
      </c>
      <c r="S892" s="95">
        <v>1198666</v>
      </c>
      <c r="T892" s="95">
        <v>3893451</v>
      </c>
    </row>
    <row r="893" spans="1:22" x14ac:dyDescent="0.2">
      <c r="A893" s="8"/>
      <c r="B893" s="3" t="s">
        <v>30</v>
      </c>
      <c r="C893" s="65" t="s">
        <v>3638</v>
      </c>
      <c r="D893" s="8"/>
      <c r="E893" s="62" t="s">
        <v>573</v>
      </c>
      <c r="F893" s="62" t="s">
        <v>573</v>
      </c>
      <c r="G893" s="95" t="s">
        <v>573</v>
      </c>
      <c r="H893" s="95" t="s">
        <v>573</v>
      </c>
      <c r="I893" s="95" t="s">
        <v>573</v>
      </c>
      <c r="J893" s="95" t="s">
        <v>573</v>
      </c>
      <c r="K893" s="95">
        <v>0</v>
      </c>
      <c r="L893" s="95" t="s">
        <v>573</v>
      </c>
      <c r="M893" s="95">
        <v>0</v>
      </c>
      <c r="N893" s="95">
        <v>0</v>
      </c>
      <c r="O893" s="95" t="s">
        <v>573</v>
      </c>
      <c r="P893" s="95" t="s">
        <v>573</v>
      </c>
      <c r="Q893" s="95" t="s">
        <v>573</v>
      </c>
      <c r="R893" s="95" t="s">
        <v>573</v>
      </c>
      <c r="S893" s="95" t="s">
        <v>573</v>
      </c>
      <c r="T893" s="95" t="s">
        <v>573</v>
      </c>
    </row>
    <row r="894" spans="1:22" x14ac:dyDescent="0.2">
      <c r="A894" s="8"/>
      <c r="B894" s="3" t="s">
        <v>32</v>
      </c>
      <c r="C894" s="65" t="s">
        <v>3639</v>
      </c>
      <c r="D894" s="8"/>
      <c r="E894" s="62">
        <v>7</v>
      </c>
      <c r="F894" s="62">
        <v>399</v>
      </c>
      <c r="G894" s="95">
        <v>2065603</v>
      </c>
      <c r="H894" s="95">
        <v>2062446</v>
      </c>
      <c r="I894" s="95">
        <v>3097</v>
      </c>
      <c r="J894" s="95" t="s">
        <v>573</v>
      </c>
      <c r="K894" s="95">
        <v>60</v>
      </c>
      <c r="L894" s="95" t="s">
        <v>573</v>
      </c>
      <c r="M894" s="95">
        <v>0</v>
      </c>
      <c r="N894" s="95">
        <v>60</v>
      </c>
      <c r="O894" s="95">
        <v>1183819</v>
      </c>
      <c r="P894" s="95" t="s">
        <v>573</v>
      </c>
      <c r="Q894" s="95">
        <v>55360</v>
      </c>
      <c r="R894" s="95">
        <v>187827</v>
      </c>
      <c r="S894" s="95">
        <v>684989</v>
      </c>
      <c r="T894" s="95">
        <v>2065515</v>
      </c>
    </row>
    <row r="895" spans="1:22" x14ac:dyDescent="0.2">
      <c r="A895" s="8"/>
      <c r="B895" s="3" t="s">
        <v>33</v>
      </c>
      <c r="C895" s="65" t="s">
        <v>3647</v>
      </c>
      <c r="D895" s="8"/>
      <c r="E895" s="62">
        <v>2</v>
      </c>
      <c r="F895" s="62">
        <v>630</v>
      </c>
      <c r="G895" s="101" t="s">
        <v>3786</v>
      </c>
      <c r="H895" s="101" t="s">
        <v>3786</v>
      </c>
      <c r="I895" s="101" t="s">
        <v>3786</v>
      </c>
      <c r="J895" s="95" t="s">
        <v>573</v>
      </c>
      <c r="K895" s="101" t="s">
        <v>3791</v>
      </c>
      <c r="L895" s="95" t="s">
        <v>573</v>
      </c>
      <c r="M895" s="101" t="s">
        <v>3791</v>
      </c>
      <c r="N895" s="101" t="s">
        <v>3791</v>
      </c>
      <c r="O895" s="101" t="s">
        <v>3786</v>
      </c>
      <c r="P895" s="95" t="s">
        <v>573</v>
      </c>
      <c r="Q895" s="101" t="s">
        <v>3786</v>
      </c>
      <c r="R895" s="101" t="s">
        <v>3786</v>
      </c>
      <c r="S895" s="101" t="s">
        <v>3786</v>
      </c>
      <c r="T895" s="101" t="s">
        <v>3786</v>
      </c>
    </row>
    <row r="896" spans="1:22" x14ac:dyDescent="0.2">
      <c r="A896" s="8"/>
      <c r="B896" s="3" t="s">
        <v>35</v>
      </c>
      <c r="C896" s="65" t="s">
        <v>3648</v>
      </c>
      <c r="D896" s="8"/>
      <c r="E896" s="62" t="s">
        <v>573</v>
      </c>
      <c r="F896" s="62" t="s">
        <v>573</v>
      </c>
      <c r="G896" s="95" t="s">
        <v>573</v>
      </c>
      <c r="H896" s="95" t="s">
        <v>573</v>
      </c>
      <c r="I896" s="95" t="s">
        <v>573</v>
      </c>
      <c r="J896" s="95" t="s">
        <v>573</v>
      </c>
      <c r="K896" s="95">
        <v>0</v>
      </c>
      <c r="L896" s="95" t="s">
        <v>573</v>
      </c>
      <c r="M896" s="95">
        <v>0</v>
      </c>
      <c r="N896" s="95">
        <v>0</v>
      </c>
      <c r="O896" s="95" t="s">
        <v>573</v>
      </c>
      <c r="P896" s="95" t="s">
        <v>573</v>
      </c>
      <c r="Q896" s="95" t="s">
        <v>573</v>
      </c>
      <c r="R896" s="95" t="s">
        <v>573</v>
      </c>
      <c r="S896" s="95" t="s">
        <v>573</v>
      </c>
      <c r="T896" s="95" t="s">
        <v>573</v>
      </c>
    </row>
    <row r="897" spans="1:22" x14ac:dyDescent="0.2">
      <c r="A897" s="8"/>
      <c r="B897" s="3" t="s">
        <v>37</v>
      </c>
      <c r="C897" s="65" t="s">
        <v>3640</v>
      </c>
      <c r="D897" s="8"/>
      <c r="E897" s="62">
        <v>3</v>
      </c>
      <c r="F897" s="62">
        <v>54</v>
      </c>
      <c r="G897" s="95">
        <v>228004</v>
      </c>
      <c r="H897" s="95">
        <v>111441</v>
      </c>
      <c r="I897" s="95" t="s">
        <v>573</v>
      </c>
      <c r="J897" s="95" t="s">
        <v>573</v>
      </c>
      <c r="K897" s="95">
        <v>116563</v>
      </c>
      <c r="L897" s="95" t="s">
        <v>573</v>
      </c>
      <c r="M897" s="95">
        <v>15237</v>
      </c>
      <c r="N897" s="95">
        <v>101326</v>
      </c>
      <c r="O897" s="95">
        <v>168013</v>
      </c>
      <c r="P897" s="95" t="s">
        <v>573</v>
      </c>
      <c r="Q897" s="95">
        <v>4699</v>
      </c>
      <c r="R897" s="95">
        <v>22628</v>
      </c>
      <c r="S897" s="95">
        <v>55292</v>
      </c>
      <c r="T897" s="95">
        <v>111441</v>
      </c>
    </row>
    <row r="898" spans="1:22" x14ac:dyDescent="0.2">
      <c r="A898" s="8"/>
      <c r="B898" s="3" t="s">
        <v>39</v>
      </c>
      <c r="C898" s="65" t="s">
        <v>3649</v>
      </c>
      <c r="D898" s="8"/>
      <c r="E898" s="62">
        <v>4</v>
      </c>
      <c r="F898" s="62">
        <v>127</v>
      </c>
      <c r="G898" s="95">
        <v>901092</v>
      </c>
      <c r="H898" s="95">
        <v>811494</v>
      </c>
      <c r="I898" s="95">
        <v>45972</v>
      </c>
      <c r="J898" s="95" t="s">
        <v>573</v>
      </c>
      <c r="K898" s="95">
        <v>43626</v>
      </c>
      <c r="L898" s="95" t="s">
        <v>573</v>
      </c>
      <c r="M898" s="95">
        <v>43123</v>
      </c>
      <c r="N898" s="95">
        <v>503</v>
      </c>
      <c r="O898" s="95">
        <v>653837</v>
      </c>
      <c r="P898" s="95" t="s">
        <v>573</v>
      </c>
      <c r="Q898" s="95">
        <v>16804</v>
      </c>
      <c r="R898" s="95">
        <v>62583</v>
      </c>
      <c r="S898" s="95">
        <v>221691</v>
      </c>
      <c r="T898" s="95">
        <v>856485</v>
      </c>
    </row>
    <row r="899" spans="1:22" x14ac:dyDescent="0.2">
      <c r="A899" s="8"/>
      <c r="B899" s="80" t="s">
        <v>40</v>
      </c>
      <c r="C899" s="65" t="s">
        <v>3650</v>
      </c>
      <c r="D899" s="8"/>
      <c r="E899" s="62">
        <v>1</v>
      </c>
      <c r="F899" s="62">
        <v>25</v>
      </c>
      <c r="G899" s="101" t="s">
        <v>3786</v>
      </c>
      <c r="H899" s="101" t="s">
        <v>3786</v>
      </c>
      <c r="I899" s="101" t="s">
        <v>3786</v>
      </c>
      <c r="J899" s="101" t="s">
        <v>3786</v>
      </c>
      <c r="K899" s="101" t="s">
        <v>3791</v>
      </c>
      <c r="L899" s="95" t="s">
        <v>573</v>
      </c>
      <c r="M899" s="101" t="s">
        <v>3791</v>
      </c>
      <c r="N899" s="101" t="s">
        <v>3791</v>
      </c>
      <c r="O899" s="101" t="s">
        <v>3786</v>
      </c>
      <c r="P899" s="95" t="s">
        <v>573</v>
      </c>
      <c r="Q899" s="101" t="s">
        <v>3786</v>
      </c>
      <c r="R899" s="101" t="s">
        <v>3786</v>
      </c>
      <c r="S899" s="101" t="s">
        <v>3786</v>
      </c>
      <c r="T899" s="101" t="s">
        <v>3786</v>
      </c>
    </row>
    <row r="900" spans="1:22" x14ac:dyDescent="0.2">
      <c r="A900" s="8"/>
      <c r="B900" s="3" t="s">
        <v>42</v>
      </c>
      <c r="C900" s="65" t="s">
        <v>3651</v>
      </c>
      <c r="D900" s="8"/>
      <c r="E900" s="62">
        <v>13</v>
      </c>
      <c r="F900" s="62">
        <v>226</v>
      </c>
      <c r="G900" s="95">
        <v>527295</v>
      </c>
      <c r="H900" s="95">
        <v>379570</v>
      </c>
      <c r="I900" s="95">
        <v>147422</v>
      </c>
      <c r="J900" s="95" t="s">
        <v>573</v>
      </c>
      <c r="K900" s="95">
        <v>303</v>
      </c>
      <c r="L900" s="95" t="s">
        <v>573</v>
      </c>
      <c r="M900" s="95">
        <v>0</v>
      </c>
      <c r="N900" s="95">
        <v>303</v>
      </c>
      <c r="O900" s="95">
        <v>314952</v>
      </c>
      <c r="P900" s="95" t="s">
        <v>573</v>
      </c>
      <c r="Q900" s="95">
        <v>15082</v>
      </c>
      <c r="R900" s="95">
        <v>78861</v>
      </c>
      <c r="S900" s="95">
        <v>189253</v>
      </c>
      <c r="T900" s="95">
        <v>526879</v>
      </c>
    </row>
    <row r="901" spans="1:22" x14ac:dyDescent="0.2">
      <c r="A901" s="8"/>
      <c r="B901" s="3" t="s">
        <v>44</v>
      </c>
      <c r="C901" s="65" t="s">
        <v>3652</v>
      </c>
      <c r="D901" s="8"/>
      <c r="E901" s="62">
        <v>5</v>
      </c>
      <c r="F901" s="62">
        <v>111</v>
      </c>
      <c r="G901" s="62">
        <v>155455</v>
      </c>
      <c r="H901" s="62">
        <v>139437</v>
      </c>
      <c r="I901" s="62">
        <v>15102</v>
      </c>
      <c r="J901" s="101" t="s">
        <v>3791</v>
      </c>
      <c r="K901" s="101" t="s">
        <v>3791</v>
      </c>
      <c r="L901" s="62">
        <v>140</v>
      </c>
      <c r="M901" s="62">
        <v>0</v>
      </c>
      <c r="N901" s="101" t="s">
        <v>3791</v>
      </c>
      <c r="O901" s="62">
        <v>92896</v>
      </c>
      <c r="P901" s="62" t="s">
        <v>573</v>
      </c>
      <c r="Q901" s="62">
        <v>5116</v>
      </c>
      <c r="R901" s="62">
        <v>45535</v>
      </c>
      <c r="S901" s="62">
        <v>55367</v>
      </c>
      <c r="T901" s="62">
        <v>154206</v>
      </c>
      <c r="V901" s="96"/>
    </row>
    <row r="902" spans="1:22" x14ac:dyDescent="0.2">
      <c r="A902" s="8"/>
      <c r="B902" s="3" t="s">
        <v>46</v>
      </c>
      <c r="C902" s="65" t="s">
        <v>3653</v>
      </c>
      <c r="D902" s="8"/>
      <c r="E902" s="62">
        <v>7</v>
      </c>
      <c r="F902" s="62">
        <v>160</v>
      </c>
      <c r="G902" s="62">
        <v>246289</v>
      </c>
      <c r="H902" s="62">
        <v>219161</v>
      </c>
      <c r="I902" s="62">
        <v>26820</v>
      </c>
      <c r="J902" s="62">
        <v>308</v>
      </c>
      <c r="K902" s="62">
        <v>0</v>
      </c>
      <c r="L902" s="62" t="s">
        <v>573</v>
      </c>
      <c r="M902" s="62">
        <v>0</v>
      </c>
      <c r="N902" s="62">
        <v>0</v>
      </c>
      <c r="O902" s="62">
        <v>106046</v>
      </c>
      <c r="P902" s="62" t="s">
        <v>573</v>
      </c>
      <c r="Q902" s="62">
        <v>10727</v>
      </c>
      <c r="R902" s="62">
        <v>65469</v>
      </c>
      <c r="S902" s="62">
        <v>123946</v>
      </c>
      <c r="T902" s="62">
        <v>244914</v>
      </c>
    </row>
    <row r="903" spans="1:22" x14ac:dyDescent="0.2">
      <c r="A903" s="8"/>
      <c r="B903" s="3" t="s">
        <v>48</v>
      </c>
      <c r="C903" s="65" t="s">
        <v>3654</v>
      </c>
      <c r="D903" s="8"/>
      <c r="E903" s="62" t="s">
        <v>573</v>
      </c>
      <c r="F903" s="62" t="s">
        <v>573</v>
      </c>
      <c r="G903" s="62" t="s">
        <v>573</v>
      </c>
      <c r="H903" s="62" t="s">
        <v>573</v>
      </c>
      <c r="I903" s="62" t="s">
        <v>573</v>
      </c>
      <c r="J903" s="62" t="s">
        <v>573</v>
      </c>
      <c r="K903" s="62">
        <v>0</v>
      </c>
      <c r="L903" s="62" t="s">
        <v>573</v>
      </c>
      <c r="M903" s="62">
        <v>0</v>
      </c>
      <c r="N903" s="62">
        <v>0</v>
      </c>
      <c r="O903" s="62" t="s">
        <v>573</v>
      </c>
      <c r="P903" s="62" t="s">
        <v>573</v>
      </c>
      <c r="Q903" s="62" t="s">
        <v>573</v>
      </c>
      <c r="R903" s="62" t="s">
        <v>573</v>
      </c>
      <c r="S903" s="62" t="s">
        <v>573</v>
      </c>
      <c r="T903" s="62" t="s">
        <v>573</v>
      </c>
    </row>
    <row r="904" spans="1:22" x14ac:dyDescent="0.2">
      <c r="A904" s="8"/>
      <c r="B904" s="3" t="s">
        <v>50</v>
      </c>
      <c r="C904" s="65" t="s">
        <v>3655</v>
      </c>
      <c r="D904" s="8"/>
      <c r="E904" s="62">
        <v>2</v>
      </c>
      <c r="F904" s="62">
        <v>35</v>
      </c>
      <c r="G904" s="101" t="s">
        <v>3786</v>
      </c>
      <c r="H904" s="101" t="s">
        <v>3786</v>
      </c>
      <c r="I904" s="101" t="s">
        <v>3786</v>
      </c>
      <c r="J904" s="95" t="s">
        <v>573</v>
      </c>
      <c r="K904" s="101" t="s">
        <v>3791</v>
      </c>
      <c r="L904" s="95" t="s">
        <v>573</v>
      </c>
      <c r="M904" s="101" t="s">
        <v>3791</v>
      </c>
      <c r="N904" s="101" t="s">
        <v>3791</v>
      </c>
      <c r="O904" s="101" t="s">
        <v>3786</v>
      </c>
      <c r="P904" s="95" t="s">
        <v>573</v>
      </c>
      <c r="Q904" s="101" t="s">
        <v>3786</v>
      </c>
      <c r="R904" s="101" t="s">
        <v>3786</v>
      </c>
      <c r="S904" s="101" t="s">
        <v>3786</v>
      </c>
      <c r="T904" s="101" t="s">
        <v>3786</v>
      </c>
    </row>
    <row r="905" spans="1:22" x14ac:dyDescent="0.2">
      <c r="A905" s="8"/>
      <c r="B905" s="3" t="s">
        <v>52</v>
      </c>
      <c r="C905" s="65" t="s">
        <v>3656</v>
      </c>
      <c r="D905" s="8"/>
      <c r="E905" s="62">
        <v>4</v>
      </c>
      <c r="F905" s="62">
        <v>60</v>
      </c>
      <c r="G905" s="95">
        <v>50822</v>
      </c>
      <c r="H905" s="95">
        <v>13697</v>
      </c>
      <c r="I905" s="95">
        <v>36925</v>
      </c>
      <c r="J905" s="95" t="s">
        <v>573</v>
      </c>
      <c r="K905" s="95">
        <v>200</v>
      </c>
      <c r="L905" s="95">
        <v>200</v>
      </c>
      <c r="M905" s="95">
        <v>0</v>
      </c>
      <c r="N905" s="95">
        <v>0</v>
      </c>
      <c r="O905" s="95">
        <v>8846</v>
      </c>
      <c r="P905" s="95" t="s">
        <v>573</v>
      </c>
      <c r="Q905" s="95">
        <v>3288</v>
      </c>
      <c r="R905" s="95">
        <v>17987</v>
      </c>
      <c r="S905" s="95">
        <v>38688</v>
      </c>
      <c r="T905" s="95">
        <v>50622</v>
      </c>
    </row>
    <row r="906" spans="1:22" x14ac:dyDescent="0.2">
      <c r="A906" s="8"/>
      <c r="B906" s="3" t="s">
        <v>53</v>
      </c>
      <c r="C906" s="65" t="s">
        <v>3657</v>
      </c>
      <c r="D906" s="8"/>
      <c r="E906" s="62" t="s">
        <v>573</v>
      </c>
      <c r="F906" s="62" t="s">
        <v>573</v>
      </c>
      <c r="G906" s="95" t="s">
        <v>573</v>
      </c>
      <c r="H906" s="95" t="s">
        <v>573</v>
      </c>
      <c r="I906" s="95" t="s">
        <v>573</v>
      </c>
      <c r="J906" s="95" t="s">
        <v>573</v>
      </c>
      <c r="K906" s="95">
        <v>0</v>
      </c>
      <c r="L906" s="95" t="s">
        <v>573</v>
      </c>
      <c r="M906" s="95">
        <v>0</v>
      </c>
      <c r="N906" s="95">
        <v>0</v>
      </c>
      <c r="O906" s="95" t="s">
        <v>573</v>
      </c>
      <c r="P906" s="95" t="s">
        <v>573</v>
      </c>
      <c r="Q906" s="95" t="s">
        <v>573</v>
      </c>
      <c r="R906" s="95" t="s">
        <v>573</v>
      </c>
      <c r="S906" s="95" t="s">
        <v>573</v>
      </c>
      <c r="T906" s="95" t="s">
        <v>573</v>
      </c>
    </row>
    <row r="907" spans="1:22" x14ac:dyDescent="0.2">
      <c r="A907" s="8"/>
      <c r="B907" s="3" t="s">
        <v>55</v>
      </c>
      <c r="C907" s="65" t="s">
        <v>3658</v>
      </c>
      <c r="D907" s="8"/>
      <c r="E907" s="62">
        <v>7</v>
      </c>
      <c r="F907" s="62">
        <v>165</v>
      </c>
      <c r="G907" s="95">
        <v>282631</v>
      </c>
      <c r="H907" s="95">
        <v>253409</v>
      </c>
      <c r="I907" s="95">
        <v>29034</v>
      </c>
      <c r="J907" s="95" t="s">
        <v>573</v>
      </c>
      <c r="K907" s="95">
        <v>188</v>
      </c>
      <c r="L907" s="95">
        <v>142</v>
      </c>
      <c r="M907" s="95">
        <v>0</v>
      </c>
      <c r="N907" s="95">
        <v>46</v>
      </c>
      <c r="O907" s="95">
        <v>123162</v>
      </c>
      <c r="P907" s="95" t="s">
        <v>573</v>
      </c>
      <c r="Q907" s="95">
        <v>11848</v>
      </c>
      <c r="R907" s="95">
        <v>60307</v>
      </c>
      <c r="S907" s="95">
        <v>139585</v>
      </c>
      <c r="T907" s="95">
        <v>282840</v>
      </c>
    </row>
    <row r="908" spans="1:22" x14ac:dyDescent="0.2">
      <c r="A908" s="9"/>
      <c r="B908" s="67" t="s">
        <v>57</v>
      </c>
      <c r="C908" s="66" t="s">
        <v>3659</v>
      </c>
      <c r="D908" s="9"/>
      <c r="E908" s="63" t="s">
        <v>573</v>
      </c>
      <c r="F908" s="63" t="s">
        <v>573</v>
      </c>
      <c r="G908" s="109" t="s">
        <v>573</v>
      </c>
      <c r="H908" s="109" t="s">
        <v>573</v>
      </c>
      <c r="I908" s="109" t="s">
        <v>573</v>
      </c>
      <c r="J908" s="109" t="s">
        <v>573</v>
      </c>
      <c r="K908" s="109">
        <v>0</v>
      </c>
      <c r="L908" s="109" t="s">
        <v>573</v>
      </c>
      <c r="M908" s="109">
        <v>0</v>
      </c>
      <c r="N908" s="109">
        <v>0</v>
      </c>
      <c r="O908" s="109" t="s">
        <v>573</v>
      </c>
      <c r="P908" s="109" t="s">
        <v>573</v>
      </c>
      <c r="Q908" s="109" t="s">
        <v>573</v>
      </c>
      <c r="R908" s="109" t="s">
        <v>573</v>
      </c>
      <c r="S908" s="109" t="s">
        <v>573</v>
      </c>
      <c r="T908" s="109" t="s">
        <v>573</v>
      </c>
    </row>
    <row r="909" spans="1:22" x14ac:dyDescent="0.2">
      <c r="A909" s="162" t="s">
        <v>3633</v>
      </c>
      <c r="B909" s="162"/>
      <c r="C909" s="162"/>
      <c r="D909" s="162"/>
      <c r="E909" s="163">
        <v>80</v>
      </c>
      <c r="F909" s="163">
        <v>11222</v>
      </c>
      <c r="G909" s="163">
        <v>62711106</v>
      </c>
      <c r="H909" s="163">
        <v>56534376</v>
      </c>
      <c r="I909" s="163">
        <v>547281</v>
      </c>
      <c r="J909" s="163">
        <v>10305</v>
      </c>
      <c r="K909" s="163">
        <v>5619144</v>
      </c>
      <c r="L909" s="163">
        <v>956768</v>
      </c>
      <c r="M909" s="163">
        <v>4636079</v>
      </c>
      <c r="N909" s="163">
        <v>26297</v>
      </c>
      <c r="O909" s="163">
        <v>41755143</v>
      </c>
      <c r="P909" s="163" t="s">
        <v>573</v>
      </c>
      <c r="Q909" s="163">
        <v>-741020</v>
      </c>
      <c r="R909" s="163">
        <v>5327102</v>
      </c>
      <c r="S909" s="163">
        <v>20051958</v>
      </c>
      <c r="T909" s="163">
        <v>57137673</v>
      </c>
    </row>
    <row r="910" spans="1:22" x14ac:dyDescent="0.2">
      <c r="A910" s="8"/>
      <c r="B910" s="3" t="s">
        <v>21</v>
      </c>
      <c r="C910" s="65" t="s">
        <v>3641</v>
      </c>
      <c r="D910" s="8"/>
      <c r="E910" s="27">
        <v>6</v>
      </c>
      <c r="F910" s="27">
        <v>1545</v>
      </c>
      <c r="G910" s="92">
        <v>4151902</v>
      </c>
      <c r="H910" s="92">
        <v>4138531</v>
      </c>
      <c r="I910" s="92">
        <v>13371</v>
      </c>
      <c r="J910" s="92" t="s">
        <v>573</v>
      </c>
      <c r="K910" s="92">
        <v>0</v>
      </c>
      <c r="L910" s="92" t="s">
        <v>573</v>
      </c>
      <c r="M910" s="92">
        <v>0</v>
      </c>
      <c r="N910" s="92">
        <v>0</v>
      </c>
      <c r="O910" s="92">
        <v>2302243</v>
      </c>
      <c r="P910" s="92" t="s">
        <v>573</v>
      </c>
      <c r="Q910" s="92">
        <v>122191</v>
      </c>
      <c r="R910" s="92">
        <v>426027</v>
      </c>
      <c r="S910" s="92">
        <v>1506409</v>
      </c>
      <c r="T910" s="92">
        <v>4171244</v>
      </c>
    </row>
    <row r="911" spans="1:22" x14ac:dyDescent="0.2">
      <c r="A911" s="8"/>
      <c r="B911" s="3" t="s">
        <v>22</v>
      </c>
      <c r="C911" s="65" t="s">
        <v>3636</v>
      </c>
      <c r="D911" s="8"/>
      <c r="E911" s="27" t="s">
        <v>573</v>
      </c>
      <c r="F911" s="27" t="s">
        <v>573</v>
      </c>
      <c r="G911" s="92" t="s">
        <v>573</v>
      </c>
      <c r="H911" s="92" t="s">
        <v>573</v>
      </c>
      <c r="I911" s="92" t="s">
        <v>573</v>
      </c>
      <c r="J911" s="92" t="s">
        <v>573</v>
      </c>
      <c r="K911" s="92">
        <v>0</v>
      </c>
      <c r="L911" s="92" t="s">
        <v>573</v>
      </c>
      <c r="M911" s="92">
        <v>0</v>
      </c>
      <c r="N911" s="92">
        <v>0</v>
      </c>
      <c r="O911" s="92" t="s">
        <v>573</v>
      </c>
      <c r="P911" s="92" t="s">
        <v>573</v>
      </c>
      <c r="Q911" s="92" t="s">
        <v>573</v>
      </c>
      <c r="R911" s="92" t="s">
        <v>573</v>
      </c>
      <c r="S911" s="92" t="s">
        <v>573</v>
      </c>
      <c r="T911" s="92" t="s">
        <v>573</v>
      </c>
    </row>
    <row r="912" spans="1:22" x14ac:dyDescent="0.2">
      <c r="A912" s="8"/>
      <c r="B912" s="3" t="s">
        <v>23</v>
      </c>
      <c r="C912" s="65" t="s">
        <v>3642</v>
      </c>
      <c r="D912" s="8"/>
      <c r="E912" s="27">
        <v>3</v>
      </c>
      <c r="F912" s="27">
        <v>43</v>
      </c>
      <c r="G912" s="92">
        <v>22301</v>
      </c>
      <c r="H912" s="92">
        <v>13369</v>
      </c>
      <c r="I912" s="92">
        <v>4883</v>
      </c>
      <c r="J912" s="92" t="s">
        <v>573</v>
      </c>
      <c r="K912" s="92">
        <v>4049</v>
      </c>
      <c r="L912" s="92" t="s">
        <v>573</v>
      </c>
      <c r="M912" s="92">
        <v>239</v>
      </c>
      <c r="N912" s="92">
        <v>3810</v>
      </c>
      <c r="O912" s="92">
        <v>4789</v>
      </c>
      <c r="P912" s="92" t="s">
        <v>573</v>
      </c>
      <c r="Q912" s="92">
        <v>1074</v>
      </c>
      <c r="R912" s="92">
        <v>8160</v>
      </c>
      <c r="S912" s="92">
        <v>16438</v>
      </c>
      <c r="T912" s="92">
        <v>18252</v>
      </c>
    </row>
    <row r="913" spans="1:22" x14ac:dyDescent="0.2">
      <c r="A913" s="8"/>
      <c r="B913" s="3" t="s">
        <v>24</v>
      </c>
      <c r="C913" s="65" t="s">
        <v>3643</v>
      </c>
      <c r="D913" s="8"/>
      <c r="E913" s="27">
        <v>1</v>
      </c>
      <c r="F913" s="27">
        <v>10</v>
      </c>
      <c r="G913" s="101" t="s">
        <v>3786</v>
      </c>
      <c r="H913" s="101" t="s">
        <v>3786</v>
      </c>
      <c r="I913" s="92" t="s">
        <v>573</v>
      </c>
      <c r="J913" s="92" t="s">
        <v>573</v>
      </c>
      <c r="K913" s="101" t="s">
        <v>3791</v>
      </c>
      <c r="L913" s="92" t="s">
        <v>573</v>
      </c>
      <c r="M913" s="101" t="s">
        <v>3791</v>
      </c>
      <c r="N913" s="101" t="s">
        <v>3791</v>
      </c>
      <c r="O913" s="101" t="s">
        <v>3786</v>
      </c>
      <c r="P913" s="92" t="s">
        <v>573</v>
      </c>
      <c r="Q913" s="101" t="s">
        <v>3786</v>
      </c>
      <c r="R913" s="101" t="s">
        <v>3786</v>
      </c>
      <c r="S913" s="101" t="s">
        <v>3786</v>
      </c>
      <c r="T913" s="101" t="s">
        <v>3786</v>
      </c>
    </row>
    <row r="914" spans="1:22" x14ac:dyDescent="0.2">
      <c r="A914" s="8"/>
      <c r="B914" s="3" t="s">
        <v>25</v>
      </c>
      <c r="C914" s="65" t="s">
        <v>3644</v>
      </c>
      <c r="D914" s="8"/>
      <c r="E914" s="27" t="s">
        <v>573</v>
      </c>
      <c r="F914" s="27" t="s">
        <v>573</v>
      </c>
      <c r="G914" s="27" t="s">
        <v>573</v>
      </c>
      <c r="H914" s="27" t="s">
        <v>573</v>
      </c>
      <c r="I914" s="27" t="s">
        <v>573</v>
      </c>
      <c r="J914" s="27" t="s">
        <v>573</v>
      </c>
      <c r="K914" s="27">
        <v>0</v>
      </c>
      <c r="L914" s="27" t="s">
        <v>573</v>
      </c>
      <c r="M914" s="27">
        <v>0</v>
      </c>
      <c r="N914" s="27">
        <v>0</v>
      </c>
      <c r="O914" s="27" t="s">
        <v>573</v>
      </c>
      <c r="P914" s="27" t="s">
        <v>573</v>
      </c>
      <c r="Q914" s="27" t="s">
        <v>573</v>
      </c>
      <c r="R914" s="27" t="s">
        <v>573</v>
      </c>
      <c r="S914" s="27" t="s">
        <v>573</v>
      </c>
      <c r="T914" s="27" t="s">
        <v>573</v>
      </c>
    </row>
    <row r="915" spans="1:22" x14ac:dyDescent="0.2">
      <c r="A915" s="8"/>
      <c r="B915" s="3" t="s">
        <v>26</v>
      </c>
      <c r="C915" s="65" t="s">
        <v>3637</v>
      </c>
      <c r="D915" s="8"/>
      <c r="E915" s="27">
        <v>4</v>
      </c>
      <c r="F915" s="27">
        <v>107</v>
      </c>
      <c r="G915" s="27">
        <v>448575</v>
      </c>
      <c r="H915" s="27">
        <v>170035</v>
      </c>
      <c r="I915" s="27" t="s">
        <v>573</v>
      </c>
      <c r="J915" s="108" t="s">
        <v>3791</v>
      </c>
      <c r="K915" s="108" t="s">
        <v>3791</v>
      </c>
      <c r="L915" s="108" t="s">
        <v>573</v>
      </c>
      <c r="M915" s="108" t="s">
        <v>3791</v>
      </c>
      <c r="N915" s="108" t="s">
        <v>3791</v>
      </c>
      <c r="O915" s="27">
        <v>305025</v>
      </c>
      <c r="P915" s="27" t="s">
        <v>573</v>
      </c>
      <c r="Q915" s="27">
        <v>9788</v>
      </c>
      <c r="R915" s="27">
        <v>40594</v>
      </c>
      <c r="S915" s="27">
        <v>132058</v>
      </c>
      <c r="T915" s="27">
        <v>170314</v>
      </c>
      <c r="V915" s="96"/>
    </row>
    <row r="916" spans="1:22" x14ac:dyDescent="0.2">
      <c r="A916" s="8"/>
      <c r="B916" s="3" t="s">
        <v>28</v>
      </c>
      <c r="C916" s="65" t="s">
        <v>3645</v>
      </c>
      <c r="D916" s="8"/>
      <c r="E916" s="27">
        <v>2</v>
      </c>
      <c r="F916" s="27">
        <v>57</v>
      </c>
      <c r="G916" s="101" t="s">
        <v>3786</v>
      </c>
      <c r="H916" s="101" t="s">
        <v>3786</v>
      </c>
      <c r="I916" s="101" t="s">
        <v>3786</v>
      </c>
      <c r="J916" s="92" t="s">
        <v>573</v>
      </c>
      <c r="K916" s="101" t="s">
        <v>3791</v>
      </c>
      <c r="L916" s="92" t="s">
        <v>573</v>
      </c>
      <c r="M916" s="101" t="s">
        <v>3791</v>
      </c>
      <c r="N916" s="101" t="s">
        <v>3791</v>
      </c>
      <c r="O916" s="101" t="s">
        <v>3786</v>
      </c>
      <c r="P916" s="92" t="s">
        <v>573</v>
      </c>
      <c r="Q916" s="101" t="s">
        <v>3786</v>
      </c>
      <c r="R916" s="101" t="s">
        <v>3786</v>
      </c>
      <c r="S916" s="101" t="s">
        <v>3786</v>
      </c>
      <c r="T916" s="101" t="s">
        <v>3786</v>
      </c>
    </row>
    <row r="917" spans="1:22" x14ac:dyDescent="0.2">
      <c r="A917" s="8"/>
      <c r="B917" s="3" t="s">
        <v>29</v>
      </c>
      <c r="C917" s="65" t="s">
        <v>3646</v>
      </c>
      <c r="D917" s="8"/>
      <c r="E917" s="27">
        <v>1</v>
      </c>
      <c r="F917" s="27">
        <v>32</v>
      </c>
      <c r="G917" s="101" t="s">
        <v>3786</v>
      </c>
      <c r="H917" s="92" t="s">
        <v>573</v>
      </c>
      <c r="I917" s="101" t="s">
        <v>3786</v>
      </c>
      <c r="J917" s="92" t="s">
        <v>573</v>
      </c>
      <c r="K917" s="101" t="s">
        <v>3791</v>
      </c>
      <c r="L917" s="92" t="s">
        <v>573</v>
      </c>
      <c r="M917" s="101" t="s">
        <v>3791</v>
      </c>
      <c r="N917" s="101" t="s">
        <v>3791</v>
      </c>
      <c r="O917" s="101" t="s">
        <v>3786</v>
      </c>
      <c r="P917" s="92" t="s">
        <v>573</v>
      </c>
      <c r="Q917" s="101" t="s">
        <v>3786</v>
      </c>
      <c r="R917" s="101" t="s">
        <v>3786</v>
      </c>
      <c r="S917" s="101" t="s">
        <v>3786</v>
      </c>
      <c r="T917" s="101" t="s">
        <v>3786</v>
      </c>
    </row>
    <row r="918" spans="1:22" x14ac:dyDescent="0.2">
      <c r="A918" s="8"/>
      <c r="B918" s="3" t="s">
        <v>30</v>
      </c>
      <c r="C918" s="65" t="s">
        <v>3638</v>
      </c>
      <c r="D918" s="8"/>
      <c r="E918" s="27" t="s">
        <v>573</v>
      </c>
      <c r="F918" s="27" t="s">
        <v>573</v>
      </c>
      <c r="G918" s="27" t="s">
        <v>573</v>
      </c>
      <c r="H918" s="27" t="s">
        <v>573</v>
      </c>
      <c r="I918" s="27" t="s">
        <v>573</v>
      </c>
      <c r="J918" s="27" t="s">
        <v>573</v>
      </c>
      <c r="K918" s="27">
        <v>0</v>
      </c>
      <c r="L918" s="27" t="s">
        <v>573</v>
      </c>
      <c r="M918" s="27">
        <v>0</v>
      </c>
      <c r="N918" s="27">
        <v>0</v>
      </c>
      <c r="O918" s="27" t="s">
        <v>573</v>
      </c>
      <c r="P918" s="27" t="s">
        <v>573</v>
      </c>
      <c r="Q918" s="27" t="s">
        <v>573</v>
      </c>
      <c r="R918" s="27" t="s">
        <v>573</v>
      </c>
      <c r="S918" s="27" t="s">
        <v>573</v>
      </c>
      <c r="T918" s="27" t="s">
        <v>573</v>
      </c>
    </row>
    <row r="919" spans="1:22" x14ac:dyDescent="0.2">
      <c r="A919" s="8"/>
      <c r="B919" s="3" t="s">
        <v>32</v>
      </c>
      <c r="C919" s="65" t="s">
        <v>3639</v>
      </c>
      <c r="D919" s="8"/>
      <c r="E919" s="27">
        <v>6</v>
      </c>
      <c r="F919" s="27">
        <v>268</v>
      </c>
      <c r="G919" s="27">
        <v>1275182</v>
      </c>
      <c r="H919" s="27">
        <v>1235556</v>
      </c>
      <c r="I919" s="27">
        <v>3977</v>
      </c>
      <c r="J919" s="108" t="s">
        <v>3791</v>
      </c>
      <c r="K919" s="108" t="s">
        <v>3791</v>
      </c>
      <c r="L919" s="108" t="s">
        <v>573</v>
      </c>
      <c r="M919" s="108" t="s">
        <v>3791</v>
      </c>
      <c r="N919" s="108" t="s">
        <v>3791</v>
      </c>
      <c r="O919" s="27">
        <v>828517</v>
      </c>
      <c r="P919" s="27" t="s">
        <v>573</v>
      </c>
      <c r="Q919" s="27">
        <v>33739</v>
      </c>
      <c r="R919" s="27">
        <v>135898</v>
      </c>
      <c r="S919" s="27">
        <v>380814</v>
      </c>
      <c r="T919" s="27">
        <v>1232784</v>
      </c>
    </row>
    <row r="920" spans="1:22" x14ac:dyDescent="0.2">
      <c r="A920" s="8"/>
      <c r="B920" s="3" t="s">
        <v>33</v>
      </c>
      <c r="C920" s="65" t="s">
        <v>3647</v>
      </c>
      <c r="D920" s="8"/>
      <c r="E920" s="27" t="s">
        <v>573</v>
      </c>
      <c r="F920" s="27" t="s">
        <v>573</v>
      </c>
      <c r="G920" s="27" t="s">
        <v>573</v>
      </c>
      <c r="H920" s="27" t="s">
        <v>573</v>
      </c>
      <c r="I920" s="27" t="s">
        <v>573</v>
      </c>
      <c r="J920" s="27" t="s">
        <v>573</v>
      </c>
      <c r="K920" s="27">
        <v>0</v>
      </c>
      <c r="L920" s="27" t="s">
        <v>573</v>
      </c>
      <c r="M920" s="27">
        <v>0</v>
      </c>
      <c r="N920" s="27">
        <v>0</v>
      </c>
      <c r="O920" s="27" t="s">
        <v>573</v>
      </c>
      <c r="P920" s="27" t="s">
        <v>573</v>
      </c>
      <c r="Q920" s="27" t="s">
        <v>573</v>
      </c>
      <c r="R920" s="27" t="s">
        <v>573</v>
      </c>
      <c r="S920" s="27" t="s">
        <v>573</v>
      </c>
      <c r="T920" s="27" t="s">
        <v>573</v>
      </c>
    </row>
    <row r="921" spans="1:22" x14ac:dyDescent="0.2">
      <c r="A921" s="8"/>
      <c r="B921" s="3" t="s">
        <v>35</v>
      </c>
      <c r="C921" s="65" t="s">
        <v>3648</v>
      </c>
      <c r="D921" s="8"/>
      <c r="E921" s="27" t="s">
        <v>573</v>
      </c>
      <c r="F921" s="27" t="s">
        <v>573</v>
      </c>
      <c r="G921" s="27" t="s">
        <v>573</v>
      </c>
      <c r="H921" s="27" t="s">
        <v>573</v>
      </c>
      <c r="I921" s="27" t="s">
        <v>573</v>
      </c>
      <c r="J921" s="27" t="s">
        <v>573</v>
      </c>
      <c r="K921" s="27">
        <v>0</v>
      </c>
      <c r="L921" s="27" t="s">
        <v>573</v>
      </c>
      <c r="M921" s="27">
        <v>0</v>
      </c>
      <c r="N921" s="27">
        <v>0</v>
      </c>
      <c r="O921" s="27" t="s">
        <v>573</v>
      </c>
      <c r="P921" s="27" t="s">
        <v>573</v>
      </c>
      <c r="Q921" s="27" t="s">
        <v>573</v>
      </c>
      <c r="R921" s="27" t="s">
        <v>573</v>
      </c>
      <c r="S921" s="27" t="s">
        <v>573</v>
      </c>
      <c r="T921" s="27" t="s">
        <v>573</v>
      </c>
    </row>
    <row r="922" spans="1:22" x14ac:dyDescent="0.2">
      <c r="A922" s="8"/>
      <c r="B922" s="3" t="s">
        <v>37</v>
      </c>
      <c r="C922" s="65" t="s">
        <v>3640</v>
      </c>
      <c r="D922" s="8"/>
      <c r="E922" s="27">
        <v>2</v>
      </c>
      <c r="F922" s="27">
        <v>103</v>
      </c>
      <c r="G922" s="101" t="s">
        <v>3786</v>
      </c>
      <c r="H922" s="101" t="s">
        <v>3786</v>
      </c>
      <c r="I922" s="92" t="s">
        <v>573</v>
      </c>
      <c r="J922" s="92" t="s">
        <v>573</v>
      </c>
      <c r="K922" s="101" t="s">
        <v>3791</v>
      </c>
      <c r="L922" s="92" t="s">
        <v>573</v>
      </c>
      <c r="M922" s="101" t="s">
        <v>3791</v>
      </c>
      <c r="N922" s="101" t="s">
        <v>3791</v>
      </c>
      <c r="O922" s="101" t="s">
        <v>3786</v>
      </c>
      <c r="P922" s="92" t="s">
        <v>573</v>
      </c>
      <c r="Q922" s="101" t="s">
        <v>3786</v>
      </c>
      <c r="R922" s="101" t="s">
        <v>3786</v>
      </c>
      <c r="S922" s="101" t="s">
        <v>3786</v>
      </c>
      <c r="T922" s="101" t="s">
        <v>3786</v>
      </c>
    </row>
    <row r="923" spans="1:22" x14ac:dyDescent="0.2">
      <c r="A923" s="8"/>
      <c r="B923" s="3" t="s">
        <v>39</v>
      </c>
      <c r="C923" s="65" t="s">
        <v>3649</v>
      </c>
      <c r="D923" s="8"/>
      <c r="E923" s="27" t="s">
        <v>573</v>
      </c>
      <c r="F923" s="27" t="s">
        <v>573</v>
      </c>
      <c r="G923" s="27" t="s">
        <v>573</v>
      </c>
      <c r="H923" s="27" t="s">
        <v>573</v>
      </c>
      <c r="I923" s="27" t="s">
        <v>573</v>
      </c>
      <c r="J923" s="27" t="s">
        <v>573</v>
      </c>
      <c r="K923" s="27">
        <v>0</v>
      </c>
      <c r="L923" s="27" t="s">
        <v>573</v>
      </c>
      <c r="M923" s="27">
        <v>0</v>
      </c>
      <c r="N923" s="27">
        <v>0</v>
      </c>
      <c r="O923" s="27" t="s">
        <v>573</v>
      </c>
      <c r="P923" s="27" t="s">
        <v>573</v>
      </c>
      <c r="Q923" s="27" t="s">
        <v>573</v>
      </c>
      <c r="R923" s="27" t="s">
        <v>573</v>
      </c>
      <c r="S923" s="27" t="s">
        <v>573</v>
      </c>
      <c r="T923" s="27" t="s">
        <v>573</v>
      </c>
    </row>
    <row r="924" spans="1:22" x14ac:dyDescent="0.2">
      <c r="A924" s="8"/>
      <c r="B924" s="3" t="s">
        <v>40</v>
      </c>
      <c r="C924" s="65" t="s">
        <v>3650</v>
      </c>
      <c r="D924" s="8"/>
      <c r="E924" s="62" t="s">
        <v>573</v>
      </c>
      <c r="F924" s="62" t="s">
        <v>573</v>
      </c>
      <c r="G924" s="62" t="s">
        <v>573</v>
      </c>
      <c r="H924" s="62" t="s">
        <v>573</v>
      </c>
      <c r="I924" s="62" t="s">
        <v>573</v>
      </c>
      <c r="J924" s="62" t="s">
        <v>573</v>
      </c>
      <c r="K924" s="62">
        <v>0</v>
      </c>
      <c r="L924" s="62" t="s">
        <v>573</v>
      </c>
      <c r="M924" s="62">
        <v>0</v>
      </c>
      <c r="N924" s="62">
        <v>0</v>
      </c>
      <c r="O924" s="62" t="s">
        <v>573</v>
      </c>
      <c r="P924" s="62" t="s">
        <v>573</v>
      </c>
      <c r="Q924" s="62" t="s">
        <v>573</v>
      </c>
      <c r="R924" s="62" t="s">
        <v>573</v>
      </c>
      <c r="S924" s="62" t="s">
        <v>573</v>
      </c>
      <c r="T924" s="62" t="s">
        <v>573</v>
      </c>
    </row>
    <row r="925" spans="1:22" x14ac:dyDescent="0.2">
      <c r="A925" s="8"/>
      <c r="B925" s="3" t="s">
        <v>42</v>
      </c>
      <c r="C925" s="65" t="s">
        <v>3651</v>
      </c>
      <c r="D925" s="8"/>
      <c r="E925" s="27">
        <v>9</v>
      </c>
      <c r="F925" s="27">
        <v>161</v>
      </c>
      <c r="G925" s="27">
        <v>275074</v>
      </c>
      <c r="H925" s="27">
        <v>196879</v>
      </c>
      <c r="I925" s="27">
        <v>78095</v>
      </c>
      <c r="J925" s="27" t="s">
        <v>573</v>
      </c>
      <c r="K925" s="27">
        <v>100</v>
      </c>
      <c r="L925" s="27" t="s">
        <v>573</v>
      </c>
      <c r="M925" s="27">
        <v>0</v>
      </c>
      <c r="N925" s="27">
        <v>100</v>
      </c>
      <c r="O925" s="27">
        <v>126190</v>
      </c>
      <c r="P925" s="27" t="s">
        <v>573</v>
      </c>
      <c r="Q925" s="27">
        <v>10868</v>
      </c>
      <c r="R925" s="27">
        <v>66094</v>
      </c>
      <c r="S925" s="27">
        <v>132329</v>
      </c>
      <c r="T925" s="27">
        <v>275149</v>
      </c>
    </row>
    <row r="926" spans="1:22" x14ac:dyDescent="0.2">
      <c r="A926" s="8"/>
      <c r="B926" s="3" t="s">
        <v>44</v>
      </c>
      <c r="C926" s="65" t="s">
        <v>3652</v>
      </c>
      <c r="D926" s="8"/>
      <c r="E926" s="27">
        <v>11</v>
      </c>
      <c r="F926" s="27">
        <v>1601</v>
      </c>
      <c r="G926" s="92">
        <v>9551021</v>
      </c>
      <c r="H926" s="92">
        <v>6587423</v>
      </c>
      <c r="I926" s="92">
        <v>102863</v>
      </c>
      <c r="J926" s="92" t="s">
        <v>573</v>
      </c>
      <c r="K926" s="92">
        <v>2860735</v>
      </c>
      <c r="L926" s="108" t="s">
        <v>3791</v>
      </c>
      <c r="M926" s="92">
        <v>2794489</v>
      </c>
      <c r="N926" s="108" t="s">
        <v>3791</v>
      </c>
      <c r="O926" s="92">
        <v>4701740</v>
      </c>
      <c r="P926" s="92" t="s">
        <v>573</v>
      </c>
      <c r="Q926" s="92">
        <v>367065</v>
      </c>
      <c r="R926" s="92">
        <v>705804</v>
      </c>
      <c r="S926" s="92">
        <v>4380377</v>
      </c>
      <c r="T926" s="92">
        <v>6662548</v>
      </c>
    </row>
    <row r="927" spans="1:22" x14ac:dyDescent="0.2">
      <c r="A927" s="8"/>
      <c r="B927" s="3" t="s">
        <v>46</v>
      </c>
      <c r="C927" s="65" t="s">
        <v>3653</v>
      </c>
      <c r="D927" s="8"/>
      <c r="E927" s="27">
        <v>9</v>
      </c>
      <c r="F927" s="27">
        <v>273</v>
      </c>
      <c r="G927" s="92">
        <v>520116</v>
      </c>
      <c r="H927" s="92">
        <v>511648</v>
      </c>
      <c r="I927" s="92">
        <v>3719</v>
      </c>
      <c r="J927" s="92" t="s">
        <v>573</v>
      </c>
      <c r="K927" s="108" t="s">
        <v>3791</v>
      </c>
      <c r="L927" s="108" t="s">
        <v>3791</v>
      </c>
      <c r="M927" s="92">
        <v>0</v>
      </c>
      <c r="N927" s="108" t="s">
        <v>3791</v>
      </c>
      <c r="O927" s="92">
        <v>246902</v>
      </c>
      <c r="P927" s="92" t="s">
        <v>573</v>
      </c>
      <c r="Q927" s="92">
        <v>4575</v>
      </c>
      <c r="R927" s="92">
        <v>128506</v>
      </c>
      <c r="S927" s="92">
        <v>205564</v>
      </c>
      <c r="T927" s="92">
        <v>454841</v>
      </c>
      <c r="V927" s="96"/>
    </row>
    <row r="928" spans="1:22" x14ac:dyDescent="0.2">
      <c r="A928" s="8"/>
      <c r="B928" s="3" t="s">
        <v>48</v>
      </c>
      <c r="C928" s="65" t="s">
        <v>3654</v>
      </c>
      <c r="D928" s="8"/>
      <c r="E928" s="27">
        <v>4</v>
      </c>
      <c r="F928" s="27">
        <v>1028</v>
      </c>
      <c r="G928" s="92">
        <v>5327034</v>
      </c>
      <c r="H928" s="92">
        <v>3023222</v>
      </c>
      <c r="I928" s="92">
        <v>13697</v>
      </c>
      <c r="J928" s="92" t="s">
        <v>573</v>
      </c>
      <c r="K928" s="92">
        <v>2290115</v>
      </c>
      <c r="L928" s="92">
        <v>895218</v>
      </c>
      <c r="M928" s="92">
        <v>1394897</v>
      </c>
      <c r="N928" s="92">
        <v>0</v>
      </c>
      <c r="O928" s="92">
        <v>2043931</v>
      </c>
      <c r="P928" s="92" t="s">
        <v>573</v>
      </c>
      <c r="Q928" s="92">
        <v>143719</v>
      </c>
      <c r="R928" s="92">
        <v>700490</v>
      </c>
      <c r="S928" s="92">
        <v>3106200</v>
      </c>
      <c r="T928" s="92">
        <v>3062889</v>
      </c>
    </row>
    <row r="929" spans="1:20" x14ac:dyDescent="0.2">
      <c r="A929" s="8"/>
      <c r="B929" s="3" t="s">
        <v>50</v>
      </c>
      <c r="C929" s="65" t="s">
        <v>3655</v>
      </c>
      <c r="D929" s="8"/>
      <c r="E929" s="27">
        <v>1</v>
      </c>
      <c r="F929" s="27">
        <v>29</v>
      </c>
      <c r="G929" s="101" t="s">
        <v>3786</v>
      </c>
      <c r="H929" s="101" t="s">
        <v>3786</v>
      </c>
      <c r="I929" s="101" t="s">
        <v>3786</v>
      </c>
      <c r="J929" s="92" t="s">
        <v>573</v>
      </c>
      <c r="K929" s="101" t="s">
        <v>3791</v>
      </c>
      <c r="L929" s="92" t="s">
        <v>573</v>
      </c>
      <c r="M929" s="101" t="s">
        <v>3791</v>
      </c>
      <c r="N929" s="101" t="s">
        <v>3791</v>
      </c>
      <c r="O929" s="101" t="s">
        <v>3786</v>
      </c>
      <c r="P929" s="92" t="s">
        <v>573</v>
      </c>
      <c r="Q929" s="101" t="s">
        <v>3786</v>
      </c>
      <c r="R929" s="101" t="s">
        <v>3786</v>
      </c>
      <c r="S929" s="101" t="s">
        <v>3786</v>
      </c>
      <c r="T929" s="101" t="s">
        <v>3786</v>
      </c>
    </row>
    <row r="930" spans="1:20" x14ac:dyDescent="0.2">
      <c r="A930" s="8"/>
      <c r="B930" s="3" t="s">
        <v>52</v>
      </c>
      <c r="C930" s="65" t="s">
        <v>3656</v>
      </c>
      <c r="D930" s="8"/>
      <c r="E930" s="27">
        <v>8</v>
      </c>
      <c r="F930" s="27">
        <v>497</v>
      </c>
      <c r="G930" s="92">
        <v>1025518</v>
      </c>
      <c r="H930" s="92">
        <v>644127</v>
      </c>
      <c r="I930" s="92">
        <v>225879</v>
      </c>
      <c r="J930" s="92" t="s">
        <v>573</v>
      </c>
      <c r="K930" s="92">
        <v>155512</v>
      </c>
      <c r="L930" s="92" t="s">
        <v>573</v>
      </c>
      <c r="M930" s="92">
        <v>155228</v>
      </c>
      <c r="N930" s="92">
        <v>284</v>
      </c>
      <c r="O930" s="92">
        <v>671269</v>
      </c>
      <c r="P930" s="92" t="s">
        <v>573</v>
      </c>
      <c r="Q930" s="92">
        <v>20345</v>
      </c>
      <c r="R930" s="92">
        <v>193088</v>
      </c>
      <c r="S930" s="92">
        <v>299138</v>
      </c>
      <c r="T930" s="92">
        <v>863766</v>
      </c>
    </row>
    <row r="931" spans="1:20" x14ac:dyDescent="0.2">
      <c r="A931" s="8"/>
      <c r="B931" s="3" t="s">
        <v>53</v>
      </c>
      <c r="C931" s="65" t="s">
        <v>3657</v>
      </c>
      <c r="D931" s="8"/>
      <c r="E931" s="27" t="s">
        <v>573</v>
      </c>
      <c r="F931" s="27" t="s">
        <v>573</v>
      </c>
      <c r="G931" s="92" t="s">
        <v>573</v>
      </c>
      <c r="H931" s="92" t="s">
        <v>573</v>
      </c>
      <c r="I931" s="92" t="s">
        <v>573</v>
      </c>
      <c r="J931" s="92" t="s">
        <v>573</v>
      </c>
      <c r="K931" s="92">
        <v>0</v>
      </c>
      <c r="L931" s="92" t="s">
        <v>573</v>
      </c>
      <c r="M931" s="92">
        <v>0</v>
      </c>
      <c r="N931" s="92">
        <v>0</v>
      </c>
      <c r="O931" s="92" t="s">
        <v>573</v>
      </c>
      <c r="P931" s="92" t="s">
        <v>573</v>
      </c>
      <c r="Q931" s="92" t="s">
        <v>573</v>
      </c>
      <c r="R931" s="92" t="s">
        <v>573</v>
      </c>
      <c r="S931" s="92" t="s">
        <v>573</v>
      </c>
      <c r="T931" s="92" t="s">
        <v>573</v>
      </c>
    </row>
    <row r="932" spans="1:20" x14ac:dyDescent="0.2">
      <c r="A932" s="8"/>
      <c r="B932" s="80" t="s">
        <v>55</v>
      </c>
      <c r="C932" s="65" t="s">
        <v>3658</v>
      </c>
      <c r="D932" s="8"/>
      <c r="E932" s="62">
        <v>11</v>
      </c>
      <c r="F932" s="62">
        <v>5445</v>
      </c>
      <c r="G932" s="95">
        <v>39453820</v>
      </c>
      <c r="H932" s="95">
        <v>39390380</v>
      </c>
      <c r="I932" s="95">
        <v>63440</v>
      </c>
      <c r="J932" s="95" t="s">
        <v>573</v>
      </c>
      <c r="K932" s="95">
        <v>0</v>
      </c>
      <c r="L932" s="95" t="s">
        <v>573</v>
      </c>
      <c r="M932" s="95">
        <v>0</v>
      </c>
      <c r="N932" s="95">
        <v>0</v>
      </c>
      <c r="O932" s="95">
        <v>30077024</v>
      </c>
      <c r="P932" s="95" t="s">
        <v>573</v>
      </c>
      <c r="Q932" s="95">
        <v>-1470308</v>
      </c>
      <c r="R932" s="95">
        <v>2821625</v>
      </c>
      <c r="S932" s="95">
        <v>9715405</v>
      </c>
      <c r="T932" s="95">
        <v>39567059</v>
      </c>
    </row>
    <row r="933" spans="1:20" x14ac:dyDescent="0.2">
      <c r="A933" s="9"/>
      <c r="B933" s="67" t="s">
        <v>57</v>
      </c>
      <c r="C933" s="66" t="s">
        <v>3659</v>
      </c>
      <c r="D933" s="9"/>
      <c r="E933" s="27">
        <v>2</v>
      </c>
      <c r="F933" s="27">
        <v>23</v>
      </c>
      <c r="G933" s="101" t="s">
        <v>3786</v>
      </c>
      <c r="H933" s="101" t="s">
        <v>3786</v>
      </c>
      <c r="I933" s="101" t="s">
        <v>3786</v>
      </c>
      <c r="J933" s="92" t="s">
        <v>573</v>
      </c>
      <c r="K933" s="101" t="s">
        <v>3791</v>
      </c>
      <c r="L933" s="92" t="s">
        <v>573</v>
      </c>
      <c r="M933" s="101" t="s">
        <v>3791</v>
      </c>
      <c r="N933" s="101" t="s">
        <v>3791</v>
      </c>
      <c r="O933" s="101" t="s">
        <v>3786</v>
      </c>
      <c r="P933" s="92" t="s">
        <v>573</v>
      </c>
      <c r="Q933" s="101" t="s">
        <v>3786</v>
      </c>
      <c r="R933" s="101" t="s">
        <v>3786</v>
      </c>
      <c r="S933" s="101" t="s">
        <v>3786</v>
      </c>
      <c r="T933" s="101" t="s">
        <v>3786</v>
      </c>
    </row>
    <row r="934" spans="1:20" x14ac:dyDescent="0.2">
      <c r="A934" s="168" t="s">
        <v>3634</v>
      </c>
      <c r="B934" s="168"/>
      <c r="C934" s="168"/>
      <c r="D934" s="168"/>
      <c r="E934" s="165">
        <v>105</v>
      </c>
      <c r="F934" s="165">
        <v>5470</v>
      </c>
      <c r="G934" s="165">
        <v>24539211</v>
      </c>
      <c r="H934" s="165">
        <v>22713633</v>
      </c>
      <c r="I934" s="165">
        <v>672843</v>
      </c>
      <c r="J934" s="165">
        <v>359</v>
      </c>
      <c r="K934" s="165">
        <v>1152376</v>
      </c>
      <c r="L934" s="165">
        <v>16806</v>
      </c>
      <c r="M934" s="165">
        <v>1112622</v>
      </c>
      <c r="N934" s="165">
        <v>22948</v>
      </c>
      <c r="O934" s="165">
        <v>17741306</v>
      </c>
      <c r="P934" s="165" t="s">
        <v>573</v>
      </c>
      <c r="Q934" s="165">
        <v>-3725</v>
      </c>
      <c r="R934" s="165">
        <v>2547658</v>
      </c>
      <c r="S934" s="165">
        <v>6242751</v>
      </c>
      <c r="T934" s="165">
        <v>23325300</v>
      </c>
    </row>
    <row r="935" spans="1:20" x14ac:dyDescent="0.2">
      <c r="A935" s="8"/>
      <c r="B935" s="3" t="s">
        <v>21</v>
      </c>
      <c r="C935" s="65" t="s">
        <v>3641</v>
      </c>
      <c r="D935" s="8"/>
      <c r="E935" s="62">
        <v>3</v>
      </c>
      <c r="F935" s="62">
        <v>253</v>
      </c>
      <c r="G935" s="95">
        <v>772367</v>
      </c>
      <c r="H935" s="95">
        <v>359389</v>
      </c>
      <c r="I935" s="95">
        <v>13902</v>
      </c>
      <c r="J935" s="95" t="s">
        <v>573</v>
      </c>
      <c r="K935" s="95">
        <v>399076</v>
      </c>
      <c r="L935" s="95" t="s">
        <v>573</v>
      </c>
      <c r="M935" s="95">
        <v>399076</v>
      </c>
      <c r="N935" s="95">
        <v>0</v>
      </c>
      <c r="O935" s="95">
        <v>558127</v>
      </c>
      <c r="P935" s="95" t="s">
        <v>573</v>
      </c>
      <c r="Q935" s="95">
        <v>14991</v>
      </c>
      <c r="R935" s="95">
        <v>54070</v>
      </c>
      <c r="S935" s="95">
        <v>190358</v>
      </c>
      <c r="T935" s="95">
        <v>373721</v>
      </c>
    </row>
    <row r="936" spans="1:20" x14ac:dyDescent="0.2">
      <c r="A936" s="8"/>
      <c r="B936" s="3" t="s">
        <v>22</v>
      </c>
      <c r="C936" s="65" t="s">
        <v>3636</v>
      </c>
      <c r="D936" s="8"/>
      <c r="E936" s="62" t="s">
        <v>573</v>
      </c>
      <c r="F936" s="62" t="s">
        <v>573</v>
      </c>
      <c r="G936" s="95" t="s">
        <v>573</v>
      </c>
      <c r="H936" s="95" t="s">
        <v>573</v>
      </c>
      <c r="I936" s="95" t="s">
        <v>573</v>
      </c>
      <c r="J936" s="95" t="s">
        <v>573</v>
      </c>
      <c r="K936" s="95">
        <v>0</v>
      </c>
      <c r="L936" s="95" t="s">
        <v>573</v>
      </c>
      <c r="M936" s="95">
        <v>0</v>
      </c>
      <c r="N936" s="95">
        <v>0</v>
      </c>
      <c r="O936" s="95" t="s">
        <v>573</v>
      </c>
      <c r="P936" s="95" t="s">
        <v>573</v>
      </c>
      <c r="Q936" s="95" t="s">
        <v>573</v>
      </c>
      <c r="R936" s="95" t="s">
        <v>573</v>
      </c>
      <c r="S936" s="95" t="s">
        <v>573</v>
      </c>
      <c r="T936" s="95" t="s">
        <v>573</v>
      </c>
    </row>
    <row r="937" spans="1:20" x14ac:dyDescent="0.2">
      <c r="A937" s="8"/>
      <c r="B937" s="3" t="s">
        <v>23</v>
      </c>
      <c r="C937" s="65" t="s">
        <v>3642</v>
      </c>
      <c r="D937" s="8"/>
      <c r="E937" s="62">
        <v>4</v>
      </c>
      <c r="F937" s="62">
        <v>89</v>
      </c>
      <c r="G937" s="95">
        <v>88393</v>
      </c>
      <c r="H937" s="95">
        <v>38764</v>
      </c>
      <c r="I937" s="95">
        <v>49629</v>
      </c>
      <c r="J937" s="95" t="s">
        <v>573</v>
      </c>
      <c r="K937" s="95">
        <v>0</v>
      </c>
      <c r="L937" s="95" t="s">
        <v>573</v>
      </c>
      <c r="M937" s="95">
        <v>0</v>
      </c>
      <c r="N937" s="95">
        <v>0</v>
      </c>
      <c r="O937" s="95">
        <v>38447</v>
      </c>
      <c r="P937" s="95" t="s">
        <v>573</v>
      </c>
      <c r="Q937" s="95">
        <v>3883</v>
      </c>
      <c r="R937" s="95">
        <v>24950</v>
      </c>
      <c r="S937" s="95">
        <v>45312</v>
      </c>
      <c r="T937" s="95">
        <v>88381</v>
      </c>
    </row>
    <row r="938" spans="1:20" x14ac:dyDescent="0.2">
      <c r="A938" s="8"/>
      <c r="B938" s="3" t="s">
        <v>24</v>
      </c>
      <c r="C938" s="65" t="s">
        <v>3643</v>
      </c>
      <c r="D938" s="8"/>
      <c r="E938" s="62">
        <v>1</v>
      </c>
      <c r="F938" s="62">
        <v>27</v>
      </c>
      <c r="G938" s="101" t="s">
        <v>3786</v>
      </c>
      <c r="H938" s="101" t="s">
        <v>3786</v>
      </c>
      <c r="I938" s="101" t="s">
        <v>3786</v>
      </c>
      <c r="J938" s="95" t="s">
        <v>573</v>
      </c>
      <c r="K938" s="101" t="s">
        <v>3786</v>
      </c>
      <c r="L938" s="95" t="s">
        <v>573</v>
      </c>
      <c r="M938" s="101" t="s">
        <v>3791</v>
      </c>
      <c r="N938" s="101" t="s">
        <v>3786</v>
      </c>
      <c r="O938" s="101" t="s">
        <v>3786</v>
      </c>
      <c r="P938" s="95" t="s">
        <v>573</v>
      </c>
      <c r="Q938" s="101" t="s">
        <v>3786</v>
      </c>
      <c r="R938" s="101" t="s">
        <v>3786</v>
      </c>
      <c r="S938" s="101" t="s">
        <v>3786</v>
      </c>
      <c r="T938" s="101" t="s">
        <v>3786</v>
      </c>
    </row>
    <row r="939" spans="1:20" x14ac:dyDescent="0.2">
      <c r="A939" s="8"/>
      <c r="B939" s="3" t="s">
        <v>25</v>
      </c>
      <c r="C939" s="65" t="s">
        <v>3644</v>
      </c>
      <c r="D939" s="8"/>
      <c r="E939" s="62">
        <v>1</v>
      </c>
      <c r="F939" s="62">
        <v>11</v>
      </c>
      <c r="G939" s="101" t="s">
        <v>3786</v>
      </c>
      <c r="H939" s="95" t="s">
        <v>573</v>
      </c>
      <c r="I939" s="101" t="s">
        <v>3786</v>
      </c>
      <c r="J939" s="95" t="s">
        <v>573</v>
      </c>
      <c r="K939" s="101" t="s">
        <v>3791</v>
      </c>
      <c r="L939" s="95" t="s">
        <v>573</v>
      </c>
      <c r="M939" s="101" t="s">
        <v>3791</v>
      </c>
      <c r="N939" s="101" t="s">
        <v>3791</v>
      </c>
      <c r="O939" s="101" t="s">
        <v>3786</v>
      </c>
      <c r="P939" s="95" t="s">
        <v>573</v>
      </c>
      <c r="Q939" s="101" t="s">
        <v>3786</v>
      </c>
      <c r="R939" s="101" t="s">
        <v>3786</v>
      </c>
      <c r="S939" s="101" t="s">
        <v>3786</v>
      </c>
      <c r="T939" s="101" t="s">
        <v>3786</v>
      </c>
    </row>
    <row r="940" spans="1:20" x14ac:dyDescent="0.2">
      <c r="A940" s="8"/>
      <c r="B940" s="3" t="s">
        <v>26</v>
      </c>
      <c r="C940" s="65" t="s">
        <v>3637</v>
      </c>
      <c r="D940" s="8"/>
      <c r="E940" s="62">
        <v>1</v>
      </c>
      <c r="F940" s="62">
        <v>29</v>
      </c>
      <c r="G940" s="101" t="s">
        <v>3786</v>
      </c>
      <c r="H940" s="101" t="s">
        <v>3786</v>
      </c>
      <c r="I940" s="95" t="s">
        <v>573</v>
      </c>
      <c r="J940" s="95" t="s">
        <v>573</v>
      </c>
      <c r="K940" s="101" t="s">
        <v>3786</v>
      </c>
      <c r="L940" s="95" t="s">
        <v>573</v>
      </c>
      <c r="M940" s="101" t="s">
        <v>3786</v>
      </c>
      <c r="N940" s="101" t="s">
        <v>3791</v>
      </c>
      <c r="O940" s="101" t="s">
        <v>3786</v>
      </c>
      <c r="P940" s="95" t="s">
        <v>573</v>
      </c>
      <c r="Q940" s="101" t="s">
        <v>3786</v>
      </c>
      <c r="R940" s="101" t="s">
        <v>3786</v>
      </c>
      <c r="S940" s="101" t="s">
        <v>3786</v>
      </c>
      <c r="T940" s="101" t="s">
        <v>3786</v>
      </c>
    </row>
    <row r="941" spans="1:20" x14ac:dyDescent="0.2">
      <c r="A941" s="8"/>
      <c r="B941" s="3" t="s">
        <v>28</v>
      </c>
      <c r="C941" s="65" t="s">
        <v>3645</v>
      </c>
      <c r="D941" s="8"/>
      <c r="E941" s="62">
        <v>1</v>
      </c>
      <c r="F941" s="62">
        <v>43</v>
      </c>
      <c r="G941" s="101" t="s">
        <v>3786</v>
      </c>
      <c r="H941" s="101" t="s">
        <v>3786</v>
      </c>
      <c r="I941" s="101" t="s">
        <v>3786</v>
      </c>
      <c r="J941" s="95" t="s">
        <v>573</v>
      </c>
      <c r="K941" s="101" t="s">
        <v>3791</v>
      </c>
      <c r="L941" s="95" t="s">
        <v>573</v>
      </c>
      <c r="M941" s="101" t="s">
        <v>3791</v>
      </c>
      <c r="N941" s="101" t="s">
        <v>3791</v>
      </c>
      <c r="O941" s="101" t="s">
        <v>3786</v>
      </c>
      <c r="P941" s="95" t="s">
        <v>573</v>
      </c>
      <c r="Q941" s="101" t="s">
        <v>3786</v>
      </c>
      <c r="R941" s="101" t="s">
        <v>3786</v>
      </c>
      <c r="S941" s="101" t="s">
        <v>3786</v>
      </c>
      <c r="T941" s="101" t="s">
        <v>3786</v>
      </c>
    </row>
    <row r="942" spans="1:20" x14ac:dyDescent="0.2">
      <c r="A942" s="8"/>
      <c r="B942" s="3" t="s">
        <v>29</v>
      </c>
      <c r="C942" s="65" t="s">
        <v>3646</v>
      </c>
      <c r="D942" s="8"/>
      <c r="E942" s="62">
        <v>4</v>
      </c>
      <c r="F942" s="62">
        <v>261</v>
      </c>
      <c r="G942" s="95">
        <v>997022</v>
      </c>
      <c r="H942" s="95">
        <v>971873</v>
      </c>
      <c r="I942" s="95">
        <v>4800</v>
      </c>
      <c r="J942" s="95" t="s">
        <v>573</v>
      </c>
      <c r="K942" s="95">
        <v>20349</v>
      </c>
      <c r="L942" s="95" t="s">
        <v>573</v>
      </c>
      <c r="M942" s="95">
        <v>20349</v>
      </c>
      <c r="N942" s="95">
        <v>0</v>
      </c>
      <c r="O942" s="95">
        <v>646606</v>
      </c>
      <c r="P942" s="95" t="s">
        <v>573</v>
      </c>
      <c r="Q942" s="95">
        <v>24461</v>
      </c>
      <c r="R942" s="95">
        <v>111090</v>
      </c>
      <c r="S942" s="95">
        <v>299546</v>
      </c>
      <c r="T942" s="95">
        <v>975478</v>
      </c>
    </row>
    <row r="943" spans="1:20" x14ac:dyDescent="0.2">
      <c r="A943" s="8"/>
      <c r="B943" s="3" t="s">
        <v>30</v>
      </c>
      <c r="C943" s="65" t="s">
        <v>3638</v>
      </c>
      <c r="D943" s="8"/>
      <c r="E943" s="62" t="s">
        <v>573</v>
      </c>
      <c r="F943" s="62" t="s">
        <v>573</v>
      </c>
      <c r="G943" s="95" t="s">
        <v>573</v>
      </c>
      <c r="H943" s="95" t="s">
        <v>573</v>
      </c>
      <c r="I943" s="95" t="s">
        <v>573</v>
      </c>
      <c r="J943" s="95" t="s">
        <v>573</v>
      </c>
      <c r="K943" s="95">
        <v>0</v>
      </c>
      <c r="L943" s="95" t="s">
        <v>573</v>
      </c>
      <c r="M943" s="95">
        <v>0</v>
      </c>
      <c r="N943" s="95">
        <v>0</v>
      </c>
      <c r="O943" s="95" t="s">
        <v>573</v>
      </c>
      <c r="P943" s="95" t="s">
        <v>573</v>
      </c>
      <c r="Q943" s="95" t="s">
        <v>573</v>
      </c>
      <c r="R943" s="95" t="s">
        <v>573</v>
      </c>
      <c r="S943" s="95" t="s">
        <v>573</v>
      </c>
      <c r="T943" s="95" t="s">
        <v>573</v>
      </c>
    </row>
    <row r="944" spans="1:20" x14ac:dyDescent="0.2">
      <c r="A944" s="8"/>
      <c r="B944" s="3" t="s">
        <v>32</v>
      </c>
      <c r="C944" s="65" t="s">
        <v>3639</v>
      </c>
      <c r="D944" s="8"/>
      <c r="E944" s="62">
        <v>19</v>
      </c>
      <c r="F944" s="62">
        <v>470</v>
      </c>
      <c r="G944" s="95">
        <v>1689205</v>
      </c>
      <c r="H944" s="95">
        <v>1255411</v>
      </c>
      <c r="I944" s="95">
        <v>27061</v>
      </c>
      <c r="J944" s="101" t="s">
        <v>3791</v>
      </c>
      <c r="K944" s="101" t="s">
        <v>3791</v>
      </c>
      <c r="L944" s="95" t="s">
        <v>573</v>
      </c>
      <c r="M944" s="95">
        <v>403739</v>
      </c>
      <c r="N944" s="101" t="s">
        <v>3791</v>
      </c>
      <c r="O944" s="95">
        <v>1107466</v>
      </c>
      <c r="P944" s="95" t="s">
        <v>573</v>
      </c>
      <c r="Q944" s="95">
        <v>42042</v>
      </c>
      <c r="R944" s="95">
        <v>160921</v>
      </c>
      <c r="S944" s="95">
        <v>522456</v>
      </c>
      <c r="T944" s="95">
        <v>1316937</v>
      </c>
    </row>
    <row r="945" spans="1:20" x14ac:dyDescent="0.2">
      <c r="A945" s="8"/>
      <c r="B945" s="3" t="s">
        <v>33</v>
      </c>
      <c r="C945" s="65" t="s">
        <v>3647</v>
      </c>
      <c r="D945" s="8"/>
      <c r="E945" s="62">
        <v>1</v>
      </c>
      <c r="F945" s="62">
        <v>412</v>
      </c>
      <c r="G945" s="101" t="s">
        <v>3786</v>
      </c>
      <c r="H945" s="101" t="s">
        <v>3786</v>
      </c>
      <c r="I945" s="95" t="s">
        <v>573</v>
      </c>
      <c r="J945" s="95" t="s">
        <v>573</v>
      </c>
      <c r="K945" s="101" t="s">
        <v>3791</v>
      </c>
      <c r="L945" s="95" t="s">
        <v>573</v>
      </c>
      <c r="M945" s="101" t="s">
        <v>3791</v>
      </c>
      <c r="N945" s="101" t="s">
        <v>3791</v>
      </c>
      <c r="O945" s="101" t="s">
        <v>3786</v>
      </c>
      <c r="P945" s="95" t="s">
        <v>573</v>
      </c>
      <c r="Q945" s="101" t="s">
        <v>3786</v>
      </c>
      <c r="R945" s="101" t="s">
        <v>3786</v>
      </c>
      <c r="S945" s="101" t="s">
        <v>3786</v>
      </c>
      <c r="T945" s="101" t="s">
        <v>3786</v>
      </c>
    </row>
    <row r="946" spans="1:20" x14ac:dyDescent="0.2">
      <c r="A946" s="8"/>
      <c r="B946" s="3" t="s">
        <v>35</v>
      </c>
      <c r="C946" s="65" t="s">
        <v>3648</v>
      </c>
      <c r="D946" s="8"/>
      <c r="E946" s="62" t="s">
        <v>573</v>
      </c>
      <c r="F946" s="62" t="s">
        <v>573</v>
      </c>
      <c r="G946" s="95" t="s">
        <v>573</v>
      </c>
      <c r="H946" s="95" t="s">
        <v>573</v>
      </c>
      <c r="I946" s="95" t="s">
        <v>573</v>
      </c>
      <c r="J946" s="95" t="s">
        <v>573</v>
      </c>
      <c r="K946" s="95">
        <v>0</v>
      </c>
      <c r="L946" s="95" t="s">
        <v>573</v>
      </c>
      <c r="M946" s="95">
        <v>0</v>
      </c>
      <c r="N946" s="95">
        <v>0</v>
      </c>
      <c r="O946" s="95" t="s">
        <v>573</v>
      </c>
      <c r="P946" s="95" t="s">
        <v>573</v>
      </c>
      <c r="Q946" s="95" t="s">
        <v>573</v>
      </c>
      <c r="R946" s="95" t="s">
        <v>573</v>
      </c>
      <c r="S946" s="95" t="s">
        <v>573</v>
      </c>
      <c r="T946" s="95" t="s">
        <v>573</v>
      </c>
    </row>
    <row r="947" spans="1:20" x14ac:dyDescent="0.2">
      <c r="A947" s="8"/>
      <c r="B947" s="3" t="s">
        <v>37</v>
      </c>
      <c r="C947" s="65" t="s">
        <v>3640</v>
      </c>
      <c r="D947" s="8"/>
      <c r="E947" s="62" t="s">
        <v>573</v>
      </c>
      <c r="F947" s="62" t="s">
        <v>573</v>
      </c>
      <c r="G947" s="95" t="s">
        <v>573</v>
      </c>
      <c r="H947" s="95" t="s">
        <v>573</v>
      </c>
      <c r="I947" s="95" t="s">
        <v>573</v>
      </c>
      <c r="J947" s="95" t="s">
        <v>573</v>
      </c>
      <c r="K947" s="95">
        <v>0</v>
      </c>
      <c r="L947" s="95" t="s">
        <v>573</v>
      </c>
      <c r="M947" s="95">
        <v>0</v>
      </c>
      <c r="N947" s="95">
        <v>0</v>
      </c>
      <c r="O947" s="95" t="s">
        <v>573</v>
      </c>
      <c r="P947" s="95" t="s">
        <v>573</v>
      </c>
      <c r="Q947" s="95" t="s">
        <v>573</v>
      </c>
      <c r="R947" s="95" t="s">
        <v>573</v>
      </c>
      <c r="S947" s="95" t="s">
        <v>573</v>
      </c>
      <c r="T947" s="95" t="s">
        <v>573</v>
      </c>
    </row>
    <row r="948" spans="1:20" x14ac:dyDescent="0.2">
      <c r="A948" s="8"/>
      <c r="B948" s="3" t="s">
        <v>39</v>
      </c>
      <c r="C948" s="65" t="s">
        <v>3649</v>
      </c>
      <c r="D948" s="8"/>
      <c r="E948" s="62">
        <v>3</v>
      </c>
      <c r="F948" s="62">
        <v>99</v>
      </c>
      <c r="G948" s="95">
        <v>1187130</v>
      </c>
      <c r="H948" s="95">
        <v>1163568</v>
      </c>
      <c r="I948" s="95">
        <v>11771</v>
      </c>
      <c r="J948" s="95" t="s">
        <v>573</v>
      </c>
      <c r="K948" s="95">
        <v>11791</v>
      </c>
      <c r="L948" s="95" t="s">
        <v>573</v>
      </c>
      <c r="M948" s="95">
        <v>10081</v>
      </c>
      <c r="N948" s="95">
        <v>1710</v>
      </c>
      <c r="O948" s="95">
        <v>993818</v>
      </c>
      <c r="P948" s="95" t="s">
        <v>573</v>
      </c>
      <c r="Q948" s="95">
        <v>13629</v>
      </c>
      <c r="R948" s="95">
        <v>54253</v>
      </c>
      <c r="S948" s="95">
        <v>165298</v>
      </c>
      <c r="T948" s="95">
        <v>1174311</v>
      </c>
    </row>
    <row r="949" spans="1:20" x14ac:dyDescent="0.2">
      <c r="A949" s="8"/>
      <c r="B949" s="3" t="s">
        <v>40</v>
      </c>
      <c r="C949" s="65" t="s">
        <v>3650</v>
      </c>
      <c r="D949" s="8"/>
      <c r="E949" s="62">
        <v>1</v>
      </c>
      <c r="F949" s="62">
        <v>4</v>
      </c>
      <c r="G949" s="101" t="s">
        <v>3786</v>
      </c>
      <c r="H949" s="95" t="s">
        <v>573</v>
      </c>
      <c r="I949" s="101" t="s">
        <v>3786</v>
      </c>
      <c r="J949" s="95" t="s">
        <v>573</v>
      </c>
      <c r="K949" s="101" t="s">
        <v>3791</v>
      </c>
      <c r="L949" s="95" t="s">
        <v>573</v>
      </c>
      <c r="M949" s="101" t="s">
        <v>3791</v>
      </c>
      <c r="N949" s="101" t="s">
        <v>3791</v>
      </c>
      <c r="O949" s="101" t="s">
        <v>3786</v>
      </c>
      <c r="P949" s="95" t="s">
        <v>573</v>
      </c>
      <c r="Q949" s="101" t="s">
        <v>3786</v>
      </c>
      <c r="R949" s="101" t="s">
        <v>3786</v>
      </c>
      <c r="S949" s="101" t="s">
        <v>3786</v>
      </c>
      <c r="T949" s="101" t="s">
        <v>3786</v>
      </c>
    </row>
    <row r="950" spans="1:20" x14ac:dyDescent="0.2">
      <c r="A950" s="8"/>
      <c r="B950" s="3" t="s">
        <v>42</v>
      </c>
      <c r="C950" s="65" t="s">
        <v>3651</v>
      </c>
      <c r="D950" s="8"/>
      <c r="E950" s="62">
        <v>18</v>
      </c>
      <c r="F950" s="62">
        <v>302</v>
      </c>
      <c r="G950" s="95">
        <v>401476</v>
      </c>
      <c r="H950" s="95">
        <v>295547</v>
      </c>
      <c r="I950" s="95">
        <v>104858</v>
      </c>
      <c r="J950" s="101" t="s">
        <v>3791</v>
      </c>
      <c r="K950" s="101" t="s">
        <v>3791</v>
      </c>
      <c r="L950" s="95" t="s">
        <v>573</v>
      </c>
      <c r="M950" s="95">
        <v>780</v>
      </c>
      <c r="N950" s="101" t="s">
        <v>3791</v>
      </c>
      <c r="O950" s="95">
        <v>177564</v>
      </c>
      <c r="P950" s="95" t="s">
        <v>573</v>
      </c>
      <c r="Q950" s="95">
        <v>17366</v>
      </c>
      <c r="R950" s="95">
        <v>102712</v>
      </c>
      <c r="S950" s="95">
        <v>199937</v>
      </c>
      <c r="T950" s="95">
        <v>399074</v>
      </c>
    </row>
    <row r="951" spans="1:20" x14ac:dyDescent="0.2">
      <c r="A951" s="8"/>
      <c r="B951" s="3" t="s">
        <v>44</v>
      </c>
      <c r="C951" s="65" t="s">
        <v>3652</v>
      </c>
      <c r="D951" s="8"/>
      <c r="E951" s="62">
        <v>9</v>
      </c>
      <c r="F951" s="62">
        <v>242</v>
      </c>
      <c r="G951" s="62">
        <v>295050</v>
      </c>
      <c r="H951" s="62">
        <v>242924</v>
      </c>
      <c r="I951" s="62">
        <v>44302</v>
      </c>
      <c r="J951" s="62" t="s">
        <v>573</v>
      </c>
      <c r="K951" s="62">
        <v>7824</v>
      </c>
      <c r="L951" s="62" t="s">
        <v>573</v>
      </c>
      <c r="M951" s="62">
        <v>2109</v>
      </c>
      <c r="N951" s="62">
        <v>5715</v>
      </c>
      <c r="O951" s="62">
        <v>138548</v>
      </c>
      <c r="P951" s="62" t="s">
        <v>573</v>
      </c>
      <c r="Q951" s="62">
        <v>11982</v>
      </c>
      <c r="R951" s="62">
        <v>80687</v>
      </c>
      <c r="S951" s="62">
        <v>144501</v>
      </c>
      <c r="T951" s="62">
        <v>288556</v>
      </c>
    </row>
    <row r="952" spans="1:20" x14ac:dyDescent="0.2">
      <c r="A952" s="8"/>
      <c r="B952" s="3" t="s">
        <v>46</v>
      </c>
      <c r="C952" s="65" t="s">
        <v>3653</v>
      </c>
      <c r="D952" s="8"/>
      <c r="E952" s="62">
        <v>14</v>
      </c>
      <c r="F952" s="62">
        <v>213</v>
      </c>
      <c r="G952" s="62">
        <v>514936</v>
      </c>
      <c r="H952" s="62">
        <v>447990</v>
      </c>
      <c r="I952" s="62">
        <v>35552</v>
      </c>
      <c r="J952" s="62" t="s">
        <v>573</v>
      </c>
      <c r="K952" s="62">
        <v>31394</v>
      </c>
      <c r="L952" s="62">
        <v>16806</v>
      </c>
      <c r="M952" s="62">
        <v>7567</v>
      </c>
      <c r="N952" s="62">
        <v>7021</v>
      </c>
      <c r="O952" s="62">
        <v>282619</v>
      </c>
      <c r="P952" s="62" t="s">
        <v>573</v>
      </c>
      <c r="Q952" s="62">
        <v>17404</v>
      </c>
      <c r="R952" s="62">
        <v>109408</v>
      </c>
      <c r="S952" s="62">
        <v>174772</v>
      </c>
      <c r="T952" s="62">
        <v>446477</v>
      </c>
    </row>
    <row r="953" spans="1:20" x14ac:dyDescent="0.2">
      <c r="A953" s="8"/>
      <c r="B953" s="3" t="s">
        <v>48</v>
      </c>
      <c r="C953" s="65" t="s">
        <v>3654</v>
      </c>
      <c r="D953" s="8"/>
      <c r="E953" s="62">
        <v>4</v>
      </c>
      <c r="F953" s="62">
        <v>92</v>
      </c>
      <c r="G953" s="62">
        <v>161154</v>
      </c>
      <c r="H953" s="62">
        <v>137379</v>
      </c>
      <c r="I953" s="62">
        <v>23616</v>
      </c>
      <c r="J953" s="62" t="s">
        <v>573</v>
      </c>
      <c r="K953" s="62">
        <v>159</v>
      </c>
      <c r="L953" s="62" t="s">
        <v>573</v>
      </c>
      <c r="M953" s="62">
        <v>0</v>
      </c>
      <c r="N953" s="62">
        <v>159</v>
      </c>
      <c r="O953" s="62">
        <v>109946</v>
      </c>
      <c r="P953" s="62" t="s">
        <v>573</v>
      </c>
      <c r="Q953" s="62">
        <v>4011</v>
      </c>
      <c r="R953" s="62">
        <v>31215</v>
      </c>
      <c r="S953" s="62">
        <v>46923</v>
      </c>
      <c r="T953" s="62">
        <v>160996</v>
      </c>
    </row>
    <row r="954" spans="1:20" x14ac:dyDescent="0.2">
      <c r="A954" s="8"/>
      <c r="B954" s="3" t="s">
        <v>50</v>
      </c>
      <c r="C954" s="65" t="s">
        <v>3655</v>
      </c>
      <c r="D954" s="8"/>
      <c r="E954" s="62" t="s">
        <v>573</v>
      </c>
      <c r="F954" s="62" t="s">
        <v>573</v>
      </c>
      <c r="G954" s="62" t="s">
        <v>573</v>
      </c>
      <c r="H954" s="62" t="s">
        <v>573</v>
      </c>
      <c r="I954" s="62" t="s">
        <v>573</v>
      </c>
      <c r="J954" s="62" t="s">
        <v>573</v>
      </c>
      <c r="K954" s="62">
        <v>0</v>
      </c>
      <c r="L954" s="62" t="s">
        <v>573</v>
      </c>
      <c r="M954" s="62">
        <v>0</v>
      </c>
      <c r="N954" s="62">
        <v>0</v>
      </c>
      <c r="O954" s="62" t="s">
        <v>573</v>
      </c>
      <c r="P954" s="62" t="s">
        <v>573</v>
      </c>
      <c r="Q954" s="62" t="s">
        <v>573</v>
      </c>
      <c r="R954" s="62" t="s">
        <v>573</v>
      </c>
      <c r="S954" s="62" t="s">
        <v>573</v>
      </c>
      <c r="T954" s="62" t="s">
        <v>573</v>
      </c>
    </row>
    <row r="955" spans="1:20" x14ac:dyDescent="0.2">
      <c r="A955" s="8"/>
      <c r="B955" s="3" t="s">
        <v>52</v>
      </c>
      <c r="C955" s="65" t="s">
        <v>3656</v>
      </c>
      <c r="D955" s="8"/>
      <c r="E955" s="62">
        <v>7</v>
      </c>
      <c r="F955" s="62">
        <v>757</v>
      </c>
      <c r="G955" s="62">
        <v>5586183</v>
      </c>
      <c r="H955" s="62">
        <v>5566212</v>
      </c>
      <c r="I955" s="62">
        <v>19432</v>
      </c>
      <c r="J955" s="62" t="s">
        <v>573</v>
      </c>
      <c r="K955" s="62">
        <v>539</v>
      </c>
      <c r="L955" s="62" t="s">
        <v>573</v>
      </c>
      <c r="M955" s="62">
        <v>539</v>
      </c>
      <c r="N955" s="62">
        <v>0</v>
      </c>
      <c r="O955" s="62">
        <v>4695871</v>
      </c>
      <c r="P955" s="62" t="s">
        <v>573</v>
      </c>
      <c r="Q955" s="62">
        <v>-349146</v>
      </c>
      <c r="R955" s="62">
        <v>513949</v>
      </c>
      <c r="S955" s="62">
        <v>1068452</v>
      </c>
      <c r="T955" s="62">
        <v>5503071</v>
      </c>
    </row>
    <row r="956" spans="1:20" x14ac:dyDescent="0.2">
      <c r="A956" s="8"/>
      <c r="B956" s="3" t="s">
        <v>53</v>
      </c>
      <c r="C956" s="65" t="s">
        <v>3657</v>
      </c>
      <c r="D956" s="8"/>
      <c r="E956" s="62">
        <v>1</v>
      </c>
      <c r="F956" s="62">
        <v>16</v>
      </c>
      <c r="G956" s="101" t="s">
        <v>3786</v>
      </c>
      <c r="H956" s="101" t="s">
        <v>3786</v>
      </c>
      <c r="I956" s="95" t="s">
        <v>573</v>
      </c>
      <c r="J956" s="95" t="s">
        <v>573</v>
      </c>
      <c r="K956" s="101" t="s">
        <v>3791</v>
      </c>
      <c r="L956" s="95" t="s">
        <v>573</v>
      </c>
      <c r="M956" s="101" t="s">
        <v>3791</v>
      </c>
      <c r="N956" s="101" t="s">
        <v>3791</v>
      </c>
      <c r="O956" s="101" t="s">
        <v>3786</v>
      </c>
      <c r="P956" s="95" t="s">
        <v>573</v>
      </c>
      <c r="Q956" s="101" t="s">
        <v>3786</v>
      </c>
      <c r="R956" s="101" t="s">
        <v>3786</v>
      </c>
      <c r="S956" s="101" t="s">
        <v>3786</v>
      </c>
      <c r="T956" s="101" t="s">
        <v>3786</v>
      </c>
    </row>
    <row r="957" spans="1:20" x14ac:dyDescent="0.2">
      <c r="A957" s="8"/>
      <c r="B957" s="3" t="s">
        <v>55</v>
      </c>
      <c r="C957" s="65" t="s">
        <v>3658</v>
      </c>
      <c r="D957" s="8"/>
      <c r="E957" s="62">
        <v>11</v>
      </c>
      <c r="F957" s="62">
        <v>2133</v>
      </c>
      <c r="G957" s="95">
        <v>10708421</v>
      </c>
      <c r="H957" s="95">
        <v>10149910</v>
      </c>
      <c r="I957" s="95">
        <v>290162</v>
      </c>
      <c r="J957" s="95" t="s">
        <v>573</v>
      </c>
      <c r="K957" s="95">
        <v>268349</v>
      </c>
      <c r="L957" s="95" t="s">
        <v>573</v>
      </c>
      <c r="M957" s="95">
        <v>267167</v>
      </c>
      <c r="N957" s="95">
        <v>1182</v>
      </c>
      <c r="O957" s="95">
        <v>7943293</v>
      </c>
      <c r="P957" s="95" t="s">
        <v>573</v>
      </c>
      <c r="Q957" s="95">
        <v>137144</v>
      </c>
      <c r="R957" s="95">
        <v>1052053</v>
      </c>
      <c r="S957" s="95">
        <v>2422871</v>
      </c>
      <c r="T957" s="95">
        <v>10467862</v>
      </c>
    </row>
    <row r="958" spans="1:20" x14ac:dyDescent="0.2">
      <c r="A958" s="9"/>
      <c r="B958" s="67" t="s">
        <v>57</v>
      </c>
      <c r="C958" s="66" t="s">
        <v>3659</v>
      </c>
      <c r="D958" s="9"/>
      <c r="E958" s="63">
        <v>2</v>
      </c>
      <c r="F958" s="63">
        <v>17</v>
      </c>
      <c r="G958" s="110" t="s">
        <v>3786</v>
      </c>
      <c r="H958" s="110" t="s">
        <v>3786</v>
      </c>
      <c r="I958" s="109" t="s">
        <v>573</v>
      </c>
      <c r="J958" s="109" t="s">
        <v>573</v>
      </c>
      <c r="K958" s="110" t="s">
        <v>3786</v>
      </c>
      <c r="L958" s="109" t="s">
        <v>573</v>
      </c>
      <c r="M958" s="110" t="s">
        <v>3791</v>
      </c>
      <c r="N958" s="110" t="s">
        <v>3786</v>
      </c>
      <c r="O958" s="110" t="s">
        <v>3786</v>
      </c>
      <c r="P958" s="109" t="s">
        <v>573</v>
      </c>
      <c r="Q958" s="110" t="s">
        <v>3786</v>
      </c>
      <c r="R958" s="110" t="s">
        <v>3786</v>
      </c>
      <c r="S958" s="110" t="s">
        <v>3786</v>
      </c>
      <c r="T958" s="110" t="s">
        <v>3786</v>
      </c>
    </row>
  </sheetData>
  <mergeCells count="17">
    <mergeCell ref="I5:I6"/>
    <mergeCell ref="J5:J6"/>
    <mergeCell ref="K5:N5"/>
    <mergeCell ref="A2:K2"/>
    <mergeCell ref="A4:D7"/>
    <mergeCell ref="R3:T3"/>
    <mergeCell ref="E4:E7"/>
    <mergeCell ref="F4:F6"/>
    <mergeCell ref="G4:N4"/>
    <mergeCell ref="O4:O6"/>
    <mergeCell ref="P4:P6"/>
    <mergeCell ref="Q4:Q6"/>
    <mergeCell ref="R4:R6"/>
    <mergeCell ref="S4:S6"/>
    <mergeCell ref="T4:T6"/>
    <mergeCell ref="G5:G6"/>
    <mergeCell ref="H5:H6"/>
  </mergeCells>
  <phoneticPr fontId="6"/>
  <pageMargins left="0.39370078740157483" right="0.70866141732283472" top="0.47244094488188981" bottom="0.51181102362204722" header="0.31496062992125984" footer="0.31496062992125984"/>
  <pageSetup paperSize="9" scale="62" firstPageNumber="50" fitToHeight="0" pageOrder="overThenDown" orientation="portrait" useFirstPageNumber="1" r:id="rId1"/>
  <headerFooter>
    <oddFooter>&amp;C- &amp;P -</oddFooter>
  </headerFooter>
  <rowBreaks count="12" manualBreakCount="12">
    <brk id="83" max="16383" man="1"/>
    <brk id="158" max="19" man="1"/>
    <brk id="233" max="19" man="1"/>
    <brk id="308" max="19" man="1"/>
    <brk id="383" max="19" man="1"/>
    <brk id="458" max="19" man="1"/>
    <brk id="533" max="19" man="1"/>
    <brk id="608" max="19" man="1"/>
    <brk id="683" max="19" man="1"/>
    <brk id="758" max="19" man="1"/>
    <brk id="833" max="19" man="1"/>
    <brk id="908" max="19" man="1"/>
  </rowBreaks>
  <colBreaks count="1" manualBreakCount="1">
    <brk id="14" max="95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2:K49"/>
  <sheetViews>
    <sheetView zoomScaleNormal="100" zoomScaleSheetLayoutView="89" workbookViewId="0">
      <selection activeCell="A4" sqref="A4:D6"/>
    </sheetView>
  </sheetViews>
  <sheetFormatPr defaultRowHeight="13.2" x14ac:dyDescent="0.2"/>
  <cols>
    <col min="1" max="1" width="2" customWidth="1"/>
    <col min="2" max="2" width="3.21875" customWidth="1"/>
    <col min="3" max="3" width="13.88671875" customWidth="1"/>
    <col min="4" max="4" width="2.109375" customWidth="1"/>
    <col min="5" max="5" width="8.6640625" bestFit="1" customWidth="1"/>
    <col min="6" max="11" width="15.6640625" customWidth="1"/>
  </cols>
  <sheetData>
    <row r="2" spans="1:11" ht="14.4" x14ac:dyDescent="0.2">
      <c r="A2" s="287" t="s">
        <v>3602</v>
      </c>
      <c r="B2" s="287"/>
      <c r="C2" s="287"/>
      <c r="D2" s="287"/>
      <c r="E2" s="287"/>
      <c r="F2" s="287"/>
      <c r="G2" s="287"/>
      <c r="H2" s="88" t="s">
        <v>3767</v>
      </c>
      <c r="I2" s="88"/>
      <c r="J2" s="88"/>
      <c r="K2" s="88"/>
    </row>
    <row r="3" spans="1:11" x14ac:dyDescent="0.2">
      <c r="A3" s="11"/>
      <c r="B3" s="11"/>
      <c r="C3" s="11"/>
      <c r="D3" s="11"/>
      <c r="E3" s="11"/>
      <c r="F3" s="12"/>
      <c r="G3" s="12"/>
      <c r="H3" s="12"/>
      <c r="I3" s="12"/>
      <c r="K3" s="104" t="s">
        <v>3774</v>
      </c>
    </row>
    <row r="4" spans="1:11" s="45" customFormat="1" x14ac:dyDescent="0.2">
      <c r="A4" s="263" t="s">
        <v>2778</v>
      </c>
      <c r="B4" s="272"/>
      <c r="C4" s="272"/>
      <c r="D4" s="265"/>
      <c r="E4" s="234" t="s">
        <v>0</v>
      </c>
      <c r="F4" s="237" t="s">
        <v>3685</v>
      </c>
      <c r="G4" s="273" t="s">
        <v>2783</v>
      </c>
      <c r="H4" s="274"/>
      <c r="I4" s="274"/>
      <c r="J4" s="274"/>
      <c r="K4" s="275"/>
    </row>
    <row r="5" spans="1:11" s="45" customFormat="1" ht="13.5" customHeight="1" x14ac:dyDescent="0.2">
      <c r="A5" s="266"/>
      <c r="B5" s="267"/>
      <c r="C5" s="267"/>
      <c r="D5" s="268"/>
      <c r="E5" s="235"/>
      <c r="F5" s="238"/>
      <c r="G5" s="273" t="s">
        <v>2784</v>
      </c>
      <c r="H5" s="275"/>
      <c r="I5" s="234" t="s">
        <v>2785</v>
      </c>
      <c r="J5" s="234" t="s">
        <v>2786</v>
      </c>
      <c r="K5" s="234" t="s">
        <v>2787</v>
      </c>
    </row>
    <row r="6" spans="1:11" s="45" customFormat="1" x14ac:dyDescent="0.2">
      <c r="A6" s="269"/>
      <c r="B6" s="270"/>
      <c r="C6" s="270"/>
      <c r="D6" s="271"/>
      <c r="E6" s="236"/>
      <c r="F6" s="284"/>
      <c r="G6" s="57" t="s">
        <v>2788</v>
      </c>
      <c r="H6" s="57" t="s">
        <v>2789</v>
      </c>
      <c r="I6" s="236"/>
      <c r="J6" s="236"/>
      <c r="K6" s="236"/>
    </row>
    <row r="8" spans="1:11" x14ac:dyDescent="0.2">
      <c r="A8" s="162" t="s">
        <v>72</v>
      </c>
      <c r="B8" s="162"/>
      <c r="C8" s="162"/>
      <c r="D8" s="162"/>
      <c r="E8" s="204">
        <v>205</v>
      </c>
      <c r="F8" s="204">
        <v>5922924</v>
      </c>
      <c r="G8" s="204">
        <v>16399</v>
      </c>
      <c r="H8" s="204">
        <v>7302</v>
      </c>
      <c r="I8" s="204">
        <v>29723</v>
      </c>
      <c r="J8" s="204">
        <v>5298</v>
      </c>
      <c r="K8" s="204">
        <v>58722</v>
      </c>
    </row>
    <row r="9" spans="1:11" x14ac:dyDescent="0.2">
      <c r="A9" s="8"/>
      <c r="B9" s="3" t="s">
        <v>21</v>
      </c>
      <c r="C9" s="65" t="s">
        <v>3641</v>
      </c>
      <c r="D9" s="8"/>
      <c r="E9" s="52">
        <v>26</v>
      </c>
      <c r="F9" s="52">
        <v>602424</v>
      </c>
      <c r="G9" s="52">
        <v>990</v>
      </c>
      <c r="H9" s="52">
        <v>2154</v>
      </c>
      <c r="I9" s="52">
        <v>7706</v>
      </c>
      <c r="J9" s="52">
        <v>5</v>
      </c>
      <c r="K9" s="52">
        <v>10855</v>
      </c>
    </row>
    <row r="10" spans="1:11" x14ac:dyDescent="0.2">
      <c r="A10" s="8"/>
      <c r="B10" s="3" t="s">
        <v>22</v>
      </c>
      <c r="C10" s="65" t="s">
        <v>3636</v>
      </c>
      <c r="D10" s="8"/>
      <c r="E10" s="52">
        <v>4</v>
      </c>
      <c r="F10" s="52">
        <v>453119</v>
      </c>
      <c r="G10" s="52">
        <v>6625</v>
      </c>
      <c r="H10" s="52">
        <v>97</v>
      </c>
      <c r="I10" s="52">
        <v>17649</v>
      </c>
      <c r="J10" s="52" t="s">
        <v>573</v>
      </c>
      <c r="K10" s="52">
        <v>24371</v>
      </c>
    </row>
    <row r="11" spans="1:11" x14ac:dyDescent="0.2">
      <c r="A11" s="8"/>
      <c r="B11" s="3" t="s">
        <v>23</v>
      </c>
      <c r="C11" s="65" t="s">
        <v>3642</v>
      </c>
      <c r="D11" s="8"/>
      <c r="E11" s="52">
        <v>3</v>
      </c>
      <c r="F11" s="52">
        <v>23226</v>
      </c>
      <c r="G11" s="52" t="s">
        <v>573</v>
      </c>
      <c r="H11" s="52">
        <v>9</v>
      </c>
      <c r="I11" s="52" t="s">
        <v>573</v>
      </c>
      <c r="J11" s="52" t="s">
        <v>573</v>
      </c>
      <c r="K11" s="52">
        <v>9</v>
      </c>
    </row>
    <row r="12" spans="1:11" x14ac:dyDescent="0.2">
      <c r="A12" s="8"/>
      <c r="B12" s="3" t="s">
        <v>24</v>
      </c>
      <c r="C12" s="65" t="s">
        <v>3643</v>
      </c>
      <c r="D12" s="8"/>
      <c r="E12" s="52">
        <v>1</v>
      </c>
      <c r="F12" s="116" t="s">
        <v>3790</v>
      </c>
      <c r="G12" s="116" t="s">
        <v>573</v>
      </c>
      <c r="H12" s="116" t="s">
        <v>573</v>
      </c>
      <c r="I12" s="116" t="s">
        <v>3790</v>
      </c>
      <c r="J12" s="116" t="s">
        <v>573</v>
      </c>
      <c r="K12" s="116" t="s">
        <v>3790</v>
      </c>
    </row>
    <row r="13" spans="1:11" x14ac:dyDescent="0.2">
      <c r="A13" s="8"/>
      <c r="B13" s="3" t="s">
        <v>25</v>
      </c>
      <c r="C13" s="65" t="s">
        <v>3644</v>
      </c>
      <c r="D13" s="8"/>
      <c r="E13" s="52">
        <v>1</v>
      </c>
      <c r="F13" s="116" t="s">
        <v>3790</v>
      </c>
      <c r="G13" s="116" t="s">
        <v>573</v>
      </c>
      <c r="H13" s="116" t="s">
        <v>3790</v>
      </c>
      <c r="I13" s="116" t="s">
        <v>573</v>
      </c>
      <c r="J13" s="116" t="s">
        <v>573</v>
      </c>
      <c r="K13" s="116" t="s">
        <v>3790</v>
      </c>
    </row>
    <row r="14" spans="1:11" x14ac:dyDescent="0.2">
      <c r="A14" s="8"/>
      <c r="B14" s="3" t="s">
        <v>26</v>
      </c>
      <c r="C14" s="65" t="s">
        <v>3637</v>
      </c>
      <c r="D14" s="8"/>
      <c r="E14" s="52">
        <v>6</v>
      </c>
      <c r="F14" s="116">
        <v>85554</v>
      </c>
      <c r="G14" s="116">
        <v>4</v>
      </c>
      <c r="H14" s="116">
        <v>790</v>
      </c>
      <c r="I14" s="116" t="s">
        <v>573</v>
      </c>
      <c r="J14" s="116" t="s">
        <v>573</v>
      </c>
      <c r="K14" s="116">
        <v>794</v>
      </c>
    </row>
    <row r="15" spans="1:11" x14ac:dyDescent="0.2">
      <c r="A15" s="8"/>
      <c r="B15" s="3" t="s">
        <v>28</v>
      </c>
      <c r="C15" s="65" t="s">
        <v>3645</v>
      </c>
      <c r="D15" s="8"/>
      <c r="E15" s="52">
        <v>4</v>
      </c>
      <c r="F15" s="116">
        <v>168736</v>
      </c>
      <c r="G15" s="116">
        <v>525</v>
      </c>
      <c r="H15" s="116">
        <v>69</v>
      </c>
      <c r="I15" s="116">
        <v>384</v>
      </c>
      <c r="J15" s="116" t="s">
        <v>573</v>
      </c>
      <c r="K15" s="116">
        <v>978</v>
      </c>
    </row>
    <row r="16" spans="1:11" x14ac:dyDescent="0.2">
      <c r="A16" s="8"/>
      <c r="B16" s="3" t="s">
        <v>29</v>
      </c>
      <c r="C16" s="65" t="s">
        <v>3646</v>
      </c>
      <c r="D16" s="8"/>
      <c r="E16" s="52">
        <v>14</v>
      </c>
      <c r="F16" s="116">
        <v>509396</v>
      </c>
      <c r="G16" s="116">
        <v>1980</v>
      </c>
      <c r="H16" s="116">
        <v>1003</v>
      </c>
      <c r="I16" s="116">
        <v>777</v>
      </c>
      <c r="J16" s="116" t="s">
        <v>573</v>
      </c>
      <c r="K16" s="116">
        <v>3760</v>
      </c>
    </row>
    <row r="17" spans="1:11" x14ac:dyDescent="0.2">
      <c r="A17" s="8"/>
      <c r="B17" s="3" t="s">
        <v>30</v>
      </c>
      <c r="C17" s="65" t="s">
        <v>3638</v>
      </c>
      <c r="D17" s="8"/>
      <c r="E17" s="52" t="s">
        <v>573</v>
      </c>
      <c r="F17" s="116" t="s">
        <v>573</v>
      </c>
      <c r="G17" s="116" t="s">
        <v>573</v>
      </c>
      <c r="H17" s="116" t="s">
        <v>573</v>
      </c>
      <c r="I17" s="116" t="s">
        <v>573</v>
      </c>
      <c r="J17" s="116" t="s">
        <v>573</v>
      </c>
      <c r="K17" s="116" t="s">
        <v>573</v>
      </c>
    </row>
    <row r="18" spans="1:11" x14ac:dyDescent="0.2">
      <c r="A18" s="8"/>
      <c r="B18" s="3" t="s">
        <v>32</v>
      </c>
      <c r="C18" s="65" t="s">
        <v>3639</v>
      </c>
      <c r="D18" s="8"/>
      <c r="E18" s="52">
        <v>29</v>
      </c>
      <c r="F18" s="116">
        <v>637503</v>
      </c>
      <c r="G18" s="116">
        <v>1081</v>
      </c>
      <c r="H18" s="116">
        <v>725</v>
      </c>
      <c r="I18" s="116">
        <v>976</v>
      </c>
      <c r="J18" s="116">
        <v>16</v>
      </c>
      <c r="K18" s="116">
        <v>2798</v>
      </c>
    </row>
    <row r="19" spans="1:11" x14ac:dyDescent="0.2">
      <c r="A19" s="8"/>
      <c r="B19" s="3" t="s">
        <v>33</v>
      </c>
      <c r="C19" s="65" t="s">
        <v>3647</v>
      </c>
      <c r="D19" s="8"/>
      <c r="E19" s="52">
        <v>5</v>
      </c>
      <c r="F19" s="116">
        <v>177966</v>
      </c>
      <c r="G19" s="116" t="s">
        <v>3794</v>
      </c>
      <c r="H19" s="116" t="s">
        <v>3792</v>
      </c>
      <c r="I19" s="116" t="s">
        <v>573</v>
      </c>
      <c r="J19" s="116" t="s">
        <v>573</v>
      </c>
      <c r="K19" s="116">
        <v>781</v>
      </c>
    </row>
    <row r="20" spans="1:11" x14ac:dyDescent="0.2">
      <c r="A20" s="8"/>
      <c r="B20" s="3" t="s">
        <v>35</v>
      </c>
      <c r="C20" s="65" t="s">
        <v>3648</v>
      </c>
      <c r="D20" s="8"/>
      <c r="E20" s="52" t="s">
        <v>573</v>
      </c>
      <c r="F20" s="116" t="s">
        <v>573</v>
      </c>
      <c r="G20" s="116" t="s">
        <v>573</v>
      </c>
      <c r="H20" s="116" t="s">
        <v>573</v>
      </c>
      <c r="I20" s="116" t="s">
        <v>573</v>
      </c>
      <c r="J20" s="116" t="s">
        <v>573</v>
      </c>
      <c r="K20" s="116" t="s">
        <v>573</v>
      </c>
    </row>
    <row r="21" spans="1:11" x14ac:dyDescent="0.2">
      <c r="A21" s="8"/>
      <c r="B21" s="3" t="s">
        <v>37</v>
      </c>
      <c r="C21" s="65" t="s">
        <v>3640</v>
      </c>
      <c r="D21" s="8"/>
      <c r="E21" s="52">
        <v>7</v>
      </c>
      <c r="F21" s="116">
        <v>306222</v>
      </c>
      <c r="G21" s="116">
        <v>506</v>
      </c>
      <c r="H21" s="116" t="s">
        <v>3792</v>
      </c>
      <c r="I21" s="116" t="s">
        <v>3792</v>
      </c>
      <c r="J21" s="116">
        <v>5277</v>
      </c>
      <c r="K21" s="116">
        <v>7453</v>
      </c>
    </row>
    <row r="22" spans="1:11" x14ac:dyDescent="0.2">
      <c r="A22" s="8"/>
      <c r="B22" s="3" t="s">
        <v>39</v>
      </c>
      <c r="C22" s="65" t="s">
        <v>3649</v>
      </c>
      <c r="D22" s="8"/>
      <c r="E22" s="52">
        <v>6</v>
      </c>
      <c r="F22" s="116">
        <v>54473</v>
      </c>
      <c r="G22" s="116" t="s">
        <v>3792</v>
      </c>
      <c r="H22" s="116" t="s">
        <v>3792</v>
      </c>
      <c r="I22" s="116" t="s">
        <v>573</v>
      </c>
      <c r="J22" s="116" t="s">
        <v>573</v>
      </c>
      <c r="K22" s="116">
        <v>52</v>
      </c>
    </row>
    <row r="23" spans="1:11" x14ac:dyDescent="0.2">
      <c r="A23" s="8"/>
      <c r="B23" s="3" t="s">
        <v>40</v>
      </c>
      <c r="C23" s="65" t="s">
        <v>3650</v>
      </c>
      <c r="D23" s="8"/>
      <c r="E23" s="52">
        <v>2</v>
      </c>
      <c r="F23" s="116" t="s">
        <v>3790</v>
      </c>
      <c r="G23" s="116" t="s">
        <v>573</v>
      </c>
      <c r="H23" s="116" t="s">
        <v>3790</v>
      </c>
      <c r="I23" s="116" t="s">
        <v>573</v>
      </c>
      <c r="J23" s="116" t="s">
        <v>573</v>
      </c>
      <c r="K23" s="116" t="s">
        <v>3790</v>
      </c>
    </row>
    <row r="24" spans="1:11" x14ac:dyDescent="0.2">
      <c r="A24" s="8"/>
      <c r="B24" s="3" t="s">
        <v>42</v>
      </c>
      <c r="C24" s="65" t="s">
        <v>3651</v>
      </c>
      <c r="D24" s="8"/>
      <c r="E24" s="52">
        <v>18</v>
      </c>
      <c r="F24" s="116">
        <v>183172</v>
      </c>
      <c r="G24" s="116">
        <v>755</v>
      </c>
      <c r="H24" s="116">
        <v>101</v>
      </c>
      <c r="I24" s="116">
        <v>3</v>
      </c>
      <c r="J24" s="116" t="s">
        <v>573</v>
      </c>
      <c r="K24" s="116">
        <v>859</v>
      </c>
    </row>
    <row r="25" spans="1:11" x14ac:dyDescent="0.2">
      <c r="A25" s="8"/>
      <c r="B25" s="3" t="s">
        <v>44</v>
      </c>
      <c r="C25" s="65" t="s">
        <v>3652</v>
      </c>
      <c r="D25" s="8"/>
      <c r="E25" s="52">
        <v>12</v>
      </c>
      <c r="F25" s="116">
        <v>361835</v>
      </c>
      <c r="G25" s="116">
        <v>1359</v>
      </c>
      <c r="H25" s="116">
        <v>485</v>
      </c>
      <c r="I25" s="116">
        <v>5</v>
      </c>
      <c r="J25" s="116" t="s">
        <v>573</v>
      </c>
      <c r="K25" s="116">
        <v>1849</v>
      </c>
    </row>
    <row r="26" spans="1:11" x14ac:dyDescent="0.2">
      <c r="A26" s="8"/>
      <c r="B26" s="3" t="s">
        <v>46</v>
      </c>
      <c r="C26" s="65" t="s">
        <v>3653</v>
      </c>
      <c r="D26" s="8"/>
      <c r="E26" s="52">
        <v>8</v>
      </c>
      <c r="F26" s="116">
        <v>268214</v>
      </c>
      <c r="G26" s="116">
        <v>44</v>
      </c>
      <c r="H26" s="116">
        <v>217</v>
      </c>
      <c r="I26" s="116" t="s">
        <v>573</v>
      </c>
      <c r="J26" s="116" t="s">
        <v>573</v>
      </c>
      <c r="K26" s="116">
        <v>261</v>
      </c>
    </row>
    <row r="27" spans="1:11" x14ac:dyDescent="0.2">
      <c r="A27" s="8"/>
      <c r="B27" s="3" t="s">
        <v>48</v>
      </c>
      <c r="C27" s="65" t="s">
        <v>3654</v>
      </c>
      <c r="D27" s="8"/>
      <c r="E27" s="52">
        <v>6</v>
      </c>
      <c r="F27" s="116">
        <v>90189</v>
      </c>
      <c r="G27" s="116">
        <v>238</v>
      </c>
      <c r="H27" s="116">
        <v>136</v>
      </c>
      <c r="I27" s="116" t="s">
        <v>573</v>
      </c>
      <c r="J27" s="116" t="s">
        <v>573</v>
      </c>
      <c r="K27" s="116">
        <v>374</v>
      </c>
    </row>
    <row r="28" spans="1:11" x14ac:dyDescent="0.2">
      <c r="A28" s="8"/>
      <c r="B28" s="3" t="s">
        <v>50</v>
      </c>
      <c r="C28" s="65" t="s">
        <v>3655</v>
      </c>
      <c r="D28" s="8"/>
      <c r="E28" s="52">
        <v>6</v>
      </c>
      <c r="F28" s="116">
        <v>125967</v>
      </c>
      <c r="G28" s="116" t="s">
        <v>573</v>
      </c>
      <c r="H28" s="116">
        <v>236</v>
      </c>
      <c r="I28" s="116">
        <v>309</v>
      </c>
      <c r="J28" s="116" t="s">
        <v>573</v>
      </c>
      <c r="K28" s="116">
        <v>545</v>
      </c>
    </row>
    <row r="29" spans="1:11" x14ac:dyDescent="0.2">
      <c r="A29" s="8"/>
      <c r="B29" s="3" t="s">
        <v>52</v>
      </c>
      <c r="C29" s="65" t="s">
        <v>3656</v>
      </c>
      <c r="D29" s="8"/>
      <c r="E29" s="52">
        <v>12</v>
      </c>
      <c r="F29" s="116">
        <v>268580</v>
      </c>
      <c r="G29" s="116">
        <v>235</v>
      </c>
      <c r="H29" s="116">
        <v>217</v>
      </c>
      <c r="I29" s="116" t="s">
        <v>573</v>
      </c>
      <c r="J29" s="116" t="s">
        <v>573</v>
      </c>
      <c r="K29" s="116">
        <v>452</v>
      </c>
    </row>
    <row r="30" spans="1:11" x14ac:dyDescent="0.2">
      <c r="A30" s="8"/>
      <c r="B30" s="3" t="s">
        <v>53</v>
      </c>
      <c r="C30" s="65" t="s">
        <v>3657</v>
      </c>
      <c r="D30" s="8"/>
      <c r="E30" s="52">
        <v>3</v>
      </c>
      <c r="F30" s="116">
        <v>250916</v>
      </c>
      <c r="G30" s="116" t="s">
        <v>573</v>
      </c>
      <c r="H30" s="116">
        <v>29</v>
      </c>
      <c r="I30" s="116" t="s">
        <v>573</v>
      </c>
      <c r="J30" s="116" t="s">
        <v>573</v>
      </c>
      <c r="K30" s="116">
        <v>29</v>
      </c>
    </row>
    <row r="31" spans="1:11" x14ac:dyDescent="0.2">
      <c r="A31" s="8"/>
      <c r="B31" s="3" t="s">
        <v>55</v>
      </c>
      <c r="C31" s="65" t="s">
        <v>3658</v>
      </c>
      <c r="D31" s="8"/>
      <c r="E31" s="52">
        <v>29</v>
      </c>
      <c r="F31" s="116">
        <v>1195183</v>
      </c>
      <c r="G31" s="116">
        <v>1373</v>
      </c>
      <c r="H31" s="116">
        <v>716</v>
      </c>
      <c r="I31" s="116">
        <v>166</v>
      </c>
      <c r="J31" s="116" t="s">
        <v>573</v>
      </c>
      <c r="K31" s="116">
        <v>2255</v>
      </c>
    </row>
    <row r="32" spans="1:11" x14ac:dyDescent="0.2">
      <c r="A32" s="9"/>
      <c r="B32" s="67" t="s">
        <v>57</v>
      </c>
      <c r="C32" s="66" t="s">
        <v>3659</v>
      </c>
      <c r="D32" s="9"/>
      <c r="E32" s="89">
        <v>3</v>
      </c>
      <c r="F32" s="117">
        <v>33880</v>
      </c>
      <c r="G32" s="117" t="s">
        <v>573</v>
      </c>
      <c r="H32" s="117">
        <v>83</v>
      </c>
      <c r="I32" s="117" t="s">
        <v>573</v>
      </c>
      <c r="J32" s="117" t="s">
        <v>573</v>
      </c>
      <c r="K32" s="117">
        <v>83</v>
      </c>
    </row>
    <row r="33" spans="1:11" x14ac:dyDescent="0.2">
      <c r="B33" s="60" t="s">
        <v>3661</v>
      </c>
      <c r="C33" s="60"/>
      <c r="D33" s="60"/>
      <c r="E33" s="52">
        <v>8</v>
      </c>
      <c r="F33" s="116">
        <v>152406</v>
      </c>
      <c r="G33" s="116" t="s">
        <v>573</v>
      </c>
      <c r="H33" s="116">
        <v>175</v>
      </c>
      <c r="I33" s="116" t="s">
        <v>3792</v>
      </c>
      <c r="J33" s="116" t="s">
        <v>3792</v>
      </c>
      <c r="K33" s="116">
        <v>209</v>
      </c>
    </row>
    <row r="34" spans="1:11" x14ac:dyDescent="0.2">
      <c r="A34" s="85"/>
      <c r="B34" s="54" t="s">
        <v>3662</v>
      </c>
      <c r="C34" s="54"/>
      <c r="D34" s="54"/>
      <c r="E34" s="89">
        <v>6</v>
      </c>
      <c r="F34" s="117">
        <v>167836</v>
      </c>
      <c r="G34" s="117" t="s">
        <v>573</v>
      </c>
      <c r="H34" s="117">
        <v>34</v>
      </c>
      <c r="I34" s="117">
        <v>600</v>
      </c>
      <c r="J34" s="117" t="s">
        <v>573</v>
      </c>
      <c r="K34" s="117">
        <v>634</v>
      </c>
    </row>
    <row r="35" spans="1:11" x14ac:dyDescent="0.2">
      <c r="A35" s="60"/>
      <c r="B35" s="60" t="s">
        <v>3663</v>
      </c>
      <c r="C35" s="60"/>
      <c r="D35" s="60"/>
      <c r="E35" s="52">
        <v>2</v>
      </c>
      <c r="F35" s="116" t="s">
        <v>3790</v>
      </c>
      <c r="G35" s="116" t="s">
        <v>573</v>
      </c>
      <c r="H35" s="116" t="s">
        <v>3790</v>
      </c>
      <c r="I35" s="116" t="s">
        <v>573</v>
      </c>
      <c r="J35" s="116" t="s">
        <v>3790</v>
      </c>
      <c r="K35" s="116" t="s">
        <v>3790</v>
      </c>
    </row>
    <row r="36" spans="1:11" x14ac:dyDescent="0.2">
      <c r="A36" s="85"/>
      <c r="B36" s="54" t="s">
        <v>3664</v>
      </c>
      <c r="C36" s="54"/>
      <c r="D36" s="54"/>
      <c r="E36" s="89">
        <v>13</v>
      </c>
      <c r="F36" s="117">
        <v>167362</v>
      </c>
      <c r="G36" s="117" t="s">
        <v>573</v>
      </c>
      <c r="H36" s="117">
        <v>863</v>
      </c>
      <c r="I36" s="117">
        <v>530</v>
      </c>
      <c r="J36" s="117" t="s">
        <v>573</v>
      </c>
      <c r="K36" s="117">
        <v>1393</v>
      </c>
    </row>
    <row r="37" spans="1:11" x14ac:dyDescent="0.2">
      <c r="B37" s="60" t="s">
        <v>3665</v>
      </c>
      <c r="C37" s="60"/>
      <c r="D37" s="60"/>
      <c r="E37" s="52">
        <v>5</v>
      </c>
      <c r="F37" s="116">
        <v>76427</v>
      </c>
      <c r="G37" s="116" t="s">
        <v>573</v>
      </c>
      <c r="H37" s="116">
        <v>121</v>
      </c>
      <c r="I37" s="116">
        <v>11</v>
      </c>
      <c r="J37" s="116" t="s">
        <v>573</v>
      </c>
      <c r="K37" s="116">
        <v>132</v>
      </c>
    </row>
    <row r="38" spans="1:11" x14ac:dyDescent="0.2">
      <c r="B38" s="60" t="s">
        <v>3768</v>
      </c>
      <c r="C38" s="60"/>
      <c r="D38" s="60"/>
      <c r="E38" s="52">
        <v>1</v>
      </c>
      <c r="F38" s="116" t="s">
        <v>3790</v>
      </c>
      <c r="G38" s="116" t="s">
        <v>573</v>
      </c>
      <c r="H38" s="116" t="s">
        <v>573</v>
      </c>
      <c r="I38" s="116" t="s">
        <v>3790</v>
      </c>
      <c r="J38" s="116" t="s">
        <v>573</v>
      </c>
      <c r="K38" s="116" t="s">
        <v>3790</v>
      </c>
    </row>
    <row r="39" spans="1:11" x14ac:dyDescent="0.2">
      <c r="B39" s="60" t="s">
        <v>3666</v>
      </c>
      <c r="C39" s="60"/>
      <c r="D39" s="60"/>
      <c r="E39" s="52">
        <v>1</v>
      </c>
      <c r="F39" s="116" t="s">
        <v>3790</v>
      </c>
      <c r="G39" s="116" t="s">
        <v>573</v>
      </c>
      <c r="H39" s="116" t="s">
        <v>573</v>
      </c>
      <c r="I39" s="116" t="s">
        <v>3790</v>
      </c>
      <c r="J39" s="116" t="s">
        <v>573</v>
      </c>
      <c r="K39" s="116" t="s">
        <v>3790</v>
      </c>
    </row>
    <row r="40" spans="1:11" x14ac:dyDescent="0.2">
      <c r="A40" s="85"/>
      <c r="B40" s="54" t="s">
        <v>3667</v>
      </c>
      <c r="C40" s="54"/>
      <c r="D40" s="54"/>
      <c r="E40" s="89">
        <v>11</v>
      </c>
      <c r="F40" s="117">
        <v>264057</v>
      </c>
      <c r="G40" s="117" t="s">
        <v>573</v>
      </c>
      <c r="H40" s="117">
        <v>185</v>
      </c>
      <c r="I40" s="117">
        <v>142</v>
      </c>
      <c r="J40" s="117" t="s">
        <v>573</v>
      </c>
      <c r="K40" s="117">
        <v>327</v>
      </c>
    </row>
    <row r="41" spans="1:11" x14ac:dyDescent="0.2">
      <c r="A41" s="60"/>
      <c r="B41" s="60" t="s">
        <v>3668</v>
      </c>
      <c r="C41" s="60"/>
      <c r="D41" s="60"/>
      <c r="E41" s="52">
        <v>1</v>
      </c>
      <c r="F41" s="116" t="s">
        <v>3790</v>
      </c>
      <c r="G41" s="116" t="s">
        <v>573</v>
      </c>
      <c r="H41" s="116" t="s">
        <v>3790</v>
      </c>
      <c r="I41" s="116" t="s">
        <v>573</v>
      </c>
      <c r="J41" s="116" t="s">
        <v>573</v>
      </c>
      <c r="K41" s="116" t="s">
        <v>3790</v>
      </c>
    </row>
    <row r="42" spans="1:11" x14ac:dyDescent="0.2">
      <c r="B42" s="60" t="s">
        <v>3669</v>
      </c>
      <c r="C42" s="60"/>
      <c r="D42" s="60"/>
      <c r="E42" s="52">
        <v>4</v>
      </c>
      <c r="F42" s="116">
        <v>362260</v>
      </c>
      <c r="G42" s="116" t="s">
        <v>573</v>
      </c>
      <c r="H42" s="116">
        <v>284</v>
      </c>
      <c r="I42" s="116">
        <v>150</v>
      </c>
      <c r="J42" s="116" t="s">
        <v>573</v>
      </c>
      <c r="K42" s="116">
        <v>434</v>
      </c>
    </row>
    <row r="43" spans="1:11" x14ac:dyDescent="0.2">
      <c r="A43" s="85"/>
      <c r="B43" s="54" t="s">
        <v>3670</v>
      </c>
      <c r="C43" s="54"/>
      <c r="D43" s="54"/>
      <c r="E43" s="89">
        <v>10</v>
      </c>
      <c r="F43" s="117">
        <v>341443</v>
      </c>
      <c r="G43" s="117" t="s">
        <v>573</v>
      </c>
      <c r="H43" s="117">
        <v>152</v>
      </c>
      <c r="I43" s="117">
        <v>1018</v>
      </c>
      <c r="J43" s="117" t="s">
        <v>573</v>
      </c>
      <c r="K43" s="117">
        <v>1170</v>
      </c>
    </row>
    <row r="44" spans="1:11" x14ac:dyDescent="0.2">
      <c r="A44" s="86"/>
      <c r="B44" s="87" t="s">
        <v>3671</v>
      </c>
      <c r="C44" s="87"/>
      <c r="D44" s="87"/>
      <c r="E44" s="129">
        <v>22</v>
      </c>
      <c r="F44" s="130">
        <v>410035</v>
      </c>
      <c r="G44" s="130" t="s">
        <v>573</v>
      </c>
      <c r="H44" s="130">
        <v>1329</v>
      </c>
      <c r="I44" s="130">
        <v>2383</v>
      </c>
      <c r="J44" s="130" t="s">
        <v>573</v>
      </c>
      <c r="K44" s="130">
        <v>3712</v>
      </c>
    </row>
    <row r="45" spans="1:11" x14ac:dyDescent="0.2">
      <c r="B45" s="60" t="s">
        <v>3672</v>
      </c>
      <c r="C45" s="60"/>
      <c r="D45" s="60"/>
      <c r="E45" s="52">
        <v>15</v>
      </c>
      <c r="F45" s="116">
        <v>400020</v>
      </c>
      <c r="G45" s="116">
        <v>443</v>
      </c>
      <c r="H45" s="116">
        <v>1038</v>
      </c>
      <c r="I45" s="116">
        <v>12</v>
      </c>
      <c r="J45" s="116" t="s">
        <v>573</v>
      </c>
      <c r="K45" s="116">
        <v>1493</v>
      </c>
    </row>
    <row r="46" spans="1:11" x14ac:dyDescent="0.2">
      <c r="B46" s="60" t="s">
        <v>3673</v>
      </c>
      <c r="C46" s="60"/>
      <c r="D46" s="60"/>
      <c r="E46" s="52">
        <v>17</v>
      </c>
      <c r="F46" s="116">
        <v>573926</v>
      </c>
      <c r="G46" s="116">
        <v>3352</v>
      </c>
      <c r="H46" s="116">
        <v>312</v>
      </c>
      <c r="I46" s="116">
        <v>16808</v>
      </c>
      <c r="J46" s="116">
        <v>17</v>
      </c>
      <c r="K46" s="116">
        <v>20489</v>
      </c>
    </row>
    <row r="47" spans="1:11" x14ac:dyDescent="0.2">
      <c r="B47" s="60" t="s">
        <v>3674</v>
      </c>
      <c r="C47" s="60"/>
      <c r="D47" s="60"/>
      <c r="E47" s="52">
        <v>26</v>
      </c>
      <c r="F47" s="116">
        <v>829942</v>
      </c>
      <c r="G47" s="116">
        <v>6369</v>
      </c>
      <c r="H47" s="116">
        <v>626</v>
      </c>
      <c r="I47" s="116">
        <v>2272</v>
      </c>
      <c r="J47" s="116" t="s">
        <v>573</v>
      </c>
      <c r="K47" s="116">
        <v>9267</v>
      </c>
    </row>
    <row r="48" spans="1:11" x14ac:dyDescent="0.2">
      <c r="B48" s="60" t="s">
        <v>3675</v>
      </c>
      <c r="C48" s="60"/>
      <c r="D48" s="60"/>
      <c r="E48" s="52">
        <v>35</v>
      </c>
      <c r="F48" s="116">
        <v>1109371</v>
      </c>
      <c r="G48" s="116">
        <v>5610</v>
      </c>
      <c r="H48" s="116">
        <v>1615</v>
      </c>
      <c r="I48" s="116">
        <v>5090</v>
      </c>
      <c r="J48" s="116" t="s">
        <v>573</v>
      </c>
      <c r="K48" s="116">
        <v>12315</v>
      </c>
    </row>
    <row r="49" spans="1:11" x14ac:dyDescent="0.2">
      <c r="A49" s="85"/>
      <c r="B49" s="54" t="s">
        <v>3676</v>
      </c>
      <c r="C49" s="54"/>
      <c r="D49" s="54"/>
      <c r="E49" s="89">
        <v>28</v>
      </c>
      <c r="F49" s="117">
        <v>866277</v>
      </c>
      <c r="G49" s="117">
        <v>625</v>
      </c>
      <c r="H49" s="117">
        <v>525</v>
      </c>
      <c r="I49" s="117">
        <v>278</v>
      </c>
      <c r="J49" s="117" t="s">
        <v>573</v>
      </c>
      <c r="K49" s="117">
        <v>1428</v>
      </c>
    </row>
  </sheetData>
  <mergeCells count="9">
    <mergeCell ref="A4:D6"/>
    <mergeCell ref="K5:K6"/>
    <mergeCell ref="A2:G2"/>
    <mergeCell ref="F4:F6"/>
    <mergeCell ref="E4:E6"/>
    <mergeCell ref="G4:K4"/>
    <mergeCell ref="G5:H5"/>
    <mergeCell ref="I5:I6"/>
    <mergeCell ref="J5:J6"/>
  </mergeCells>
  <phoneticPr fontId="6"/>
  <pageMargins left="0.70866141732283472" right="0.70866141732283472" top="0.74803149606299213" bottom="0.74803149606299213" header="0.31496062992125984" footer="0.31496062992125984"/>
  <pageSetup paperSize="9" scale="71" firstPageNumber="125" orientation="portrait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2:K208"/>
  <sheetViews>
    <sheetView zoomScaleNormal="100" zoomScaleSheetLayoutView="85" workbookViewId="0">
      <selection activeCell="A4" sqref="A4:D6"/>
    </sheetView>
  </sheetViews>
  <sheetFormatPr defaultRowHeight="13.2" x14ac:dyDescent="0.2"/>
  <cols>
    <col min="1" max="1" width="1.88671875" customWidth="1"/>
    <col min="2" max="2" width="2.77734375" customWidth="1"/>
    <col min="3" max="3" width="14.6640625" customWidth="1"/>
    <col min="4" max="4" width="11.6640625" bestFit="1" customWidth="1"/>
    <col min="5" max="5" width="8.44140625" customWidth="1"/>
    <col min="6" max="6" width="12.88671875" bestFit="1" customWidth="1"/>
    <col min="7" max="11" width="10.33203125" customWidth="1"/>
  </cols>
  <sheetData>
    <row r="2" spans="1:11" ht="14.4" x14ac:dyDescent="0.2">
      <c r="A2" s="91" t="s">
        <v>3603</v>
      </c>
      <c r="B2" s="91"/>
      <c r="C2" s="91"/>
      <c r="D2" s="91"/>
      <c r="E2" s="91"/>
      <c r="F2" s="91"/>
      <c r="G2" s="90"/>
      <c r="H2" s="90"/>
      <c r="I2" s="90"/>
      <c r="J2" s="90"/>
      <c r="K2" s="90"/>
    </row>
    <row r="3" spans="1:11" x14ac:dyDescent="0.2">
      <c r="A3" s="11"/>
      <c r="B3" s="11"/>
      <c r="C3" s="11"/>
      <c r="D3" s="11"/>
      <c r="E3" s="12"/>
      <c r="F3" s="12"/>
      <c r="G3" s="12"/>
      <c r="H3" s="12"/>
      <c r="K3" s="104" t="s">
        <v>3774</v>
      </c>
    </row>
    <row r="4" spans="1:11" s="45" customFormat="1" ht="13.5" customHeight="1" x14ac:dyDescent="0.2">
      <c r="A4" s="240" t="s">
        <v>2758</v>
      </c>
      <c r="B4" s="252"/>
      <c r="C4" s="252"/>
      <c r="D4" s="241"/>
      <c r="E4" s="234" t="s">
        <v>0</v>
      </c>
      <c r="F4" s="237" t="s">
        <v>3685</v>
      </c>
      <c r="G4" s="273" t="s">
        <v>2783</v>
      </c>
      <c r="H4" s="274"/>
      <c r="I4" s="274"/>
      <c r="J4" s="274"/>
      <c r="K4" s="275"/>
    </row>
    <row r="5" spans="1:11" s="45" customFormat="1" ht="13.5" customHeight="1" x14ac:dyDescent="0.2">
      <c r="A5" s="242"/>
      <c r="B5" s="253"/>
      <c r="C5" s="253"/>
      <c r="D5" s="243"/>
      <c r="E5" s="235"/>
      <c r="F5" s="238"/>
      <c r="G5" s="273" t="s">
        <v>2784</v>
      </c>
      <c r="H5" s="275"/>
      <c r="I5" s="234" t="s">
        <v>2785</v>
      </c>
      <c r="J5" s="234" t="s">
        <v>2786</v>
      </c>
      <c r="K5" s="234" t="s">
        <v>2787</v>
      </c>
    </row>
    <row r="6" spans="1:11" s="45" customFormat="1" x14ac:dyDescent="0.2">
      <c r="A6" s="244"/>
      <c r="B6" s="254"/>
      <c r="C6" s="254"/>
      <c r="D6" s="245"/>
      <c r="E6" s="236"/>
      <c r="F6" s="284"/>
      <c r="G6" s="30" t="s">
        <v>2788</v>
      </c>
      <c r="H6" s="30" t="s">
        <v>2789</v>
      </c>
      <c r="I6" s="236"/>
      <c r="J6" s="236"/>
      <c r="K6" s="236"/>
    </row>
    <row r="8" spans="1:11" x14ac:dyDescent="0.2">
      <c r="A8" s="162" t="s">
        <v>2746</v>
      </c>
      <c r="B8" s="162"/>
      <c r="C8" s="162"/>
      <c r="D8" s="162" t="s">
        <v>2747</v>
      </c>
      <c r="E8" s="163">
        <v>1240</v>
      </c>
      <c r="F8" s="163">
        <v>34484568</v>
      </c>
      <c r="G8" s="163">
        <v>145473</v>
      </c>
      <c r="H8" s="163">
        <v>49798</v>
      </c>
      <c r="I8" s="163">
        <v>176456</v>
      </c>
      <c r="J8" s="163">
        <v>46360</v>
      </c>
      <c r="K8" s="163">
        <v>418087</v>
      </c>
    </row>
    <row r="9" spans="1:11" x14ac:dyDescent="0.2">
      <c r="A9" s="37"/>
      <c r="B9" s="37"/>
      <c r="C9" s="37"/>
      <c r="D9" s="53" t="s">
        <v>3564</v>
      </c>
      <c r="E9" s="27">
        <v>428</v>
      </c>
      <c r="F9" s="27">
        <v>3788364</v>
      </c>
      <c r="G9" s="27">
        <v>3897</v>
      </c>
      <c r="H9" s="27">
        <v>6507</v>
      </c>
      <c r="I9" s="27">
        <v>4436</v>
      </c>
      <c r="J9" s="27">
        <v>5746</v>
      </c>
      <c r="K9" s="27">
        <v>20586</v>
      </c>
    </row>
    <row r="10" spans="1:11" x14ac:dyDescent="0.2">
      <c r="A10" s="37"/>
      <c r="B10" s="37"/>
      <c r="C10" s="37"/>
      <c r="D10" s="53" t="s">
        <v>3565</v>
      </c>
      <c r="E10" s="27">
        <v>409</v>
      </c>
      <c r="F10" s="27">
        <v>6450224</v>
      </c>
      <c r="G10" s="27">
        <v>6400</v>
      </c>
      <c r="H10" s="27">
        <v>9155</v>
      </c>
      <c r="I10" s="27">
        <v>38717</v>
      </c>
      <c r="J10" s="27">
        <v>127</v>
      </c>
      <c r="K10" s="27">
        <v>54399</v>
      </c>
    </row>
    <row r="11" spans="1:11" x14ac:dyDescent="0.2">
      <c r="A11" s="37"/>
      <c r="B11" s="37"/>
      <c r="C11" s="37"/>
      <c r="D11" s="53" t="s">
        <v>3566</v>
      </c>
      <c r="E11" s="27">
        <v>226</v>
      </c>
      <c r="F11" s="27">
        <v>7952701</v>
      </c>
      <c r="G11" s="27">
        <v>32152</v>
      </c>
      <c r="H11" s="27">
        <v>14237</v>
      </c>
      <c r="I11" s="27">
        <v>47334</v>
      </c>
      <c r="J11" s="27">
        <v>21708</v>
      </c>
      <c r="K11" s="27">
        <v>115431</v>
      </c>
    </row>
    <row r="12" spans="1:11" x14ac:dyDescent="0.2">
      <c r="A12" s="37"/>
      <c r="B12" s="37"/>
      <c r="C12" s="37"/>
      <c r="D12" s="53" t="s">
        <v>3567</v>
      </c>
      <c r="E12" s="27">
        <v>71</v>
      </c>
      <c r="F12" s="27">
        <v>4255809</v>
      </c>
      <c r="G12" s="27">
        <v>8358</v>
      </c>
      <c r="H12" s="27">
        <v>4385</v>
      </c>
      <c r="I12" s="27">
        <v>27499</v>
      </c>
      <c r="J12" s="27">
        <v>7425</v>
      </c>
      <c r="K12" s="27">
        <v>47667</v>
      </c>
    </row>
    <row r="13" spans="1:11" x14ac:dyDescent="0.2">
      <c r="A13" s="37"/>
      <c r="B13" s="37"/>
      <c r="C13" s="37"/>
      <c r="D13" s="53" t="s">
        <v>3568</v>
      </c>
      <c r="E13" s="27">
        <v>56</v>
      </c>
      <c r="F13" s="27">
        <v>3991095</v>
      </c>
      <c r="G13" s="27">
        <v>41581</v>
      </c>
      <c r="H13" s="27">
        <v>8391</v>
      </c>
      <c r="I13" s="27">
        <v>43765</v>
      </c>
      <c r="J13" s="27">
        <v>408</v>
      </c>
      <c r="K13" s="27">
        <v>94145</v>
      </c>
    </row>
    <row r="14" spans="1:11" x14ac:dyDescent="0.2">
      <c r="A14" s="37"/>
      <c r="B14" s="37"/>
      <c r="C14" s="37"/>
      <c r="D14" s="53" t="s">
        <v>3569</v>
      </c>
      <c r="E14" s="27">
        <v>40</v>
      </c>
      <c r="F14" s="27">
        <v>4998885</v>
      </c>
      <c r="G14" s="27">
        <v>13330</v>
      </c>
      <c r="H14" s="27">
        <v>5241</v>
      </c>
      <c r="I14" s="27">
        <v>13723</v>
      </c>
      <c r="J14" s="27">
        <v>10946</v>
      </c>
      <c r="K14" s="27">
        <v>43240</v>
      </c>
    </row>
    <row r="15" spans="1:11" x14ac:dyDescent="0.2">
      <c r="A15" s="37"/>
      <c r="B15" s="37"/>
      <c r="C15" s="37"/>
      <c r="D15" s="64" t="s">
        <v>2757</v>
      </c>
      <c r="E15" s="63">
        <v>10</v>
      </c>
      <c r="F15" s="63">
        <v>3047490</v>
      </c>
      <c r="G15" s="63">
        <v>39755</v>
      </c>
      <c r="H15" s="63">
        <v>1882</v>
      </c>
      <c r="I15" s="63">
        <v>982</v>
      </c>
      <c r="J15" s="63" t="s">
        <v>573</v>
      </c>
      <c r="K15" s="63">
        <v>42619</v>
      </c>
    </row>
    <row r="16" spans="1:11" x14ac:dyDescent="0.2">
      <c r="A16" s="194"/>
      <c r="B16" s="195" t="s">
        <v>21</v>
      </c>
      <c r="C16" s="196" t="s">
        <v>3641</v>
      </c>
      <c r="D16" s="162" t="s">
        <v>2747</v>
      </c>
      <c r="E16" s="163">
        <v>177</v>
      </c>
      <c r="F16" s="163">
        <v>3291919</v>
      </c>
      <c r="G16" s="163">
        <v>3623</v>
      </c>
      <c r="H16" s="163">
        <v>11131</v>
      </c>
      <c r="I16" s="163">
        <v>57058</v>
      </c>
      <c r="J16" s="163">
        <v>5</v>
      </c>
      <c r="K16" s="163">
        <v>71817</v>
      </c>
    </row>
    <row r="17" spans="1:11" x14ac:dyDescent="0.2">
      <c r="A17" s="60"/>
      <c r="B17" s="60"/>
      <c r="C17" s="60"/>
      <c r="D17" s="53" t="s">
        <v>3564</v>
      </c>
      <c r="E17" s="27">
        <v>34</v>
      </c>
      <c r="F17" s="27">
        <v>200441</v>
      </c>
      <c r="G17" s="27">
        <v>48</v>
      </c>
      <c r="H17" s="27">
        <v>2030</v>
      </c>
      <c r="I17" s="27">
        <v>1578</v>
      </c>
      <c r="J17" s="27">
        <v>5</v>
      </c>
      <c r="K17" s="27">
        <v>3661</v>
      </c>
    </row>
    <row r="18" spans="1:11" x14ac:dyDescent="0.2">
      <c r="A18" s="60"/>
      <c r="B18" s="60"/>
      <c r="C18" s="60"/>
      <c r="D18" s="53" t="s">
        <v>3565</v>
      </c>
      <c r="E18" s="27">
        <v>68</v>
      </c>
      <c r="F18" s="27">
        <v>1033316</v>
      </c>
      <c r="G18" s="27">
        <v>299</v>
      </c>
      <c r="H18" s="27">
        <v>3367</v>
      </c>
      <c r="I18" s="27">
        <v>14205</v>
      </c>
      <c r="J18" s="27" t="s">
        <v>573</v>
      </c>
      <c r="K18" s="27">
        <v>17871</v>
      </c>
    </row>
    <row r="19" spans="1:11" x14ac:dyDescent="0.2">
      <c r="A19" s="60"/>
      <c r="B19" s="60"/>
      <c r="C19" s="60"/>
      <c r="D19" s="53" t="s">
        <v>3566</v>
      </c>
      <c r="E19" s="27">
        <v>42</v>
      </c>
      <c r="F19" s="27">
        <v>984161</v>
      </c>
      <c r="G19" s="27">
        <v>1099</v>
      </c>
      <c r="H19" s="27">
        <v>3095</v>
      </c>
      <c r="I19" s="27">
        <v>17138</v>
      </c>
      <c r="J19" s="27" t="s">
        <v>573</v>
      </c>
      <c r="K19" s="27">
        <v>21332</v>
      </c>
    </row>
    <row r="20" spans="1:11" x14ac:dyDescent="0.2">
      <c r="A20" s="60"/>
      <c r="B20" s="60"/>
      <c r="C20" s="60"/>
      <c r="D20" s="53" t="s">
        <v>3567</v>
      </c>
      <c r="E20" s="27">
        <v>14</v>
      </c>
      <c r="F20" s="27">
        <v>389877</v>
      </c>
      <c r="G20" s="27">
        <v>1094</v>
      </c>
      <c r="H20" s="27">
        <v>816</v>
      </c>
      <c r="I20" s="27">
        <v>10642</v>
      </c>
      <c r="J20" s="27" t="s">
        <v>573</v>
      </c>
      <c r="K20" s="27">
        <v>12552</v>
      </c>
    </row>
    <row r="21" spans="1:11" x14ac:dyDescent="0.2">
      <c r="A21" s="60"/>
      <c r="B21" s="60"/>
      <c r="C21" s="60"/>
      <c r="D21" s="53" t="s">
        <v>3568</v>
      </c>
      <c r="E21" s="27">
        <v>15</v>
      </c>
      <c r="F21" s="27">
        <v>568574</v>
      </c>
      <c r="G21" s="27">
        <v>623</v>
      </c>
      <c r="H21" s="27">
        <v>1816</v>
      </c>
      <c r="I21" s="27">
        <v>7408</v>
      </c>
      <c r="J21" s="27" t="s">
        <v>573</v>
      </c>
      <c r="K21" s="27">
        <v>9847</v>
      </c>
    </row>
    <row r="22" spans="1:11" x14ac:dyDescent="0.2">
      <c r="A22" s="60"/>
      <c r="B22" s="60"/>
      <c r="C22" s="60"/>
      <c r="D22" s="53" t="s">
        <v>3569</v>
      </c>
      <c r="E22" s="27">
        <v>4</v>
      </c>
      <c r="F22" s="27">
        <v>115550</v>
      </c>
      <c r="G22" s="27">
        <v>460</v>
      </c>
      <c r="H22" s="27">
        <v>7</v>
      </c>
      <c r="I22" s="27">
        <v>6087</v>
      </c>
      <c r="J22" s="27" t="s">
        <v>573</v>
      </c>
      <c r="K22" s="27">
        <v>6554</v>
      </c>
    </row>
    <row r="23" spans="1:11" x14ac:dyDescent="0.2">
      <c r="A23" s="54"/>
      <c r="B23" s="54"/>
      <c r="C23" s="54"/>
      <c r="D23" s="64" t="s">
        <v>2757</v>
      </c>
      <c r="E23" s="63" t="s">
        <v>573</v>
      </c>
      <c r="F23" s="63" t="s">
        <v>573</v>
      </c>
      <c r="G23" s="63" t="s">
        <v>573</v>
      </c>
      <c r="H23" s="63" t="s">
        <v>573</v>
      </c>
      <c r="I23" s="63" t="s">
        <v>573</v>
      </c>
      <c r="J23" s="63" t="s">
        <v>573</v>
      </c>
      <c r="K23" s="63" t="s">
        <v>573</v>
      </c>
    </row>
    <row r="24" spans="1:11" x14ac:dyDescent="0.2">
      <c r="A24" s="182"/>
      <c r="B24" s="199" t="s">
        <v>22</v>
      </c>
      <c r="C24" s="200" t="s">
        <v>3636</v>
      </c>
      <c r="D24" s="162" t="s">
        <v>2747</v>
      </c>
      <c r="E24" s="163">
        <v>18</v>
      </c>
      <c r="F24" s="163">
        <v>1363109</v>
      </c>
      <c r="G24" s="163">
        <v>18437</v>
      </c>
      <c r="H24" s="163">
        <v>5404</v>
      </c>
      <c r="I24" s="163">
        <v>39836</v>
      </c>
      <c r="J24" s="163" t="s">
        <v>573</v>
      </c>
      <c r="K24" s="163">
        <v>63677</v>
      </c>
    </row>
    <row r="25" spans="1:11" x14ac:dyDescent="0.2">
      <c r="A25" s="60"/>
      <c r="B25" s="60"/>
      <c r="C25" s="60"/>
      <c r="D25" s="53" t="s">
        <v>3564</v>
      </c>
      <c r="E25" s="27">
        <v>4</v>
      </c>
      <c r="F25" s="27">
        <v>149857</v>
      </c>
      <c r="G25" s="27">
        <v>70</v>
      </c>
      <c r="H25" s="27">
        <v>25</v>
      </c>
      <c r="I25" s="27">
        <v>1050</v>
      </c>
      <c r="J25" s="27" t="s">
        <v>573</v>
      </c>
      <c r="K25" s="27">
        <v>1145</v>
      </c>
    </row>
    <row r="26" spans="1:11" x14ac:dyDescent="0.2">
      <c r="A26" s="60"/>
      <c r="B26" s="60"/>
      <c r="C26" s="60"/>
      <c r="D26" s="53" t="s">
        <v>3565</v>
      </c>
      <c r="E26" s="27">
        <v>5</v>
      </c>
      <c r="F26" s="27">
        <v>247889</v>
      </c>
      <c r="G26" s="27">
        <v>1423</v>
      </c>
      <c r="H26" s="27">
        <v>197</v>
      </c>
      <c r="I26" s="27">
        <v>11188</v>
      </c>
      <c r="J26" s="27" t="s">
        <v>573</v>
      </c>
      <c r="K26" s="27">
        <v>12808</v>
      </c>
    </row>
    <row r="27" spans="1:11" x14ac:dyDescent="0.2">
      <c r="A27" s="60"/>
      <c r="B27" s="60"/>
      <c r="C27" s="60"/>
      <c r="D27" s="53" t="s">
        <v>3566</v>
      </c>
      <c r="E27" s="27">
        <v>6</v>
      </c>
      <c r="F27" s="27">
        <v>627457</v>
      </c>
      <c r="G27" s="27">
        <v>13589</v>
      </c>
      <c r="H27" s="27">
        <v>5119</v>
      </c>
      <c r="I27" s="27">
        <v>7598</v>
      </c>
      <c r="J27" s="27" t="s">
        <v>573</v>
      </c>
      <c r="K27" s="27">
        <v>26306</v>
      </c>
    </row>
    <row r="28" spans="1:11" x14ac:dyDescent="0.2">
      <c r="A28" s="60"/>
      <c r="B28" s="60"/>
      <c r="C28" s="60"/>
      <c r="D28" s="53" t="s">
        <v>3567</v>
      </c>
      <c r="E28" s="27">
        <v>2</v>
      </c>
      <c r="F28" s="108" t="s">
        <v>3790</v>
      </c>
      <c r="G28" s="108" t="s">
        <v>3790</v>
      </c>
      <c r="H28" s="108" t="s">
        <v>3790</v>
      </c>
      <c r="I28" s="108" t="s">
        <v>3790</v>
      </c>
      <c r="J28" s="108" t="s">
        <v>573</v>
      </c>
      <c r="K28" s="108" t="s">
        <v>3790</v>
      </c>
    </row>
    <row r="29" spans="1:11" x14ac:dyDescent="0.2">
      <c r="A29" s="60"/>
      <c r="B29" s="60"/>
      <c r="C29" s="60"/>
      <c r="D29" s="53" t="s">
        <v>3568</v>
      </c>
      <c r="E29" s="27">
        <v>1</v>
      </c>
      <c r="F29" s="108" t="s">
        <v>3790</v>
      </c>
      <c r="G29" s="108" t="s">
        <v>3790</v>
      </c>
      <c r="H29" s="108" t="s">
        <v>3790</v>
      </c>
      <c r="I29" s="108" t="s">
        <v>3790</v>
      </c>
      <c r="J29" s="108" t="s">
        <v>573</v>
      </c>
      <c r="K29" s="108" t="s">
        <v>3790</v>
      </c>
    </row>
    <row r="30" spans="1:11" x14ac:dyDescent="0.2">
      <c r="A30" s="60"/>
      <c r="B30" s="60"/>
      <c r="C30" s="60"/>
      <c r="D30" s="53" t="s">
        <v>3569</v>
      </c>
      <c r="E30" s="27" t="s">
        <v>573</v>
      </c>
      <c r="F30" s="108" t="s">
        <v>573</v>
      </c>
      <c r="G30" s="108" t="s">
        <v>573</v>
      </c>
      <c r="H30" s="108" t="s">
        <v>573</v>
      </c>
      <c r="I30" s="108" t="s">
        <v>573</v>
      </c>
      <c r="J30" s="108" t="s">
        <v>573</v>
      </c>
      <c r="K30" s="108" t="s">
        <v>573</v>
      </c>
    </row>
    <row r="31" spans="1:11" x14ac:dyDescent="0.2">
      <c r="A31" s="54"/>
      <c r="B31" s="54"/>
      <c r="C31" s="54"/>
      <c r="D31" s="64" t="s">
        <v>2757</v>
      </c>
      <c r="E31" s="63" t="s">
        <v>573</v>
      </c>
      <c r="F31" s="110" t="s">
        <v>573</v>
      </c>
      <c r="G31" s="110" t="s">
        <v>573</v>
      </c>
      <c r="H31" s="110" t="s">
        <v>573</v>
      </c>
      <c r="I31" s="110" t="s">
        <v>573</v>
      </c>
      <c r="J31" s="110" t="s">
        <v>573</v>
      </c>
      <c r="K31" s="110" t="s">
        <v>573</v>
      </c>
    </row>
    <row r="32" spans="1:11" x14ac:dyDescent="0.2">
      <c r="A32" s="182"/>
      <c r="B32" s="199" t="s">
        <v>23</v>
      </c>
      <c r="C32" s="200" t="s">
        <v>3642</v>
      </c>
      <c r="D32" s="162" t="s">
        <v>2747</v>
      </c>
      <c r="E32" s="163">
        <v>22</v>
      </c>
      <c r="F32" s="167">
        <v>169936</v>
      </c>
      <c r="G32" s="167" t="s">
        <v>573</v>
      </c>
      <c r="H32" s="167">
        <v>1280</v>
      </c>
      <c r="I32" s="167">
        <v>3826</v>
      </c>
      <c r="J32" s="167">
        <v>70</v>
      </c>
      <c r="K32" s="167">
        <v>5176</v>
      </c>
    </row>
    <row r="33" spans="1:11" x14ac:dyDescent="0.2">
      <c r="A33" s="37"/>
      <c r="B33" s="37"/>
      <c r="C33" s="37"/>
      <c r="D33" s="53" t="s">
        <v>3564</v>
      </c>
      <c r="E33" s="27">
        <v>11</v>
      </c>
      <c r="F33" s="108">
        <v>50222</v>
      </c>
      <c r="G33" s="108" t="s">
        <v>573</v>
      </c>
      <c r="H33" s="108">
        <v>71</v>
      </c>
      <c r="I33" s="108">
        <v>191</v>
      </c>
      <c r="J33" s="108" t="s">
        <v>573</v>
      </c>
      <c r="K33" s="108">
        <v>262</v>
      </c>
    </row>
    <row r="34" spans="1:11" x14ac:dyDescent="0.2">
      <c r="A34" s="37"/>
      <c r="B34" s="37"/>
      <c r="C34" s="37"/>
      <c r="D34" s="53" t="s">
        <v>3565</v>
      </c>
      <c r="E34" s="27">
        <v>8</v>
      </c>
      <c r="F34" s="108">
        <v>71880</v>
      </c>
      <c r="G34" s="108" t="s">
        <v>573</v>
      </c>
      <c r="H34" s="108">
        <v>1063</v>
      </c>
      <c r="I34" s="108">
        <v>3605</v>
      </c>
      <c r="J34" s="108">
        <v>70</v>
      </c>
      <c r="K34" s="108">
        <v>4738</v>
      </c>
    </row>
    <row r="35" spans="1:11" x14ac:dyDescent="0.2">
      <c r="A35" s="37"/>
      <c r="B35" s="37"/>
      <c r="C35" s="37"/>
      <c r="D35" s="53" t="s">
        <v>3566</v>
      </c>
      <c r="E35" s="27">
        <v>3</v>
      </c>
      <c r="F35" s="108">
        <v>47834</v>
      </c>
      <c r="G35" s="108" t="s">
        <v>573</v>
      </c>
      <c r="H35" s="108">
        <v>146</v>
      </c>
      <c r="I35" s="108">
        <v>30</v>
      </c>
      <c r="J35" s="108" t="s">
        <v>573</v>
      </c>
      <c r="K35" s="108">
        <v>176</v>
      </c>
    </row>
    <row r="36" spans="1:11" x14ac:dyDescent="0.2">
      <c r="A36" s="37"/>
      <c r="B36" s="37"/>
      <c r="C36" s="37"/>
      <c r="D36" s="53" t="s">
        <v>3567</v>
      </c>
      <c r="E36" s="27" t="s">
        <v>573</v>
      </c>
      <c r="F36" s="108" t="s">
        <v>573</v>
      </c>
      <c r="G36" s="108" t="s">
        <v>573</v>
      </c>
      <c r="H36" s="108" t="s">
        <v>573</v>
      </c>
      <c r="I36" s="108" t="s">
        <v>573</v>
      </c>
      <c r="J36" s="108" t="s">
        <v>573</v>
      </c>
      <c r="K36" s="108" t="s">
        <v>573</v>
      </c>
    </row>
    <row r="37" spans="1:11" x14ac:dyDescent="0.2">
      <c r="A37" s="37"/>
      <c r="B37" s="37"/>
      <c r="C37" s="37"/>
      <c r="D37" s="53" t="s">
        <v>3568</v>
      </c>
      <c r="E37" s="27" t="s">
        <v>573</v>
      </c>
      <c r="F37" s="108" t="s">
        <v>573</v>
      </c>
      <c r="G37" s="108" t="s">
        <v>573</v>
      </c>
      <c r="H37" s="108" t="s">
        <v>573</v>
      </c>
      <c r="I37" s="108" t="s">
        <v>573</v>
      </c>
      <c r="J37" s="108" t="s">
        <v>573</v>
      </c>
      <c r="K37" s="108" t="s">
        <v>573</v>
      </c>
    </row>
    <row r="38" spans="1:11" x14ac:dyDescent="0.2">
      <c r="A38" s="37"/>
      <c r="B38" s="37"/>
      <c r="C38" s="37"/>
      <c r="D38" s="53" t="s">
        <v>3569</v>
      </c>
      <c r="E38" s="27" t="s">
        <v>573</v>
      </c>
      <c r="F38" s="108" t="s">
        <v>573</v>
      </c>
      <c r="G38" s="108" t="s">
        <v>573</v>
      </c>
      <c r="H38" s="108" t="s">
        <v>573</v>
      </c>
      <c r="I38" s="108" t="s">
        <v>573</v>
      </c>
      <c r="J38" s="108" t="s">
        <v>573</v>
      </c>
      <c r="K38" s="108" t="s">
        <v>573</v>
      </c>
    </row>
    <row r="39" spans="1:11" x14ac:dyDescent="0.2">
      <c r="A39" s="37"/>
      <c r="B39" s="37"/>
      <c r="C39" s="37"/>
      <c r="D39" s="64" t="s">
        <v>2757</v>
      </c>
      <c r="E39" s="63" t="s">
        <v>573</v>
      </c>
      <c r="F39" s="110" t="s">
        <v>573</v>
      </c>
      <c r="G39" s="110" t="s">
        <v>573</v>
      </c>
      <c r="H39" s="110" t="s">
        <v>573</v>
      </c>
      <c r="I39" s="110" t="s">
        <v>573</v>
      </c>
      <c r="J39" s="110" t="s">
        <v>573</v>
      </c>
      <c r="K39" s="110" t="s">
        <v>573</v>
      </c>
    </row>
    <row r="40" spans="1:11" x14ac:dyDescent="0.2">
      <c r="A40" s="194"/>
      <c r="B40" s="195" t="s">
        <v>24</v>
      </c>
      <c r="C40" s="196" t="s">
        <v>3643</v>
      </c>
      <c r="D40" s="162" t="s">
        <v>2747</v>
      </c>
      <c r="E40" s="163">
        <v>11</v>
      </c>
      <c r="F40" s="167">
        <v>421709</v>
      </c>
      <c r="G40" s="167" t="s">
        <v>573</v>
      </c>
      <c r="H40" s="167">
        <v>94</v>
      </c>
      <c r="I40" s="167">
        <v>1695</v>
      </c>
      <c r="J40" s="167" t="s">
        <v>573</v>
      </c>
      <c r="K40" s="167">
        <v>1789</v>
      </c>
    </row>
    <row r="41" spans="1:11" x14ac:dyDescent="0.2">
      <c r="A41" s="60"/>
      <c r="B41" s="60"/>
      <c r="C41" s="60"/>
      <c r="D41" s="53" t="s">
        <v>3564</v>
      </c>
      <c r="E41" s="27">
        <v>6</v>
      </c>
      <c r="F41" s="108">
        <v>109526</v>
      </c>
      <c r="G41" s="108" t="s">
        <v>573</v>
      </c>
      <c r="H41" s="108">
        <v>76</v>
      </c>
      <c r="I41" s="108" t="s">
        <v>573</v>
      </c>
      <c r="J41" s="108" t="s">
        <v>573</v>
      </c>
      <c r="K41" s="108">
        <v>76</v>
      </c>
    </row>
    <row r="42" spans="1:11" x14ac:dyDescent="0.2">
      <c r="A42" s="60"/>
      <c r="B42" s="60"/>
      <c r="C42" s="60"/>
      <c r="D42" s="53" t="s">
        <v>3565</v>
      </c>
      <c r="E42" s="27">
        <v>2</v>
      </c>
      <c r="F42" s="108" t="s">
        <v>3790</v>
      </c>
      <c r="G42" s="108" t="s">
        <v>573</v>
      </c>
      <c r="H42" s="108" t="s">
        <v>3790</v>
      </c>
      <c r="I42" s="108" t="s">
        <v>573</v>
      </c>
      <c r="J42" s="108" t="s">
        <v>573</v>
      </c>
      <c r="K42" s="108" t="s">
        <v>3790</v>
      </c>
    </row>
    <row r="43" spans="1:11" x14ac:dyDescent="0.2">
      <c r="A43" s="60"/>
      <c r="B43" s="60"/>
      <c r="C43" s="60"/>
      <c r="D43" s="53" t="s">
        <v>3566</v>
      </c>
      <c r="E43" s="27">
        <v>2</v>
      </c>
      <c r="F43" s="108" t="s">
        <v>3790</v>
      </c>
      <c r="G43" s="108" t="s">
        <v>573</v>
      </c>
      <c r="H43" s="108" t="s">
        <v>3790</v>
      </c>
      <c r="I43" s="108" t="s">
        <v>3790</v>
      </c>
      <c r="J43" s="108" t="s">
        <v>573</v>
      </c>
      <c r="K43" s="108" t="s">
        <v>3790</v>
      </c>
    </row>
    <row r="44" spans="1:11" x14ac:dyDescent="0.2">
      <c r="A44" s="60"/>
      <c r="B44" s="60"/>
      <c r="C44" s="60"/>
      <c r="D44" s="53" t="s">
        <v>3567</v>
      </c>
      <c r="E44" s="27">
        <v>1</v>
      </c>
      <c r="F44" s="108" t="s">
        <v>3790</v>
      </c>
      <c r="G44" s="108" t="s">
        <v>573</v>
      </c>
      <c r="H44" s="108" t="s">
        <v>573</v>
      </c>
      <c r="I44" s="108" t="s">
        <v>3790</v>
      </c>
      <c r="J44" s="108" t="s">
        <v>573</v>
      </c>
      <c r="K44" s="108" t="s">
        <v>3790</v>
      </c>
    </row>
    <row r="45" spans="1:11" x14ac:dyDescent="0.2">
      <c r="A45" s="60"/>
      <c r="B45" s="60"/>
      <c r="C45" s="60"/>
      <c r="D45" s="53" t="s">
        <v>3568</v>
      </c>
      <c r="E45" s="27" t="s">
        <v>573</v>
      </c>
      <c r="F45" s="108" t="s">
        <v>573</v>
      </c>
      <c r="G45" s="108" t="s">
        <v>573</v>
      </c>
      <c r="H45" s="108" t="s">
        <v>573</v>
      </c>
      <c r="I45" s="108" t="s">
        <v>573</v>
      </c>
      <c r="J45" s="108" t="s">
        <v>573</v>
      </c>
      <c r="K45" s="108" t="s">
        <v>573</v>
      </c>
    </row>
    <row r="46" spans="1:11" x14ac:dyDescent="0.2">
      <c r="A46" s="60"/>
      <c r="B46" s="60"/>
      <c r="C46" s="60"/>
      <c r="D46" s="53" t="s">
        <v>3569</v>
      </c>
      <c r="E46" s="27" t="s">
        <v>573</v>
      </c>
      <c r="F46" s="108" t="s">
        <v>573</v>
      </c>
      <c r="G46" s="108" t="s">
        <v>573</v>
      </c>
      <c r="H46" s="108" t="s">
        <v>573</v>
      </c>
      <c r="I46" s="108" t="s">
        <v>573</v>
      </c>
      <c r="J46" s="108" t="s">
        <v>573</v>
      </c>
      <c r="K46" s="108" t="s">
        <v>573</v>
      </c>
    </row>
    <row r="47" spans="1:11" x14ac:dyDescent="0.2">
      <c r="A47" s="54"/>
      <c r="B47" s="54"/>
      <c r="C47" s="54"/>
      <c r="D47" s="64" t="s">
        <v>2757</v>
      </c>
      <c r="E47" s="63" t="s">
        <v>573</v>
      </c>
      <c r="F47" s="110" t="s">
        <v>573</v>
      </c>
      <c r="G47" s="110" t="s">
        <v>573</v>
      </c>
      <c r="H47" s="110" t="s">
        <v>573</v>
      </c>
      <c r="I47" s="110" t="s">
        <v>573</v>
      </c>
      <c r="J47" s="110" t="s">
        <v>573</v>
      </c>
      <c r="K47" s="110" t="s">
        <v>573</v>
      </c>
    </row>
    <row r="48" spans="1:11" x14ac:dyDescent="0.2">
      <c r="A48" s="182"/>
      <c r="B48" s="199" t="s">
        <v>25</v>
      </c>
      <c r="C48" s="200" t="s">
        <v>3644</v>
      </c>
      <c r="D48" s="162" t="s">
        <v>2747</v>
      </c>
      <c r="E48" s="163">
        <v>12</v>
      </c>
      <c r="F48" s="167">
        <v>545889</v>
      </c>
      <c r="G48" s="167">
        <v>2</v>
      </c>
      <c r="H48" s="167">
        <v>260</v>
      </c>
      <c r="I48" s="167">
        <v>470</v>
      </c>
      <c r="J48" s="167" t="s">
        <v>573</v>
      </c>
      <c r="K48" s="167">
        <v>732</v>
      </c>
    </row>
    <row r="49" spans="1:11" x14ac:dyDescent="0.2">
      <c r="A49" s="60"/>
      <c r="B49" s="60"/>
      <c r="C49" s="60"/>
      <c r="D49" s="53" t="s">
        <v>3564</v>
      </c>
      <c r="E49" s="27">
        <v>4</v>
      </c>
      <c r="F49" s="108">
        <v>41621</v>
      </c>
      <c r="G49" s="108">
        <v>2</v>
      </c>
      <c r="H49" s="108">
        <v>8</v>
      </c>
      <c r="I49" s="108" t="s">
        <v>573</v>
      </c>
      <c r="J49" s="108" t="s">
        <v>573</v>
      </c>
      <c r="K49" s="108">
        <v>10</v>
      </c>
    </row>
    <row r="50" spans="1:11" x14ac:dyDescent="0.2">
      <c r="A50" s="60"/>
      <c r="B50" s="60"/>
      <c r="C50" s="60"/>
      <c r="D50" s="53" t="s">
        <v>3565</v>
      </c>
      <c r="E50" s="27">
        <v>4</v>
      </c>
      <c r="F50" s="108">
        <v>58718</v>
      </c>
      <c r="G50" s="108" t="s">
        <v>573</v>
      </c>
      <c r="H50" s="108">
        <v>19</v>
      </c>
      <c r="I50" s="108" t="s">
        <v>573</v>
      </c>
      <c r="J50" s="108" t="s">
        <v>573</v>
      </c>
      <c r="K50" s="108">
        <v>19</v>
      </c>
    </row>
    <row r="51" spans="1:11" x14ac:dyDescent="0.2">
      <c r="A51" s="60"/>
      <c r="B51" s="60"/>
      <c r="C51" s="60"/>
      <c r="D51" s="53" t="s">
        <v>3566</v>
      </c>
      <c r="E51" s="27">
        <v>2</v>
      </c>
      <c r="F51" s="108" t="s">
        <v>3790</v>
      </c>
      <c r="G51" s="108" t="s">
        <v>573</v>
      </c>
      <c r="H51" s="108" t="s">
        <v>3790</v>
      </c>
      <c r="I51" s="108" t="s">
        <v>3790</v>
      </c>
      <c r="J51" s="108" t="s">
        <v>573</v>
      </c>
      <c r="K51" s="108" t="s">
        <v>3790</v>
      </c>
    </row>
    <row r="52" spans="1:11" x14ac:dyDescent="0.2">
      <c r="A52" s="60"/>
      <c r="B52" s="60"/>
      <c r="C52" s="60"/>
      <c r="D52" s="53" t="s">
        <v>3567</v>
      </c>
      <c r="E52" s="27">
        <v>1</v>
      </c>
      <c r="F52" s="108" t="s">
        <v>3790</v>
      </c>
      <c r="G52" s="108" t="s">
        <v>573</v>
      </c>
      <c r="H52" s="108" t="s">
        <v>3790</v>
      </c>
      <c r="I52" s="108" t="s">
        <v>3790</v>
      </c>
      <c r="J52" s="108" t="s">
        <v>573</v>
      </c>
      <c r="K52" s="108" t="s">
        <v>3790</v>
      </c>
    </row>
    <row r="53" spans="1:11" x14ac:dyDescent="0.2">
      <c r="A53" s="60"/>
      <c r="B53" s="60"/>
      <c r="C53" s="60"/>
      <c r="D53" s="53" t="s">
        <v>3568</v>
      </c>
      <c r="E53" s="27">
        <v>1</v>
      </c>
      <c r="F53" s="108" t="s">
        <v>3790</v>
      </c>
      <c r="G53" s="108" t="s">
        <v>573</v>
      </c>
      <c r="H53" s="108" t="s">
        <v>3790</v>
      </c>
      <c r="I53" s="108" t="s">
        <v>573</v>
      </c>
      <c r="J53" s="108" t="s">
        <v>573</v>
      </c>
      <c r="K53" s="108" t="s">
        <v>3790</v>
      </c>
    </row>
    <row r="54" spans="1:11" x14ac:dyDescent="0.2">
      <c r="A54" s="60"/>
      <c r="B54" s="60"/>
      <c r="C54" s="60"/>
      <c r="D54" s="53" t="s">
        <v>3569</v>
      </c>
      <c r="E54" s="27" t="s">
        <v>573</v>
      </c>
      <c r="F54" s="108" t="s">
        <v>573</v>
      </c>
      <c r="G54" s="108" t="s">
        <v>573</v>
      </c>
      <c r="H54" s="108" t="s">
        <v>573</v>
      </c>
      <c r="I54" s="108" t="s">
        <v>573</v>
      </c>
      <c r="J54" s="108" t="s">
        <v>573</v>
      </c>
      <c r="K54" s="108" t="s">
        <v>573</v>
      </c>
    </row>
    <row r="55" spans="1:11" x14ac:dyDescent="0.2">
      <c r="A55" s="54"/>
      <c r="B55" s="54"/>
      <c r="C55" s="54"/>
      <c r="D55" s="64" t="s">
        <v>2757</v>
      </c>
      <c r="E55" s="63" t="s">
        <v>573</v>
      </c>
      <c r="F55" s="110" t="s">
        <v>573</v>
      </c>
      <c r="G55" s="110" t="s">
        <v>573</v>
      </c>
      <c r="H55" s="110" t="s">
        <v>573</v>
      </c>
      <c r="I55" s="110" t="s">
        <v>573</v>
      </c>
      <c r="J55" s="110" t="s">
        <v>573</v>
      </c>
      <c r="K55" s="110" t="s">
        <v>573</v>
      </c>
    </row>
    <row r="56" spans="1:11" x14ac:dyDescent="0.2">
      <c r="A56" s="182"/>
      <c r="B56" s="199" t="s">
        <v>26</v>
      </c>
      <c r="C56" s="200" t="s">
        <v>3637</v>
      </c>
      <c r="D56" s="162" t="s">
        <v>2747</v>
      </c>
      <c r="E56" s="163">
        <v>22</v>
      </c>
      <c r="F56" s="167">
        <v>374268</v>
      </c>
      <c r="G56" s="167" t="s">
        <v>3794</v>
      </c>
      <c r="H56" s="167" t="s">
        <v>3792</v>
      </c>
      <c r="I56" s="167" t="s">
        <v>3792</v>
      </c>
      <c r="J56" s="167" t="s">
        <v>573</v>
      </c>
      <c r="K56" s="167">
        <v>1203</v>
      </c>
    </row>
    <row r="57" spans="1:11" x14ac:dyDescent="0.2">
      <c r="A57" s="37"/>
      <c r="B57" s="37"/>
      <c r="C57" s="37"/>
      <c r="D57" s="53" t="s">
        <v>3564</v>
      </c>
      <c r="E57" s="27">
        <v>11</v>
      </c>
      <c r="F57" s="108">
        <v>64611</v>
      </c>
      <c r="G57" s="108" t="s">
        <v>573</v>
      </c>
      <c r="H57" s="108">
        <v>719</v>
      </c>
      <c r="I57" s="108" t="s">
        <v>573</v>
      </c>
      <c r="J57" s="108" t="s">
        <v>573</v>
      </c>
      <c r="K57" s="108">
        <v>719</v>
      </c>
    </row>
    <row r="58" spans="1:11" x14ac:dyDescent="0.2">
      <c r="A58" s="37"/>
      <c r="B58" s="37"/>
      <c r="C58" s="37"/>
      <c r="D58" s="53" t="s">
        <v>3565</v>
      </c>
      <c r="E58" s="27">
        <v>6</v>
      </c>
      <c r="F58" s="108">
        <v>115776</v>
      </c>
      <c r="G58" s="108">
        <v>6</v>
      </c>
      <c r="H58" s="108">
        <v>114</v>
      </c>
      <c r="I58" s="108" t="s">
        <v>573</v>
      </c>
      <c r="J58" s="108" t="s">
        <v>573</v>
      </c>
      <c r="K58" s="108">
        <v>120</v>
      </c>
    </row>
    <row r="59" spans="1:11" x14ac:dyDescent="0.2">
      <c r="A59" s="37"/>
      <c r="B59" s="37"/>
      <c r="C59" s="37"/>
      <c r="D59" s="53" t="s">
        <v>3566</v>
      </c>
      <c r="E59" s="27">
        <v>5</v>
      </c>
      <c r="F59" s="108">
        <v>193881</v>
      </c>
      <c r="G59" s="108" t="s">
        <v>3792</v>
      </c>
      <c r="H59" s="108" t="s">
        <v>3792</v>
      </c>
      <c r="I59" s="108" t="s">
        <v>3792</v>
      </c>
      <c r="J59" s="108" t="s">
        <v>573</v>
      </c>
      <c r="K59" s="108">
        <v>364</v>
      </c>
    </row>
    <row r="60" spans="1:11" x14ac:dyDescent="0.2">
      <c r="A60" s="37"/>
      <c r="B60" s="37"/>
      <c r="C60" s="37"/>
      <c r="D60" s="53" t="s">
        <v>3567</v>
      </c>
      <c r="E60" s="27" t="s">
        <v>573</v>
      </c>
      <c r="F60" s="108" t="s">
        <v>573</v>
      </c>
      <c r="G60" s="108" t="s">
        <v>573</v>
      </c>
      <c r="H60" s="108" t="s">
        <v>573</v>
      </c>
      <c r="I60" s="108" t="s">
        <v>573</v>
      </c>
      <c r="J60" s="108" t="s">
        <v>573</v>
      </c>
      <c r="K60" s="108" t="s">
        <v>573</v>
      </c>
    </row>
    <row r="61" spans="1:11" x14ac:dyDescent="0.2">
      <c r="A61" s="37"/>
      <c r="B61" s="37"/>
      <c r="C61" s="37"/>
      <c r="D61" s="53" t="s">
        <v>3568</v>
      </c>
      <c r="E61" s="27" t="s">
        <v>573</v>
      </c>
      <c r="F61" s="108" t="s">
        <v>573</v>
      </c>
      <c r="G61" s="108" t="s">
        <v>573</v>
      </c>
      <c r="H61" s="108" t="s">
        <v>573</v>
      </c>
      <c r="I61" s="108" t="s">
        <v>573</v>
      </c>
      <c r="J61" s="108" t="s">
        <v>573</v>
      </c>
      <c r="K61" s="108" t="s">
        <v>573</v>
      </c>
    </row>
    <row r="62" spans="1:11" x14ac:dyDescent="0.2">
      <c r="A62" s="37"/>
      <c r="B62" s="37"/>
      <c r="C62" s="37"/>
      <c r="D62" s="53" t="s">
        <v>3569</v>
      </c>
      <c r="E62" s="27" t="s">
        <v>573</v>
      </c>
      <c r="F62" s="108" t="s">
        <v>573</v>
      </c>
      <c r="G62" s="108" t="s">
        <v>573</v>
      </c>
      <c r="H62" s="108" t="s">
        <v>573</v>
      </c>
      <c r="I62" s="108" t="s">
        <v>573</v>
      </c>
      <c r="J62" s="108" t="s">
        <v>573</v>
      </c>
      <c r="K62" s="108" t="s">
        <v>573</v>
      </c>
    </row>
    <row r="63" spans="1:11" x14ac:dyDescent="0.2">
      <c r="A63" s="37"/>
      <c r="B63" s="37"/>
      <c r="C63" s="37"/>
      <c r="D63" s="64" t="s">
        <v>2757</v>
      </c>
      <c r="E63" s="63" t="s">
        <v>573</v>
      </c>
      <c r="F63" s="110" t="s">
        <v>573</v>
      </c>
      <c r="G63" s="110" t="s">
        <v>573</v>
      </c>
      <c r="H63" s="110" t="s">
        <v>573</v>
      </c>
      <c r="I63" s="110" t="s">
        <v>573</v>
      </c>
      <c r="J63" s="110" t="s">
        <v>573</v>
      </c>
      <c r="K63" s="110" t="s">
        <v>573</v>
      </c>
    </row>
    <row r="64" spans="1:11" x14ac:dyDescent="0.2">
      <c r="A64" s="194"/>
      <c r="B64" s="195" t="s">
        <v>28</v>
      </c>
      <c r="C64" s="196" t="s">
        <v>3645</v>
      </c>
      <c r="D64" s="162" t="s">
        <v>2747</v>
      </c>
      <c r="E64" s="163">
        <v>29</v>
      </c>
      <c r="F64" s="167">
        <v>360794</v>
      </c>
      <c r="G64" s="167">
        <v>540</v>
      </c>
      <c r="H64" s="167">
        <v>386</v>
      </c>
      <c r="I64" s="167">
        <v>384</v>
      </c>
      <c r="J64" s="167" t="s">
        <v>573</v>
      </c>
      <c r="K64" s="167">
        <v>1310</v>
      </c>
    </row>
    <row r="65" spans="1:11" x14ac:dyDescent="0.2">
      <c r="A65" s="60"/>
      <c r="B65" s="60"/>
      <c r="C65" s="60"/>
      <c r="D65" s="53" t="s">
        <v>3564</v>
      </c>
      <c r="E65" s="27">
        <v>15</v>
      </c>
      <c r="F65" s="108">
        <v>52212</v>
      </c>
      <c r="G65" s="108" t="s">
        <v>573</v>
      </c>
      <c r="H65" s="108">
        <v>47</v>
      </c>
      <c r="I65" s="108" t="s">
        <v>573</v>
      </c>
      <c r="J65" s="108" t="s">
        <v>573</v>
      </c>
      <c r="K65" s="108">
        <v>47</v>
      </c>
    </row>
    <row r="66" spans="1:11" x14ac:dyDescent="0.2">
      <c r="A66" s="60"/>
      <c r="B66" s="60"/>
      <c r="C66" s="60"/>
      <c r="D66" s="53" t="s">
        <v>3565</v>
      </c>
      <c r="E66" s="27">
        <v>6</v>
      </c>
      <c r="F66" s="108">
        <v>48094</v>
      </c>
      <c r="G66" s="108">
        <v>15</v>
      </c>
      <c r="H66" s="108">
        <v>55</v>
      </c>
      <c r="I66" s="108" t="s">
        <v>573</v>
      </c>
      <c r="J66" s="108" t="s">
        <v>573</v>
      </c>
      <c r="K66" s="108">
        <v>70</v>
      </c>
    </row>
    <row r="67" spans="1:11" x14ac:dyDescent="0.2">
      <c r="A67" s="60"/>
      <c r="B67" s="60"/>
      <c r="C67" s="60"/>
      <c r="D67" s="53" t="s">
        <v>3566</v>
      </c>
      <c r="E67" s="27">
        <v>6</v>
      </c>
      <c r="F67" s="108">
        <v>69481</v>
      </c>
      <c r="G67" s="108" t="s">
        <v>573</v>
      </c>
      <c r="H67" s="108">
        <v>139</v>
      </c>
      <c r="I67" s="108" t="s">
        <v>573</v>
      </c>
      <c r="J67" s="108" t="s">
        <v>573</v>
      </c>
      <c r="K67" s="108">
        <v>139</v>
      </c>
    </row>
    <row r="68" spans="1:11" x14ac:dyDescent="0.2">
      <c r="A68" s="60"/>
      <c r="B68" s="60"/>
      <c r="C68" s="60"/>
      <c r="D68" s="53" t="s">
        <v>3567</v>
      </c>
      <c r="E68" s="27">
        <v>1</v>
      </c>
      <c r="F68" s="108" t="s">
        <v>3790</v>
      </c>
      <c r="G68" s="108" t="s">
        <v>3792</v>
      </c>
      <c r="H68" s="108" t="s">
        <v>3790</v>
      </c>
      <c r="I68" s="108" t="s">
        <v>3792</v>
      </c>
      <c r="J68" s="108" t="s">
        <v>573</v>
      </c>
      <c r="K68" s="108" t="s">
        <v>3790</v>
      </c>
    </row>
    <row r="69" spans="1:11" x14ac:dyDescent="0.2">
      <c r="A69" s="60"/>
      <c r="B69" s="60"/>
      <c r="C69" s="60"/>
      <c r="D69" s="53" t="s">
        <v>3568</v>
      </c>
      <c r="E69" s="27" t="s">
        <v>573</v>
      </c>
      <c r="F69" s="108" t="s">
        <v>573</v>
      </c>
      <c r="G69" s="108" t="s">
        <v>573</v>
      </c>
      <c r="H69" s="108" t="s">
        <v>573</v>
      </c>
      <c r="I69" s="108" t="s">
        <v>573</v>
      </c>
      <c r="J69" s="108" t="s">
        <v>573</v>
      </c>
      <c r="K69" s="108" t="s">
        <v>573</v>
      </c>
    </row>
    <row r="70" spans="1:11" x14ac:dyDescent="0.2">
      <c r="A70" s="60"/>
      <c r="B70" s="60"/>
      <c r="C70" s="60"/>
      <c r="D70" s="53" t="s">
        <v>3569</v>
      </c>
      <c r="E70" s="27">
        <v>1</v>
      </c>
      <c r="F70" s="108" t="s">
        <v>3790</v>
      </c>
      <c r="G70" s="108" t="s">
        <v>3790</v>
      </c>
      <c r="H70" s="108" t="s">
        <v>3790</v>
      </c>
      <c r="I70" s="108" t="s">
        <v>3790</v>
      </c>
      <c r="J70" s="108" t="s">
        <v>573</v>
      </c>
      <c r="K70" s="108" t="s">
        <v>3790</v>
      </c>
    </row>
    <row r="71" spans="1:11" x14ac:dyDescent="0.2">
      <c r="A71" s="54"/>
      <c r="B71" s="54"/>
      <c r="C71" s="54"/>
      <c r="D71" s="64" t="s">
        <v>2757</v>
      </c>
      <c r="E71" s="63" t="s">
        <v>573</v>
      </c>
      <c r="F71" s="110" t="s">
        <v>573</v>
      </c>
      <c r="G71" s="110" t="s">
        <v>573</v>
      </c>
      <c r="H71" s="110" t="s">
        <v>573</v>
      </c>
      <c r="I71" s="110" t="s">
        <v>573</v>
      </c>
      <c r="J71" s="110" t="s">
        <v>573</v>
      </c>
      <c r="K71" s="110" t="s">
        <v>573</v>
      </c>
    </row>
    <row r="72" spans="1:11" x14ac:dyDescent="0.2">
      <c r="A72" s="182"/>
      <c r="B72" s="199" t="s">
        <v>29</v>
      </c>
      <c r="C72" s="200" t="s">
        <v>3646</v>
      </c>
      <c r="D72" s="162" t="s">
        <v>2747</v>
      </c>
      <c r="E72" s="163">
        <v>55</v>
      </c>
      <c r="F72" s="167">
        <v>3553646</v>
      </c>
      <c r="G72" s="167">
        <v>52478</v>
      </c>
      <c r="H72" s="167">
        <v>6491</v>
      </c>
      <c r="I72" s="167">
        <v>23703</v>
      </c>
      <c r="J72" s="167">
        <v>29339</v>
      </c>
      <c r="K72" s="167">
        <v>112011</v>
      </c>
    </row>
    <row r="73" spans="1:11" x14ac:dyDescent="0.2">
      <c r="A73" s="60"/>
      <c r="B73" s="60"/>
      <c r="C73" s="60"/>
      <c r="D73" s="53" t="s">
        <v>3564</v>
      </c>
      <c r="E73" s="27">
        <v>13</v>
      </c>
      <c r="F73" s="108">
        <v>261909</v>
      </c>
      <c r="G73" s="108">
        <v>50</v>
      </c>
      <c r="H73" s="108">
        <v>227</v>
      </c>
      <c r="I73" s="108">
        <v>161</v>
      </c>
      <c r="J73" s="108">
        <v>145</v>
      </c>
      <c r="K73" s="108">
        <v>583</v>
      </c>
    </row>
    <row r="74" spans="1:11" x14ac:dyDescent="0.2">
      <c r="A74" s="60"/>
      <c r="B74" s="60"/>
      <c r="C74" s="60"/>
      <c r="D74" s="53" t="s">
        <v>3565</v>
      </c>
      <c r="E74" s="27">
        <v>16</v>
      </c>
      <c r="F74" s="108">
        <v>465106</v>
      </c>
      <c r="G74" s="108">
        <v>2068</v>
      </c>
      <c r="H74" s="108">
        <v>624</v>
      </c>
      <c r="I74" s="108">
        <v>2028</v>
      </c>
      <c r="J74" s="108" t="s">
        <v>573</v>
      </c>
      <c r="K74" s="108">
        <v>4720</v>
      </c>
    </row>
    <row r="75" spans="1:11" x14ac:dyDescent="0.2">
      <c r="A75" s="60"/>
      <c r="B75" s="60"/>
      <c r="C75" s="60"/>
      <c r="D75" s="53" t="s">
        <v>3566</v>
      </c>
      <c r="E75" s="27">
        <v>13</v>
      </c>
      <c r="F75" s="108">
        <v>672560</v>
      </c>
      <c r="G75" s="108">
        <v>14409</v>
      </c>
      <c r="H75" s="108">
        <v>576</v>
      </c>
      <c r="I75" s="108">
        <v>14004</v>
      </c>
      <c r="J75" s="108">
        <v>20700</v>
      </c>
      <c r="K75" s="108">
        <v>49689</v>
      </c>
    </row>
    <row r="76" spans="1:11" x14ac:dyDescent="0.2">
      <c r="A76" s="60"/>
      <c r="B76" s="60"/>
      <c r="C76" s="60"/>
      <c r="D76" s="53" t="s">
        <v>3567</v>
      </c>
      <c r="E76" s="27">
        <v>4</v>
      </c>
      <c r="F76" s="108">
        <v>567091</v>
      </c>
      <c r="G76" s="108">
        <v>400</v>
      </c>
      <c r="H76" s="108">
        <v>695</v>
      </c>
      <c r="I76" s="108">
        <v>5679</v>
      </c>
      <c r="J76" s="108" t="s">
        <v>573</v>
      </c>
      <c r="K76" s="108">
        <v>6774</v>
      </c>
    </row>
    <row r="77" spans="1:11" x14ac:dyDescent="0.2">
      <c r="A77" s="60"/>
      <c r="B77" s="60"/>
      <c r="C77" s="60"/>
      <c r="D77" s="53" t="s">
        <v>3568</v>
      </c>
      <c r="E77" s="27">
        <v>5</v>
      </c>
      <c r="F77" s="108">
        <v>617879</v>
      </c>
      <c r="G77" s="108">
        <v>35551</v>
      </c>
      <c r="H77" s="108">
        <v>2965</v>
      </c>
      <c r="I77" s="108">
        <v>580</v>
      </c>
      <c r="J77" s="108">
        <v>408</v>
      </c>
      <c r="K77" s="108">
        <v>39504</v>
      </c>
    </row>
    <row r="78" spans="1:11" x14ac:dyDescent="0.2">
      <c r="A78" s="60"/>
      <c r="B78" s="60"/>
      <c r="C78" s="60"/>
      <c r="D78" s="53" t="s">
        <v>3569</v>
      </c>
      <c r="E78" s="27">
        <v>3</v>
      </c>
      <c r="F78" s="108" t="s">
        <v>3792</v>
      </c>
      <c r="G78" s="108" t="s">
        <v>573</v>
      </c>
      <c r="H78" s="108" t="s">
        <v>3792</v>
      </c>
      <c r="I78" s="108" t="s">
        <v>3792</v>
      </c>
      <c r="J78" s="108" t="s">
        <v>3792</v>
      </c>
      <c r="K78" s="108" t="s">
        <v>3792</v>
      </c>
    </row>
    <row r="79" spans="1:11" x14ac:dyDescent="0.2">
      <c r="A79" s="54"/>
      <c r="B79" s="54"/>
      <c r="C79" s="54"/>
      <c r="D79" s="64" t="s">
        <v>2757</v>
      </c>
      <c r="E79" s="63">
        <v>1</v>
      </c>
      <c r="F79" s="110" t="s">
        <v>3790</v>
      </c>
      <c r="G79" s="110" t="s">
        <v>573</v>
      </c>
      <c r="H79" s="110" t="s">
        <v>3790</v>
      </c>
      <c r="I79" s="110" t="s">
        <v>3790</v>
      </c>
      <c r="J79" s="110" t="s">
        <v>3792</v>
      </c>
      <c r="K79" s="110" t="s">
        <v>3790</v>
      </c>
    </row>
    <row r="80" spans="1:11" x14ac:dyDescent="0.2">
      <c r="A80" s="182"/>
      <c r="B80" s="199" t="s">
        <v>30</v>
      </c>
      <c r="C80" s="200" t="s">
        <v>3638</v>
      </c>
      <c r="D80" s="162" t="s">
        <v>2747</v>
      </c>
      <c r="E80" s="163" t="s">
        <v>573</v>
      </c>
      <c r="F80" s="167" t="s">
        <v>573</v>
      </c>
      <c r="G80" s="167" t="s">
        <v>573</v>
      </c>
      <c r="H80" s="167" t="s">
        <v>573</v>
      </c>
      <c r="I80" s="167" t="s">
        <v>573</v>
      </c>
      <c r="J80" s="167" t="s">
        <v>573</v>
      </c>
      <c r="K80" s="167" t="s">
        <v>573</v>
      </c>
    </row>
    <row r="81" spans="1:11" x14ac:dyDescent="0.2">
      <c r="A81" s="37"/>
      <c r="B81" s="37"/>
      <c r="C81" s="37"/>
      <c r="D81" s="53" t="s">
        <v>3564</v>
      </c>
      <c r="E81" s="27" t="s">
        <v>573</v>
      </c>
      <c r="F81" s="108" t="s">
        <v>573</v>
      </c>
      <c r="G81" s="108" t="s">
        <v>573</v>
      </c>
      <c r="H81" s="108" t="s">
        <v>573</v>
      </c>
      <c r="I81" s="108" t="s">
        <v>573</v>
      </c>
      <c r="J81" s="108" t="s">
        <v>573</v>
      </c>
      <c r="K81" s="108" t="s">
        <v>573</v>
      </c>
    </row>
    <row r="82" spans="1:11" x14ac:dyDescent="0.2">
      <c r="A82" s="37"/>
      <c r="B82" s="37"/>
      <c r="C82" s="37"/>
      <c r="D82" s="53" t="s">
        <v>3565</v>
      </c>
      <c r="E82" s="27" t="s">
        <v>573</v>
      </c>
      <c r="F82" s="108" t="s">
        <v>573</v>
      </c>
      <c r="G82" s="108" t="s">
        <v>573</v>
      </c>
      <c r="H82" s="108" t="s">
        <v>573</v>
      </c>
      <c r="I82" s="108" t="s">
        <v>573</v>
      </c>
      <c r="J82" s="108" t="s">
        <v>573</v>
      </c>
      <c r="K82" s="108" t="s">
        <v>573</v>
      </c>
    </row>
    <row r="83" spans="1:11" x14ac:dyDescent="0.2">
      <c r="A83" s="37"/>
      <c r="B83" s="37"/>
      <c r="C83" s="37"/>
      <c r="D83" s="53" t="s">
        <v>3566</v>
      </c>
      <c r="E83" s="27" t="s">
        <v>573</v>
      </c>
      <c r="F83" s="108" t="s">
        <v>573</v>
      </c>
      <c r="G83" s="108" t="s">
        <v>573</v>
      </c>
      <c r="H83" s="108" t="s">
        <v>573</v>
      </c>
      <c r="I83" s="108" t="s">
        <v>573</v>
      </c>
      <c r="J83" s="108" t="s">
        <v>573</v>
      </c>
      <c r="K83" s="108" t="s">
        <v>573</v>
      </c>
    </row>
    <row r="84" spans="1:11" x14ac:dyDescent="0.2">
      <c r="A84" s="37"/>
      <c r="B84" s="37"/>
      <c r="C84" s="37"/>
      <c r="D84" s="53" t="s">
        <v>3567</v>
      </c>
      <c r="E84" s="27" t="s">
        <v>573</v>
      </c>
      <c r="F84" s="108" t="s">
        <v>573</v>
      </c>
      <c r="G84" s="108" t="s">
        <v>573</v>
      </c>
      <c r="H84" s="108" t="s">
        <v>573</v>
      </c>
      <c r="I84" s="108" t="s">
        <v>573</v>
      </c>
      <c r="J84" s="108" t="s">
        <v>573</v>
      </c>
      <c r="K84" s="108" t="s">
        <v>573</v>
      </c>
    </row>
    <row r="85" spans="1:11" x14ac:dyDescent="0.2">
      <c r="A85" s="37"/>
      <c r="B85" s="37"/>
      <c r="C85" s="37"/>
      <c r="D85" s="53" t="s">
        <v>3568</v>
      </c>
      <c r="E85" s="27" t="s">
        <v>573</v>
      </c>
      <c r="F85" s="108" t="s">
        <v>573</v>
      </c>
      <c r="G85" s="108" t="s">
        <v>573</v>
      </c>
      <c r="H85" s="108" t="s">
        <v>573</v>
      </c>
      <c r="I85" s="108" t="s">
        <v>573</v>
      </c>
      <c r="J85" s="108" t="s">
        <v>573</v>
      </c>
      <c r="K85" s="108" t="s">
        <v>573</v>
      </c>
    </row>
    <row r="86" spans="1:11" x14ac:dyDescent="0.2">
      <c r="A86" s="37"/>
      <c r="B86" s="37"/>
      <c r="C86" s="37"/>
      <c r="D86" s="53" t="s">
        <v>3569</v>
      </c>
      <c r="E86" s="27" t="s">
        <v>573</v>
      </c>
      <c r="F86" s="108" t="s">
        <v>573</v>
      </c>
      <c r="G86" s="108" t="s">
        <v>573</v>
      </c>
      <c r="H86" s="108" t="s">
        <v>573</v>
      </c>
      <c r="I86" s="108" t="s">
        <v>573</v>
      </c>
      <c r="J86" s="108" t="s">
        <v>573</v>
      </c>
      <c r="K86" s="108" t="s">
        <v>573</v>
      </c>
    </row>
    <row r="87" spans="1:11" x14ac:dyDescent="0.2">
      <c r="A87" s="54"/>
      <c r="B87" s="54"/>
      <c r="C87" s="54"/>
      <c r="D87" s="64" t="s">
        <v>2757</v>
      </c>
      <c r="E87" s="63" t="s">
        <v>573</v>
      </c>
      <c r="F87" s="110" t="s">
        <v>573</v>
      </c>
      <c r="G87" s="110" t="s">
        <v>573</v>
      </c>
      <c r="H87" s="110" t="s">
        <v>573</v>
      </c>
      <c r="I87" s="110" t="s">
        <v>573</v>
      </c>
      <c r="J87" s="110" t="s">
        <v>573</v>
      </c>
      <c r="K87" s="110" t="s">
        <v>573</v>
      </c>
    </row>
    <row r="88" spans="1:11" x14ac:dyDescent="0.2">
      <c r="A88" s="179"/>
      <c r="B88" s="202" t="s">
        <v>32</v>
      </c>
      <c r="C88" s="203" t="s">
        <v>3639</v>
      </c>
      <c r="D88" s="169" t="s">
        <v>2747</v>
      </c>
      <c r="E88" s="172">
        <v>128</v>
      </c>
      <c r="F88" s="173">
        <v>2833052</v>
      </c>
      <c r="G88" s="173">
        <v>3223</v>
      </c>
      <c r="H88" s="173">
        <v>3700</v>
      </c>
      <c r="I88" s="173">
        <v>10161</v>
      </c>
      <c r="J88" s="173">
        <v>24</v>
      </c>
      <c r="K88" s="173">
        <v>17108</v>
      </c>
    </row>
    <row r="89" spans="1:11" x14ac:dyDescent="0.2">
      <c r="A89" s="60"/>
      <c r="B89" s="60"/>
      <c r="C89" s="60"/>
      <c r="D89" s="53" t="s">
        <v>3564</v>
      </c>
      <c r="E89" s="27">
        <v>48</v>
      </c>
      <c r="F89" s="108">
        <v>586388</v>
      </c>
      <c r="G89" s="108">
        <v>1592</v>
      </c>
      <c r="H89" s="108">
        <v>634</v>
      </c>
      <c r="I89" s="108">
        <v>742</v>
      </c>
      <c r="J89" s="108">
        <v>4</v>
      </c>
      <c r="K89" s="108">
        <v>2972</v>
      </c>
    </row>
    <row r="90" spans="1:11" x14ac:dyDescent="0.2">
      <c r="A90" s="60"/>
      <c r="B90" s="60"/>
      <c r="C90" s="60"/>
      <c r="D90" s="53" t="s">
        <v>3565</v>
      </c>
      <c r="E90" s="27">
        <v>35</v>
      </c>
      <c r="F90" s="108">
        <v>381085</v>
      </c>
      <c r="G90" s="108">
        <v>53</v>
      </c>
      <c r="H90" s="108">
        <v>436</v>
      </c>
      <c r="I90" s="108" t="s">
        <v>3792</v>
      </c>
      <c r="J90" s="108" t="s">
        <v>3792</v>
      </c>
      <c r="K90" s="108">
        <v>2075</v>
      </c>
    </row>
    <row r="91" spans="1:11" x14ac:dyDescent="0.2">
      <c r="A91" s="60"/>
      <c r="B91" s="60"/>
      <c r="C91" s="60"/>
      <c r="D91" s="53" t="s">
        <v>3566</v>
      </c>
      <c r="E91" s="27">
        <v>31</v>
      </c>
      <c r="F91" s="108">
        <v>918261</v>
      </c>
      <c r="G91" s="108" t="s">
        <v>3792</v>
      </c>
      <c r="H91" s="108" t="s">
        <v>3792</v>
      </c>
      <c r="I91" s="108" t="s">
        <v>3792</v>
      </c>
      <c r="J91" s="108" t="s">
        <v>3792</v>
      </c>
      <c r="K91" s="108">
        <v>3307</v>
      </c>
    </row>
    <row r="92" spans="1:11" x14ac:dyDescent="0.2">
      <c r="A92" s="60"/>
      <c r="B92" s="60"/>
      <c r="C92" s="60"/>
      <c r="D92" s="53" t="s">
        <v>3567</v>
      </c>
      <c r="E92" s="27">
        <v>6</v>
      </c>
      <c r="F92" s="108">
        <v>194586</v>
      </c>
      <c r="G92" s="108">
        <v>421</v>
      </c>
      <c r="H92" s="108">
        <v>133</v>
      </c>
      <c r="I92" s="108" t="s">
        <v>573</v>
      </c>
      <c r="J92" s="108" t="s">
        <v>573</v>
      </c>
      <c r="K92" s="108">
        <v>554</v>
      </c>
    </row>
    <row r="93" spans="1:11" x14ac:dyDescent="0.2">
      <c r="A93" s="60"/>
      <c r="B93" s="60"/>
      <c r="C93" s="60"/>
      <c r="D93" s="53" t="s">
        <v>3568</v>
      </c>
      <c r="E93" s="27">
        <v>6</v>
      </c>
      <c r="F93" s="108" t="s">
        <v>3792</v>
      </c>
      <c r="G93" s="108" t="s">
        <v>3792</v>
      </c>
      <c r="H93" s="108" t="s">
        <v>3792</v>
      </c>
      <c r="I93" s="108" t="s">
        <v>3792</v>
      </c>
      <c r="J93" s="108" t="s">
        <v>573</v>
      </c>
      <c r="K93" s="108" t="s">
        <v>3792</v>
      </c>
    </row>
    <row r="94" spans="1:11" x14ac:dyDescent="0.2">
      <c r="A94" s="60"/>
      <c r="B94" s="60"/>
      <c r="C94" s="60"/>
      <c r="D94" s="53" t="s">
        <v>3569</v>
      </c>
      <c r="E94" s="27">
        <v>2</v>
      </c>
      <c r="F94" s="108" t="s">
        <v>3790</v>
      </c>
      <c r="G94" s="108" t="s">
        <v>573</v>
      </c>
      <c r="H94" s="108" t="s">
        <v>3790</v>
      </c>
      <c r="I94" s="108" t="s">
        <v>573</v>
      </c>
      <c r="J94" s="108" t="s">
        <v>573</v>
      </c>
      <c r="K94" s="108" t="s">
        <v>3790</v>
      </c>
    </row>
    <row r="95" spans="1:11" x14ac:dyDescent="0.2">
      <c r="A95" s="54"/>
      <c r="B95" s="54"/>
      <c r="C95" s="54"/>
      <c r="D95" s="64" t="s">
        <v>2757</v>
      </c>
      <c r="E95" s="63" t="s">
        <v>573</v>
      </c>
      <c r="F95" s="110" t="s">
        <v>573</v>
      </c>
      <c r="G95" s="110" t="s">
        <v>573</v>
      </c>
      <c r="H95" s="110" t="s">
        <v>573</v>
      </c>
      <c r="I95" s="110" t="s">
        <v>573</v>
      </c>
      <c r="J95" s="110" t="s">
        <v>573</v>
      </c>
      <c r="K95" s="110" t="s">
        <v>573</v>
      </c>
    </row>
    <row r="96" spans="1:11" x14ac:dyDescent="0.2">
      <c r="A96" s="182"/>
      <c r="B96" s="199" t="s">
        <v>33</v>
      </c>
      <c r="C96" s="200" t="s">
        <v>3647</v>
      </c>
      <c r="D96" s="162" t="s">
        <v>2747</v>
      </c>
      <c r="E96" s="163">
        <v>15</v>
      </c>
      <c r="F96" s="167">
        <v>380054</v>
      </c>
      <c r="G96" s="167">
        <v>683</v>
      </c>
      <c r="H96" s="167">
        <v>195</v>
      </c>
      <c r="I96" s="167" t="s">
        <v>3792</v>
      </c>
      <c r="J96" s="167" t="s">
        <v>3792</v>
      </c>
      <c r="K96" s="167">
        <v>1396</v>
      </c>
    </row>
    <row r="97" spans="1:11" x14ac:dyDescent="0.2">
      <c r="A97" s="60"/>
      <c r="B97" s="60"/>
      <c r="C97" s="60"/>
      <c r="D97" s="53" t="s">
        <v>3564</v>
      </c>
      <c r="E97" s="27">
        <v>5</v>
      </c>
      <c r="F97" s="108">
        <v>20698</v>
      </c>
      <c r="G97" s="108" t="s">
        <v>3792</v>
      </c>
      <c r="H97" s="108" t="s">
        <v>3792</v>
      </c>
      <c r="I97" s="108" t="s">
        <v>3792</v>
      </c>
      <c r="J97" s="108" t="s">
        <v>3792</v>
      </c>
      <c r="K97" s="108">
        <v>51</v>
      </c>
    </row>
    <row r="98" spans="1:11" x14ac:dyDescent="0.2">
      <c r="A98" s="60"/>
      <c r="B98" s="60"/>
      <c r="C98" s="60"/>
      <c r="D98" s="53" t="s">
        <v>3565</v>
      </c>
      <c r="E98" s="27">
        <v>6</v>
      </c>
      <c r="F98" s="108">
        <v>192447</v>
      </c>
      <c r="G98" s="108" t="s">
        <v>573</v>
      </c>
      <c r="H98" s="108">
        <v>66</v>
      </c>
      <c r="I98" s="108">
        <v>303</v>
      </c>
      <c r="J98" s="108" t="s">
        <v>573</v>
      </c>
      <c r="K98" s="108">
        <v>369</v>
      </c>
    </row>
    <row r="99" spans="1:11" x14ac:dyDescent="0.2">
      <c r="A99" s="60"/>
      <c r="B99" s="60"/>
      <c r="C99" s="60"/>
      <c r="D99" s="53" t="s">
        <v>3566</v>
      </c>
      <c r="E99" s="27">
        <v>2</v>
      </c>
      <c r="F99" s="108" t="s">
        <v>3790</v>
      </c>
      <c r="G99" s="108" t="s">
        <v>573</v>
      </c>
      <c r="H99" s="108" t="s">
        <v>3790</v>
      </c>
      <c r="I99" s="108" t="s">
        <v>3790</v>
      </c>
      <c r="J99" s="108" t="s">
        <v>573</v>
      </c>
      <c r="K99" s="108" t="s">
        <v>3790</v>
      </c>
    </row>
    <row r="100" spans="1:11" x14ac:dyDescent="0.2">
      <c r="A100" s="60"/>
      <c r="B100" s="60"/>
      <c r="C100" s="60"/>
      <c r="D100" s="53" t="s">
        <v>3567</v>
      </c>
      <c r="E100" s="27" t="s">
        <v>573</v>
      </c>
      <c r="F100" s="108" t="s">
        <v>573</v>
      </c>
      <c r="G100" s="108" t="s">
        <v>573</v>
      </c>
      <c r="H100" s="108" t="s">
        <v>573</v>
      </c>
      <c r="I100" s="108" t="s">
        <v>573</v>
      </c>
      <c r="J100" s="108" t="s">
        <v>573</v>
      </c>
      <c r="K100" s="108" t="s">
        <v>573</v>
      </c>
    </row>
    <row r="101" spans="1:11" x14ac:dyDescent="0.2">
      <c r="A101" s="60"/>
      <c r="B101" s="60"/>
      <c r="C101" s="60"/>
      <c r="D101" s="53" t="s">
        <v>3568</v>
      </c>
      <c r="E101" s="27">
        <v>1</v>
      </c>
      <c r="F101" s="108" t="s">
        <v>3790</v>
      </c>
      <c r="G101" s="108" t="s">
        <v>3790</v>
      </c>
      <c r="H101" s="108" t="s">
        <v>3790</v>
      </c>
      <c r="I101" s="108" t="s">
        <v>573</v>
      </c>
      <c r="J101" s="108" t="s">
        <v>573</v>
      </c>
      <c r="K101" s="108" t="s">
        <v>3790</v>
      </c>
    </row>
    <row r="102" spans="1:11" x14ac:dyDescent="0.2">
      <c r="A102" s="60"/>
      <c r="B102" s="60"/>
      <c r="C102" s="60"/>
      <c r="D102" s="53" t="s">
        <v>3569</v>
      </c>
      <c r="E102" s="27">
        <v>1</v>
      </c>
      <c r="F102" s="108" t="s">
        <v>3790</v>
      </c>
      <c r="G102" s="108" t="s">
        <v>3790</v>
      </c>
      <c r="H102" s="108" t="s">
        <v>3790</v>
      </c>
      <c r="I102" s="108" t="s">
        <v>573</v>
      </c>
      <c r="J102" s="108" t="s">
        <v>573</v>
      </c>
      <c r="K102" s="108" t="s">
        <v>3790</v>
      </c>
    </row>
    <row r="103" spans="1:11" x14ac:dyDescent="0.2">
      <c r="A103" s="54"/>
      <c r="B103" s="54"/>
      <c r="C103" s="54"/>
      <c r="D103" s="64" t="s">
        <v>2757</v>
      </c>
      <c r="E103" s="63" t="s">
        <v>573</v>
      </c>
      <c r="F103" s="110" t="s">
        <v>573</v>
      </c>
      <c r="G103" s="110" t="s">
        <v>573</v>
      </c>
      <c r="H103" s="110" t="s">
        <v>573</v>
      </c>
      <c r="I103" s="110" t="s">
        <v>573</v>
      </c>
      <c r="J103" s="110" t="s">
        <v>573</v>
      </c>
      <c r="K103" s="110" t="s">
        <v>573</v>
      </c>
    </row>
    <row r="104" spans="1:11" x14ac:dyDescent="0.2">
      <c r="A104" s="182"/>
      <c r="B104" s="199" t="s">
        <v>35</v>
      </c>
      <c r="C104" s="200" t="s">
        <v>3648</v>
      </c>
      <c r="D104" s="162" t="s">
        <v>2747</v>
      </c>
      <c r="E104" s="163" t="s">
        <v>573</v>
      </c>
      <c r="F104" s="167" t="s">
        <v>573</v>
      </c>
      <c r="G104" s="167" t="s">
        <v>573</v>
      </c>
      <c r="H104" s="167" t="s">
        <v>573</v>
      </c>
      <c r="I104" s="167" t="s">
        <v>573</v>
      </c>
      <c r="J104" s="167" t="s">
        <v>573</v>
      </c>
      <c r="K104" s="167" t="s">
        <v>573</v>
      </c>
    </row>
    <row r="105" spans="1:11" x14ac:dyDescent="0.2">
      <c r="A105" s="37"/>
      <c r="B105" s="37"/>
      <c r="C105" s="37"/>
      <c r="D105" s="53" t="s">
        <v>3564</v>
      </c>
      <c r="E105" s="27" t="s">
        <v>573</v>
      </c>
      <c r="F105" s="108" t="s">
        <v>573</v>
      </c>
      <c r="G105" s="108" t="s">
        <v>573</v>
      </c>
      <c r="H105" s="108" t="s">
        <v>573</v>
      </c>
      <c r="I105" s="108" t="s">
        <v>573</v>
      </c>
      <c r="J105" s="108" t="s">
        <v>573</v>
      </c>
      <c r="K105" s="108" t="s">
        <v>573</v>
      </c>
    </row>
    <row r="106" spans="1:11" x14ac:dyDescent="0.2">
      <c r="A106" s="37"/>
      <c r="B106" s="37"/>
      <c r="C106" s="37"/>
      <c r="D106" s="53" t="s">
        <v>3565</v>
      </c>
      <c r="E106" s="27" t="s">
        <v>573</v>
      </c>
      <c r="F106" s="108" t="s">
        <v>573</v>
      </c>
      <c r="G106" s="108" t="s">
        <v>573</v>
      </c>
      <c r="H106" s="108" t="s">
        <v>573</v>
      </c>
      <c r="I106" s="108" t="s">
        <v>573</v>
      </c>
      <c r="J106" s="108" t="s">
        <v>573</v>
      </c>
      <c r="K106" s="108" t="s">
        <v>573</v>
      </c>
    </row>
    <row r="107" spans="1:11" x14ac:dyDescent="0.2">
      <c r="A107" s="37"/>
      <c r="B107" s="37"/>
      <c r="C107" s="37"/>
      <c r="D107" s="53" t="s">
        <v>3566</v>
      </c>
      <c r="E107" s="27" t="s">
        <v>573</v>
      </c>
      <c r="F107" s="108" t="s">
        <v>573</v>
      </c>
      <c r="G107" s="108" t="s">
        <v>573</v>
      </c>
      <c r="H107" s="108" t="s">
        <v>573</v>
      </c>
      <c r="I107" s="108" t="s">
        <v>573</v>
      </c>
      <c r="J107" s="108" t="s">
        <v>573</v>
      </c>
      <c r="K107" s="108" t="s">
        <v>573</v>
      </c>
    </row>
    <row r="108" spans="1:11" x14ac:dyDescent="0.2">
      <c r="A108" s="37"/>
      <c r="B108" s="37"/>
      <c r="C108" s="37"/>
      <c r="D108" s="53" t="s">
        <v>3567</v>
      </c>
      <c r="E108" s="27" t="s">
        <v>573</v>
      </c>
      <c r="F108" s="108" t="s">
        <v>573</v>
      </c>
      <c r="G108" s="108" t="s">
        <v>573</v>
      </c>
      <c r="H108" s="108" t="s">
        <v>573</v>
      </c>
      <c r="I108" s="108" t="s">
        <v>573</v>
      </c>
      <c r="J108" s="108" t="s">
        <v>573</v>
      </c>
      <c r="K108" s="108" t="s">
        <v>573</v>
      </c>
    </row>
    <row r="109" spans="1:11" x14ac:dyDescent="0.2">
      <c r="A109" s="37"/>
      <c r="B109" s="37"/>
      <c r="C109" s="37"/>
      <c r="D109" s="53" t="s">
        <v>3568</v>
      </c>
      <c r="E109" s="27" t="s">
        <v>573</v>
      </c>
      <c r="F109" s="108" t="s">
        <v>573</v>
      </c>
      <c r="G109" s="108" t="s">
        <v>573</v>
      </c>
      <c r="H109" s="108" t="s">
        <v>573</v>
      </c>
      <c r="I109" s="108" t="s">
        <v>573</v>
      </c>
      <c r="J109" s="108" t="s">
        <v>573</v>
      </c>
      <c r="K109" s="108" t="s">
        <v>573</v>
      </c>
    </row>
    <row r="110" spans="1:11" x14ac:dyDescent="0.2">
      <c r="A110" s="37"/>
      <c r="B110" s="37"/>
      <c r="C110" s="37"/>
      <c r="D110" s="53" t="s">
        <v>3569</v>
      </c>
      <c r="E110" s="27" t="s">
        <v>573</v>
      </c>
      <c r="F110" s="108" t="s">
        <v>573</v>
      </c>
      <c r="G110" s="108" t="s">
        <v>573</v>
      </c>
      <c r="H110" s="108" t="s">
        <v>573</v>
      </c>
      <c r="I110" s="108" t="s">
        <v>573</v>
      </c>
      <c r="J110" s="108" t="s">
        <v>573</v>
      </c>
      <c r="K110" s="108" t="s">
        <v>573</v>
      </c>
    </row>
    <row r="111" spans="1:11" x14ac:dyDescent="0.2">
      <c r="A111" s="37"/>
      <c r="B111" s="37"/>
      <c r="C111" s="37"/>
      <c r="D111" s="64" t="s">
        <v>2757</v>
      </c>
      <c r="E111" s="63" t="s">
        <v>573</v>
      </c>
      <c r="F111" s="110" t="s">
        <v>573</v>
      </c>
      <c r="G111" s="110" t="s">
        <v>573</v>
      </c>
      <c r="H111" s="110" t="s">
        <v>573</v>
      </c>
      <c r="I111" s="110" t="s">
        <v>573</v>
      </c>
      <c r="J111" s="110" t="s">
        <v>573</v>
      </c>
      <c r="K111" s="110" t="s">
        <v>573</v>
      </c>
    </row>
    <row r="112" spans="1:11" x14ac:dyDescent="0.2">
      <c r="A112" s="194"/>
      <c r="B112" s="195" t="s">
        <v>37</v>
      </c>
      <c r="C112" s="196" t="s">
        <v>3640</v>
      </c>
      <c r="D112" s="162" t="s">
        <v>2747</v>
      </c>
      <c r="E112" s="163">
        <v>24</v>
      </c>
      <c r="F112" s="167">
        <v>893295</v>
      </c>
      <c r="G112" s="167">
        <v>1523</v>
      </c>
      <c r="H112" s="167">
        <v>1768</v>
      </c>
      <c r="I112" s="167">
        <v>1805</v>
      </c>
      <c r="J112" s="167">
        <v>5277</v>
      </c>
      <c r="K112" s="167">
        <v>10373</v>
      </c>
    </row>
    <row r="113" spans="1:11" x14ac:dyDescent="0.2">
      <c r="A113" s="60"/>
      <c r="B113" s="60"/>
      <c r="C113" s="60"/>
      <c r="D113" s="53" t="s">
        <v>3564</v>
      </c>
      <c r="E113" s="27">
        <v>15</v>
      </c>
      <c r="F113" s="108">
        <v>394049</v>
      </c>
      <c r="G113" s="108" t="s">
        <v>573</v>
      </c>
      <c r="H113" s="108">
        <v>133</v>
      </c>
      <c r="I113" s="108">
        <v>125</v>
      </c>
      <c r="J113" s="108">
        <v>5277</v>
      </c>
      <c r="K113" s="108">
        <v>5535</v>
      </c>
    </row>
    <row r="114" spans="1:11" x14ac:dyDescent="0.2">
      <c r="A114" s="60"/>
      <c r="B114" s="60"/>
      <c r="C114" s="60"/>
      <c r="D114" s="53" t="s">
        <v>3565</v>
      </c>
      <c r="E114" s="27">
        <v>7</v>
      </c>
      <c r="F114" s="108">
        <v>420782</v>
      </c>
      <c r="G114" s="108">
        <v>1523</v>
      </c>
      <c r="H114" s="108">
        <v>147</v>
      </c>
      <c r="I114" s="108">
        <v>1680</v>
      </c>
      <c r="J114" s="108" t="s">
        <v>573</v>
      </c>
      <c r="K114" s="108">
        <v>3350</v>
      </c>
    </row>
    <row r="115" spans="1:11" x14ac:dyDescent="0.2">
      <c r="A115" s="60"/>
      <c r="B115" s="60"/>
      <c r="C115" s="60"/>
      <c r="D115" s="53" t="s">
        <v>3566</v>
      </c>
      <c r="E115" s="27">
        <v>1</v>
      </c>
      <c r="F115" s="108" t="s">
        <v>3790</v>
      </c>
      <c r="G115" s="108" t="s">
        <v>573</v>
      </c>
      <c r="H115" s="108" t="s">
        <v>3790</v>
      </c>
      <c r="I115" s="108" t="s">
        <v>573</v>
      </c>
      <c r="J115" s="108" t="s">
        <v>573</v>
      </c>
      <c r="K115" s="108" t="s">
        <v>3790</v>
      </c>
    </row>
    <row r="116" spans="1:11" x14ac:dyDescent="0.2">
      <c r="A116" s="60"/>
      <c r="B116" s="60"/>
      <c r="C116" s="60"/>
      <c r="D116" s="53" t="s">
        <v>3567</v>
      </c>
      <c r="E116" s="27">
        <v>1</v>
      </c>
      <c r="F116" s="108" t="s">
        <v>3790</v>
      </c>
      <c r="G116" s="108" t="s">
        <v>573</v>
      </c>
      <c r="H116" s="108" t="s">
        <v>3790</v>
      </c>
      <c r="I116" s="108" t="s">
        <v>573</v>
      </c>
      <c r="J116" s="108" t="s">
        <v>573</v>
      </c>
      <c r="K116" s="108" t="s">
        <v>3790</v>
      </c>
    </row>
    <row r="117" spans="1:11" x14ac:dyDescent="0.2">
      <c r="A117" s="60"/>
      <c r="B117" s="60"/>
      <c r="C117" s="60"/>
      <c r="D117" s="53" t="s">
        <v>3568</v>
      </c>
      <c r="E117" s="27" t="s">
        <v>573</v>
      </c>
      <c r="F117" s="108" t="s">
        <v>573</v>
      </c>
      <c r="G117" s="108" t="s">
        <v>573</v>
      </c>
      <c r="H117" s="108" t="s">
        <v>573</v>
      </c>
      <c r="I117" s="108" t="s">
        <v>573</v>
      </c>
      <c r="J117" s="108" t="s">
        <v>573</v>
      </c>
      <c r="K117" s="108" t="s">
        <v>573</v>
      </c>
    </row>
    <row r="118" spans="1:11" x14ac:dyDescent="0.2">
      <c r="A118" s="60"/>
      <c r="B118" s="60"/>
      <c r="C118" s="60"/>
      <c r="D118" s="53" t="s">
        <v>3569</v>
      </c>
      <c r="E118" s="27" t="s">
        <v>573</v>
      </c>
      <c r="F118" s="108" t="s">
        <v>573</v>
      </c>
      <c r="G118" s="108" t="s">
        <v>573</v>
      </c>
      <c r="H118" s="108" t="s">
        <v>573</v>
      </c>
      <c r="I118" s="108" t="s">
        <v>573</v>
      </c>
      <c r="J118" s="108" t="s">
        <v>573</v>
      </c>
      <c r="K118" s="108" t="s">
        <v>573</v>
      </c>
    </row>
    <row r="119" spans="1:11" x14ac:dyDescent="0.2">
      <c r="A119" s="54"/>
      <c r="B119" s="54"/>
      <c r="C119" s="54"/>
      <c r="D119" s="64" t="s">
        <v>2757</v>
      </c>
      <c r="E119" s="63" t="s">
        <v>573</v>
      </c>
      <c r="F119" s="110" t="s">
        <v>573</v>
      </c>
      <c r="G119" s="110" t="s">
        <v>573</v>
      </c>
      <c r="H119" s="110" t="s">
        <v>573</v>
      </c>
      <c r="I119" s="110" t="s">
        <v>573</v>
      </c>
      <c r="J119" s="110" t="s">
        <v>573</v>
      </c>
      <c r="K119" s="110" t="s">
        <v>573</v>
      </c>
    </row>
    <row r="120" spans="1:11" x14ac:dyDescent="0.2">
      <c r="A120" s="182"/>
      <c r="B120" s="199" t="s">
        <v>39</v>
      </c>
      <c r="C120" s="200" t="s">
        <v>3649</v>
      </c>
      <c r="D120" s="162" t="s">
        <v>2747</v>
      </c>
      <c r="E120" s="163">
        <v>32</v>
      </c>
      <c r="F120" s="167">
        <v>1198497</v>
      </c>
      <c r="G120" s="167">
        <v>12504</v>
      </c>
      <c r="H120" s="167">
        <v>543</v>
      </c>
      <c r="I120" s="167">
        <v>2960</v>
      </c>
      <c r="J120" s="167">
        <v>1057</v>
      </c>
      <c r="K120" s="167">
        <v>17064</v>
      </c>
    </row>
    <row r="121" spans="1:11" x14ac:dyDescent="0.2">
      <c r="A121" s="37"/>
      <c r="B121" s="37"/>
      <c r="C121" s="37"/>
      <c r="D121" s="53" t="s">
        <v>3564</v>
      </c>
      <c r="E121" s="27">
        <v>12</v>
      </c>
      <c r="F121" s="108">
        <v>160740</v>
      </c>
      <c r="G121" s="108" t="s">
        <v>573</v>
      </c>
      <c r="H121" s="108">
        <v>222</v>
      </c>
      <c r="I121" s="108" t="s">
        <v>3792</v>
      </c>
      <c r="J121" s="108" t="s">
        <v>3792</v>
      </c>
      <c r="K121" s="108">
        <v>310</v>
      </c>
    </row>
    <row r="122" spans="1:11" x14ac:dyDescent="0.2">
      <c r="A122" s="37"/>
      <c r="B122" s="37"/>
      <c r="C122" s="37"/>
      <c r="D122" s="53" t="s">
        <v>3565</v>
      </c>
      <c r="E122" s="27">
        <v>12</v>
      </c>
      <c r="F122" s="108">
        <v>195039</v>
      </c>
      <c r="G122" s="108" t="s">
        <v>3792</v>
      </c>
      <c r="H122" s="108" t="s">
        <v>3792</v>
      </c>
      <c r="I122" s="108" t="s">
        <v>3792</v>
      </c>
      <c r="J122" s="108" t="s">
        <v>573</v>
      </c>
      <c r="K122" s="108">
        <v>676</v>
      </c>
    </row>
    <row r="123" spans="1:11" x14ac:dyDescent="0.2">
      <c r="A123" s="37"/>
      <c r="B123" s="37"/>
      <c r="C123" s="37"/>
      <c r="D123" s="53" t="s">
        <v>3566</v>
      </c>
      <c r="E123" s="27">
        <v>3</v>
      </c>
      <c r="F123" s="108">
        <v>329350</v>
      </c>
      <c r="G123" s="108" t="s">
        <v>573</v>
      </c>
      <c r="H123" s="108" t="s">
        <v>3792</v>
      </c>
      <c r="I123" s="108" t="s">
        <v>3792</v>
      </c>
      <c r="J123" s="108" t="s">
        <v>3792</v>
      </c>
      <c r="K123" s="108">
        <v>1090</v>
      </c>
    </row>
    <row r="124" spans="1:11" x14ac:dyDescent="0.2">
      <c r="A124" s="37"/>
      <c r="B124" s="37"/>
      <c r="C124" s="37"/>
      <c r="D124" s="53" t="s">
        <v>3567</v>
      </c>
      <c r="E124" s="27">
        <v>2</v>
      </c>
      <c r="F124" s="108" t="s">
        <v>3790</v>
      </c>
      <c r="G124" s="108" t="s">
        <v>573</v>
      </c>
      <c r="H124" s="108" t="s">
        <v>3790</v>
      </c>
      <c r="I124" s="108" t="s">
        <v>3790</v>
      </c>
      <c r="J124" s="108" t="s">
        <v>573</v>
      </c>
      <c r="K124" s="108" t="s">
        <v>3790</v>
      </c>
    </row>
    <row r="125" spans="1:11" x14ac:dyDescent="0.2">
      <c r="A125" s="37"/>
      <c r="B125" s="37"/>
      <c r="C125" s="37"/>
      <c r="D125" s="53" t="s">
        <v>3568</v>
      </c>
      <c r="E125" s="27">
        <v>2</v>
      </c>
      <c r="F125" s="108" t="s">
        <v>3790</v>
      </c>
      <c r="G125" s="108" t="s">
        <v>3790</v>
      </c>
      <c r="H125" s="108" t="s">
        <v>3790</v>
      </c>
      <c r="I125" s="108" t="s">
        <v>3790</v>
      </c>
      <c r="J125" s="108" t="s">
        <v>573</v>
      </c>
      <c r="K125" s="108" t="s">
        <v>3790</v>
      </c>
    </row>
    <row r="126" spans="1:11" x14ac:dyDescent="0.2">
      <c r="A126" s="37"/>
      <c r="B126" s="37"/>
      <c r="C126" s="37"/>
      <c r="D126" s="53" t="s">
        <v>3569</v>
      </c>
      <c r="E126" s="27">
        <v>1</v>
      </c>
      <c r="F126" s="108" t="s">
        <v>3790</v>
      </c>
      <c r="G126" s="108" t="s">
        <v>3790</v>
      </c>
      <c r="H126" s="108" t="s">
        <v>3790</v>
      </c>
      <c r="I126" s="108" t="s">
        <v>3790</v>
      </c>
      <c r="J126" s="108" t="s">
        <v>573</v>
      </c>
      <c r="K126" s="108" t="s">
        <v>3790</v>
      </c>
    </row>
    <row r="127" spans="1:11" x14ac:dyDescent="0.2">
      <c r="A127" s="37"/>
      <c r="B127" s="37"/>
      <c r="C127" s="37"/>
      <c r="D127" s="64" t="s">
        <v>2757</v>
      </c>
      <c r="E127" s="63" t="s">
        <v>573</v>
      </c>
      <c r="F127" s="110" t="s">
        <v>573</v>
      </c>
      <c r="G127" s="110" t="s">
        <v>573</v>
      </c>
      <c r="H127" s="110" t="s">
        <v>573</v>
      </c>
      <c r="I127" s="110" t="s">
        <v>573</v>
      </c>
      <c r="J127" s="110" t="s">
        <v>573</v>
      </c>
      <c r="K127" s="110" t="s">
        <v>573</v>
      </c>
    </row>
    <row r="128" spans="1:11" x14ac:dyDescent="0.2">
      <c r="A128" s="194"/>
      <c r="B128" s="195" t="s">
        <v>40</v>
      </c>
      <c r="C128" s="196" t="s">
        <v>3650</v>
      </c>
      <c r="D128" s="162" t="s">
        <v>2747</v>
      </c>
      <c r="E128" s="163">
        <v>25</v>
      </c>
      <c r="F128" s="167">
        <v>1045761</v>
      </c>
      <c r="G128" s="167" t="s">
        <v>3792</v>
      </c>
      <c r="H128" s="167" t="s">
        <v>3792</v>
      </c>
      <c r="I128" s="167" t="s">
        <v>3792</v>
      </c>
      <c r="J128" s="167" t="s">
        <v>3792</v>
      </c>
      <c r="K128" s="167">
        <v>9485</v>
      </c>
    </row>
    <row r="129" spans="1:11" x14ac:dyDescent="0.2">
      <c r="A129" s="60"/>
      <c r="B129" s="60"/>
      <c r="C129" s="60"/>
      <c r="D129" s="53" t="s">
        <v>3564</v>
      </c>
      <c r="E129" s="27">
        <v>4</v>
      </c>
      <c r="F129" s="108">
        <v>52211</v>
      </c>
      <c r="G129" s="108" t="s">
        <v>573</v>
      </c>
      <c r="H129" s="108">
        <v>228</v>
      </c>
      <c r="I129" s="108" t="s">
        <v>573</v>
      </c>
      <c r="J129" s="108" t="s">
        <v>573</v>
      </c>
      <c r="K129" s="108">
        <v>228</v>
      </c>
    </row>
    <row r="130" spans="1:11" x14ac:dyDescent="0.2">
      <c r="A130" s="60"/>
      <c r="B130" s="60"/>
      <c r="C130" s="60"/>
      <c r="D130" s="53" t="s">
        <v>3565</v>
      </c>
      <c r="E130" s="27">
        <v>13</v>
      </c>
      <c r="F130" s="108">
        <v>181767</v>
      </c>
      <c r="G130" s="108" t="s">
        <v>3792</v>
      </c>
      <c r="H130" s="108" t="s">
        <v>3792</v>
      </c>
      <c r="I130" s="108" t="s">
        <v>3792</v>
      </c>
      <c r="J130" s="108" t="s">
        <v>573</v>
      </c>
      <c r="K130" s="108">
        <v>447</v>
      </c>
    </row>
    <row r="131" spans="1:11" x14ac:dyDescent="0.2">
      <c r="A131" s="60"/>
      <c r="B131" s="60"/>
      <c r="C131" s="60"/>
      <c r="D131" s="53" t="s">
        <v>3566</v>
      </c>
      <c r="E131" s="27">
        <v>4</v>
      </c>
      <c r="F131" s="108">
        <v>110771</v>
      </c>
      <c r="G131" s="108" t="s">
        <v>573</v>
      </c>
      <c r="H131" s="108">
        <v>102</v>
      </c>
      <c r="I131" s="108">
        <v>20</v>
      </c>
      <c r="J131" s="108" t="s">
        <v>573</v>
      </c>
      <c r="K131" s="108">
        <v>122</v>
      </c>
    </row>
    <row r="132" spans="1:11" x14ac:dyDescent="0.2">
      <c r="A132" s="60"/>
      <c r="B132" s="60"/>
      <c r="C132" s="60"/>
      <c r="D132" s="53" t="s">
        <v>3567</v>
      </c>
      <c r="E132" s="27">
        <v>4</v>
      </c>
      <c r="F132" s="108">
        <v>701012</v>
      </c>
      <c r="G132" s="108" t="s">
        <v>573</v>
      </c>
      <c r="H132" s="108" t="s">
        <v>3792</v>
      </c>
      <c r="I132" s="108" t="s">
        <v>3792</v>
      </c>
      <c r="J132" s="108" t="s">
        <v>3792</v>
      </c>
      <c r="K132" s="108">
        <v>8688</v>
      </c>
    </row>
    <row r="133" spans="1:11" x14ac:dyDescent="0.2">
      <c r="A133" s="60"/>
      <c r="B133" s="60"/>
      <c r="C133" s="60"/>
      <c r="D133" s="53" t="s">
        <v>3568</v>
      </c>
      <c r="E133" s="27" t="s">
        <v>573</v>
      </c>
      <c r="F133" s="108" t="s">
        <v>573</v>
      </c>
      <c r="G133" s="108" t="s">
        <v>573</v>
      </c>
      <c r="H133" s="108" t="s">
        <v>573</v>
      </c>
      <c r="I133" s="108" t="s">
        <v>573</v>
      </c>
      <c r="J133" s="108" t="s">
        <v>573</v>
      </c>
      <c r="K133" s="108" t="s">
        <v>573</v>
      </c>
    </row>
    <row r="134" spans="1:11" x14ac:dyDescent="0.2">
      <c r="A134" s="60"/>
      <c r="B134" s="60"/>
      <c r="C134" s="60"/>
      <c r="D134" s="53" t="s">
        <v>3569</v>
      </c>
      <c r="E134" s="27" t="s">
        <v>573</v>
      </c>
      <c r="F134" s="108" t="s">
        <v>573</v>
      </c>
      <c r="G134" s="108" t="s">
        <v>573</v>
      </c>
      <c r="H134" s="108" t="s">
        <v>573</v>
      </c>
      <c r="I134" s="108" t="s">
        <v>573</v>
      </c>
      <c r="J134" s="108" t="s">
        <v>573</v>
      </c>
      <c r="K134" s="108" t="s">
        <v>573</v>
      </c>
    </row>
    <row r="135" spans="1:11" x14ac:dyDescent="0.2">
      <c r="A135" s="54"/>
      <c r="B135" s="54"/>
      <c r="C135" s="54"/>
      <c r="D135" s="64" t="s">
        <v>2757</v>
      </c>
      <c r="E135" s="63" t="s">
        <v>573</v>
      </c>
      <c r="F135" s="110" t="s">
        <v>573</v>
      </c>
      <c r="G135" s="110" t="s">
        <v>573</v>
      </c>
      <c r="H135" s="110" t="s">
        <v>573</v>
      </c>
      <c r="I135" s="110" t="s">
        <v>573</v>
      </c>
      <c r="J135" s="110" t="s">
        <v>573</v>
      </c>
      <c r="K135" s="110" t="s">
        <v>573</v>
      </c>
    </row>
    <row r="136" spans="1:11" x14ac:dyDescent="0.2">
      <c r="A136" s="182"/>
      <c r="B136" s="199" t="s">
        <v>42</v>
      </c>
      <c r="C136" s="200" t="s">
        <v>3651</v>
      </c>
      <c r="D136" s="162" t="s">
        <v>2747</v>
      </c>
      <c r="E136" s="163">
        <v>144</v>
      </c>
      <c r="F136" s="167">
        <v>2709610</v>
      </c>
      <c r="G136" s="167">
        <v>33860</v>
      </c>
      <c r="H136" s="167">
        <v>3032</v>
      </c>
      <c r="I136" s="167">
        <v>9589</v>
      </c>
      <c r="J136" s="167">
        <v>341</v>
      </c>
      <c r="K136" s="167">
        <v>46822</v>
      </c>
    </row>
    <row r="137" spans="1:11" x14ac:dyDescent="0.2">
      <c r="A137" s="60"/>
      <c r="B137" s="60"/>
      <c r="C137" s="60"/>
      <c r="D137" s="53" t="s">
        <v>3564</v>
      </c>
      <c r="E137" s="27">
        <v>63</v>
      </c>
      <c r="F137" s="108">
        <v>415178</v>
      </c>
      <c r="G137" s="108">
        <v>2106</v>
      </c>
      <c r="H137" s="108">
        <v>718</v>
      </c>
      <c r="I137" s="108">
        <v>288</v>
      </c>
      <c r="J137" s="108" t="s">
        <v>573</v>
      </c>
      <c r="K137" s="108">
        <v>3112</v>
      </c>
    </row>
    <row r="138" spans="1:11" x14ac:dyDescent="0.2">
      <c r="A138" s="60"/>
      <c r="B138" s="60"/>
      <c r="C138" s="60"/>
      <c r="D138" s="53" t="s">
        <v>3565</v>
      </c>
      <c r="E138" s="27">
        <v>56</v>
      </c>
      <c r="F138" s="108">
        <v>976757</v>
      </c>
      <c r="G138" s="108">
        <v>543</v>
      </c>
      <c r="H138" s="108">
        <v>1391</v>
      </c>
      <c r="I138" s="108" t="s">
        <v>3792</v>
      </c>
      <c r="J138" s="108" t="s">
        <v>3792</v>
      </c>
      <c r="K138" s="108">
        <v>3350</v>
      </c>
    </row>
    <row r="139" spans="1:11" x14ac:dyDescent="0.2">
      <c r="A139" s="60"/>
      <c r="B139" s="60"/>
      <c r="C139" s="60"/>
      <c r="D139" s="53" t="s">
        <v>3566</v>
      </c>
      <c r="E139" s="27">
        <v>14</v>
      </c>
      <c r="F139" s="108">
        <v>577315</v>
      </c>
      <c r="G139" s="108">
        <v>1004</v>
      </c>
      <c r="H139" s="108">
        <v>225</v>
      </c>
      <c r="I139" s="108">
        <v>1988</v>
      </c>
      <c r="J139" s="108" t="s">
        <v>573</v>
      </c>
      <c r="K139" s="108">
        <v>3217</v>
      </c>
    </row>
    <row r="140" spans="1:11" x14ac:dyDescent="0.2">
      <c r="A140" s="60"/>
      <c r="B140" s="60"/>
      <c r="C140" s="60"/>
      <c r="D140" s="53" t="s">
        <v>3567</v>
      </c>
      <c r="E140" s="27">
        <v>8</v>
      </c>
      <c r="F140" s="108">
        <v>485073</v>
      </c>
      <c r="G140" s="108" t="s">
        <v>3792</v>
      </c>
      <c r="H140" s="108" t="s">
        <v>3792</v>
      </c>
      <c r="I140" s="108" t="s">
        <v>3792</v>
      </c>
      <c r="J140" s="108" t="s">
        <v>3792</v>
      </c>
      <c r="K140" s="108">
        <v>1118</v>
      </c>
    </row>
    <row r="141" spans="1:11" x14ac:dyDescent="0.2">
      <c r="A141" s="60"/>
      <c r="B141" s="60"/>
      <c r="C141" s="60"/>
      <c r="D141" s="53" t="s">
        <v>3568</v>
      </c>
      <c r="E141" s="27">
        <v>2</v>
      </c>
      <c r="F141" s="108" t="s">
        <v>3790</v>
      </c>
      <c r="G141" s="108" t="s">
        <v>573</v>
      </c>
      <c r="H141" s="108" t="s">
        <v>3790</v>
      </c>
      <c r="I141" s="108" t="s">
        <v>3790</v>
      </c>
      <c r="J141" s="108" t="s">
        <v>573</v>
      </c>
      <c r="K141" s="108" t="s">
        <v>3790</v>
      </c>
    </row>
    <row r="142" spans="1:11" x14ac:dyDescent="0.2">
      <c r="A142" s="60"/>
      <c r="B142" s="60"/>
      <c r="C142" s="60"/>
      <c r="D142" s="53" t="s">
        <v>3569</v>
      </c>
      <c r="E142" s="27" t="s">
        <v>573</v>
      </c>
      <c r="F142" s="108" t="s">
        <v>573</v>
      </c>
      <c r="G142" s="108" t="s">
        <v>573</v>
      </c>
      <c r="H142" s="108" t="s">
        <v>573</v>
      </c>
      <c r="I142" s="108" t="s">
        <v>573</v>
      </c>
      <c r="J142" s="108" t="s">
        <v>573</v>
      </c>
      <c r="K142" s="108" t="s">
        <v>573</v>
      </c>
    </row>
    <row r="143" spans="1:11" x14ac:dyDescent="0.2">
      <c r="A143" s="54"/>
      <c r="B143" s="54"/>
      <c r="C143" s="54"/>
      <c r="D143" s="64" t="s">
        <v>2757</v>
      </c>
      <c r="E143" s="63">
        <v>1</v>
      </c>
      <c r="F143" s="110" t="s">
        <v>3790</v>
      </c>
      <c r="G143" s="110" t="s">
        <v>3790</v>
      </c>
      <c r="H143" s="110" t="s">
        <v>3790</v>
      </c>
      <c r="I143" s="110" t="s">
        <v>573</v>
      </c>
      <c r="J143" s="110" t="s">
        <v>573</v>
      </c>
      <c r="K143" s="110" t="s">
        <v>3790</v>
      </c>
    </row>
    <row r="144" spans="1:11" x14ac:dyDescent="0.2">
      <c r="A144" s="194"/>
      <c r="B144" s="195" t="s">
        <v>44</v>
      </c>
      <c r="C144" s="196" t="s">
        <v>3652</v>
      </c>
      <c r="D144" s="162" t="s">
        <v>2747</v>
      </c>
      <c r="E144" s="163">
        <v>51</v>
      </c>
      <c r="F144" s="167">
        <v>1006820</v>
      </c>
      <c r="G144" s="167">
        <v>1379</v>
      </c>
      <c r="H144" s="167">
        <v>1365</v>
      </c>
      <c r="I144" s="167">
        <v>3331</v>
      </c>
      <c r="J144" s="167" t="s">
        <v>573</v>
      </c>
      <c r="K144" s="167">
        <v>6075</v>
      </c>
    </row>
    <row r="145" spans="1:11" x14ac:dyDescent="0.2">
      <c r="A145" s="37"/>
      <c r="B145" s="37"/>
      <c r="C145" s="37"/>
      <c r="D145" s="53" t="s">
        <v>3564</v>
      </c>
      <c r="E145" s="27">
        <v>20</v>
      </c>
      <c r="F145" s="108" t="s">
        <v>3792</v>
      </c>
      <c r="G145" s="108" t="s">
        <v>3792</v>
      </c>
      <c r="H145" s="108">
        <v>104</v>
      </c>
      <c r="I145" s="108" t="s">
        <v>3792</v>
      </c>
      <c r="J145" s="108" t="s">
        <v>573</v>
      </c>
      <c r="K145" s="108" t="s">
        <v>3792</v>
      </c>
    </row>
    <row r="146" spans="1:11" x14ac:dyDescent="0.2">
      <c r="A146" s="37"/>
      <c r="B146" s="37"/>
      <c r="C146" s="37"/>
      <c r="D146" s="53" t="s">
        <v>3565</v>
      </c>
      <c r="E146" s="27">
        <v>14</v>
      </c>
      <c r="F146" s="108">
        <v>123268</v>
      </c>
      <c r="G146" s="108" t="s">
        <v>573</v>
      </c>
      <c r="H146" s="108">
        <v>121</v>
      </c>
      <c r="I146" s="108" t="s">
        <v>573</v>
      </c>
      <c r="J146" s="108" t="s">
        <v>573</v>
      </c>
      <c r="K146" s="108">
        <v>121</v>
      </c>
    </row>
    <row r="147" spans="1:11" x14ac:dyDescent="0.2">
      <c r="A147" s="37"/>
      <c r="B147" s="37"/>
      <c r="C147" s="37"/>
      <c r="D147" s="53" t="s">
        <v>3566</v>
      </c>
      <c r="E147" s="27">
        <v>10</v>
      </c>
      <c r="F147" s="108">
        <v>190399</v>
      </c>
      <c r="G147" s="108" t="s">
        <v>573</v>
      </c>
      <c r="H147" s="108">
        <v>105</v>
      </c>
      <c r="I147" s="108">
        <v>213</v>
      </c>
      <c r="J147" s="108" t="s">
        <v>573</v>
      </c>
      <c r="K147" s="108">
        <v>318</v>
      </c>
    </row>
    <row r="148" spans="1:11" x14ac:dyDescent="0.2">
      <c r="A148" s="37"/>
      <c r="B148" s="37"/>
      <c r="C148" s="37"/>
      <c r="D148" s="53" t="s">
        <v>3567</v>
      </c>
      <c r="E148" s="27">
        <v>2</v>
      </c>
      <c r="F148" s="108" t="s">
        <v>3790</v>
      </c>
      <c r="G148" s="108" t="s">
        <v>573</v>
      </c>
      <c r="H148" s="108" t="s">
        <v>3790</v>
      </c>
      <c r="I148" s="108" t="s">
        <v>573</v>
      </c>
      <c r="J148" s="108" t="s">
        <v>573</v>
      </c>
      <c r="K148" s="108" t="s">
        <v>3790</v>
      </c>
    </row>
    <row r="149" spans="1:11" x14ac:dyDescent="0.2">
      <c r="A149" s="37"/>
      <c r="B149" s="37"/>
      <c r="C149" s="37"/>
      <c r="D149" s="53" t="s">
        <v>3568</v>
      </c>
      <c r="E149" s="27">
        <v>1</v>
      </c>
      <c r="F149" s="108" t="s">
        <v>3790</v>
      </c>
      <c r="G149" s="108" t="s">
        <v>573</v>
      </c>
      <c r="H149" s="108" t="s">
        <v>3790</v>
      </c>
      <c r="I149" s="108" t="s">
        <v>3790</v>
      </c>
      <c r="J149" s="108" t="s">
        <v>573</v>
      </c>
      <c r="K149" s="108" t="s">
        <v>3790</v>
      </c>
    </row>
    <row r="150" spans="1:11" x14ac:dyDescent="0.2">
      <c r="A150" s="37"/>
      <c r="B150" s="37"/>
      <c r="C150" s="37"/>
      <c r="D150" s="53" t="s">
        <v>3569</v>
      </c>
      <c r="E150" s="27">
        <v>3</v>
      </c>
      <c r="F150" s="108">
        <v>211997</v>
      </c>
      <c r="G150" s="108" t="s">
        <v>573</v>
      </c>
      <c r="H150" s="108">
        <v>484</v>
      </c>
      <c r="I150" s="108">
        <v>3099</v>
      </c>
      <c r="J150" s="108" t="s">
        <v>573</v>
      </c>
      <c r="K150" s="108">
        <v>3583</v>
      </c>
    </row>
    <row r="151" spans="1:11" x14ac:dyDescent="0.2">
      <c r="A151" s="37"/>
      <c r="B151" s="37"/>
      <c r="C151" s="37"/>
      <c r="D151" s="64" t="s">
        <v>2757</v>
      </c>
      <c r="E151" s="63">
        <v>1</v>
      </c>
      <c r="F151" s="110" t="s">
        <v>3790</v>
      </c>
      <c r="G151" s="110" t="s">
        <v>3790</v>
      </c>
      <c r="H151" s="110" t="s">
        <v>3790</v>
      </c>
      <c r="I151" s="110" t="s">
        <v>573</v>
      </c>
      <c r="J151" s="110" t="s">
        <v>573</v>
      </c>
      <c r="K151" s="110" t="s">
        <v>3790</v>
      </c>
    </row>
    <row r="152" spans="1:11" x14ac:dyDescent="0.2">
      <c r="A152" s="194"/>
      <c r="B152" s="195" t="s">
        <v>46</v>
      </c>
      <c r="C152" s="196" t="s">
        <v>3653</v>
      </c>
      <c r="D152" s="162" t="s">
        <v>2747</v>
      </c>
      <c r="E152" s="163">
        <v>93</v>
      </c>
      <c r="F152" s="167">
        <v>1699493</v>
      </c>
      <c r="G152" s="167">
        <v>44</v>
      </c>
      <c r="H152" s="167">
        <v>965</v>
      </c>
      <c r="I152" s="167">
        <v>283</v>
      </c>
      <c r="J152" s="167">
        <v>6</v>
      </c>
      <c r="K152" s="167">
        <v>1298</v>
      </c>
    </row>
    <row r="153" spans="1:11" x14ac:dyDescent="0.2">
      <c r="A153" s="60"/>
      <c r="B153" s="60"/>
      <c r="C153" s="60"/>
      <c r="D153" s="53" t="s">
        <v>3564</v>
      </c>
      <c r="E153" s="27">
        <v>42</v>
      </c>
      <c r="F153" s="108">
        <v>310165</v>
      </c>
      <c r="G153" s="108" t="s">
        <v>573</v>
      </c>
      <c r="H153" s="108">
        <v>131</v>
      </c>
      <c r="I153" s="108">
        <v>128</v>
      </c>
      <c r="J153" s="108">
        <v>6</v>
      </c>
      <c r="K153" s="108">
        <v>265</v>
      </c>
    </row>
    <row r="154" spans="1:11" x14ac:dyDescent="0.2">
      <c r="A154" s="60"/>
      <c r="B154" s="60"/>
      <c r="C154" s="60"/>
      <c r="D154" s="53" t="s">
        <v>3565</v>
      </c>
      <c r="E154" s="27">
        <v>34</v>
      </c>
      <c r="F154" s="108">
        <v>486556</v>
      </c>
      <c r="G154" s="108">
        <v>2</v>
      </c>
      <c r="H154" s="108">
        <v>338</v>
      </c>
      <c r="I154" s="108">
        <v>155</v>
      </c>
      <c r="J154" s="108" t="s">
        <v>573</v>
      </c>
      <c r="K154" s="108">
        <v>495</v>
      </c>
    </row>
    <row r="155" spans="1:11" x14ac:dyDescent="0.2">
      <c r="A155" s="60"/>
      <c r="B155" s="60"/>
      <c r="C155" s="60"/>
      <c r="D155" s="53" t="s">
        <v>3566</v>
      </c>
      <c r="E155" s="27">
        <v>12</v>
      </c>
      <c r="F155" s="108">
        <v>581207</v>
      </c>
      <c r="G155" s="108">
        <v>42</v>
      </c>
      <c r="H155" s="108">
        <v>241</v>
      </c>
      <c r="I155" s="108" t="s">
        <v>573</v>
      </c>
      <c r="J155" s="108" t="s">
        <v>573</v>
      </c>
      <c r="K155" s="108">
        <v>283</v>
      </c>
    </row>
    <row r="156" spans="1:11" x14ac:dyDescent="0.2">
      <c r="A156" s="60"/>
      <c r="B156" s="60"/>
      <c r="C156" s="60"/>
      <c r="D156" s="53" t="s">
        <v>3567</v>
      </c>
      <c r="E156" s="27">
        <v>1</v>
      </c>
      <c r="F156" s="108" t="s">
        <v>3790</v>
      </c>
      <c r="G156" s="108" t="s">
        <v>573</v>
      </c>
      <c r="H156" s="108" t="s">
        <v>3790</v>
      </c>
      <c r="I156" s="108" t="s">
        <v>573</v>
      </c>
      <c r="J156" s="108" t="s">
        <v>573</v>
      </c>
      <c r="K156" s="108" t="s">
        <v>3790</v>
      </c>
    </row>
    <row r="157" spans="1:11" x14ac:dyDescent="0.2">
      <c r="A157" s="60"/>
      <c r="B157" s="60"/>
      <c r="C157" s="60"/>
      <c r="D157" s="53" t="s">
        <v>3568</v>
      </c>
      <c r="E157" s="27">
        <v>2</v>
      </c>
      <c r="F157" s="108" t="s">
        <v>3790</v>
      </c>
      <c r="G157" s="108" t="s">
        <v>573</v>
      </c>
      <c r="H157" s="108" t="s">
        <v>3790</v>
      </c>
      <c r="I157" s="108" t="s">
        <v>573</v>
      </c>
      <c r="J157" s="108" t="s">
        <v>573</v>
      </c>
      <c r="K157" s="108" t="s">
        <v>3790</v>
      </c>
    </row>
    <row r="158" spans="1:11" x14ac:dyDescent="0.2">
      <c r="A158" s="60"/>
      <c r="B158" s="60"/>
      <c r="C158" s="60"/>
      <c r="D158" s="53" t="s">
        <v>3569</v>
      </c>
      <c r="E158" s="27">
        <v>2</v>
      </c>
      <c r="F158" s="108" t="s">
        <v>3790</v>
      </c>
      <c r="G158" s="108" t="s">
        <v>573</v>
      </c>
      <c r="H158" s="108" t="s">
        <v>3790</v>
      </c>
      <c r="I158" s="108" t="s">
        <v>573</v>
      </c>
      <c r="J158" s="108" t="s">
        <v>573</v>
      </c>
      <c r="K158" s="108" t="s">
        <v>3790</v>
      </c>
    </row>
    <row r="159" spans="1:11" x14ac:dyDescent="0.2">
      <c r="A159" s="54"/>
      <c r="B159" s="54"/>
      <c r="C159" s="54"/>
      <c r="D159" s="64" t="s">
        <v>2757</v>
      </c>
      <c r="E159" s="63" t="s">
        <v>573</v>
      </c>
      <c r="F159" s="110" t="s">
        <v>573</v>
      </c>
      <c r="G159" s="110" t="s">
        <v>573</v>
      </c>
      <c r="H159" s="110" t="s">
        <v>573</v>
      </c>
      <c r="I159" s="110" t="s">
        <v>573</v>
      </c>
      <c r="J159" s="110" t="s">
        <v>573</v>
      </c>
      <c r="K159" s="110" t="s">
        <v>573</v>
      </c>
    </row>
    <row r="160" spans="1:11" x14ac:dyDescent="0.2">
      <c r="A160" s="182"/>
      <c r="B160" s="199" t="s">
        <v>48</v>
      </c>
      <c r="C160" s="200" t="s">
        <v>3654</v>
      </c>
      <c r="D160" s="162" t="s">
        <v>2747</v>
      </c>
      <c r="E160" s="163">
        <v>45</v>
      </c>
      <c r="F160" s="167">
        <v>1825416</v>
      </c>
      <c r="G160" s="167" t="s">
        <v>3792</v>
      </c>
      <c r="H160" s="167" t="s">
        <v>3792</v>
      </c>
      <c r="I160" s="167" t="s">
        <v>3792</v>
      </c>
      <c r="J160" s="167" t="s">
        <v>573</v>
      </c>
      <c r="K160" s="167">
        <v>2111</v>
      </c>
    </row>
    <row r="161" spans="1:11" x14ac:dyDescent="0.2">
      <c r="A161" s="37"/>
      <c r="B161" s="37"/>
      <c r="C161" s="37"/>
      <c r="D161" s="53" t="s">
        <v>3564</v>
      </c>
      <c r="E161" s="27">
        <v>18</v>
      </c>
      <c r="F161" s="108">
        <v>73445</v>
      </c>
      <c r="G161" s="108" t="s">
        <v>573</v>
      </c>
      <c r="H161" s="108">
        <v>53</v>
      </c>
      <c r="I161" s="108" t="s">
        <v>573</v>
      </c>
      <c r="J161" s="108" t="s">
        <v>573</v>
      </c>
      <c r="K161" s="108">
        <v>53</v>
      </c>
    </row>
    <row r="162" spans="1:11" x14ac:dyDescent="0.2">
      <c r="A162" s="37"/>
      <c r="B162" s="37"/>
      <c r="C162" s="37"/>
      <c r="D162" s="53" t="s">
        <v>3565</v>
      </c>
      <c r="E162" s="27">
        <v>13</v>
      </c>
      <c r="F162" s="108">
        <v>284390</v>
      </c>
      <c r="G162" s="108" t="s">
        <v>573</v>
      </c>
      <c r="H162" s="108">
        <v>70</v>
      </c>
      <c r="I162" s="108">
        <v>82</v>
      </c>
      <c r="J162" s="108" t="s">
        <v>573</v>
      </c>
      <c r="K162" s="108">
        <v>152</v>
      </c>
    </row>
    <row r="163" spans="1:11" x14ac:dyDescent="0.2">
      <c r="A163" s="37"/>
      <c r="B163" s="37"/>
      <c r="C163" s="37"/>
      <c r="D163" s="53" t="s">
        <v>3566</v>
      </c>
      <c r="E163" s="27">
        <v>9</v>
      </c>
      <c r="F163" s="108">
        <v>626916</v>
      </c>
      <c r="G163" s="108" t="s">
        <v>573</v>
      </c>
      <c r="H163" s="108">
        <v>232</v>
      </c>
      <c r="I163" s="108">
        <v>431</v>
      </c>
      <c r="J163" s="108" t="s">
        <v>573</v>
      </c>
      <c r="K163" s="108">
        <v>663</v>
      </c>
    </row>
    <row r="164" spans="1:11" x14ac:dyDescent="0.2">
      <c r="A164" s="37"/>
      <c r="B164" s="37"/>
      <c r="C164" s="37"/>
      <c r="D164" s="53" t="s">
        <v>3567</v>
      </c>
      <c r="E164" s="27">
        <v>1</v>
      </c>
      <c r="F164" s="108" t="s">
        <v>3790</v>
      </c>
      <c r="G164" s="108" t="s">
        <v>573</v>
      </c>
      <c r="H164" s="108" t="s">
        <v>3790</v>
      </c>
      <c r="I164" s="108" t="s">
        <v>3790</v>
      </c>
      <c r="J164" s="108" t="s">
        <v>573</v>
      </c>
      <c r="K164" s="108" t="s">
        <v>3790</v>
      </c>
    </row>
    <row r="165" spans="1:11" x14ac:dyDescent="0.2">
      <c r="A165" s="37"/>
      <c r="B165" s="37"/>
      <c r="C165" s="37"/>
      <c r="D165" s="53" t="s">
        <v>3568</v>
      </c>
      <c r="E165" s="27">
        <v>2</v>
      </c>
      <c r="F165" s="108" t="s">
        <v>3790</v>
      </c>
      <c r="G165" s="108" t="s">
        <v>573</v>
      </c>
      <c r="H165" s="108" t="s">
        <v>3790</v>
      </c>
      <c r="I165" s="108" t="s">
        <v>3790</v>
      </c>
      <c r="J165" s="108" t="s">
        <v>573</v>
      </c>
      <c r="K165" s="108" t="s">
        <v>3790</v>
      </c>
    </row>
    <row r="166" spans="1:11" x14ac:dyDescent="0.2">
      <c r="A166" s="37"/>
      <c r="B166" s="37"/>
      <c r="C166" s="37"/>
      <c r="D166" s="53" t="s">
        <v>3569</v>
      </c>
      <c r="E166" s="27">
        <v>2</v>
      </c>
      <c r="F166" s="108" t="s">
        <v>3790</v>
      </c>
      <c r="G166" s="108" t="s">
        <v>3790</v>
      </c>
      <c r="H166" s="108" t="s">
        <v>3790</v>
      </c>
      <c r="I166" s="108" t="s">
        <v>3790</v>
      </c>
      <c r="J166" s="108" t="s">
        <v>573</v>
      </c>
      <c r="K166" s="108" t="s">
        <v>3790</v>
      </c>
    </row>
    <row r="167" spans="1:11" x14ac:dyDescent="0.2">
      <c r="A167" s="54"/>
      <c r="B167" s="54"/>
      <c r="C167" s="54"/>
      <c r="D167" s="64" t="s">
        <v>2757</v>
      </c>
      <c r="E167" s="63" t="s">
        <v>573</v>
      </c>
      <c r="F167" s="110" t="s">
        <v>573</v>
      </c>
      <c r="G167" s="110" t="s">
        <v>573</v>
      </c>
      <c r="H167" s="110" t="s">
        <v>573</v>
      </c>
      <c r="I167" s="110" t="s">
        <v>573</v>
      </c>
      <c r="J167" s="110" t="s">
        <v>573</v>
      </c>
      <c r="K167" s="110" t="s">
        <v>573</v>
      </c>
    </row>
    <row r="168" spans="1:11" x14ac:dyDescent="0.2">
      <c r="A168" s="179"/>
      <c r="B168" s="202" t="s">
        <v>50</v>
      </c>
      <c r="C168" s="203" t="s">
        <v>3655</v>
      </c>
      <c r="D168" s="169" t="s">
        <v>2747</v>
      </c>
      <c r="E168" s="172">
        <v>33</v>
      </c>
      <c r="F168" s="173">
        <v>812723</v>
      </c>
      <c r="G168" s="173" t="s">
        <v>3792</v>
      </c>
      <c r="H168" s="173" t="s">
        <v>3792</v>
      </c>
      <c r="I168" s="173" t="s">
        <v>3792</v>
      </c>
      <c r="J168" s="173" t="s">
        <v>3792</v>
      </c>
      <c r="K168" s="173">
        <v>22468</v>
      </c>
    </row>
    <row r="169" spans="1:11" x14ac:dyDescent="0.2">
      <c r="A169" s="60"/>
      <c r="B169" s="60"/>
      <c r="C169" s="60"/>
      <c r="D169" s="53" t="s">
        <v>3564</v>
      </c>
      <c r="E169" s="27">
        <v>10</v>
      </c>
      <c r="F169" s="108">
        <v>26444</v>
      </c>
      <c r="G169" s="108" t="s">
        <v>573</v>
      </c>
      <c r="H169" s="108">
        <v>175</v>
      </c>
      <c r="I169" s="108">
        <v>11</v>
      </c>
      <c r="J169" s="108" t="s">
        <v>573</v>
      </c>
      <c r="K169" s="108">
        <v>186</v>
      </c>
    </row>
    <row r="170" spans="1:11" x14ac:dyDescent="0.2">
      <c r="A170" s="60"/>
      <c r="B170" s="60"/>
      <c r="C170" s="60"/>
      <c r="D170" s="53" t="s">
        <v>3565</v>
      </c>
      <c r="E170" s="27">
        <v>9</v>
      </c>
      <c r="F170" s="108">
        <v>81564</v>
      </c>
      <c r="G170" s="108" t="s">
        <v>573</v>
      </c>
      <c r="H170" s="108">
        <v>70</v>
      </c>
      <c r="I170" s="108">
        <v>1466</v>
      </c>
      <c r="J170" s="108" t="s">
        <v>573</v>
      </c>
      <c r="K170" s="108">
        <v>1536</v>
      </c>
    </row>
    <row r="171" spans="1:11" x14ac:dyDescent="0.2">
      <c r="A171" s="60"/>
      <c r="B171" s="60"/>
      <c r="C171" s="60"/>
      <c r="D171" s="53" t="s">
        <v>3566</v>
      </c>
      <c r="E171" s="27">
        <v>6</v>
      </c>
      <c r="F171" s="108">
        <v>130150</v>
      </c>
      <c r="G171" s="108" t="s">
        <v>573</v>
      </c>
      <c r="H171" s="108">
        <v>89</v>
      </c>
      <c r="I171" s="108">
        <v>2143</v>
      </c>
      <c r="J171" s="108" t="s">
        <v>573</v>
      </c>
      <c r="K171" s="108">
        <v>2232</v>
      </c>
    </row>
    <row r="172" spans="1:11" x14ac:dyDescent="0.2">
      <c r="A172" s="60"/>
      <c r="B172" s="60"/>
      <c r="C172" s="60"/>
      <c r="D172" s="53" t="s">
        <v>3567</v>
      </c>
      <c r="E172" s="27">
        <v>4</v>
      </c>
      <c r="F172" s="108">
        <v>291469</v>
      </c>
      <c r="G172" s="108" t="s">
        <v>3792</v>
      </c>
      <c r="H172" s="108" t="s">
        <v>3792</v>
      </c>
      <c r="I172" s="108" t="s">
        <v>3792</v>
      </c>
      <c r="J172" s="108" t="s">
        <v>573</v>
      </c>
      <c r="K172" s="108">
        <v>6278</v>
      </c>
    </row>
    <row r="173" spans="1:11" x14ac:dyDescent="0.2">
      <c r="A173" s="60"/>
      <c r="B173" s="60"/>
      <c r="C173" s="60"/>
      <c r="D173" s="53" t="s">
        <v>3568</v>
      </c>
      <c r="E173" s="27">
        <v>2</v>
      </c>
      <c r="F173" s="108" t="s">
        <v>3790</v>
      </c>
      <c r="G173" s="108" t="s">
        <v>573</v>
      </c>
      <c r="H173" s="108" t="s">
        <v>3790</v>
      </c>
      <c r="I173" s="108" t="s">
        <v>3790</v>
      </c>
      <c r="J173" s="108" t="s">
        <v>573</v>
      </c>
      <c r="K173" s="108" t="s">
        <v>3790</v>
      </c>
    </row>
    <row r="174" spans="1:11" x14ac:dyDescent="0.2">
      <c r="A174" s="60"/>
      <c r="B174" s="60"/>
      <c r="C174" s="60"/>
      <c r="D174" s="53" t="s">
        <v>3569</v>
      </c>
      <c r="E174" s="27">
        <v>1</v>
      </c>
      <c r="F174" s="108" t="s">
        <v>3790</v>
      </c>
      <c r="G174" s="108" t="s">
        <v>573</v>
      </c>
      <c r="H174" s="108" t="s">
        <v>3790</v>
      </c>
      <c r="I174" s="108" t="s">
        <v>573</v>
      </c>
      <c r="J174" s="108" t="s">
        <v>3790</v>
      </c>
      <c r="K174" s="108" t="s">
        <v>3790</v>
      </c>
    </row>
    <row r="175" spans="1:11" x14ac:dyDescent="0.2">
      <c r="A175" s="54"/>
      <c r="B175" s="54"/>
      <c r="C175" s="54"/>
      <c r="D175" s="64" t="s">
        <v>2757</v>
      </c>
      <c r="E175" s="63">
        <v>1</v>
      </c>
      <c r="F175" s="110" t="s">
        <v>3790</v>
      </c>
      <c r="G175" s="110" t="s">
        <v>573</v>
      </c>
      <c r="H175" s="110" t="s">
        <v>3790</v>
      </c>
      <c r="I175" s="110" t="s">
        <v>3790</v>
      </c>
      <c r="J175" s="110" t="s">
        <v>573</v>
      </c>
      <c r="K175" s="110" t="s">
        <v>3790</v>
      </c>
    </row>
    <row r="176" spans="1:11" x14ac:dyDescent="0.2">
      <c r="A176" s="182"/>
      <c r="B176" s="199" t="s">
        <v>52</v>
      </c>
      <c r="C176" s="200" t="s">
        <v>3656</v>
      </c>
      <c r="D176" s="162" t="s">
        <v>2747</v>
      </c>
      <c r="E176" s="163">
        <v>77</v>
      </c>
      <c r="F176" s="167">
        <v>1900040</v>
      </c>
      <c r="G176" s="167">
        <v>1471</v>
      </c>
      <c r="H176" s="167">
        <v>1501</v>
      </c>
      <c r="I176" s="167">
        <v>390</v>
      </c>
      <c r="J176" s="167" t="s">
        <v>573</v>
      </c>
      <c r="K176" s="167">
        <v>3362</v>
      </c>
    </row>
    <row r="177" spans="1:11" x14ac:dyDescent="0.2">
      <c r="A177" s="37"/>
      <c r="B177" s="37"/>
      <c r="C177" s="37"/>
      <c r="D177" s="53" t="s">
        <v>3564</v>
      </c>
      <c r="E177" s="27">
        <v>19</v>
      </c>
      <c r="F177" s="108">
        <v>119895</v>
      </c>
      <c r="G177" s="108" t="s">
        <v>573</v>
      </c>
      <c r="H177" s="108">
        <v>156</v>
      </c>
      <c r="I177" s="108">
        <v>3</v>
      </c>
      <c r="J177" s="108" t="s">
        <v>573</v>
      </c>
      <c r="K177" s="108">
        <v>159</v>
      </c>
    </row>
    <row r="178" spans="1:11" x14ac:dyDescent="0.2">
      <c r="A178" s="37"/>
      <c r="B178" s="37"/>
      <c r="C178" s="37"/>
      <c r="D178" s="53" t="s">
        <v>3565</v>
      </c>
      <c r="E178" s="27">
        <v>31</v>
      </c>
      <c r="F178" s="108">
        <v>292721</v>
      </c>
      <c r="G178" s="108">
        <v>134</v>
      </c>
      <c r="H178" s="108">
        <v>209</v>
      </c>
      <c r="I178" s="108">
        <v>10</v>
      </c>
      <c r="J178" s="108" t="s">
        <v>573</v>
      </c>
      <c r="K178" s="108">
        <v>353</v>
      </c>
    </row>
    <row r="179" spans="1:11" x14ac:dyDescent="0.2">
      <c r="A179" s="37"/>
      <c r="B179" s="37"/>
      <c r="C179" s="37"/>
      <c r="D179" s="53" t="s">
        <v>3566</v>
      </c>
      <c r="E179" s="27">
        <v>14</v>
      </c>
      <c r="F179" s="108">
        <v>319291</v>
      </c>
      <c r="G179" s="108">
        <v>933</v>
      </c>
      <c r="H179" s="108">
        <v>378</v>
      </c>
      <c r="I179" s="108" t="s">
        <v>573</v>
      </c>
      <c r="J179" s="108" t="s">
        <v>573</v>
      </c>
      <c r="K179" s="108">
        <v>1311</v>
      </c>
    </row>
    <row r="180" spans="1:11" x14ac:dyDescent="0.2">
      <c r="A180" s="37"/>
      <c r="B180" s="37"/>
      <c r="C180" s="37"/>
      <c r="D180" s="53" t="s">
        <v>3567</v>
      </c>
      <c r="E180" s="27">
        <v>2</v>
      </c>
      <c r="F180" s="108" t="s">
        <v>3790</v>
      </c>
      <c r="G180" s="108" t="s">
        <v>573</v>
      </c>
      <c r="H180" s="108" t="s">
        <v>3790</v>
      </c>
      <c r="I180" s="108" t="s">
        <v>3790</v>
      </c>
      <c r="J180" s="108" t="s">
        <v>573</v>
      </c>
      <c r="K180" s="108" t="s">
        <v>3790</v>
      </c>
    </row>
    <row r="181" spans="1:11" x14ac:dyDescent="0.2">
      <c r="A181" s="37"/>
      <c r="B181" s="37"/>
      <c r="C181" s="37"/>
      <c r="D181" s="53" t="s">
        <v>3568</v>
      </c>
      <c r="E181" s="27">
        <v>3</v>
      </c>
      <c r="F181" s="108">
        <v>117837</v>
      </c>
      <c r="G181" s="108">
        <v>70</v>
      </c>
      <c r="H181" s="108">
        <v>105</v>
      </c>
      <c r="I181" s="108" t="s">
        <v>573</v>
      </c>
      <c r="J181" s="108" t="s">
        <v>573</v>
      </c>
      <c r="K181" s="108">
        <v>175</v>
      </c>
    </row>
    <row r="182" spans="1:11" x14ac:dyDescent="0.2">
      <c r="A182" s="37"/>
      <c r="B182" s="37"/>
      <c r="C182" s="37"/>
      <c r="D182" s="53" t="s">
        <v>3569</v>
      </c>
      <c r="E182" s="27">
        <v>8</v>
      </c>
      <c r="F182" s="108" t="s">
        <v>3792</v>
      </c>
      <c r="G182" s="108">
        <v>334</v>
      </c>
      <c r="H182" s="108" t="s">
        <v>3792</v>
      </c>
      <c r="I182" s="108" t="s">
        <v>3792</v>
      </c>
      <c r="J182" s="108" t="s">
        <v>573</v>
      </c>
      <c r="K182" s="108" t="s">
        <v>3792</v>
      </c>
    </row>
    <row r="183" spans="1:11" x14ac:dyDescent="0.2">
      <c r="A183" s="37"/>
      <c r="B183" s="37"/>
      <c r="C183" s="37"/>
      <c r="D183" s="64" t="s">
        <v>2757</v>
      </c>
      <c r="E183" s="63" t="s">
        <v>573</v>
      </c>
      <c r="F183" s="110" t="s">
        <v>573</v>
      </c>
      <c r="G183" s="110" t="s">
        <v>573</v>
      </c>
      <c r="H183" s="110" t="s">
        <v>573</v>
      </c>
      <c r="I183" s="110" t="s">
        <v>573</v>
      </c>
      <c r="J183" s="110" t="s">
        <v>573</v>
      </c>
      <c r="K183" s="110" t="s">
        <v>573</v>
      </c>
    </row>
    <row r="184" spans="1:11" x14ac:dyDescent="0.2">
      <c r="A184" s="194"/>
      <c r="B184" s="195" t="s">
        <v>53</v>
      </c>
      <c r="C184" s="196" t="s">
        <v>3657</v>
      </c>
      <c r="D184" s="162" t="s">
        <v>2747</v>
      </c>
      <c r="E184" s="163">
        <v>13</v>
      </c>
      <c r="F184" s="167">
        <v>438837</v>
      </c>
      <c r="G184" s="167" t="s">
        <v>573</v>
      </c>
      <c r="H184" s="167">
        <v>294</v>
      </c>
      <c r="I184" s="167">
        <v>122</v>
      </c>
      <c r="J184" s="167" t="s">
        <v>573</v>
      </c>
      <c r="K184" s="167">
        <v>416</v>
      </c>
    </row>
    <row r="185" spans="1:11" x14ac:dyDescent="0.2">
      <c r="A185" s="60"/>
      <c r="B185" s="60"/>
      <c r="C185" s="60"/>
      <c r="D185" s="53" t="s">
        <v>3564</v>
      </c>
      <c r="E185" s="27">
        <v>2</v>
      </c>
      <c r="F185" s="108" t="s">
        <v>3790</v>
      </c>
      <c r="G185" s="108" t="s">
        <v>573</v>
      </c>
      <c r="H185" s="108" t="s">
        <v>3790</v>
      </c>
      <c r="I185" s="108" t="s">
        <v>573</v>
      </c>
      <c r="J185" s="108" t="s">
        <v>573</v>
      </c>
      <c r="K185" s="108" t="s">
        <v>3790</v>
      </c>
    </row>
    <row r="186" spans="1:11" x14ac:dyDescent="0.2">
      <c r="A186" s="60"/>
      <c r="B186" s="60"/>
      <c r="C186" s="60"/>
      <c r="D186" s="53" t="s">
        <v>3565</v>
      </c>
      <c r="E186" s="27">
        <v>3</v>
      </c>
      <c r="F186" s="108" t="s">
        <v>3792</v>
      </c>
      <c r="G186" s="108" t="s">
        <v>573</v>
      </c>
      <c r="H186" s="108" t="s">
        <v>3792</v>
      </c>
      <c r="I186" s="108" t="s">
        <v>573</v>
      </c>
      <c r="J186" s="108" t="s">
        <v>573</v>
      </c>
      <c r="K186" s="108" t="s">
        <v>3792</v>
      </c>
    </row>
    <row r="187" spans="1:11" x14ac:dyDescent="0.2">
      <c r="A187" s="60"/>
      <c r="B187" s="60"/>
      <c r="C187" s="60"/>
      <c r="D187" s="53" t="s">
        <v>3566</v>
      </c>
      <c r="E187" s="27">
        <v>3</v>
      </c>
      <c r="F187" s="108">
        <v>23969</v>
      </c>
      <c r="G187" s="108" t="s">
        <v>573</v>
      </c>
      <c r="H187" s="108">
        <v>24</v>
      </c>
      <c r="I187" s="108">
        <v>56</v>
      </c>
      <c r="J187" s="108" t="s">
        <v>573</v>
      </c>
      <c r="K187" s="108">
        <v>80</v>
      </c>
    </row>
    <row r="188" spans="1:11" x14ac:dyDescent="0.2">
      <c r="A188" s="60"/>
      <c r="B188" s="60"/>
      <c r="C188" s="60"/>
      <c r="D188" s="53" t="s">
        <v>3567</v>
      </c>
      <c r="E188" s="27">
        <v>3</v>
      </c>
      <c r="F188" s="108">
        <v>283394</v>
      </c>
      <c r="G188" s="108" t="s">
        <v>573</v>
      </c>
      <c r="H188" s="108">
        <v>74</v>
      </c>
      <c r="I188" s="108">
        <v>7</v>
      </c>
      <c r="J188" s="108" t="s">
        <v>573</v>
      </c>
      <c r="K188" s="108">
        <v>81</v>
      </c>
    </row>
    <row r="189" spans="1:11" x14ac:dyDescent="0.2">
      <c r="A189" s="60"/>
      <c r="B189" s="60"/>
      <c r="C189" s="60"/>
      <c r="D189" s="53" t="s">
        <v>3568</v>
      </c>
      <c r="E189" s="27">
        <v>1</v>
      </c>
      <c r="F189" s="108" t="s">
        <v>3790</v>
      </c>
      <c r="G189" s="108" t="s">
        <v>573</v>
      </c>
      <c r="H189" s="108" t="s">
        <v>3790</v>
      </c>
      <c r="I189" s="108" t="s">
        <v>3790</v>
      </c>
      <c r="J189" s="108" t="s">
        <v>573</v>
      </c>
      <c r="K189" s="108" t="s">
        <v>3790</v>
      </c>
    </row>
    <row r="190" spans="1:11" x14ac:dyDescent="0.2">
      <c r="A190" s="60"/>
      <c r="B190" s="60"/>
      <c r="C190" s="60"/>
      <c r="D190" s="53" t="s">
        <v>3569</v>
      </c>
      <c r="E190" s="27">
        <v>1</v>
      </c>
      <c r="F190" s="108" t="s">
        <v>3790</v>
      </c>
      <c r="G190" s="108" t="s">
        <v>573</v>
      </c>
      <c r="H190" s="108" t="s">
        <v>3790</v>
      </c>
      <c r="I190" s="108" t="s">
        <v>3790</v>
      </c>
      <c r="J190" s="108" t="s">
        <v>573</v>
      </c>
      <c r="K190" s="108" t="s">
        <v>3790</v>
      </c>
    </row>
    <row r="191" spans="1:11" x14ac:dyDescent="0.2">
      <c r="A191" s="54"/>
      <c r="B191" s="54"/>
      <c r="C191" s="54"/>
      <c r="D191" s="64" t="s">
        <v>2757</v>
      </c>
      <c r="E191" s="63" t="s">
        <v>573</v>
      </c>
      <c r="F191" s="110" t="s">
        <v>573</v>
      </c>
      <c r="G191" s="110" t="s">
        <v>573</v>
      </c>
      <c r="H191" s="110" t="s">
        <v>573</v>
      </c>
      <c r="I191" s="110" t="s">
        <v>573</v>
      </c>
      <c r="J191" s="110" t="s">
        <v>573</v>
      </c>
      <c r="K191" s="110" t="s">
        <v>573</v>
      </c>
    </row>
    <row r="192" spans="1:11" x14ac:dyDescent="0.2">
      <c r="A192" s="182"/>
      <c r="B192" s="199" t="s">
        <v>55</v>
      </c>
      <c r="C192" s="200" t="s">
        <v>3658</v>
      </c>
      <c r="D192" s="162" t="s">
        <v>2747</v>
      </c>
      <c r="E192" s="163">
        <v>188</v>
      </c>
      <c r="F192" s="167">
        <v>6963140</v>
      </c>
      <c r="G192" s="167">
        <v>9694</v>
      </c>
      <c r="H192" s="167">
        <v>5643</v>
      </c>
      <c r="I192" s="167">
        <v>5459</v>
      </c>
      <c r="J192" s="167">
        <v>243</v>
      </c>
      <c r="K192" s="167">
        <v>21039</v>
      </c>
    </row>
    <row r="193" spans="1:11" x14ac:dyDescent="0.2">
      <c r="A193" s="37"/>
      <c r="B193" s="37"/>
      <c r="C193" s="37"/>
      <c r="D193" s="53" t="s">
        <v>3564</v>
      </c>
      <c r="E193" s="27">
        <v>60</v>
      </c>
      <c r="F193" s="108">
        <v>381759</v>
      </c>
      <c r="G193" s="108">
        <v>2</v>
      </c>
      <c r="H193" s="108">
        <v>532</v>
      </c>
      <c r="I193" s="108">
        <v>31</v>
      </c>
      <c r="J193" s="108">
        <v>243</v>
      </c>
      <c r="K193" s="108">
        <v>808</v>
      </c>
    </row>
    <row r="194" spans="1:11" x14ac:dyDescent="0.2">
      <c r="A194" s="37"/>
      <c r="B194" s="37"/>
      <c r="C194" s="37"/>
      <c r="D194" s="53" t="s">
        <v>3565</v>
      </c>
      <c r="E194" s="27">
        <v>51</v>
      </c>
      <c r="F194" s="108">
        <v>568895</v>
      </c>
      <c r="G194" s="108">
        <v>265</v>
      </c>
      <c r="H194" s="108">
        <v>403</v>
      </c>
      <c r="I194" s="108">
        <v>165</v>
      </c>
      <c r="J194" s="108" t="s">
        <v>573</v>
      </c>
      <c r="K194" s="108">
        <v>833</v>
      </c>
    </row>
    <row r="195" spans="1:11" x14ac:dyDescent="0.2">
      <c r="A195" s="37"/>
      <c r="B195" s="37"/>
      <c r="C195" s="37"/>
      <c r="D195" s="53" t="s">
        <v>3566</v>
      </c>
      <c r="E195" s="27">
        <v>36</v>
      </c>
      <c r="F195" s="108">
        <v>1015784</v>
      </c>
      <c r="G195" s="108">
        <v>315</v>
      </c>
      <c r="H195" s="108">
        <v>666</v>
      </c>
      <c r="I195" s="108">
        <v>1442</v>
      </c>
      <c r="J195" s="108" t="s">
        <v>573</v>
      </c>
      <c r="K195" s="108">
        <v>2423</v>
      </c>
    </row>
    <row r="196" spans="1:11" x14ac:dyDescent="0.2">
      <c r="A196" s="37"/>
      <c r="B196" s="37"/>
      <c r="C196" s="37"/>
      <c r="D196" s="53" t="s">
        <v>3567</v>
      </c>
      <c r="E196" s="27">
        <v>13</v>
      </c>
      <c r="F196" s="108">
        <v>506158</v>
      </c>
      <c r="G196" s="108">
        <v>234</v>
      </c>
      <c r="H196" s="108">
        <v>1297</v>
      </c>
      <c r="I196" s="108">
        <v>1053</v>
      </c>
      <c r="J196" s="108" t="s">
        <v>573</v>
      </c>
      <c r="K196" s="108">
        <v>2584</v>
      </c>
    </row>
    <row r="197" spans="1:11" x14ac:dyDescent="0.2">
      <c r="A197" s="37"/>
      <c r="B197" s="37"/>
      <c r="C197" s="37"/>
      <c r="D197" s="53" t="s">
        <v>3568</v>
      </c>
      <c r="E197" s="27">
        <v>11</v>
      </c>
      <c r="F197" s="108">
        <v>827291</v>
      </c>
      <c r="G197" s="108">
        <v>330</v>
      </c>
      <c r="H197" s="108">
        <v>564</v>
      </c>
      <c r="I197" s="108">
        <v>218</v>
      </c>
      <c r="J197" s="108" t="s">
        <v>573</v>
      </c>
      <c r="K197" s="108">
        <v>1112</v>
      </c>
    </row>
    <row r="198" spans="1:11" x14ac:dyDescent="0.2">
      <c r="A198" s="37"/>
      <c r="B198" s="37"/>
      <c r="C198" s="37"/>
      <c r="D198" s="53" t="s">
        <v>3569</v>
      </c>
      <c r="E198" s="27">
        <v>11</v>
      </c>
      <c r="F198" s="108">
        <v>1055589</v>
      </c>
      <c r="G198" s="108">
        <v>225</v>
      </c>
      <c r="H198" s="108">
        <v>1057</v>
      </c>
      <c r="I198" s="108">
        <v>2549</v>
      </c>
      <c r="J198" s="108" t="s">
        <v>573</v>
      </c>
      <c r="K198" s="108">
        <v>3831</v>
      </c>
    </row>
    <row r="199" spans="1:11" x14ac:dyDescent="0.2">
      <c r="A199" s="37"/>
      <c r="B199" s="37"/>
      <c r="C199" s="37"/>
      <c r="D199" s="64" t="s">
        <v>2757</v>
      </c>
      <c r="E199" s="63">
        <v>6</v>
      </c>
      <c r="F199" s="110">
        <v>2607664</v>
      </c>
      <c r="G199" s="110">
        <v>8323</v>
      </c>
      <c r="H199" s="110">
        <v>1124</v>
      </c>
      <c r="I199" s="110">
        <v>1</v>
      </c>
      <c r="J199" s="110" t="s">
        <v>573</v>
      </c>
      <c r="K199" s="110">
        <v>9448</v>
      </c>
    </row>
    <row r="200" spans="1:11" x14ac:dyDescent="0.2">
      <c r="A200" s="194"/>
      <c r="B200" s="195" t="s">
        <v>57</v>
      </c>
      <c r="C200" s="196" t="s">
        <v>3659</v>
      </c>
      <c r="D200" s="162" t="s">
        <v>2747</v>
      </c>
      <c r="E200" s="163">
        <v>26</v>
      </c>
      <c r="F200" s="167">
        <v>696560</v>
      </c>
      <c r="G200" s="167">
        <v>28</v>
      </c>
      <c r="H200" s="167">
        <v>517</v>
      </c>
      <c r="I200" s="167">
        <v>810</v>
      </c>
      <c r="J200" s="167" t="s">
        <v>573</v>
      </c>
      <c r="K200" s="167">
        <v>1355</v>
      </c>
    </row>
    <row r="201" spans="1:11" x14ac:dyDescent="0.2">
      <c r="A201" s="37"/>
      <c r="B201" s="37"/>
      <c r="C201" s="37"/>
      <c r="D201" s="53" t="s">
        <v>3564</v>
      </c>
      <c r="E201" s="27">
        <v>12</v>
      </c>
      <c r="F201" s="108">
        <v>88361</v>
      </c>
      <c r="G201" s="108">
        <v>6</v>
      </c>
      <c r="H201" s="108">
        <v>179</v>
      </c>
      <c r="I201" s="108">
        <v>90</v>
      </c>
      <c r="J201" s="108" t="s">
        <v>573</v>
      </c>
      <c r="K201" s="108">
        <v>275</v>
      </c>
    </row>
    <row r="202" spans="1:11" x14ac:dyDescent="0.2">
      <c r="A202" s="37"/>
      <c r="B202" s="37"/>
      <c r="C202" s="37"/>
      <c r="D202" s="53" t="s">
        <v>3565</v>
      </c>
      <c r="E202" s="27">
        <v>10</v>
      </c>
      <c r="F202" s="108">
        <v>188505</v>
      </c>
      <c r="G202" s="108">
        <v>22</v>
      </c>
      <c r="H202" s="108">
        <v>123</v>
      </c>
      <c r="I202" s="108">
        <v>141</v>
      </c>
      <c r="J202" s="108" t="s">
        <v>573</v>
      </c>
      <c r="K202" s="108">
        <v>286</v>
      </c>
    </row>
    <row r="203" spans="1:11" x14ac:dyDescent="0.2">
      <c r="A203" s="37"/>
      <c r="B203" s="37"/>
      <c r="C203" s="37"/>
      <c r="D203" s="53" t="s">
        <v>3566</v>
      </c>
      <c r="E203" s="27">
        <v>2</v>
      </c>
      <c r="F203" s="108" t="s">
        <v>3790</v>
      </c>
      <c r="G203" s="108" t="s">
        <v>573</v>
      </c>
      <c r="H203" s="108" t="s">
        <v>3790</v>
      </c>
      <c r="I203" s="108" t="s">
        <v>3790</v>
      </c>
      <c r="J203" s="108" t="s">
        <v>573</v>
      </c>
      <c r="K203" s="108" t="s">
        <v>3790</v>
      </c>
    </row>
    <row r="204" spans="1:11" x14ac:dyDescent="0.2">
      <c r="A204" s="37"/>
      <c r="B204" s="37"/>
      <c r="C204" s="37"/>
      <c r="D204" s="53" t="s">
        <v>3567</v>
      </c>
      <c r="E204" s="27">
        <v>1</v>
      </c>
      <c r="F204" s="108" t="s">
        <v>3790</v>
      </c>
      <c r="G204" s="108" t="s">
        <v>573</v>
      </c>
      <c r="H204" s="108" t="s">
        <v>3790</v>
      </c>
      <c r="I204" s="108" t="s">
        <v>3790</v>
      </c>
      <c r="J204" s="108" t="s">
        <v>573</v>
      </c>
      <c r="K204" s="108" t="s">
        <v>3790</v>
      </c>
    </row>
    <row r="205" spans="1:11" x14ac:dyDescent="0.2">
      <c r="A205" s="37"/>
      <c r="B205" s="37"/>
      <c r="C205" s="37"/>
      <c r="D205" s="53" t="s">
        <v>3568</v>
      </c>
      <c r="E205" s="27">
        <v>1</v>
      </c>
      <c r="F205" s="108" t="s">
        <v>3790</v>
      </c>
      <c r="G205" s="108" t="s">
        <v>573</v>
      </c>
      <c r="H205" s="108" t="s">
        <v>3790</v>
      </c>
      <c r="I205" s="108" t="s">
        <v>573</v>
      </c>
      <c r="J205" s="108" t="s">
        <v>573</v>
      </c>
      <c r="K205" s="108" t="s">
        <v>3790</v>
      </c>
    </row>
    <row r="206" spans="1:11" x14ac:dyDescent="0.2">
      <c r="A206" s="37"/>
      <c r="B206" s="37"/>
      <c r="C206" s="37"/>
      <c r="D206" s="53" t="s">
        <v>3569</v>
      </c>
      <c r="E206" s="27" t="s">
        <v>573</v>
      </c>
      <c r="F206" s="108" t="s">
        <v>573</v>
      </c>
      <c r="G206" s="108" t="s">
        <v>573</v>
      </c>
      <c r="H206" s="108" t="s">
        <v>573</v>
      </c>
      <c r="I206" s="108" t="s">
        <v>573</v>
      </c>
      <c r="J206" s="108" t="s">
        <v>573</v>
      </c>
      <c r="K206" s="108" t="s">
        <v>573</v>
      </c>
    </row>
    <row r="207" spans="1:11" x14ac:dyDescent="0.2">
      <c r="A207" s="54"/>
      <c r="B207" s="54"/>
      <c r="C207" s="54"/>
      <c r="D207" s="64" t="s">
        <v>2757</v>
      </c>
      <c r="E207" s="63" t="s">
        <v>573</v>
      </c>
      <c r="F207" s="110" t="s">
        <v>573</v>
      </c>
      <c r="G207" s="110" t="s">
        <v>573</v>
      </c>
      <c r="H207" s="110" t="s">
        <v>573</v>
      </c>
      <c r="I207" s="110" t="s">
        <v>573</v>
      </c>
      <c r="J207" s="110" t="s">
        <v>573</v>
      </c>
      <c r="K207" s="110" t="s">
        <v>573</v>
      </c>
    </row>
    <row r="208" spans="1:11" x14ac:dyDescent="0.2">
      <c r="A208" s="132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</row>
  </sheetData>
  <mergeCells count="8">
    <mergeCell ref="K5:K6"/>
    <mergeCell ref="G4:K4"/>
    <mergeCell ref="G5:H5"/>
    <mergeCell ref="A4:D6"/>
    <mergeCell ref="F4:F6"/>
    <mergeCell ref="E4:E6"/>
    <mergeCell ref="I5:I6"/>
    <mergeCell ref="J5:J6"/>
  </mergeCells>
  <phoneticPr fontId="6"/>
  <pageMargins left="0.70866141732283472" right="0.70866141732283472" top="0.74803149606299213" bottom="0.74803149606299213" header="0.31496062992125984" footer="0.31496062992125984"/>
  <pageSetup paperSize="9" scale="64" firstPageNumber="126" fitToHeight="35" pageOrder="overThenDown" orientation="portrait" useFirstPageNumber="1" r:id="rId1"/>
  <headerFooter>
    <oddFooter>&amp;C- &amp;P -</oddFooter>
  </headerFooter>
  <rowBreaks count="2" manualBreakCount="2">
    <brk id="87" max="16383" man="1"/>
    <brk id="16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G543"/>
  <sheetViews>
    <sheetView zoomScale="85" zoomScaleNormal="85" zoomScaleSheetLayoutView="85" workbookViewId="0">
      <selection activeCell="A4" sqref="A4:B4"/>
    </sheetView>
  </sheetViews>
  <sheetFormatPr defaultRowHeight="13.2" x14ac:dyDescent="0.2"/>
  <cols>
    <col min="2" max="2" width="45.6640625" customWidth="1"/>
    <col min="3" max="3" width="10.44140625" customWidth="1"/>
    <col min="4" max="4" width="13.33203125" customWidth="1"/>
    <col min="5" max="5" width="16.109375" customWidth="1"/>
    <col min="6" max="6" width="16" customWidth="1"/>
    <col min="7" max="7" width="15.77734375" customWidth="1"/>
  </cols>
  <sheetData>
    <row r="1" spans="1:7" s="1" customFormat="1" ht="14.4" x14ac:dyDescent="0.2">
      <c r="A1" s="288" t="s">
        <v>3604</v>
      </c>
      <c r="B1" s="288"/>
      <c r="C1" s="288"/>
      <c r="D1" s="288"/>
      <c r="E1" s="288"/>
      <c r="F1" s="288"/>
      <c r="G1" s="288"/>
    </row>
    <row r="2" spans="1:7" s="1" customFormat="1" x14ac:dyDescent="0.15">
      <c r="A2" s="31"/>
      <c r="B2" s="289" t="s">
        <v>2790</v>
      </c>
      <c r="C2" s="289"/>
      <c r="D2" s="289"/>
      <c r="E2" s="289"/>
      <c r="F2" s="289"/>
      <c r="G2" s="289"/>
    </row>
    <row r="3" spans="1:7" s="1" customFormat="1" x14ac:dyDescent="0.15">
      <c r="A3" s="11"/>
      <c r="B3" s="12"/>
      <c r="C3" s="12"/>
      <c r="D3" s="12"/>
      <c r="E3" s="2"/>
      <c r="F3" s="290" t="str">
        <f>第1表!R3</f>
        <v>平成３１年実績</v>
      </c>
      <c r="G3" s="290"/>
    </row>
    <row r="4" spans="1:7" s="1" customFormat="1" ht="24" x14ac:dyDescent="0.2">
      <c r="A4" s="291" t="s">
        <v>2791</v>
      </c>
      <c r="B4" s="292"/>
      <c r="C4" s="32" t="s">
        <v>0</v>
      </c>
      <c r="D4" s="41" t="s">
        <v>2792</v>
      </c>
      <c r="E4" s="42" t="s">
        <v>2793</v>
      </c>
      <c r="F4" s="42" t="s">
        <v>2794</v>
      </c>
      <c r="G4" s="42" t="s">
        <v>2795</v>
      </c>
    </row>
    <row r="5" spans="1:7" s="1" customFormat="1" x14ac:dyDescent="0.15">
      <c r="A5" s="33"/>
      <c r="B5" s="33"/>
      <c r="C5" s="34"/>
      <c r="D5" s="35"/>
      <c r="E5" s="36"/>
      <c r="F5" s="36"/>
      <c r="G5" s="36"/>
    </row>
    <row r="6" spans="1:7" x14ac:dyDescent="0.2">
      <c r="A6" s="37"/>
      <c r="B6" s="38" t="s">
        <v>3797</v>
      </c>
      <c r="C6" s="40">
        <v>4480</v>
      </c>
      <c r="D6" s="40">
        <v>210730</v>
      </c>
      <c r="E6" s="40">
        <v>898194840</v>
      </c>
      <c r="F6" s="40">
        <v>554806697</v>
      </c>
      <c r="G6" s="40">
        <v>94874352</v>
      </c>
    </row>
    <row r="7" spans="1:7" x14ac:dyDescent="0.2">
      <c r="A7" s="37"/>
      <c r="B7" s="38"/>
    </row>
    <row r="8" spans="1:7" x14ac:dyDescent="0.15">
      <c r="A8" s="214" t="s">
        <v>80</v>
      </c>
      <c r="B8" s="215" t="s">
        <v>2796</v>
      </c>
      <c r="C8" s="216">
        <v>415</v>
      </c>
      <c r="D8" s="216">
        <v>27000</v>
      </c>
      <c r="E8" s="216">
        <v>85004654</v>
      </c>
      <c r="F8" s="216">
        <v>52286743</v>
      </c>
      <c r="G8" s="216">
        <v>8754806</v>
      </c>
    </row>
    <row r="9" spans="1:7" x14ac:dyDescent="0.15">
      <c r="A9" s="138" t="s">
        <v>146</v>
      </c>
      <c r="B9" s="135" t="s">
        <v>2797</v>
      </c>
      <c r="C9" s="40">
        <v>81</v>
      </c>
      <c r="D9" s="40">
        <v>4701</v>
      </c>
      <c r="E9" s="40">
        <v>21791648</v>
      </c>
      <c r="F9" s="40">
        <v>16034449</v>
      </c>
      <c r="G9" s="40">
        <v>1713861</v>
      </c>
    </row>
    <row r="10" spans="1:7" x14ac:dyDescent="0.15">
      <c r="A10" s="39" t="s">
        <v>140</v>
      </c>
      <c r="B10" s="136" t="s">
        <v>2798</v>
      </c>
      <c r="C10" s="40">
        <v>21</v>
      </c>
      <c r="D10" s="40">
        <v>984</v>
      </c>
      <c r="E10" s="40">
        <v>4616862</v>
      </c>
      <c r="F10" s="40">
        <v>3925210</v>
      </c>
      <c r="G10" s="40">
        <v>327383</v>
      </c>
    </row>
    <row r="11" spans="1:7" x14ac:dyDescent="0.15">
      <c r="A11" s="39" t="s">
        <v>104</v>
      </c>
      <c r="B11" s="136" t="s">
        <v>2799</v>
      </c>
      <c r="C11" s="40">
        <v>17</v>
      </c>
      <c r="D11" s="40">
        <v>925</v>
      </c>
      <c r="E11" s="40">
        <v>1909660</v>
      </c>
      <c r="F11" s="40">
        <v>1382488</v>
      </c>
      <c r="G11" s="40">
        <v>337278</v>
      </c>
    </row>
    <row r="12" spans="1:7" x14ac:dyDescent="0.15">
      <c r="A12" s="39" t="s">
        <v>175</v>
      </c>
      <c r="B12" s="136" t="s">
        <v>2800</v>
      </c>
      <c r="C12" s="40">
        <v>7</v>
      </c>
      <c r="D12" s="40">
        <v>506</v>
      </c>
      <c r="E12" s="40">
        <v>3472130</v>
      </c>
      <c r="F12" s="40">
        <v>2837557</v>
      </c>
      <c r="G12" s="40">
        <v>212953</v>
      </c>
    </row>
    <row r="13" spans="1:7" x14ac:dyDescent="0.15">
      <c r="A13" s="39" t="s">
        <v>434</v>
      </c>
      <c r="B13" s="136" t="s">
        <v>2801</v>
      </c>
      <c r="C13" s="40">
        <v>13</v>
      </c>
      <c r="D13" s="40">
        <v>1413</v>
      </c>
      <c r="E13" s="40">
        <v>10143435</v>
      </c>
      <c r="F13" s="40">
        <v>6790859</v>
      </c>
      <c r="G13" s="40">
        <v>596267</v>
      </c>
    </row>
    <row r="14" spans="1:7" x14ac:dyDescent="0.15">
      <c r="A14" s="39" t="s">
        <v>110</v>
      </c>
      <c r="B14" s="136" t="s">
        <v>2802</v>
      </c>
      <c r="C14" s="40">
        <v>23</v>
      </c>
      <c r="D14" s="40">
        <v>873</v>
      </c>
      <c r="E14" s="40">
        <v>1649561</v>
      </c>
      <c r="F14" s="40">
        <v>1098335</v>
      </c>
      <c r="G14" s="40">
        <v>239980</v>
      </c>
    </row>
    <row r="15" spans="1:7" x14ac:dyDescent="0.15">
      <c r="A15" s="138" t="s">
        <v>357</v>
      </c>
      <c r="B15" s="135" t="s">
        <v>2803</v>
      </c>
      <c r="C15" s="40">
        <v>13</v>
      </c>
      <c r="D15" s="40">
        <v>500</v>
      </c>
      <c r="E15" s="40">
        <v>1983231</v>
      </c>
      <c r="F15" s="40">
        <v>1451608</v>
      </c>
      <c r="G15" s="40">
        <v>151332</v>
      </c>
    </row>
    <row r="16" spans="1:7" x14ac:dyDescent="0.15">
      <c r="A16" s="39" t="s">
        <v>235</v>
      </c>
      <c r="B16" s="136" t="s">
        <v>2804</v>
      </c>
      <c r="C16" s="40">
        <v>6</v>
      </c>
      <c r="D16" s="40">
        <v>271</v>
      </c>
      <c r="E16" s="40">
        <v>1208794</v>
      </c>
      <c r="F16" s="40">
        <v>878557</v>
      </c>
      <c r="G16" s="40">
        <v>67087</v>
      </c>
    </row>
    <row r="17" spans="1:7" x14ac:dyDescent="0.15">
      <c r="A17" s="39" t="s">
        <v>564</v>
      </c>
      <c r="B17" s="136" t="s">
        <v>2805</v>
      </c>
      <c r="C17" s="40">
        <v>3</v>
      </c>
      <c r="D17" s="40">
        <v>147</v>
      </c>
      <c r="E17" s="40">
        <v>566311</v>
      </c>
      <c r="F17" s="40">
        <v>456547</v>
      </c>
      <c r="G17" s="40">
        <v>40703</v>
      </c>
    </row>
    <row r="18" spans="1:7" x14ac:dyDescent="0.15">
      <c r="A18" s="39" t="s">
        <v>298</v>
      </c>
      <c r="B18" s="136" t="s">
        <v>2806</v>
      </c>
      <c r="C18" s="40">
        <v>4</v>
      </c>
      <c r="D18" s="40">
        <v>82</v>
      </c>
      <c r="E18" s="40">
        <v>208126</v>
      </c>
      <c r="F18" s="40">
        <v>116504</v>
      </c>
      <c r="G18" s="40">
        <v>43542</v>
      </c>
    </row>
    <row r="19" spans="1:7" x14ac:dyDescent="0.15">
      <c r="A19" s="138" t="s">
        <v>148</v>
      </c>
      <c r="B19" s="135" t="s">
        <v>2807</v>
      </c>
      <c r="C19" s="40">
        <v>33</v>
      </c>
      <c r="D19" s="40">
        <v>1662</v>
      </c>
      <c r="E19" s="40">
        <v>2577099</v>
      </c>
      <c r="F19" s="40">
        <v>1455291</v>
      </c>
      <c r="G19" s="40">
        <v>431849</v>
      </c>
    </row>
    <row r="20" spans="1:7" x14ac:dyDescent="0.15">
      <c r="A20" s="39" t="s">
        <v>120</v>
      </c>
      <c r="B20" s="136" t="s">
        <v>2808</v>
      </c>
      <c r="C20" s="40">
        <v>3</v>
      </c>
      <c r="D20" s="40">
        <v>183</v>
      </c>
      <c r="E20" s="40">
        <v>337795</v>
      </c>
      <c r="F20" s="40">
        <v>224568</v>
      </c>
      <c r="G20" s="40">
        <v>78663</v>
      </c>
    </row>
    <row r="21" spans="1:7" x14ac:dyDescent="0.15">
      <c r="A21" s="39" t="s">
        <v>85</v>
      </c>
      <c r="B21" s="136" t="s">
        <v>2809</v>
      </c>
      <c r="C21" s="40">
        <v>30</v>
      </c>
      <c r="D21" s="40">
        <v>1479</v>
      </c>
      <c r="E21" s="40">
        <v>2239304</v>
      </c>
      <c r="F21" s="40">
        <v>1230723</v>
      </c>
      <c r="G21" s="40">
        <v>353186</v>
      </c>
    </row>
    <row r="22" spans="1:7" x14ac:dyDescent="0.15">
      <c r="A22" s="138" t="s">
        <v>150</v>
      </c>
      <c r="B22" s="135" t="s">
        <v>2810</v>
      </c>
      <c r="C22" s="40">
        <v>19</v>
      </c>
      <c r="D22" s="40">
        <v>1442</v>
      </c>
      <c r="E22" s="40">
        <v>8360606</v>
      </c>
      <c r="F22" s="40">
        <v>4935186</v>
      </c>
      <c r="G22" s="40">
        <v>550082</v>
      </c>
    </row>
    <row r="23" spans="1:7" x14ac:dyDescent="0.15">
      <c r="A23" s="39" t="s">
        <v>527</v>
      </c>
      <c r="B23" s="136" t="s">
        <v>2811</v>
      </c>
      <c r="C23" s="40">
        <v>4</v>
      </c>
      <c r="D23" s="40">
        <v>221</v>
      </c>
      <c r="E23" s="118" t="s">
        <v>3794</v>
      </c>
      <c r="F23" s="118" t="s">
        <v>3792</v>
      </c>
      <c r="G23" s="118" t="s">
        <v>3792</v>
      </c>
    </row>
    <row r="24" spans="1:7" x14ac:dyDescent="0.15">
      <c r="A24" s="39" t="s">
        <v>522</v>
      </c>
      <c r="B24" s="136" t="s">
        <v>2812</v>
      </c>
      <c r="C24" s="40">
        <v>2</v>
      </c>
      <c r="D24" s="40">
        <v>262</v>
      </c>
      <c r="E24" s="118" t="s">
        <v>3790</v>
      </c>
      <c r="F24" s="118" t="s">
        <v>3790</v>
      </c>
      <c r="G24" s="118" t="s">
        <v>3790</v>
      </c>
    </row>
    <row r="25" spans="1:7" x14ac:dyDescent="0.15">
      <c r="A25" s="39" t="s">
        <v>109</v>
      </c>
      <c r="B25" s="136" t="s">
        <v>2813</v>
      </c>
      <c r="C25" s="40">
        <v>13</v>
      </c>
      <c r="D25" s="40">
        <v>959</v>
      </c>
      <c r="E25" s="118">
        <v>4058388</v>
      </c>
      <c r="F25" s="118">
        <v>1995781</v>
      </c>
      <c r="G25" s="118">
        <v>327730</v>
      </c>
    </row>
    <row r="26" spans="1:7" x14ac:dyDescent="0.15">
      <c r="A26" s="138" t="s">
        <v>152</v>
      </c>
      <c r="B26" s="135" t="s">
        <v>2814</v>
      </c>
      <c r="C26" s="40">
        <v>22</v>
      </c>
      <c r="D26" s="40">
        <v>421</v>
      </c>
      <c r="E26" s="118">
        <v>2480077</v>
      </c>
      <c r="F26" s="118">
        <v>1849788</v>
      </c>
      <c r="G26" s="118">
        <v>179503</v>
      </c>
    </row>
    <row r="27" spans="1:7" x14ac:dyDescent="0.15">
      <c r="A27" s="39" t="s">
        <v>277</v>
      </c>
      <c r="B27" s="136" t="s">
        <v>2815</v>
      </c>
      <c r="C27" s="40">
        <v>1</v>
      </c>
      <c r="D27" s="40">
        <v>24</v>
      </c>
      <c r="E27" s="118" t="s">
        <v>3790</v>
      </c>
      <c r="F27" s="118" t="s">
        <v>3790</v>
      </c>
      <c r="G27" s="118" t="s">
        <v>3790</v>
      </c>
    </row>
    <row r="28" spans="1:7" x14ac:dyDescent="0.15">
      <c r="A28" s="39" t="s">
        <v>485</v>
      </c>
      <c r="B28" s="136" t="s">
        <v>2816</v>
      </c>
      <c r="C28" s="40">
        <v>1</v>
      </c>
      <c r="D28" s="40">
        <v>166</v>
      </c>
      <c r="E28" s="118" t="s">
        <v>3790</v>
      </c>
      <c r="F28" s="118" t="s">
        <v>3790</v>
      </c>
      <c r="G28" s="118" t="s">
        <v>3790</v>
      </c>
    </row>
    <row r="29" spans="1:7" x14ac:dyDescent="0.15">
      <c r="A29" s="39" t="s">
        <v>375</v>
      </c>
      <c r="B29" s="136" t="s">
        <v>2817</v>
      </c>
      <c r="C29" s="40">
        <v>20</v>
      </c>
      <c r="D29" s="40">
        <v>231</v>
      </c>
      <c r="E29" s="118">
        <v>1794810</v>
      </c>
      <c r="F29" s="118">
        <v>1377928</v>
      </c>
      <c r="G29" s="118">
        <v>107842</v>
      </c>
    </row>
    <row r="30" spans="1:7" x14ac:dyDescent="0.15">
      <c r="A30" s="138" t="s">
        <v>153</v>
      </c>
      <c r="B30" s="135" t="s">
        <v>2818</v>
      </c>
      <c r="C30" s="40">
        <v>71</v>
      </c>
      <c r="D30" s="40">
        <v>4514</v>
      </c>
      <c r="E30" s="118">
        <v>11778086</v>
      </c>
      <c r="F30" s="118">
        <v>6030794</v>
      </c>
      <c r="G30" s="118">
        <v>1702184</v>
      </c>
    </row>
    <row r="31" spans="1:7" x14ac:dyDescent="0.15">
      <c r="A31" s="39" t="s">
        <v>106</v>
      </c>
      <c r="B31" s="136" t="s">
        <v>2819</v>
      </c>
      <c r="C31" s="40">
        <v>15</v>
      </c>
      <c r="D31" s="40">
        <v>856</v>
      </c>
      <c r="E31" s="118">
        <v>1297726</v>
      </c>
      <c r="F31" s="118">
        <v>713940</v>
      </c>
      <c r="G31" s="118">
        <v>232867</v>
      </c>
    </row>
    <row r="32" spans="1:7" x14ac:dyDescent="0.15">
      <c r="A32" s="39" t="s">
        <v>156</v>
      </c>
      <c r="B32" s="136" t="s">
        <v>2820</v>
      </c>
      <c r="C32" s="40">
        <v>24</v>
      </c>
      <c r="D32" s="40">
        <v>1363</v>
      </c>
      <c r="E32" s="118">
        <v>1938647</v>
      </c>
      <c r="F32" s="118">
        <v>954275</v>
      </c>
      <c r="G32" s="118">
        <v>456186</v>
      </c>
    </row>
    <row r="33" spans="1:7" x14ac:dyDescent="0.15">
      <c r="A33" s="39" t="s">
        <v>129</v>
      </c>
      <c r="B33" s="136" t="s">
        <v>2821</v>
      </c>
      <c r="C33" s="40">
        <v>11</v>
      </c>
      <c r="D33" s="40">
        <v>418</v>
      </c>
      <c r="E33" s="118" t="s">
        <v>3792</v>
      </c>
      <c r="F33" s="118" t="s">
        <v>3792</v>
      </c>
      <c r="G33" s="118" t="s">
        <v>3792</v>
      </c>
    </row>
    <row r="34" spans="1:7" x14ac:dyDescent="0.15">
      <c r="A34" s="39" t="s">
        <v>224</v>
      </c>
      <c r="B34" s="136" t="s">
        <v>2822</v>
      </c>
      <c r="C34" s="40">
        <v>1</v>
      </c>
      <c r="D34" s="40">
        <v>16</v>
      </c>
      <c r="E34" s="118" t="s">
        <v>3790</v>
      </c>
      <c r="F34" s="118" t="s">
        <v>3790</v>
      </c>
      <c r="G34" s="118" t="s">
        <v>3790</v>
      </c>
    </row>
    <row r="35" spans="1:7" x14ac:dyDescent="0.15">
      <c r="A35" s="39" t="s">
        <v>384</v>
      </c>
      <c r="B35" s="136" t="s">
        <v>2823</v>
      </c>
      <c r="C35" s="40">
        <v>20</v>
      </c>
      <c r="D35" s="40">
        <v>1861</v>
      </c>
      <c r="E35" s="118">
        <v>8101018</v>
      </c>
      <c r="F35" s="118">
        <v>4159005</v>
      </c>
      <c r="G35" s="118">
        <v>908272</v>
      </c>
    </row>
    <row r="36" spans="1:7" x14ac:dyDescent="0.15">
      <c r="A36" s="138" t="s">
        <v>155</v>
      </c>
      <c r="B36" s="135" t="s">
        <v>2824</v>
      </c>
      <c r="C36" s="40">
        <v>2</v>
      </c>
      <c r="D36" s="40">
        <v>90</v>
      </c>
      <c r="E36" s="118" t="s">
        <v>3790</v>
      </c>
      <c r="F36" s="118" t="s">
        <v>3790</v>
      </c>
      <c r="G36" s="118" t="s">
        <v>3790</v>
      </c>
    </row>
    <row r="37" spans="1:7" x14ac:dyDescent="0.15">
      <c r="A37" s="39" t="s">
        <v>309</v>
      </c>
      <c r="B37" s="136" t="s">
        <v>2825</v>
      </c>
      <c r="C37" s="40">
        <v>1</v>
      </c>
      <c r="D37" s="40">
        <v>7</v>
      </c>
      <c r="E37" s="118" t="s">
        <v>3790</v>
      </c>
      <c r="F37" s="118" t="s">
        <v>3790</v>
      </c>
      <c r="G37" s="118" t="s">
        <v>3790</v>
      </c>
    </row>
    <row r="38" spans="1:7" x14ac:dyDescent="0.15">
      <c r="A38" s="39" t="s">
        <v>310</v>
      </c>
      <c r="B38" s="136" t="s">
        <v>2826</v>
      </c>
      <c r="C38" s="40">
        <v>1</v>
      </c>
      <c r="D38" s="40">
        <v>83</v>
      </c>
      <c r="E38" s="118" t="s">
        <v>3790</v>
      </c>
      <c r="F38" s="118" t="s">
        <v>3790</v>
      </c>
      <c r="G38" s="118" t="s">
        <v>3790</v>
      </c>
    </row>
    <row r="39" spans="1:7" x14ac:dyDescent="0.15">
      <c r="A39" s="138" t="s">
        <v>157</v>
      </c>
      <c r="B39" s="135" t="s">
        <v>2827</v>
      </c>
      <c r="C39" s="40">
        <v>174</v>
      </c>
      <c r="D39" s="40">
        <v>13670</v>
      </c>
      <c r="E39" s="118">
        <v>35377328</v>
      </c>
      <c r="F39" s="118">
        <v>20033657</v>
      </c>
      <c r="G39" s="118">
        <v>3972946</v>
      </c>
    </row>
    <row r="40" spans="1:7" x14ac:dyDescent="0.15">
      <c r="A40" s="39" t="s">
        <v>83</v>
      </c>
      <c r="B40" s="136" t="s">
        <v>2828</v>
      </c>
      <c r="C40" s="40">
        <v>40</v>
      </c>
      <c r="D40" s="40">
        <v>2754</v>
      </c>
      <c r="E40" s="118">
        <v>8553342</v>
      </c>
      <c r="F40" s="118">
        <v>6206319</v>
      </c>
      <c r="G40" s="118">
        <v>867573</v>
      </c>
    </row>
    <row r="41" spans="1:7" x14ac:dyDescent="0.15">
      <c r="A41" s="39" t="s">
        <v>79</v>
      </c>
      <c r="B41" s="136" t="s">
        <v>2829</v>
      </c>
      <c r="C41" s="40">
        <v>13</v>
      </c>
      <c r="D41" s="40">
        <v>1282</v>
      </c>
      <c r="E41" s="118">
        <v>3416977</v>
      </c>
      <c r="F41" s="118">
        <v>1768182</v>
      </c>
      <c r="G41" s="118">
        <v>430926</v>
      </c>
    </row>
    <row r="42" spans="1:7" x14ac:dyDescent="0.15">
      <c r="A42" s="39" t="s">
        <v>378</v>
      </c>
      <c r="B42" s="136" t="s">
        <v>2830</v>
      </c>
      <c r="C42" s="40">
        <v>5</v>
      </c>
      <c r="D42" s="40">
        <v>32</v>
      </c>
      <c r="E42" s="118" t="s">
        <v>3792</v>
      </c>
      <c r="F42" s="118" t="s">
        <v>3792</v>
      </c>
      <c r="G42" s="118" t="s">
        <v>3792</v>
      </c>
    </row>
    <row r="43" spans="1:7" x14ac:dyDescent="0.15">
      <c r="A43" s="39" t="s">
        <v>130</v>
      </c>
      <c r="B43" s="136" t="s">
        <v>2831</v>
      </c>
      <c r="C43" s="40">
        <v>24</v>
      </c>
      <c r="D43" s="40">
        <v>3018</v>
      </c>
      <c r="E43" s="118">
        <v>6609582</v>
      </c>
      <c r="F43" s="118">
        <v>3568290</v>
      </c>
      <c r="G43" s="118">
        <v>740810</v>
      </c>
    </row>
    <row r="44" spans="1:7" x14ac:dyDescent="0.15">
      <c r="A44" s="39" t="s">
        <v>92</v>
      </c>
      <c r="B44" s="136" t="s">
        <v>2832</v>
      </c>
      <c r="C44" s="40">
        <v>16</v>
      </c>
      <c r="D44" s="40">
        <v>1460</v>
      </c>
      <c r="E44" s="118">
        <v>2273355</v>
      </c>
      <c r="F44" s="118">
        <v>1308814</v>
      </c>
      <c r="G44" s="118">
        <v>429259</v>
      </c>
    </row>
    <row r="45" spans="1:7" x14ac:dyDescent="0.15">
      <c r="A45" s="39" t="s">
        <v>125</v>
      </c>
      <c r="B45" s="136" t="s">
        <v>2833</v>
      </c>
      <c r="C45" s="40">
        <v>9</v>
      </c>
      <c r="D45" s="40">
        <v>1362</v>
      </c>
      <c r="E45" s="118">
        <v>2051995</v>
      </c>
      <c r="F45" s="118">
        <v>1052279</v>
      </c>
      <c r="G45" s="118">
        <v>294814</v>
      </c>
    </row>
    <row r="46" spans="1:7" x14ac:dyDescent="0.15">
      <c r="A46" s="39" t="s">
        <v>2834</v>
      </c>
      <c r="B46" s="136" t="s">
        <v>2835</v>
      </c>
      <c r="C46" s="40">
        <v>1</v>
      </c>
      <c r="D46" s="40">
        <v>34</v>
      </c>
      <c r="E46" s="118" t="s">
        <v>3790</v>
      </c>
      <c r="F46" s="118" t="s">
        <v>3790</v>
      </c>
      <c r="G46" s="118" t="s">
        <v>3790</v>
      </c>
    </row>
    <row r="47" spans="1:7" x14ac:dyDescent="0.15">
      <c r="A47" s="139" t="s">
        <v>91</v>
      </c>
      <c r="B47" s="137" t="s">
        <v>2836</v>
      </c>
      <c r="C47" s="133">
        <v>66</v>
      </c>
      <c r="D47" s="133">
        <v>3728</v>
      </c>
      <c r="E47" s="134">
        <v>12412594</v>
      </c>
      <c r="F47" s="134">
        <v>6096820</v>
      </c>
      <c r="G47" s="134">
        <v>1190883</v>
      </c>
    </row>
    <row r="48" spans="1:7" x14ac:dyDescent="0.15">
      <c r="A48" s="214" t="s">
        <v>22</v>
      </c>
      <c r="B48" s="215" t="s">
        <v>2837</v>
      </c>
      <c r="C48" s="216">
        <v>50</v>
      </c>
      <c r="D48" s="216">
        <v>2727</v>
      </c>
      <c r="E48" s="217">
        <v>34111669</v>
      </c>
      <c r="F48" s="217">
        <v>16592781</v>
      </c>
      <c r="G48" s="217">
        <v>1554133</v>
      </c>
    </row>
    <row r="49" spans="1:7" x14ac:dyDescent="0.15">
      <c r="A49" s="138" t="s">
        <v>76</v>
      </c>
      <c r="B49" s="135" t="s">
        <v>2838</v>
      </c>
      <c r="C49" s="40">
        <v>18</v>
      </c>
      <c r="D49" s="40">
        <v>1697</v>
      </c>
      <c r="E49" s="118">
        <v>19303256</v>
      </c>
      <c r="F49" s="118">
        <v>10277226</v>
      </c>
      <c r="G49" s="118">
        <v>1071494</v>
      </c>
    </row>
    <row r="50" spans="1:7" x14ac:dyDescent="0.15">
      <c r="A50" s="39" t="s">
        <v>350</v>
      </c>
      <c r="B50" s="136" t="s">
        <v>2838</v>
      </c>
      <c r="C50" s="40">
        <v>18</v>
      </c>
      <c r="D50" s="40">
        <v>1697</v>
      </c>
      <c r="E50" s="118">
        <v>19303256</v>
      </c>
      <c r="F50" s="118">
        <v>10277226</v>
      </c>
      <c r="G50" s="118">
        <v>1071494</v>
      </c>
    </row>
    <row r="51" spans="1:7" x14ac:dyDescent="0.15">
      <c r="A51" s="138" t="s">
        <v>158</v>
      </c>
      <c r="B51" s="135" t="s">
        <v>2839</v>
      </c>
      <c r="C51" s="40">
        <v>16</v>
      </c>
      <c r="D51" s="40">
        <v>427</v>
      </c>
      <c r="E51" s="118">
        <v>10852016</v>
      </c>
      <c r="F51" s="118">
        <v>2811124</v>
      </c>
      <c r="G51" s="118">
        <v>259663</v>
      </c>
    </row>
    <row r="52" spans="1:7" x14ac:dyDescent="0.15">
      <c r="A52" s="39" t="s">
        <v>561</v>
      </c>
      <c r="B52" s="136" t="s">
        <v>2840</v>
      </c>
      <c r="C52" s="40">
        <v>1</v>
      </c>
      <c r="D52" s="40">
        <v>5</v>
      </c>
      <c r="E52" s="118" t="s">
        <v>3790</v>
      </c>
      <c r="F52" s="118" t="s">
        <v>3790</v>
      </c>
      <c r="G52" s="118" t="s">
        <v>3790</v>
      </c>
    </row>
    <row r="53" spans="1:7" x14ac:dyDescent="0.15">
      <c r="A53" s="39" t="s">
        <v>283</v>
      </c>
      <c r="B53" s="136" t="s">
        <v>2841</v>
      </c>
      <c r="C53" s="40">
        <v>11</v>
      </c>
      <c r="D53" s="40">
        <v>157</v>
      </c>
      <c r="E53" s="118">
        <v>249080</v>
      </c>
      <c r="F53" s="118">
        <v>65664</v>
      </c>
      <c r="G53" s="118">
        <v>61314</v>
      </c>
    </row>
    <row r="54" spans="1:7" x14ac:dyDescent="0.15">
      <c r="A54" s="39" t="s">
        <v>374</v>
      </c>
      <c r="B54" s="136" t="s">
        <v>2842</v>
      </c>
      <c r="C54" s="40">
        <v>4</v>
      </c>
      <c r="D54" s="40">
        <v>265</v>
      </c>
      <c r="E54" s="118" t="s">
        <v>3792</v>
      </c>
      <c r="F54" s="118" t="s">
        <v>3792</v>
      </c>
      <c r="G54" s="118" t="s">
        <v>3792</v>
      </c>
    </row>
    <row r="55" spans="1:7" x14ac:dyDescent="0.15">
      <c r="A55" s="138" t="s">
        <v>160</v>
      </c>
      <c r="B55" s="135" t="s">
        <v>2843</v>
      </c>
      <c r="C55" s="40">
        <v>1</v>
      </c>
      <c r="D55" s="40">
        <v>260</v>
      </c>
      <c r="E55" s="118" t="s">
        <v>3790</v>
      </c>
      <c r="F55" s="118" t="s">
        <v>3790</v>
      </c>
      <c r="G55" s="118" t="s">
        <v>3790</v>
      </c>
    </row>
    <row r="56" spans="1:7" x14ac:dyDescent="0.15">
      <c r="A56" s="39" t="s">
        <v>514</v>
      </c>
      <c r="B56" s="136" t="s">
        <v>2844</v>
      </c>
      <c r="C56" s="40">
        <v>1</v>
      </c>
      <c r="D56" s="40">
        <v>260</v>
      </c>
      <c r="E56" s="118" t="s">
        <v>3790</v>
      </c>
      <c r="F56" s="118" t="s">
        <v>3790</v>
      </c>
      <c r="G56" s="118" t="s">
        <v>3790</v>
      </c>
    </row>
    <row r="57" spans="1:7" x14ac:dyDescent="0.15">
      <c r="A57" s="138" t="s">
        <v>166</v>
      </c>
      <c r="B57" s="135" t="s">
        <v>2845</v>
      </c>
      <c r="C57" s="40">
        <v>15</v>
      </c>
      <c r="D57" s="40">
        <v>343</v>
      </c>
      <c r="E57" s="118">
        <v>2706009</v>
      </c>
      <c r="F57" s="118">
        <v>2263456</v>
      </c>
      <c r="G57" s="118">
        <v>129166</v>
      </c>
    </row>
    <row r="58" spans="1:7" x14ac:dyDescent="0.15">
      <c r="A58" s="39" t="s">
        <v>112</v>
      </c>
      <c r="B58" s="136" t="s">
        <v>2846</v>
      </c>
      <c r="C58" s="40">
        <v>4</v>
      </c>
      <c r="D58" s="40">
        <v>214</v>
      </c>
      <c r="E58" s="118" t="s">
        <v>3792</v>
      </c>
      <c r="F58" s="118" t="s">
        <v>3792</v>
      </c>
      <c r="G58" s="118" t="s">
        <v>3792</v>
      </c>
    </row>
    <row r="59" spans="1:7" x14ac:dyDescent="0.15">
      <c r="A59" s="39" t="s">
        <v>366</v>
      </c>
      <c r="B59" s="136" t="s">
        <v>2847</v>
      </c>
      <c r="C59" s="40">
        <v>2</v>
      </c>
      <c r="D59" s="40">
        <v>34</v>
      </c>
      <c r="E59" s="118" t="s">
        <v>3790</v>
      </c>
      <c r="F59" s="118" t="s">
        <v>3790</v>
      </c>
      <c r="G59" s="118" t="s">
        <v>3790</v>
      </c>
    </row>
    <row r="60" spans="1:7" x14ac:dyDescent="0.15">
      <c r="A60" s="139" t="s">
        <v>221</v>
      </c>
      <c r="B60" s="137" t="s">
        <v>2848</v>
      </c>
      <c r="C60" s="133">
        <v>9</v>
      </c>
      <c r="D60" s="133">
        <v>95</v>
      </c>
      <c r="E60" s="134">
        <v>213402</v>
      </c>
      <c r="F60" s="134">
        <v>97486</v>
      </c>
      <c r="G60" s="134">
        <v>32869</v>
      </c>
    </row>
    <row r="61" spans="1:7" x14ac:dyDescent="0.15">
      <c r="A61" s="214" t="s">
        <v>23</v>
      </c>
      <c r="B61" s="215" t="s">
        <v>2849</v>
      </c>
      <c r="C61" s="216">
        <v>242</v>
      </c>
      <c r="D61" s="216">
        <v>3781</v>
      </c>
      <c r="E61" s="217">
        <v>4723606</v>
      </c>
      <c r="F61" s="217">
        <v>2531960</v>
      </c>
      <c r="G61" s="217">
        <v>1058321</v>
      </c>
    </row>
    <row r="62" spans="1:7" x14ac:dyDescent="0.15">
      <c r="A62" s="138" t="s">
        <v>170</v>
      </c>
      <c r="B62" s="135" t="s">
        <v>2850</v>
      </c>
      <c r="C62" s="40">
        <v>1</v>
      </c>
      <c r="D62" s="40">
        <v>19</v>
      </c>
      <c r="E62" s="118" t="s">
        <v>3790</v>
      </c>
      <c r="F62" s="118" t="s">
        <v>3790</v>
      </c>
      <c r="G62" s="118" t="s">
        <v>3790</v>
      </c>
    </row>
    <row r="63" spans="1:7" x14ac:dyDescent="0.15">
      <c r="A63" s="39" t="s">
        <v>552</v>
      </c>
      <c r="B63" s="136" t="s">
        <v>2851</v>
      </c>
      <c r="C63" s="40">
        <v>1</v>
      </c>
      <c r="D63" s="40">
        <v>19</v>
      </c>
      <c r="E63" s="118" t="s">
        <v>3790</v>
      </c>
      <c r="F63" s="118" t="s">
        <v>3790</v>
      </c>
      <c r="G63" s="118" t="s">
        <v>3790</v>
      </c>
    </row>
    <row r="64" spans="1:7" x14ac:dyDescent="0.15">
      <c r="A64" s="138" t="s">
        <v>171</v>
      </c>
      <c r="B64" s="135" t="s">
        <v>2852</v>
      </c>
      <c r="C64" s="40">
        <v>24</v>
      </c>
      <c r="D64" s="40">
        <v>297</v>
      </c>
      <c r="E64" s="118">
        <v>342280</v>
      </c>
      <c r="F64" s="118">
        <v>168413</v>
      </c>
      <c r="G64" s="118">
        <v>85945</v>
      </c>
    </row>
    <row r="65" spans="1:7" x14ac:dyDescent="0.15">
      <c r="A65" s="39" t="s">
        <v>466</v>
      </c>
      <c r="B65" s="136" t="s">
        <v>2853</v>
      </c>
      <c r="C65" s="40">
        <v>2</v>
      </c>
      <c r="D65" s="40">
        <v>79</v>
      </c>
      <c r="E65" s="118" t="s">
        <v>3790</v>
      </c>
      <c r="F65" s="118" t="s">
        <v>3790</v>
      </c>
      <c r="G65" s="118" t="s">
        <v>3790</v>
      </c>
    </row>
    <row r="66" spans="1:7" x14ac:dyDescent="0.15">
      <c r="A66" s="39" t="s">
        <v>472</v>
      </c>
      <c r="B66" s="136" t="s">
        <v>2854</v>
      </c>
      <c r="C66" s="40">
        <v>21</v>
      </c>
      <c r="D66" s="40">
        <v>212</v>
      </c>
      <c r="E66" s="118">
        <v>265633</v>
      </c>
      <c r="F66" s="118">
        <v>142357</v>
      </c>
      <c r="G66" s="118">
        <v>59150</v>
      </c>
    </row>
    <row r="67" spans="1:7" x14ac:dyDescent="0.15">
      <c r="A67" s="39" t="s">
        <v>483</v>
      </c>
      <c r="B67" s="136" t="s">
        <v>2855</v>
      </c>
      <c r="C67" s="40">
        <v>1</v>
      </c>
      <c r="D67" s="40">
        <v>6</v>
      </c>
      <c r="E67" s="118" t="s">
        <v>3790</v>
      </c>
      <c r="F67" s="118" t="s">
        <v>3790</v>
      </c>
      <c r="G67" s="118" t="s">
        <v>3790</v>
      </c>
    </row>
    <row r="68" spans="1:7" x14ac:dyDescent="0.15">
      <c r="A68" s="138" t="s">
        <v>172</v>
      </c>
      <c r="B68" s="135" t="s">
        <v>2856</v>
      </c>
      <c r="C68" s="40">
        <v>7</v>
      </c>
      <c r="D68" s="40">
        <v>68</v>
      </c>
      <c r="E68" s="118">
        <v>399012</v>
      </c>
      <c r="F68" s="118">
        <v>328157</v>
      </c>
      <c r="G68" s="118">
        <v>31335</v>
      </c>
    </row>
    <row r="69" spans="1:7" x14ac:dyDescent="0.15">
      <c r="A69" s="39" t="s">
        <v>480</v>
      </c>
      <c r="B69" s="136" t="s">
        <v>2857</v>
      </c>
      <c r="C69" s="40">
        <v>3</v>
      </c>
      <c r="D69" s="40">
        <v>21</v>
      </c>
      <c r="E69" s="118" t="s">
        <v>3792</v>
      </c>
      <c r="F69" s="118" t="s">
        <v>3792</v>
      </c>
      <c r="G69" s="118" t="s">
        <v>3792</v>
      </c>
    </row>
    <row r="70" spans="1:7" x14ac:dyDescent="0.15">
      <c r="A70" s="39" t="s">
        <v>468</v>
      </c>
      <c r="B70" s="136" t="s">
        <v>2858</v>
      </c>
      <c r="C70" s="40">
        <v>3</v>
      </c>
      <c r="D70" s="40">
        <v>36</v>
      </c>
      <c r="E70" s="118">
        <v>319486</v>
      </c>
      <c r="F70" s="118">
        <v>271426</v>
      </c>
      <c r="G70" s="118">
        <v>20587</v>
      </c>
    </row>
    <row r="71" spans="1:7" x14ac:dyDescent="0.15">
      <c r="A71" s="39" t="s">
        <v>343</v>
      </c>
      <c r="B71" s="136" t="s">
        <v>2859</v>
      </c>
      <c r="C71" s="40">
        <v>1</v>
      </c>
      <c r="D71" s="40">
        <v>11</v>
      </c>
      <c r="E71" s="118" t="s">
        <v>3790</v>
      </c>
      <c r="F71" s="118" t="s">
        <v>3790</v>
      </c>
      <c r="G71" s="118" t="s">
        <v>3790</v>
      </c>
    </row>
    <row r="72" spans="1:7" x14ac:dyDescent="0.15">
      <c r="A72" s="138" t="s">
        <v>173</v>
      </c>
      <c r="B72" s="135" t="s">
        <v>2860</v>
      </c>
      <c r="C72" s="40">
        <v>33</v>
      </c>
      <c r="D72" s="40">
        <v>629</v>
      </c>
      <c r="E72" s="118">
        <v>656917</v>
      </c>
      <c r="F72" s="118">
        <v>227095</v>
      </c>
      <c r="G72" s="118">
        <v>197104</v>
      </c>
    </row>
    <row r="73" spans="1:7" x14ac:dyDescent="0.15">
      <c r="A73" s="39" t="s">
        <v>463</v>
      </c>
      <c r="B73" s="136" t="s">
        <v>2861</v>
      </c>
      <c r="C73" s="40">
        <v>3</v>
      </c>
      <c r="D73" s="40">
        <v>74</v>
      </c>
      <c r="E73" s="118">
        <v>76438</v>
      </c>
      <c r="F73" s="118">
        <v>30478</v>
      </c>
      <c r="G73" s="118">
        <v>19574</v>
      </c>
    </row>
    <row r="74" spans="1:7" x14ac:dyDescent="0.15">
      <c r="A74" s="39" t="s">
        <v>465</v>
      </c>
      <c r="B74" s="136" t="s">
        <v>2862</v>
      </c>
      <c r="C74" s="40">
        <v>2</v>
      </c>
      <c r="D74" s="40">
        <v>21</v>
      </c>
      <c r="E74" s="118" t="s">
        <v>3790</v>
      </c>
      <c r="F74" s="118" t="s">
        <v>3790</v>
      </c>
      <c r="G74" s="118" t="s">
        <v>3790</v>
      </c>
    </row>
    <row r="75" spans="1:7" x14ac:dyDescent="0.15">
      <c r="A75" s="39" t="s">
        <v>462</v>
      </c>
      <c r="B75" s="136" t="s">
        <v>2863</v>
      </c>
      <c r="C75" s="40">
        <v>5</v>
      </c>
      <c r="D75" s="40">
        <v>53</v>
      </c>
      <c r="E75" s="118">
        <v>44425</v>
      </c>
      <c r="F75" s="118">
        <v>5723</v>
      </c>
      <c r="G75" s="118">
        <v>16383</v>
      </c>
    </row>
    <row r="76" spans="1:7" x14ac:dyDescent="0.15">
      <c r="A76" s="39" t="s">
        <v>373</v>
      </c>
      <c r="B76" s="136" t="s">
        <v>2864</v>
      </c>
      <c r="C76" s="40">
        <v>7</v>
      </c>
      <c r="D76" s="40">
        <v>57</v>
      </c>
      <c r="E76" s="118">
        <v>48774</v>
      </c>
      <c r="F76" s="118">
        <v>13301</v>
      </c>
      <c r="G76" s="118">
        <v>18591</v>
      </c>
    </row>
    <row r="77" spans="1:7" x14ac:dyDescent="0.15">
      <c r="A77" s="39" t="s">
        <v>474</v>
      </c>
      <c r="B77" s="136" t="s">
        <v>2865</v>
      </c>
      <c r="C77" s="40">
        <v>3</v>
      </c>
      <c r="D77" s="40">
        <v>21</v>
      </c>
      <c r="E77" s="118" t="s">
        <v>3792</v>
      </c>
      <c r="F77" s="118" t="s">
        <v>3792</v>
      </c>
      <c r="G77" s="118" t="s">
        <v>3792</v>
      </c>
    </row>
    <row r="78" spans="1:7" x14ac:dyDescent="0.15">
      <c r="A78" s="39" t="s">
        <v>469</v>
      </c>
      <c r="B78" s="136" t="s">
        <v>2866</v>
      </c>
      <c r="C78" s="40">
        <v>13</v>
      </c>
      <c r="D78" s="40">
        <v>403</v>
      </c>
      <c r="E78" s="118">
        <v>458209</v>
      </c>
      <c r="F78" s="118">
        <v>161531</v>
      </c>
      <c r="G78" s="118">
        <v>128865</v>
      </c>
    </row>
    <row r="79" spans="1:7" x14ac:dyDescent="0.15">
      <c r="A79" s="138" t="s">
        <v>174</v>
      </c>
      <c r="B79" s="135" t="s">
        <v>2867</v>
      </c>
      <c r="C79" s="40">
        <v>19</v>
      </c>
      <c r="D79" s="40">
        <v>242</v>
      </c>
      <c r="E79" s="118">
        <v>461022</v>
      </c>
      <c r="F79" s="118">
        <v>175745</v>
      </c>
      <c r="G79" s="118">
        <v>68080</v>
      </c>
    </row>
    <row r="80" spans="1:7" x14ac:dyDescent="0.15">
      <c r="A80" s="39" t="s">
        <v>464</v>
      </c>
      <c r="B80" s="136" t="s">
        <v>2868</v>
      </c>
      <c r="C80" s="40">
        <v>6</v>
      </c>
      <c r="D80" s="40">
        <v>145</v>
      </c>
      <c r="E80" s="118">
        <v>385942</v>
      </c>
      <c r="F80" s="118">
        <v>139094</v>
      </c>
      <c r="G80" s="118">
        <v>45691</v>
      </c>
    </row>
    <row r="81" spans="1:7" x14ac:dyDescent="0.15">
      <c r="A81" s="39" t="s">
        <v>484</v>
      </c>
      <c r="B81" s="136" t="s">
        <v>2869</v>
      </c>
      <c r="C81" s="40">
        <v>2</v>
      </c>
      <c r="D81" s="40">
        <v>40</v>
      </c>
      <c r="E81" s="118" t="s">
        <v>3790</v>
      </c>
      <c r="F81" s="118" t="s">
        <v>3790</v>
      </c>
      <c r="G81" s="118" t="s">
        <v>3790</v>
      </c>
    </row>
    <row r="82" spans="1:7" x14ac:dyDescent="0.15">
      <c r="A82" s="39" t="s">
        <v>2870</v>
      </c>
      <c r="B82" s="136" t="s">
        <v>2871</v>
      </c>
      <c r="C82" s="40">
        <v>1</v>
      </c>
      <c r="D82" s="40">
        <v>5</v>
      </c>
      <c r="E82" s="118" t="s">
        <v>3790</v>
      </c>
      <c r="F82" s="118" t="s">
        <v>3790</v>
      </c>
      <c r="G82" s="118" t="s">
        <v>3790</v>
      </c>
    </row>
    <row r="83" spans="1:7" x14ac:dyDescent="0.15">
      <c r="A83" s="39" t="s">
        <v>119</v>
      </c>
      <c r="B83" s="136" t="s">
        <v>2872</v>
      </c>
      <c r="C83" s="40">
        <v>10</v>
      </c>
      <c r="D83" s="40">
        <v>52</v>
      </c>
      <c r="E83" s="118">
        <v>32661</v>
      </c>
      <c r="F83" s="118">
        <v>10517</v>
      </c>
      <c r="G83" s="118">
        <v>12384</v>
      </c>
    </row>
    <row r="84" spans="1:7" x14ac:dyDescent="0.15">
      <c r="A84" s="138" t="s">
        <v>176</v>
      </c>
      <c r="B84" s="135" t="s">
        <v>2873</v>
      </c>
      <c r="C84" s="40">
        <v>55</v>
      </c>
      <c r="D84" s="40">
        <v>760</v>
      </c>
      <c r="E84" s="118">
        <v>661872</v>
      </c>
      <c r="F84" s="118">
        <v>297709</v>
      </c>
      <c r="G84" s="118">
        <v>173519</v>
      </c>
    </row>
    <row r="85" spans="1:7" x14ac:dyDescent="0.15">
      <c r="A85" s="39" t="s">
        <v>136</v>
      </c>
      <c r="B85" s="136" t="s">
        <v>2874</v>
      </c>
      <c r="C85" s="40">
        <v>9</v>
      </c>
      <c r="D85" s="40">
        <v>211</v>
      </c>
      <c r="E85" s="118">
        <v>133983</v>
      </c>
      <c r="F85" s="118">
        <v>33994</v>
      </c>
      <c r="G85" s="118">
        <v>42146</v>
      </c>
    </row>
    <row r="86" spans="1:7" x14ac:dyDescent="0.15">
      <c r="A86" s="39" t="s">
        <v>86</v>
      </c>
      <c r="B86" s="136" t="s">
        <v>2875</v>
      </c>
      <c r="C86" s="40">
        <v>11</v>
      </c>
      <c r="D86" s="40">
        <v>98</v>
      </c>
      <c r="E86" s="118">
        <v>34803</v>
      </c>
      <c r="F86" s="118">
        <v>12571</v>
      </c>
      <c r="G86" s="118">
        <v>12445</v>
      </c>
    </row>
    <row r="87" spans="1:7" x14ac:dyDescent="0.15">
      <c r="A87" s="39" t="s">
        <v>82</v>
      </c>
      <c r="B87" s="136" t="s">
        <v>2876</v>
      </c>
      <c r="C87" s="40">
        <v>1</v>
      </c>
      <c r="D87" s="40">
        <v>11</v>
      </c>
      <c r="E87" s="118" t="s">
        <v>3790</v>
      </c>
      <c r="F87" s="118" t="s">
        <v>3790</v>
      </c>
      <c r="G87" s="118" t="s">
        <v>3790</v>
      </c>
    </row>
    <row r="88" spans="1:7" x14ac:dyDescent="0.15">
      <c r="A88" s="39" t="s">
        <v>448</v>
      </c>
      <c r="B88" s="136" t="s">
        <v>2877</v>
      </c>
      <c r="C88" s="40">
        <v>1</v>
      </c>
      <c r="D88" s="40">
        <v>13</v>
      </c>
      <c r="E88" s="118" t="s">
        <v>3790</v>
      </c>
      <c r="F88" s="118" t="s">
        <v>3790</v>
      </c>
      <c r="G88" s="118" t="s">
        <v>3790</v>
      </c>
    </row>
    <row r="89" spans="1:7" x14ac:dyDescent="0.15">
      <c r="A89" s="39" t="s">
        <v>445</v>
      </c>
      <c r="B89" s="136" t="s">
        <v>2878</v>
      </c>
      <c r="C89" s="40">
        <v>9</v>
      </c>
      <c r="D89" s="40">
        <v>103</v>
      </c>
      <c r="E89" s="118">
        <v>142188</v>
      </c>
      <c r="F89" s="118">
        <v>84858</v>
      </c>
      <c r="G89" s="118">
        <v>23881</v>
      </c>
    </row>
    <row r="90" spans="1:7" x14ac:dyDescent="0.15">
      <c r="A90" s="39" t="s">
        <v>288</v>
      </c>
      <c r="B90" s="136" t="s">
        <v>2879</v>
      </c>
      <c r="C90" s="40">
        <v>13</v>
      </c>
      <c r="D90" s="40">
        <v>116</v>
      </c>
      <c r="E90" s="118">
        <v>91934</v>
      </c>
      <c r="F90" s="118">
        <v>43367</v>
      </c>
      <c r="G90" s="118">
        <v>25874</v>
      </c>
    </row>
    <row r="91" spans="1:7" x14ac:dyDescent="0.15">
      <c r="A91" s="39" t="s">
        <v>145</v>
      </c>
      <c r="B91" s="136" t="s">
        <v>2880</v>
      </c>
      <c r="C91" s="40">
        <v>9</v>
      </c>
      <c r="D91" s="40">
        <v>174</v>
      </c>
      <c r="E91" s="118">
        <v>201558</v>
      </c>
      <c r="F91" s="118">
        <v>93247</v>
      </c>
      <c r="G91" s="118">
        <v>56667</v>
      </c>
    </row>
    <row r="92" spans="1:7" x14ac:dyDescent="0.15">
      <c r="A92" s="39" t="s">
        <v>329</v>
      </c>
      <c r="B92" s="136" t="s">
        <v>2881</v>
      </c>
      <c r="C92" s="40">
        <v>2</v>
      </c>
      <c r="D92" s="40">
        <v>34</v>
      </c>
      <c r="E92" s="118" t="s">
        <v>3790</v>
      </c>
      <c r="F92" s="118" t="s">
        <v>3790</v>
      </c>
      <c r="G92" s="118" t="s">
        <v>3790</v>
      </c>
    </row>
    <row r="93" spans="1:7" x14ac:dyDescent="0.15">
      <c r="A93" s="138" t="s">
        <v>358</v>
      </c>
      <c r="B93" s="135" t="s">
        <v>2882</v>
      </c>
      <c r="C93" s="40">
        <v>15</v>
      </c>
      <c r="D93" s="40">
        <v>116</v>
      </c>
      <c r="E93" s="118">
        <v>138581</v>
      </c>
      <c r="F93" s="118">
        <v>81796</v>
      </c>
      <c r="G93" s="118">
        <v>28640</v>
      </c>
    </row>
    <row r="94" spans="1:7" x14ac:dyDescent="0.15">
      <c r="A94" s="39" t="s">
        <v>467</v>
      </c>
      <c r="B94" s="136" t="s">
        <v>2883</v>
      </c>
      <c r="C94" s="40">
        <v>5</v>
      </c>
      <c r="D94" s="40">
        <v>31</v>
      </c>
      <c r="E94" s="118">
        <v>30399</v>
      </c>
      <c r="F94" s="118">
        <v>13823</v>
      </c>
      <c r="G94" s="118">
        <v>6422</v>
      </c>
    </row>
    <row r="95" spans="1:7" x14ac:dyDescent="0.15">
      <c r="A95" s="39" t="s">
        <v>461</v>
      </c>
      <c r="B95" s="136" t="s">
        <v>2884</v>
      </c>
      <c r="C95" s="40">
        <v>6</v>
      </c>
      <c r="D95" s="40">
        <v>37</v>
      </c>
      <c r="E95" s="118">
        <v>52435</v>
      </c>
      <c r="F95" s="118">
        <v>37620</v>
      </c>
      <c r="G95" s="118">
        <v>7917</v>
      </c>
    </row>
    <row r="96" spans="1:7" x14ac:dyDescent="0.15">
      <c r="A96" s="39" t="s">
        <v>470</v>
      </c>
      <c r="B96" s="136" t="s">
        <v>2885</v>
      </c>
      <c r="C96" s="40">
        <v>2</v>
      </c>
      <c r="D96" s="40">
        <v>27</v>
      </c>
      <c r="E96" s="118" t="s">
        <v>3790</v>
      </c>
      <c r="F96" s="118" t="s">
        <v>3790</v>
      </c>
      <c r="G96" s="118" t="s">
        <v>3790</v>
      </c>
    </row>
    <row r="97" spans="1:7" x14ac:dyDescent="0.15">
      <c r="A97" s="39" t="s">
        <v>513</v>
      </c>
      <c r="B97" s="136" t="s">
        <v>2886</v>
      </c>
      <c r="C97" s="40">
        <v>2</v>
      </c>
      <c r="D97" s="40">
        <v>21</v>
      </c>
      <c r="E97" s="118" t="s">
        <v>3790</v>
      </c>
      <c r="F97" s="118" t="s">
        <v>3790</v>
      </c>
      <c r="G97" s="118" t="s">
        <v>3790</v>
      </c>
    </row>
    <row r="98" spans="1:7" x14ac:dyDescent="0.15">
      <c r="A98" s="138" t="s">
        <v>179</v>
      </c>
      <c r="B98" s="135" t="s">
        <v>2887</v>
      </c>
      <c r="C98" s="40">
        <v>88</v>
      </c>
      <c r="D98" s="40">
        <v>1650</v>
      </c>
      <c r="E98" s="118">
        <v>2044549</v>
      </c>
      <c r="F98" s="118">
        <v>1247892</v>
      </c>
      <c r="G98" s="118">
        <v>467567</v>
      </c>
    </row>
    <row r="99" spans="1:7" x14ac:dyDescent="0.15">
      <c r="A99" s="39" t="s">
        <v>89</v>
      </c>
      <c r="B99" s="136" t="s">
        <v>2888</v>
      </c>
      <c r="C99" s="40">
        <v>26</v>
      </c>
      <c r="D99" s="40">
        <v>481</v>
      </c>
      <c r="E99" s="118">
        <v>535396</v>
      </c>
      <c r="F99" s="118">
        <v>295046</v>
      </c>
      <c r="G99" s="118">
        <v>123454</v>
      </c>
    </row>
    <row r="100" spans="1:7" x14ac:dyDescent="0.15">
      <c r="A100" s="39" t="s">
        <v>154</v>
      </c>
      <c r="B100" s="136" t="s">
        <v>2889</v>
      </c>
      <c r="C100" s="40">
        <v>7</v>
      </c>
      <c r="D100" s="40">
        <v>57</v>
      </c>
      <c r="E100" s="118">
        <v>64323</v>
      </c>
      <c r="F100" s="118">
        <v>20438</v>
      </c>
      <c r="G100" s="118">
        <v>17241</v>
      </c>
    </row>
    <row r="101" spans="1:7" x14ac:dyDescent="0.15">
      <c r="A101" s="39" t="s">
        <v>410</v>
      </c>
      <c r="B101" s="136" t="s">
        <v>2890</v>
      </c>
      <c r="C101" s="40">
        <v>1</v>
      </c>
      <c r="D101" s="40">
        <v>5</v>
      </c>
      <c r="E101" s="118" t="s">
        <v>3790</v>
      </c>
      <c r="F101" s="118" t="s">
        <v>3790</v>
      </c>
      <c r="G101" s="118" t="s">
        <v>3790</v>
      </c>
    </row>
    <row r="102" spans="1:7" x14ac:dyDescent="0.15">
      <c r="A102" s="39" t="s">
        <v>351</v>
      </c>
      <c r="B102" s="136" t="s">
        <v>2891</v>
      </c>
      <c r="C102" s="40">
        <v>17</v>
      </c>
      <c r="D102" s="40">
        <v>250</v>
      </c>
      <c r="E102" s="118">
        <v>171175</v>
      </c>
      <c r="F102" s="118">
        <v>58418</v>
      </c>
      <c r="G102" s="118">
        <v>57649</v>
      </c>
    </row>
    <row r="103" spans="1:7" x14ac:dyDescent="0.15">
      <c r="A103" s="39" t="s">
        <v>477</v>
      </c>
      <c r="B103" s="136" t="s">
        <v>2892</v>
      </c>
      <c r="C103" s="40">
        <v>2</v>
      </c>
      <c r="D103" s="40">
        <v>34</v>
      </c>
      <c r="E103" s="118" t="s">
        <v>3790</v>
      </c>
      <c r="F103" s="118" t="s">
        <v>3790</v>
      </c>
      <c r="G103" s="118" t="s">
        <v>3790</v>
      </c>
    </row>
    <row r="104" spans="1:7" x14ac:dyDescent="0.15">
      <c r="A104" s="39" t="s">
        <v>344</v>
      </c>
      <c r="B104" s="136" t="s">
        <v>2893</v>
      </c>
      <c r="C104" s="40">
        <v>4</v>
      </c>
      <c r="D104" s="40">
        <v>212</v>
      </c>
      <c r="E104" s="118">
        <v>512746</v>
      </c>
      <c r="F104" s="118">
        <v>439137</v>
      </c>
      <c r="G104" s="118">
        <v>104695</v>
      </c>
    </row>
    <row r="105" spans="1:7" x14ac:dyDescent="0.15">
      <c r="A105" s="139" t="s">
        <v>192</v>
      </c>
      <c r="B105" s="137" t="s">
        <v>2894</v>
      </c>
      <c r="C105" s="133">
        <v>31</v>
      </c>
      <c r="D105" s="133">
        <v>611</v>
      </c>
      <c r="E105" s="134">
        <v>713710</v>
      </c>
      <c r="F105" s="134">
        <v>406319</v>
      </c>
      <c r="G105" s="134">
        <v>157828</v>
      </c>
    </row>
    <row r="106" spans="1:7" x14ac:dyDescent="0.15">
      <c r="A106" s="214" t="s">
        <v>24</v>
      </c>
      <c r="B106" s="215" t="s">
        <v>2895</v>
      </c>
      <c r="C106" s="216">
        <v>107</v>
      </c>
      <c r="D106" s="216">
        <v>2148</v>
      </c>
      <c r="E106" s="217">
        <v>7388941</v>
      </c>
      <c r="F106" s="217">
        <v>5200991</v>
      </c>
      <c r="G106" s="217">
        <v>833971</v>
      </c>
    </row>
    <row r="107" spans="1:7" x14ac:dyDescent="0.15">
      <c r="A107" s="138" t="s">
        <v>181</v>
      </c>
      <c r="B107" s="135" t="s">
        <v>2896</v>
      </c>
      <c r="C107" s="40">
        <v>40</v>
      </c>
      <c r="D107" s="40">
        <v>450</v>
      </c>
      <c r="E107" s="118">
        <v>1063041</v>
      </c>
      <c r="F107" s="118">
        <v>597925</v>
      </c>
      <c r="G107" s="118">
        <v>182297</v>
      </c>
    </row>
    <row r="108" spans="1:7" x14ac:dyDescent="0.15">
      <c r="A108" s="39" t="s">
        <v>78</v>
      </c>
      <c r="B108" s="136" t="s">
        <v>2897</v>
      </c>
      <c r="C108" s="40">
        <v>30</v>
      </c>
      <c r="D108" s="40">
        <v>299</v>
      </c>
      <c r="E108" s="118">
        <v>454474</v>
      </c>
      <c r="F108" s="118">
        <v>204137</v>
      </c>
      <c r="G108" s="118">
        <v>96920</v>
      </c>
    </row>
    <row r="109" spans="1:7" x14ac:dyDescent="0.15">
      <c r="A109" s="39" t="s">
        <v>523</v>
      </c>
      <c r="B109" s="136" t="s">
        <v>2898</v>
      </c>
      <c r="C109" s="40">
        <v>6</v>
      </c>
      <c r="D109" s="40">
        <v>98</v>
      </c>
      <c r="E109" s="118">
        <v>260174</v>
      </c>
      <c r="F109" s="118">
        <v>143962</v>
      </c>
      <c r="G109" s="118">
        <v>53556</v>
      </c>
    </row>
    <row r="110" spans="1:7" x14ac:dyDescent="0.15">
      <c r="A110" s="39" t="s">
        <v>182</v>
      </c>
      <c r="B110" s="136" t="s">
        <v>2899</v>
      </c>
      <c r="C110" s="40">
        <v>4</v>
      </c>
      <c r="D110" s="40">
        <v>53</v>
      </c>
      <c r="E110" s="118">
        <v>348393</v>
      </c>
      <c r="F110" s="118">
        <v>249826</v>
      </c>
      <c r="G110" s="118">
        <v>31821</v>
      </c>
    </row>
    <row r="111" spans="1:7" x14ac:dyDescent="0.15">
      <c r="A111" s="138" t="s">
        <v>183</v>
      </c>
      <c r="B111" s="135" t="s">
        <v>2900</v>
      </c>
      <c r="C111" s="40">
        <v>33</v>
      </c>
      <c r="D111" s="40">
        <v>1227</v>
      </c>
      <c r="E111" s="118">
        <v>5079955</v>
      </c>
      <c r="F111" s="118">
        <v>3729051</v>
      </c>
      <c r="G111" s="118">
        <v>505488</v>
      </c>
    </row>
    <row r="112" spans="1:7" x14ac:dyDescent="0.15">
      <c r="A112" s="39" t="s">
        <v>336</v>
      </c>
      <c r="B112" s="136" t="s">
        <v>2901</v>
      </c>
      <c r="C112" s="40">
        <v>7</v>
      </c>
      <c r="D112" s="40">
        <v>162</v>
      </c>
      <c r="E112" s="118">
        <v>378820</v>
      </c>
      <c r="F112" s="118">
        <v>289393</v>
      </c>
      <c r="G112" s="118">
        <v>52721</v>
      </c>
    </row>
    <row r="113" spans="1:7" x14ac:dyDescent="0.15">
      <c r="A113" s="39" t="s">
        <v>280</v>
      </c>
      <c r="B113" s="136" t="s">
        <v>2902</v>
      </c>
      <c r="C113" s="40">
        <v>6</v>
      </c>
      <c r="D113" s="40">
        <v>103</v>
      </c>
      <c r="E113" s="118">
        <v>149978</v>
      </c>
      <c r="F113" s="118">
        <v>81828</v>
      </c>
      <c r="G113" s="118">
        <v>35919</v>
      </c>
    </row>
    <row r="114" spans="1:7" x14ac:dyDescent="0.15">
      <c r="A114" s="39" t="s">
        <v>447</v>
      </c>
      <c r="B114" s="136" t="s">
        <v>2903</v>
      </c>
      <c r="C114" s="40">
        <v>4</v>
      </c>
      <c r="D114" s="40">
        <v>70</v>
      </c>
      <c r="E114" s="118">
        <v>98236</v>
      </c>
      <c r="F114" s="118">
        <v>48621</v>
      </c>
      <c r="G114" s="118">
        <v>23515</v>
      </c>
    </row>
    <row r="115" spans="1:7" x14ac:dyDescent="0.15">
      <c r="A115" s="39" t="s">
        <v>292</v>
      </c>
      <c r="B115" s="136" t="s">
        <v>2904</v>
      </c>
      <c r="C115" s="40">
        <v>12</v>
      </c>
      <c r="D115" s="40">
        <v>459</v>
      </c>
      <c r="E115" s="118">
        <v>1918446</v>
      </c>
      <c r="F115" s="118">
        <v>1473352</v>
      </c>
      <c r="G115" s="118">
        <v>183620</v>
      </c>
    </row>
    <row r="116" spans="1:7" x14ac:dyDescent="0.15">
      <c r="A116" s="39" t="s">
        <v>504</v>
      </c>
      <c r="B116" s="136" t="s">
        <v>2905</v>
      </c>
      <c r="C116" s="40">
        <v>1</v>
      </c>
      <c r="D116" s="40">
        <v>7</v>
      </c>
      <c r="E116" s="118" t="s">
        <v>3790</v>
      </c>
      <c r="F116" s="118" t="s">
        <v>3790</v>
      </c>
      <c r="G116" s="118" t="s">
        <v>3790</v>
      </c>
    </row>
    <row r="117" spans="1:7" x14ac:dyDescent="0.15">
      <c r="A117" s="39" t="s">
        <v>3677</v>
      </c>
      <c r="B117" s="136" t="s">
        <v>3773</v>
      </c>
      <c r="C117" s="40">
        <v>3</v>
      </c>
      <c r="D117" s="40">
        <v>426</v>
      </c>
      <c r="E117" s="118" t="s">
        <v>3792</v>
      </c>
      <c r="F117" s="118" t="s">
        <v>3792</v>
      </c>
      <c r="G117" s="118" t="s">
        <v>3792</v>
      </c>
    </row>
    <row r="118" spans="1:7" x14ac:dyDescent="0.15">
      <c r="A118" s="138" t="s">
        <v>185</v>
      </c>
      <c r="B118" s="135" t="s">
        <v>2906</v>
      </c>
      <c r="C118" s="40">
        <v>9</v>
      </c>
      <c r="D118" s="40">
        <v>155</v>
      </c>
      <c r="E118" s="118">
        <v>205865</v>
      </c>
      <c r="F118" s="118">
        <v>121363</v>
      </c>
      <c r="G118" s="118">
        <v>52090</v>
      </c>
    </row>
    <row r="119" spans="1:7" x14ac:dyDescent="0.15">
      <c r="A119" s="39" t="s">
        <v>325</v>
      </c>
      <c r="B119" s="136" t="s">
        <v>2907</v>
      </c>
      <c r="C119" s="40">
        <v>9</v>
      </c>
      <c r="D119" s="40">
        <v>155</v>
      </c>
      <c r="E119" s="118">
        <v>205865</v>
      </c>
      <c r="F119" s="118">
        <v>121363</v>
      </c>
      <c r="G119" s="118">
        <v>52090</v>
      </c>
    </row>
    <row r="120" spans="1:7" x14ac:dyDescent="0.15">
      <c r="A120" s="138" t="s">
        <v>188</v>
      </c>
      <c r="B120" s="135" t="s">
        <v>2908</v>
      </c>
      <c r="C120" s="40">
        <v>25</v>
      </c>
      <c r="D120" s="40">
        <v>316</v>
      </c>
      <c r="E120" s="118">
        <v>1040080</v>
      </c>
      <c r="F120" s="118">
        <v>752652</v>
      </c>
      <c r="G120" s="118">
        <v>94096</v>
      </c>
    </row>
    <row r="121" spans="1:7" x14ac:dyDescent="0.15">
      <c r="A121" s="39" t="s">
        <v>497</v>
      </c>
      <c r="B121" s="136" t="s">
        <v>2909</v>
      </c>
      <c r="C121" s="40">
        <v>4</v>
      </c>
      <c r="D121" s="40">
        <v>61</v>
      </c>
      <c r="E121" s="118">
        <v>675741</v>
      </c>
      <c r="F121" s="118">
        <v>538198</v>
      </c>
      <c r="G121" s="118">
        <v>26045</v>
      </c>
    </row>
    <row r="122" spans="1:7" x14ac:dyDescent="0.15">
      <c r="A122" s="139" t="s">
        <v>246</v>
      </c>
      <c r="B122" s="137" t="s">
        <v>2910</v>
      </c>
      <c r="C122" s="133">
        <v>21</v>
      </c>
      <c r="D122" s="133">
        <v>255</v>
      </c>
      <c r="E122" s="134">
        <v>364339</v>
      </c>
      <c r="F122" s="134">
        <v>214454</v>
      </c>
      <c r="G122" s="134">
        <v>68051</v>
      </c>
    </row>
    <row r="123" spans="1:7" x14ac:dyDescent="0.15">
      <c r="A123" s="214" t="s">
        <v>25</v>
      </c>
      <c r="B123" s="215" t="s">
        <v>2911</v>
      </c>
      <c r="C123" s="216">
        <v>100</v>
      </c>
      <c r="D123" s="216">
        <v>2185</v>
      </c>
      <c r="E123" s="217">
        <v>4289008</v>
      </c>
      <c r="F123" s="217">
        <v>2468802</v>
      </c>
      <c r="G123" s="217">
        <v>814927</v>
      </c>
    </row>
    <row r="124" spans="1:7" x14ac:dyDescent="0.15">
      <c r="A124" s="138" t="s">
        <v>189</v>
      </c>
      <c r="B124" s="135" t="s">
        <v>2912</v>
      </c>
      <c r="C124" s="40">
        <v>69</v>
      </c>
      <c r="D124" s="40">
        <v>1657</v>
      </c>
      <c r="E124" s="118">
        <v>3115301</v>
      </c>
      <c r="F124" s="118">
        <v>1844137</v>
      </c>
      <c r="G124" s="118">
        <v>616408</v>
      </c>
    </row>
    <row r="125" spans="1:7" x14ac:dyDescent="0.15">
      <c r="A125" s="39" t="s">
        <v>98</v>
      </c>
      <c r="B125" s="136" t="s">
        <v>2913</v>
      </c>
      <c r="C125" s="40">
        <v>58</v>
      </c>
      <c r="D125" s="40">
        <v>1025</v>
      </c>
      <c r="E125" s="118">
        <v>1699531</v>
      </c>
      <c r="F125" s="118">
        <v>821962</v>
      </c>
      <c r="G125" s="118">
        <v>355031</v>
      </c>
    </row>
    <row r="126" spans="1:7" x14ac:dyDescent="0.15">
      <c r="A126" s="39" t="s">
        <v>295</v>
      </c>
      <c r="B126" s="136" t="s">
        <v>2914</v>
      </c>
      <c r="C126" s="40">
        <v>8</v>
      </c>
      <c r="D126" s="40">
        <v>603</v>
      </c>
      <c r="E126" s="118">
        <v>1360406</v>
      </c>
      <c r="F126" s="118">
        <v>991745</v>
      </c>
      <c r="G126" s="118">
        <v>252407</v>
      </c>
    </row>
    <row r="127" spans="1:7" x14ac:dyDescent="0.15">
      <c r="A127" s="39" t="s">
        <v>455</v>
      </c>
      <c r="B127" s="136" t="s">
        <v>2915</v>
      </c>
      <c r="C127" s="40">
        <v>3</v>
      </c>
      <c r="D127" s="40">
        <v>29</v>
      </c>
      <c r="E127" s="118">
        <v>55364</v>
      </c>
      <c r="F127" s="118">
        <v>30430</v>
      </c>
      <c r="G127" s="118">
        <v>8970</v>
      </c>
    </row>
    <row r="128" spans="1:7" x14ac:dyDescent="0.15">
      <c r="A128" s="138" t="s">
        <v>190</v>
      </c>
      <c r="B128" s="135" t="s">
        <v>2916</v>
      </c>
      <c r="C128" s="40">
        <v>7</v>
      </c>
      <c r="D128" s="40">
        <v>129</v>
      </c>
      <c r="E128" s="118">
        <v>178559</v>
      </c>
      <c r="F128" s="118">
        <v>109492</v>
      </c>
      <c r="G128" s="118">
        <v>39405</v>
      </c>
    </row>
    <row r="129" spans="1:7" x14ac:dyDescent="0.15">
      <c r="A129" s="39" t="s">
        <v>90</v>
      </c>
      <c r="B129" s="136" t="s">
        <v>2916</v>
      </c>
      <c r="C129" s="40">
        <v>7</v>
      </c>
      <c r="D129" s="40">
        <v>129</v>
      </c>
      <c r="E129" s="118">
        <v>178559</v>
      </c>
      <c r="F129" s="118">
        <v>109492</v>
      </c>
      <c r="G129" s="118">
        <v>39405</v>
      </c>
    </row>
    <row r="130" spans="1:7" x14ac:dyDescent="0.15">
      <c r="A130" s="138" t="s">
        <v>191</v>
      </c>
      <c r="B130" s="135" t="s">
        <v>2917</v>
      </c>
      <c r="C130" s="40">
        <v>12</v>
      </c>
      <c r="D130" s="40">
        <v>280</v>
      </c>
      <c r="E130" s="118">
        <v>826124</v>
      </c>
      <c r="F130" s="118">
        <v>448832</v>
      </c>
      <c r="G130" s="118">
        <v>111064</v>
      </c>
    </row>
    <row r="131" spans="1:7" x14ac:dyDescent="0.15">
      <c r="A131" s="39" t="s">
        <v>81</v>
      </c>
      <c r="B131" s="136" t="s">
        <v>2917</v>
      </c>
      <c r="C131" s="40">
        <v>12</v>
      </c>
      <c r="D131" s="40">
        <v>280</v>
      </c>
      <c r="E131" s="118">
        <v>826124</v>
      </c>
      <c r="F131" s="118">
        <v>448832</v>
      </c>
      <c r="G131" s="118">
        <v>111064</v>
      </c>
    </row>
    <row r="132" spans="1:7" x14ac:dyDescent="0.15">
      <c r="A132" s="138" t="s">
        <v>194</v>
      </c>
      <c r="B132" s="135" t="s">
        <v>2918</v>
      </c>
      <c r="C132" s="40">
        <v>12</v>
      </c>
      <c r="D132" s="40">
        <v>119</v>
      </c>
      <c r="E132" s="118">
        <v>169024</v>
      </c>
      <c r="F132" s="118">
        <v>66341</v>
      </c>
      <c r="G132" s="118">
        <v>48050</v>
      </c>
    </row>
    <row r="133" spans="1:7" x14ac:dyDescent="0.15">
      <c r="A133" s="39" t="s">
        <v>187</v>
      </c>
      <c r="B133" s="136" t="s">
        <v>2919</v>
      </c>
      <c r="C133" s="40">
        <v>8</v>
      </c>
      <c r="D133" s="40">
        <v>74</v>
      </c>
      <c r="E133" s="118">
        <v>111033</v>
      </c>
      <c r="F133" s="118">
        <v>41899</v>
      </c>
      <c r="G133" s="118">
        <v>31641</v>
      </c>
    </row>
    <row r="134" spans="1:7" x14ac:dyDescent="0.15">
      <c r="A134" s="39" t="s">
        <v>476</v>
      </c>
      <c r="B134" s="136" t="s">
        <v>2920</v>
      </c>
      <c r="C134" s="40">
        <v>1</v>
      </c>
      <c r="D134" s="40">
        <v>4</v>
      </c>
      <c r="E134" s="118" t="s">
        <v>3790</v>
      </c>
      <c r="F134" s="118" t="s">
        <v>3790</v>
      </c>
      <c r="G134" s="118" t="s">
        <v>3790</v>
      </c>
    </row>
    <row r="135" spans="1:7" x14ac:dyDescent="0.15">
      <c r="A135" s="139" t="s">
        <v>503</v>
      </c>
      <c r="B135" s="137" t="s">
        <v>2921</v>
      </c>
      <c r="C135" s="133">
        <v>3</v>
      </c>
      <c r="D135" s="133">
        <v>41</v>
      </c>
      <c r="E135" s="134" t="s">
        <v>3792</v>
      </c>
      <c r="F135" s="134" t="s">
        <v>3792</v>
      </c>
      <c r="G135" s="134" t="s">
        <v>3792</v>
      </c>
    </row>
    <row r="136" spans="1:7" x14ac:dyDescent="0.15">
      <c r="A136" s="214" t="s">
        <v>26</v>
      </c>
      <c r="B136" s="215" t="s">
        <v>2922</v>
      </c>
      <c r="C136" s="216">
        <v>86</v>
      </c>
      <c r="D136" s="216">
        <v>2280</v>
      </c>
      <c r="E136" s="217">
        <v>9137926</v>
      </c>
      <c r="F136" s="217">
        <v>6013460</v>
      </c>
      <c r="G136" s="217">
        <v>894422</v>
      </c>
    </row>
    <row r="137" spans="1:7" x14ac:dyDescent="0.15">
      <c r="A137" s="138" t="s">
        <v>197</v>
      </c>
      <c r="B137" s="135" t="s">
        <v>2923</v>
      </c>
      <c r="C137" s="40">
        <v>2</v>
      </c>
      <c r="D137" s="40">
        <v>23</v>
      </c>
      <c r="E137" s="118" t="s">
        <v>3790</v>
      </c>
      <c r="F137" s="118" t="s">
        <v>3790</v>
      </c>
      <c r="G137" s="118" t="s">
        <v>3790</v>
      </c>
    </row>
    <row r="138" spans="1:7" x14ac:dyDescent="0.15">
      <c r="A138" s="39" t="s">
        <v>556</v>
      </c>
      <c r="B138" s="136" t="s">
        <v>2924</v>
      </c>
      <c r="C138" s="40">
        <v>1</v>
      </c>
      <c r="D138" s="40">
        <v>5</v>
      </c>
      <c r="E138" s="118" t="s">
        <v>3790</v>
      </c>
      <c r="F138" s="118" t="s">
        <v>3790</v>
      </c>
      <c r="G138" s="118" t="s">
        <v>3790</v>
      </c>
    </row>
    <row r="139" spans="1:7" x14ac:dyDescent="0.15">
      <c r="A139" s="39" t="s">
        <v>517</v>
      </c>
      <c r="B139" s="136" t="s">
        <v>2925</v>
      </c>
      <c r="C139" s="40">
        <v>1</v>
      </c>
      <c r="D139" s="40">
        <v>18</v>
      </c>
      <c r="E139" s="118" t="s">
        <v>3790</v>
      </c>
      <c r="F139" s="118" t="s">
        <v>3790</v>
      </c>
      <c r="G139" s="118" t="s">
        <v>3790</v>
      </c>
    </row>
    <row r="140" spans="1:7" x14ac:dyDescent="0.15">
      <c r="A140" s="138" t="s">
        <v>198</v>
      </c>
      <c r="B140" s="135" t="s">
        <v>2926</v>
      </c>
      <c r="C140" s="40">
        <v>10</v>
      </c>
      <c r="D140" s="40">
        <v>189</v>
      </c>
      <c r="E140" s="118">
        <v>453194</v>
      </c>
      <c r="F140" s="118">
        <v>238640</v>
      </c>
      <c r="G140" s="118">
        <v>67882</v>
      </c>
    </row>
    <row r="141" spans="1:7" x14ac:dyDescent="0.15">
      <c r="A141" s="39" t="s">
        <v>97</v>
      </c>
      <c r="B141" s="136" t="s">
        <v>2927</v>
      </c>
      <c r="C141" s="40">
        <v>4</v>
      </c>
      <c r="D141" s="40">
        <v>113</v>
      </c>
      <c r="E141" s="118" t="s">
        <v>3792</v>
      </c>
      <c r="F141" s="118" t="s">
        <v>3792</v>
      </c>
      <c r="G141" s="118" t="s">
        <v>3792</v>
      </c>
    </row>
    <row r="142" spans="1:7" x14ac:dyDescent="0.15">
      <c r="A142" s="39" t="s">
        <v>479</v>
      </c>
      <c r="B142" s="136" t="s">
        <v>2928</v>
      </c>
      <c r="C142" s="40">
        <v>1</v>
      </c>
      <c r="D142" s="40">
        <v>5</v>
      </c>
      <c r="E142" s="118" t="s">
        <v>3790</v>
      </c>
      <c r="F142" s="118" t="s">
        <v>3790</v>
      </c>
      <c r="G142" s="118" t="s">
        <v>3790</v>
      </c>
    </row>
    <row r="143" spans="1:7" x14ac:dyDescent="0.15">
      <c r="A143" s="39" t="s">
        <v>424</v>
      </c>
      <c r="B143" s="136" t="s">
        <v>2929</v>
      </c>
      <c r="C143" s="40">
        <v>5</v>
      </c>
      <c r="D143" s="40">
        <v>71</v>
      </c>
      <c r="E143" s="118">
        <v>76074</v>
      </c>
      <c r="F143" s="118">
        <v>30407</v>
      </c>
      <c r="G143" s="118">
        <v>25259</v>
      </c>
    </row>
    <row r="144" spans="1:7" x14ac:dyDescent="0.15">
      <c r="A144" s="138" t="s">
        <v>199</v>
      </c>
      <c r="B144" s="135" t="s">
        <v>2930</v>
      </c>
      <c r="C144" s="40">
        <v>63</v>
      </c>
      <c r="D144" s="40">
        <v>1850</v>
      </c>
      <c r="E144" s="118">
        <v>7332751</v>
      </c>
      <c r="F144" s="118">
        <v>4779845</v>
      </c>
      <c r="G144" s="118">
        <v>736874</v>
      </c>
    </row>
    <row r="145" spans="1:7" x14ac:dyDescent="0.15">
      <c r="A145" s="39" t="s">
        <v>113</v>
      </c>
      <c r="B145" s="136" t="s">
        <v>2931</v>
      </c>
      <c r="C145" s="40">
        <v>2</v>
      </c>
      <c r="D145" s="40">
        <v>34</v>
      </c>
      <c r="E145" s="118" t="s">
        <v>3790</v>
      </c>
      <c r="F145" s="118" t="s">
        <v>3790</v>
      </c>
      <c r="G145" s="118" t="s">
        <v>3790</v>
      </c>
    </row>
    <row r="146" spans="1:7" x14ac:dyDescent="0.15">
      <c r="A146" s="39" t="s">
        <v>249</v>
      </c>
      <c r="B146" s="136" t="s">
        <v>2932</v>
      </c>
      <c r="C146" s="40">
        <v>2</v>
      </c>
      <c r="D146" s="40">
        <v>33</v>
      </c>
      <c r="E146" s="118" t="s">
        <v>3790</v>
      </c>
      <c r="F146" s="118" t="s">
        <v>3790</v>
      </c>
      <c r="G146" s="118" t="s">
        <v>3790</v>
      </c>
    </row>
    <row r="147" spans="1:7" x14ac:dyDescent="0.15">
      <c r="A147" s="39" t="s">
        <v>149</v>
      </c>
      <c r="B147" s="136" t="s">
        <v>2933</v>
      </c>
      <c r="C147" s="40">
        <v>47</v>
      </c>
      <c r="D147" s="40">
        <v>1500</v>
      </c>
      <c r="E147" s="118">
        <v>6750263</v>
      </c>
      <c r="F147" s="118">
        <v>4470439</v>
      </c>
      <c r="G147" s="118">
        <v>605531</v>
      </c>
    </row>
    <row r="148" spans="1:7" x14ac:dyDescent="0.15">
      <c r="A148" s="39" t="s">
        <v>126</v>
      </c>
      <c r="B148" s="136" t="s">
        <v>2934</v>
      </c>
      <c r="C148" s="40">
        <v>12</v>
      </c>
      <c r="D148" s="40">
        <v>283</v>
      </c>
      <c r="E148" s="118">
        <v>483717</v>
      </c>
      <c r="F148" s="118">
        <v>251339</v>
      </c>
      <c r="G148" s="118">
        <v>107014</v>
      </c>
    </row>
    <row r="149" spans="1:7" x14ac:dyDescent="0.15">
      <c r="A149" s="138" t="s">
        <v>202</v>
      </c>
      <c r="B149" s="135" t="s">
        <v>2935</v>
      </c>
      <c r="C149" s="40">
        <v>11</v>
      </c>
      <c r="D149" s="40">
        <v>218</v>
      </c>
      <c r="E149" s="118">
        <v>1205992</v>
      </c>
      <c r="F149" s="118">
        <v>870853</v>
      </c>
      <c r="G149" s="118">
        <v>80107</v>
      </c>
    </row>
    <row r="150" spans="1:7" x14ac:dyDescent="0.15">
      <c r="A150" s="139" t="s">
        <v>105</v>
      </c>
      <c r="B150" s="137" t="s">
        <v>2935</v>
      </c>
      <c r="C150" s="133">
        <v>11</v>
      </c>
      <c r="D150" s="133">
        <v>218</v>
      </c>
      <c r="E150" s="134">
        <v>1205992</v>
      </c>
      <c r="F150" s="134">
        <v>870853</v>
      </c>
      <c r="G150" s="134">
        <v>80107</v>
      </c>
    </row>
    <row r="151" spans="1:7" x14ac:dyDescent="0.15">
      <c r="A151" s="214" t="s">
        <v>28</v>
      </c>
      <c r="B151" s="215" t="s">
        <v>2936</v>
      </c>
      <c r="C151" s="216">
        <v>133</v>
      </c>
      <c r="D151" s="216">
        <v>3759</v>
      </c>
      <c r="E151" s="217">
        <v>7967789</v>
      </c>
      <c r="F151" s="217">
        <v>3892286</v>
      </c>
      <c r="G151" s="217">
        <v>1610010</v>
      </c>
    </row>
    <row r="152" spans="1:7" x14ac:dyDescent="0.15">
      <c r="A152" s="138" t="s">
        <v>203</v>
      </c>
      <c r="B152" s="135" t="s">
        <v>2937</v>
      </c>
      <c r="C152" s="40">
        <v>115</v>
      </c>
      <c r="D152" s="40">
        <v>3316</v>
      </c>
      <c r="E152" s="118">
        <v>7559398</v>
      </c>
      <c r="F152" s="118">
        <v>3762766</v>
      </c>
      <c r="G152" s="118">
        <v>1459401</v>
      </c>
    </row>
    <row r="153" spans="1:7" x14ac:dyDescent="0.15">
      <c r="A153" s="39" t="s">
        <v>75</v>
      </c>
      <c r="B153" s="136" t="s">
        <v>2938</v>
      </c>
      <c r="C153" s="40">
        <v>74</v>
      </c>
      <c r="D153" s="40">
        <v>1797</v>
      </c>
      <c r="E153" s="118">
        <v>4358256</v>
      </c>
      <c r="F153" s="118">
        <v>2379878</v>
      </c>
      <c r="G153" s="118">
        <v>733016</v>
      </c>
    </row>
    <row r="154" spans="1:7" x14ac:dyDescent="0.15">
      <c r="A154" s="39" t="s">
        <v>377</v>
      </c>
      <c r="B154" s="136" t="s">
        <v>2939</v>
      </c>
      <c r="C154" s="40">
        <v>12</v>
      </c>
      <c r="D154" s="40">
        <v>174</v>
      </c>
      <c r="E154" s="118">
        <v>418025</v>
      </c>
      <c r="F154" s="118">
        <v>275076</v>
      </c>
      <c r="G154" s="118">
        <v>60260</v>
      </c>
    </row>
    <row r="155" spans="1:7" x14ac:dyDescent="0.15">
      <c r="A155" s="39" t="s">
        <v>151</v>
      </c>
      <c r="B155" s="136" t="s">
        <v>2940</v>
      </c>
      <c r="C155" s="40">
        <v>29</v>
      </c>
      <c r="D155" s="40">
        <v>1345</v>
      </c>
      <c r="E155" s="118">
        <v>2783117</v>
      </c>
      <c r="F155" s="118">
        <v>1107812</v>
      </c>
      <c r="G155" s="118">
        <v>666125</v>
      </c>
    </row>
    <row r="156" spans="1:7" x14ac:dyDescent="0.15">
      <c r="A156" s="138" t="s">
        <v>204</v>
      </c>
      <c r="B156" s="135" t="s">
        <v>2941</v>
      </c>
      <c r="C156" s="40">
        <v>5</v>
      </c>
      <c r="D156" s="40">
        <v>185</v>
      </c>
      <c r="E156" s="118">
        <v>282490</v>
      </c>
      <c r="F156" s="118">
        <v>103301</v>
      </c>
      <c r="G156" s="118">
        <v>83995</v>
      </c>
    </row>
    <row r="157" spans="1:7" x14ac:dyDescent="0.15">
      <c r="A157" s="39" t="s">
        <v>77</v>
      </c>
      <c r="B157" s="136" t="s">
        <v>2941</v>
      </c>
      <c r="C157" s="40">
        <v>5</v>
      </c>
      <c r="D157" s="40">
        <v>185</v>
      </c>
      <c r="E157" s="118">
        <v>282490</v>
      </c>
      <c r="F157" s="118">
        <v>103301</v>
      </c>
      <c r="G157" s="118">
        <v>83995</v>
      </c>
    </row>
    <row r="158" spans="1:7" x14ac:dyDescent="0.15">
      <c r="A158" s="138" t="s">
        <v>205</v>
      </c>
      <c r="B158" s="135" t="s">
        <v>2942</v>
      </c>
      <c r="C158" s="40">
        <v>12</v>
      </c>
      <c r="D158" s="40">
        <v>180</v>
      </c>
      <c r="E158" s="118">
        <v>104164</v>
      </c>
      <c r="F158" s="118">
        <v>22532</v>
      </c>
      <c r="G158" s="118">
        <v>47714</v>
      </c>
    </row>
    <row r="159" spans="1:7" x14ac:dyDescent="0.15">
      <c r="A159" s="39" t="s">
        <v>93</v>
      </c>
      <c r="B159" s="136" t="s">
        <v>2943</v>
      </c>
      <c r="C159" s="40">
        <v>5</v>
      </c>
      <c r="D159" s="40">
        <v>104</v>
      </c>
      <c r="E159" s="118">
        <v>60015</v>
      </c>
      <c r="F159" s="118">
        <v>7515</v>
      </c>
      <c r="G159" s="118">
        <v>31031</v>
      </c>
    </row>
    <row r="160" spans="1:7" x14ac:dyDescent="0.15">
      <c r="A160" s="39" t="s">
        <v>95</v>
      </c>
      <c r="B160" s="136" t="s">
        <v>2944</v>
      </c>
      <c r="C160" s="40">
        <v>7</v>
      </c>
      <c r="D160" s="40">
        <v>76</v>
      </c>
      <c r="E160" s="118">
        <v>44149</v>
      </c>
      <c r="F160" s="118">
        <v>15017</v>
      </c>
      <c r="G160" s="118">
        <v>16683</v>
      </c>
    </row>
    <row r="161" spans="1:7" x14ac:dyDescent="0.15">
      <c r="A161" s="138" t="s">
        <v>208</v>
      </c>
      <c r="B161" s="135" t="s">
        <v>2945</v>
      </c>
      <c r="C161" s="40">
        <v>1</v>
      </c>
      <c r="D161" s="40">
        <v>78</v>
      </c>
      <c r="E161" s="118" t="s">
        <v>3790</v>
      </c>
      <c r="F161" s="118" t="s">
        <v>3790</v>
      </c>
      <c r="G161" s="118" t="s">
        <v>3790</v>
      </c>
    </row>
    <row r="162" spans="1:7" x14ac:dyDescent="0.15">
      <c r="A162" s="139" t="s">
        <v>2946</v>
      </c>
      <c r="B162" s="137" t="s">
        <v>2945</v>
      </c>
      <c r="C162" s="133">
        <v>1</v>
      </c>
      <c r="D162" s="133">
        <v>78</v>
      </c>
      <c r="E162" s="134" t="s">
        <v>3790</v>
      </c>
      <c r="F162" s="134" t="s">
        <v>3790</v>
      </c>
      <c r="G162" s="134" t="s">
        <v>3790</v>
      </c>
    </row>
    <row r="163" spans="1:7" x14ac:dyDescent="0.15">
      <c r="A163" s="214" t="s">
        <v>29</v>
      </c>
      <c r="B163" s="215" t="s">
        <v>2947</v>
      </c>
      <c r="C163" s="216">
        <v>85</v>
      </c>
      <c r="D163" s="216">
        <v>10521</v>
      </c>
      <c r="E163" s="217">
        <v>77489312</v>
      </c>
      <c r="F163" s="217">
        <v>29795849</v>
      </c>
      <c r="G163" s="217">
        <v>5408850</v>
      </c>
    </row>
    <row r="164" spans="1:7" x14ac:dyDescent="0.15">
      <c r="A164" s="138" t="s">
        <v>210</v>
      </c>
      <c r="B164" s="135" t="s">
        <v>2948</v>
      </c>
      <c r="C164" s="40">
        <v>5</v>
      </c>
      <c r="D164" s="40">
        <v>126</v>
      </c>
      <c r="E164" s="118">
        <v>593332</v>
      </c>
      <c r="F164" s="118">
        <v>499151</v>
      </c>
      <c r="G164" s="118">
        <v>56967</v>
      </c>
    </row>
    <row r="165" spans="1:7" x14ac:dyDescent="0.15">
      <c r="A165" s="39" t="s">
        <v>404</v>
      </c>
      <c r="B165" s="136" t="s">
        <v>2949</v>
      </c>
      <c r="C165" s="40">
        <v>4</v>
      </c>
      <c r="D165" s="40">
        <v>116</v>
      </c>
      <c r="E165" s="118" t="s">
        <v>3792</v>
      </c>
      <c r="F165" s="118" t="s">
        <v>3792</v>
      </c>
      <c r="G165" s="118" t="s">
        <v>3792</v>
      </c>
    </row>
    <row r="166" spans="1:7" x14ac:dyDescent="0.15">
      <c r="A166" s="39" t="s">
        <v>558</v>
      </c>
      <c r="B166" s="136" t="s">
        <v>2950</v>
      </c>
      <c r="C166" s="40">
        <v>1</v>
      </c>
      <c r="D166" s="40">
        <v>10</v>
      </c>
      <c r="E166" s="118" t="s">
        <v>3790</v>
      </c>
      <c r="F166" s="118" t="s">
        <v>3790</v>
      </c>
      <c r="G166" s="118" t="s">
        <v>3790</v>
      </c>
    </row>
    <row r="167" spans="1:7" x14ac:dyDescent="0.15">
      <c r="A167" s="138" t="s">
        <v>211</v>
      </c>
      <c r="B167" s="135" t="s">
        <v>2951</v>
      </c>
      <c r="C167" s="40">
        <v>9</v>
      </c>
      <c r="D167" s="40">
        <v>758</v>
      </c>
      <c r="E167" s="118">
        <v>5728190</v>
      </c>
      <c r="F167" s="118">
        <v>3244166</v>
      </c>
      <c r="G167" s="118">
        <v>456132</v>
      </c>
    </row>
    <row r="168" spans="1:7" x14ac:dyDescent="0.15">
      <c r="A168" s="39" t="s">
        <v>2952</v>
      </c>
      <c r="B168" s="136" t="s">
        <v>2953</v>
      </c>
      <c r="C168" s="40">
        <v>1</v>
      </c>
      <c r="D168" s="40">
        <v>56</v>
      </c>
      <c r="E168" s="118" t="s">
        <v>3790</v>
      </c>
      <c r="F168" s="118" t="s">
        <v>3790</v>
      </c>
      <c r="G168" s="118" t="s">
        <v>3790</v>
      </c>
    </row>
    <row r="169" spans="1:7" x14ac:dyDescent="0.15">
      <c r="A169" s="39" t="s">
        <v>394</v>
      </c>
      <c r="B169" s="136" t="s">
        <v>2954</v>
      </c>
      <c r="C169" s="40">
        <v>4</v>
      </c>
      <c r="D169" s="40">
        <v>413</v>
      </c>
      <c r="E169" s="118">
        <v>3773442</v>
      </c>
      <c r="F169" s="118">
        <v>1805975</v>
      </c>
      <c r="G169" s="118">
        <v>267537</v>
      </c>
    </row>
    <row r="170" spans="1:7" x14ac:dyDescent="0.15">
      <c r="A170" s="39" t="s">
        <v>495</v>
      </c>
      <c r="B170" s="136" t="s">
        <v>2955</v>
      </c>
      <c r="C170" s="40">
        <v>4</v>
      </c>
      <c r="D170" s="40">
        <v>289</v>
      </c>
      <c r="E170" s="118" t="s">
        <v>3792</v>
      </c>
      <c r="F170" s="118" t="s">
        <v>3792</v>
      </c>
      <c r="G170" s="118" t="s">
        <v>3792</v>
      </c>
    </row>
    <row r="171" spans="1:7" x14ac:dyDescent="0.15">
      <c r="A171" s="138" t="s">
        <v>213</v>
      </c>
      <c r="B171" s="135" t="s">
        <v>2956</v>
      </c>
      <c r="C171" s="40">
        <v>19</v>
      </c>
      <c r="D171" s="40">
        <v>3019</v>
      </c>
      <c r="E171" s="118">
        <v>22954834</v>
      </c>
      <c r="F171" s="118">
        <v>11085275</v>
      </c>
      <c r="G171" s="118">
        <v>1962696</v>
      </c>
    </row>
    <row r="172" spans="1:7" x14ac:dyDescent="0.15">
      <c r="A172" s="39" t="s">
        <v>566</v>
      </c>
      <c r="B172" s="136" t="s">
        <v>2957</v>
      </c>
      <c r="C172" s="40">
        <v>2</v>
      </c>
      <c r="D172" s="40">
        <v>23</v>
      </c>
      <c r="E172" s="118" t="s">
        <v>3790</v>
      </c>
      <c r="F172" s="118" t="s">
        <v>3790</v>
      </c>
      <c r="G172" s="118" t="s">
        <v>3790</v>
      </c>
    </row>
    <row r="173" spans="1:7" x14ac:dyDescent="0.15">
      <c r="A173" s="39" t="s">
        <v>370</v>
      </c>
      <c r="B173" s="136" t="s">
        <v>2958</v>
      </c>
      <c r="C173" s="40" t="s">
        <v>573</v>
      </c>
      <c r="D173" s="40" t="s">
        <v>573</v>
      </c>
      <c r="E173" s="118" t="s">
        <v>573</v>
      </c>
      <c r="F173" s="118" t="s">
        <v>573</v>
      </c>
      <c r="G173" s="118" t="s">
        <v>573</v>
      </c>
    </row>
    <row r="174" spans="1:7" x14ac:dyDescent="0.15">
      <c r="A174" s="39" t="s">
        <v>532</v>
      </c>
      <c r="B174" s="136" t="s">
        <v>2959</v>
      </c>
      <c r="C174" s="40">
        <v>2</v>
      </c>
      <c r="D174" s="40">
        <v>121</v>
      </c>
      <c r="E174" s="118" t="s">
        <v>3790</v>
      </c>
      <c r="F174" s="118" t="s">
        <v>3790</v>
      </c>
      <c r="G174" s="118" t="s">
        <v>3790</v>
      </c>
    </row>
    <row r="175" spans="1:7" x14ac:dyDescent="0.15">
      <c r="A175" s="39" t="s">
        <v>387</v>
      </c>
      <c r="B175" s="136" t="s">
        <v>2960</v>
      </c>
      <c r="C175" s="40">
        <v>12</v>
      </c>
      <c r="D175" s="40">
        <v>2730</v>
      </c>
      <c r="E175" s="118">
        <v>21725966</v>
      </c>
      <c r="F175" s="118">
        <v>10394290</v>
      </c>
      <c r="G175" s="118">
        <v>1815907</v>
      </c>
    </row>
    <row r="176" spans="1:7" x14ac:dyDescent="0.15">
      <c r="A176" s="39" t="s">
        <v>525</v>
      </c>
      <c r="B176" s="136" t="s">
        <v>2961</v>
      </c>
      <c r="C176" s="40">
        <v>3</v>
      </c>
      <c r="D176" s="40">
        <v>145</v>
      </c>
      <c r="E176" s="118">
        <v>384136</v>
      </c>
      <c r="F176" s="118">
        <v>126971</v>
      </c>
      <c r="G176" s="118">
        <v>53956</v>
      </c>
    </row>
    <row r="177" spans="1:7" x14ac:dyDescent="0.15">
      <c r="A177" s="138" t="s">
        <v>214</v>
      </c>
      <c r="B177" s="135" t="s">
        <v>2962</v>
      </c>
      <c r="C177" s="40">
        <v>10</v>
      </c>
      <c r="D177" s="40">
        <v>1029</v>
      </c>
      <c r="E177" s="118">
        <v>8830338</v>
      </c>
      <c r="F177" s="118">
        <v>2884229</v>
      </c>
      <c r="G177" s="118">
        <v>499507</v>
      </c>
    </row>
    <row r="178" spans="1:7" x14ac:dyDescent="0.15">
      <c r="A178" s="39" t="s">
        <v>415</v>
      </c>
      <c r="B178" s="136" t="s">
        <v>2963</v>
      </c>
      <c r="C178" s="40">
        <v>3</v>
      </c>
      <c r="D178" s="40">
        <v>661</v>
      </c>
      <c r="E178" s="118">
        <v>5647610</v>
      </c>
      <c r="F178" s="118">
        <v>563219</v>
      </c>
      <c r="G178" s="118">
        <v>304800</v>
      </c>
    </row>
    <row r="179" spans="1:7" x14ac:dyDescent="0.15">
      <c r="A179" s="39" t="s">
        <v>2964</v>
      </c>
      <c r="B179" s="136" t="s">
        <v>2965</v>
      </c>
      <c r="C179" s="40">
        <v>2</v>
      </c>
      <c r="D179" s="40">
        <v>88</v>
      </c>
      <c r="E179" s="118" t="s">
        <v>3790</v>
      </c>
      <c r="F179" s="118" t="s">
        <v>3790</v>
      </c>
      <c r="G179" s="118" t="s">
        <v>3790</v>
      </c>
    </row>
    <row r="180" spans="1:7" x14ac:dyDescent="0.15">
      <c r="A180" s="39" t="s">
        <v>301</v>
      </c>
      <c r="B180" s="136" t="s">
        <v>2966</v>
      </c>
      <c r="C180" s="40">
        <v>3</v>
      </c>
      <c r="D180" s="40">
        <v>72</v>
      </c>
      <c r="E180" s="118">
        <v>333505</v>
      </c>
      <c r="F180" s="118">
        <v>234902</v>
      </c>
      <c r="G180" s="118">
        <v>36073</v>
      </c>
    </row>
    <row r="181" spans="1:7" x14ac:dyDescent="0.15">
      <c r="A181" s="39" t="s">
        <v>553</v>
      </c>
      <c r="B181" s="136" t="s">
        <v>2967</v>
      </c>
      <c r="C181" s="40">
        <v>2</v>
      </c>
      <c r="D181" s="40">
        <v>208</v>
      </c>
      <c r="E181" s="118" t="s">
        <v>3790</v>
      </c>
      <c r="F181" s="118" t="s">
        <v>3790</v>
      </c>
      <c r="G181" s="118" t="s">
        <v>3790</v>
      </c>
    </row>
    <row r="182" spans="1:7" x14ac:dyDescent="0.15">
      <c r="A182" s="138" t="s">
        <v>216</v>
      </c>
      <c r="B182" s="135" t="s">
        <v>2968</v>
      </c>
      <c r="C182" s="40">
        <v>15</v>
      </c>
      <c r="D182" s="40">
        <v>1710</v>
      </c>
      <c r="E182" s="118">
        <v>23240633</v>
      </c>
      <c r="F182" s="118">
        <v>4718585</v>
      </c>
      <c r="G182" s="118">
        <v>997729</v>
      </c>
    </row>
    <row r="183" spans="1:7" x14ac:dyDescent="0.15">
      <c r="A183" s="39" t="s">
        <v>2969</v>
      </c>
      <c r="B183" s="136" t="s">
        <v>2970</v>
      </c>
      <c r="C183" s="40">
        <v>1</v>
      </c>
      <c r="D183" s="40">
        <v>144</v>
      </c>
      <c r="E183" s="118" t="s">
        <v>3790</v>
      </c>
      <c r="F183" s="118" t="s">
        <v>3790</v>
      </c>
      <c r="G183" s="118" t="s">
        <v>3790</v>
      </c>
    </row>
    <row r="184" spans="1:7" x14ac:dyDescent="0.15">
      <c r="A184" s="39" t="s">
        <v>428</v>
      </c>
      <c r="B184" s="136" t="s">
        <v>2971</v>
      </c>
      <c r="C184" s="40">
        <v>11</v>
      </c>
      <c r="D184" s="40">
        <v>1503</v>
      </c>
      <c r="E184" s="118">
        <v>22993951</v>
      </c>
      <c r="F184" s="118">
        <v>4631904</v>
      </c>
      <c r="G184" s="118">
        <v>868301</v>
      </c>
    </row>
    <row r="185" spans="1:7" x14ac:dyDescent="0.15">
      <c r="A185" s="39" t="s">
        <v>102</v>
      </c>
      <c r="B185" s="136" t="s">
        <v>2972</v>
      </c>
      <c r="C185" s="40">
        <v>3</v>
      </c>
      <c r="D185" s="40">
        <v>63</v>
      </c>
      <c r="E185" s="118" t="s">
        <v>3792</v>
      </c>
      <c r="F185" s="118" t="s">
        <v>3792</v>
      </c>
      <c r="G185" s="118" t="s">
        <v>3792</v>
      </c>
    </row>
    <row r="186" spans="1:7" x14ac:dyDescent="0.15">
      <c r="A186" s="138" t="s">
        <v>218</v>
      </c>
      <c r="B186" s="135" t="s">
        <v>2973</v>
      </c>
      <c r="C186" s="40">
        <v>11</v>
      </c>
      <c r="D186" s="40">
        <v>2773</v>
      </c>
      <c r="E186" s="118">
        <v>12518864</v>
      </c>
      <c r="F186" s="118">
        <v>5080179</v>
      </c>
      <c r="G186" s="118">
        <v>906870</v>
      </c>
    </row>
    <row r="187" spans="1:7" x14ac:dyDescent="0.15">
      <c r="A187" s="39" t="s">
        <v>409</v>
      </c>
      <c r="B187" s="136" t="s">
        <v>2974</v>
      </c>
      <c r="C187" s="40">
        <v>9</v>
      </c>
      <c r="D187" s="40">
        <v>2506</v>
      </c>
      <c r="E187" s="118" t="s">
        <v>3792</v>
      </c>
      <c r="F187" s="118" t="s">
        <v>3792</v>
      </c>
      <c r="G187" s="118" t="s">
        <v>3792</v>
      </c>
    </row>
    <row r="188" spans="1:7" x14ac:dyDescent="0.15">
      <c r="A188" s="39" t="s">
        <v>535</v>
      </c>
      <c r="B188" s="136" t="s">
        <v>2975</v>
      </c>
      <c r="C188" s="40">
        <v>2</v>
      </c>
      <c r="D188" s="40">
        <v>267</v>
      </c>
      <c r="E188" s="118" t="s">
        <v>3790</v>
      </c>
      <c r="F188" s="118" t="s">
        <v>3790</v>
      </c>
      <c r="G188" s="118" t="s">
        <v>3790</v>
      </c>
    </row>
    <row r="189" spans="1:7" x14ac:dyDescent="0.15">
      <c r="A189" s="138" t="s">
        <v>359</v>
      </c>
      <c r="B189" s="135" t="s">
        <v>2976</v>
      </c>
      <c r="C189" s="40">
        <v>16</v>
      </c>
      <c r="D189" s="40">
        <v>1106</v>
      </c>
      <c r="E189" s="118">
        <v>3623121</v>
      </c>
      <c r="F189" s="118">
        <v>2284264</v>
      </c>
      <c r="G189" s="118">
        <v>528949</v>
      </c>
    </row>
    <row r="190" spans="1:7" x14ac:dyDescent="0.15">
      <c r="A190" s="39" t="s">
        <v>2977</v>
      </c>
      <c r="B190" s="136" t="s">
        <v>2978</v>
      </c>
      <c r="C190" s="40">
        <v>1</v>
      </c>
      <c r="D190" s="40">
        <v>6</v>
      </c>
      <c r="E190" s="118" t="s">
        <v>3790</v>
      </c>
      <c r="F190" s="118" t="s">
        <v>3790</v>
      </c>
      <c r="G190" s="118" t="s">
        <v>3790</v>
      </c>
    </row>
    <row r="191" spans="1:7" x14ac:dyDescent="0.15">
      <c r="A191" s="39" t="s">
        <v>420</v>
      </c>
      <c r="B191" s="136" t="s">
        <v>2979</v>
      </c>
      <c r="C191" s="40">
        <v>3</v>
      </c>
      <c r="D191" s="40">
        <v>97</v>
      </c>
      <c r="E191" s="118">
        <v>149593</v>
      </c>
      <c r="F191" s="118">
        <v>57131</v>
      </c>
      <c r="G191" s="118">
        <v>46651</v>
      </c>
    </row>
    <row r="192" spans="1:7" x14ac:dyDescent="0.15">
      <c r="A192" s="39" t="s">
        <v>515</v>
      </c>
      <c r="B192" s="136" t="s">
        <v>2980</v>
      </c>
      <c r="C192" s="40">
        <v>1</v>
      </c>
      <c r="D192" s="40">
        <v>239</v>
      </c>
      <c r="E192" s="118" t="s">
        <v>3790</v>
      </c>
      <c r="F192" s="118" t="s">
        <v>3790</v>
      </c>
      <c r="G192" s="118" t="s">
        <v>3790</v>
      </c>
    </row>
    <row r="193" spans="1:7" x14ac:dyDescent="0.15">
      <c r="A193" s="39" t="s">
        <v>570</v>
      </c>
      <c r="B193" s="136" t="s">
        <v>2981</v>
      </c>
      <c r="C193" s="40">
        <v>1</v>
      </c>
      <c r="D193" s="40">
        <v>61</v>
      </c>
      <c r="E193" s="118" t="s">
        <v>3790</v>
      </c>
      <c r="F193" s="118" t="s">
        <v>3790</v>
      </c>
      <c r="G193" s="118" t="s">
        <v>3790</v>
      </c>
    </row>
    <row r="194" spans="1:7" x14ac:dyDescent="0.15">
      <c r="A194" s="39" t="s">
        <v>569</v>
      </c>
      <c r="B194" s="136" t="s">
        <v>2982</v>
      </c>
      <c r="C194" s="40">
        <v>1</v>
      </c>
      <c r="D194" s="40">
        <v>90</v>
      </c>
      <c r="E194" s="118" t="s">
        <v>3790</v>
      </c>
      <c r="F194" s="118" t="s">
        <v>3790</v>
      </c>
      <c r="G194" s="118" t="s">
        <v>3790</v>
      </c>
    </row>
    <row r="195" spans="1:7" x14ac:dyDescent="0.15">
      <c r="A195" s="39" t="s">
        <v>519</v>
      </c>
      <c r="B195" s="136" t="s">
        <v>2983</v>
      </c>
      <c r="C195" s="40">
        <v>2</v>
      </c>
      <c r="D195" s="40">
        <v>108</v>
      </c>
      <c r="E195" s="118" t="s">
        <v>3790</v>
      </c>
      <c r="F195" s="118" t="s">
        <v>3790</v>
      </c>
      <c r="G195" s="118" t="s">
        <v>3790</v>
      </c>
    </row>
    <row r="196" spans="1:7" x14ac:dyDescent="0.15">
      <c r="A196" s="139" t="s">
        <v>376</v>
      </c>
      <c r="B196" s="137" t="s">
        <v>2984</v>
      </c>
      <c r="C196" s="133">
        <v>7</v>
      </c>
      <c r="D196" s="133">
        <v>505</v>
      </c>
      <c r="E196" s="134">
        <v>1188021</v>
      </c>
      <c r="F196" s="134">
        <v>839107</v>
      </c>
      <c r="G196" s="134">
        <v>162045</v>
      </c>
    </row>
    <row r="197" spans="1:7" x14ac:dyDescent="0.15">
      <c r="A197" s="214" t="s">
        <v>30</v>
      </c>
      <c r="B197" s="215" t="s">
        <v>2985</v>
      </c>
      <c r="C197" s="216">
        <v>16</v>
      </c>
      <c r="D197" s="216">
        <v>153</v>
      </c>
      <c r="E197" s="217">
        <v>893520</v>
      </c>
      <c r="F197" s="217" t="s">
        <v>3792</v>
      </c>
      <c r="G197" s="217" t="s">
        <v>3792</v>
      </c>
    </row>
    <row r="198" spans="1:7" x14ac:dyDescent="0.15">
      <c r="A198" s="138" t="s">
        <v>222</v>
      </c>
      <c r="B198" s="135" t="s">
        <v>2986</v>
      </c>
      <c r="C198" s="40">
        <v>16</v>
      </c>
      <c r="D198" s="40">
        <v>153</v>
      </c>
      <c r="E198" s="118">
        <v>893520</v>
      </c>
      <c r="F198" s="118">
        <v>571660</v>
      </c>
      <c r="G198" s="118">
        <v>81191</v>
      </c>
    </row>
    <row r="199" spans="1:7" x14ac:dyDescent="0.15">
      <c r="A199" s="139" t="s">
        <v>352</v>
      </c>
      <c r="B199" s="137" t="s">
        <v>2986</v>
      </c>
      <c r="C199" s="133">
        <v>16</v>
      </c>
      <c r="D199" s="133">
        <v>153</v>
      </c>
      <c r="E199" s="134">
        <v>893520</v>
      </c>
      <c r="F199" s="134">
        <v>571660</v>
      </c>
      <c r="G199" s="134">
        <v>81191</v>
      </c>
    </row>
    <row r="200" spans="1:7" x14ac:dyDescent="0.15">
      <c r="A200" s="214" t="s">
        <v>32</v>
      </c>
      <c r="B200" s="215" t="s">
        <v>2987</v>
      </c>
      <c r="C200" s="216">
        <v>448</v>
      </c>
      <c r="D200" s="216">
        <v>18174</v>
      </c>
      <c r="E200" s="217">
        <v>55000923</v>
      </c>
      <c r="F200" s="217">
        <v>32413532</v>
      </c>
      <c r="G200" s="217">
        <v>6965774</v>
      </c>
    </row>
    <row r="201" spans="1:7" x14ac:dyDescent="0.15">
      <c r="A201" s="138" t="s">
        <v>225</v>
      </c>
      <c r="B201" s="135" t="s">
        <v>2988</v>
      </c>
      <c r="C201" s="40">
        <v>24</v>
      </c>
      <c r="D201" s="40">
        <v>691</v>
      </c>
      <c r="E201" s="118">
        <v>3328234</v>
      </c>
      <c r="F201" s="118">
        <v>1485467</v>
      </c>
      <c r="G201" s="118">
        <v>292129</v>
      </c>
    </row>
    <row r="202" spans="1:7" x14ac:dyDescent="0.15">
      <c r="A202" s="39" t="s">
        <v>507</v>
      </c>
      <c r="B202" s="136" t="s">
        <v>2989</v>
      </c>
      <c r="C202" s="40">
        <v>3</v>
      </c>
      <c r="D202" s="40">
        <v>103</v>
      </c>
      <c r="E202" s="118" t="s">
        <v>3792</v>
      </c>
      <c r="F202" s="118" t="s">
        <v>3792</v>
      </c>
      <c r="G202" s="118" t="s">
        <v>3792</v>
      </c>
    </row>
    <row r="203" spans="1:7" x14ac:dyDescent="0.15">
      <c r="A203" s="39" t="s">
        <v>383</v>
      </c>
      <c r="B203" s="136" t="s">
        <v>2990</v>
      </c>
      <c r="C203" s="40">
        <v>2</v>
      </c>
      <c r="D203" s="40">
        <v>51</v>
      </c>
      <c r="E203" s="118" t="s">
        <v>3790</v>
      </c>
      <c r="F203" s="118" t="s">
        <v>3790</v>
      </c>
      <c r="G203" s="118" t="s">
        <v>3790</v>
      </c>
    </row>
    <row r="204" spans="1:7" x14ac:dyDescent="0.15">
      <c r="A204" s="39" t="s">
        <v>536</v>
      </c>
      <c r="B204" s="136" t="s">
        <v>2991</v>
      </c>
      <c r="C204" s="40">
        <v>5</v>
      </c>
      <c r="D204" s="40">
        <v>160</v>
      </c>
      <c r="E204" s="118">
        <v>344821</v>
      </c>
      <c r="F204" s="118">
        <v>194128</v>
      </c>
      <c r="G204" s="118">
        <v>74924</v>
      </c>
    </row>
    <row r="205" spans="1:7" x14ac:dyDescent="0.15">
      <c r="A205" s="39" t="s">
        <v>433</v>
      </c>
      <c r="B205" s="136" t="s">
        <v>2992</v>
      </c>
      <c r="C205" s="40">
        <v>6</v>
      </c>
      <c r="D205" s="40">
        <v>246</v>
      </c>
      <c r="E205" s="118">
        <v>987088</v>
      </c>
      <c r="F205" s="118">
        <v>575106</v>
      </c>
      <c r="G205" s="118">
        <v>104344</v>
      </c>
    </row>
    <row r="206" spans="1:7" x14ac:dyDescent="0.15">
      <c r="A206" s="39" t="s">
        <v>381</v>
      </c>
      <c r="B206" s="136" t="s">
        <v>2993</v>
      </c>
      <c r="C206" s="40">
        <v>8</v>
      </c>
      <c r="D206" s="40">
        <v>131</v>
      </c>
      <c r="E206" s="118">
        <v>346497</v>
      </c>
      <c r="F206" s="118">
        <v>199313</v>
      </c>
      <c r="G206" s="118">
        <v>52755</v>
      </c>
    </row>
    <row r="207" spans="1:7" x14ac:dyDescent="0.15">
      <c r="A207" s="138" t="s">
        <v>372</v>
      </c>
      <c r="B207" s="135" t="s">
        <v>2994</v>
      </c>
      <c r="C207" s="40">
        <v>47</v>
      </c>
      <c r="D207" s="40">
        <v>1837</v>
      </c>
      <c r="E207" s="118">
        <v>7876834</v>
      </c>
      <c r="F207" s="118">
        <v>4658768</v>
      </c>
      <c r="G207" s="118">
        <v>838720</v>
      </c>
    </row>
    <row r="208" spans="1:7" x14ac:dyDescent="0.15">
      <c r="A208" s="39" t="s">
        <v>209</v>
      </c>
      <c r="B208" s="136" t="s">
        <v>2995</v>
      </c>
      <c r="C208" s="40">
        <v>12</v>
      </c>
      <c r="D208" s="40">
        <v>595</v>
      </c>
      <c r="E208" s="118">
        <v>2308064</v>
      </c>
      <c r="F208" s="118">
        <v>1250737</v>
      </c>
      <c r="G208" s="118">
        <v>303100</v>
      </c>
    </row>
    <row r="209" spans="1:7" x14ac:dyDescent="0.15">
      <c r="A209" s="39" t="s">
        <v>458</v>
      </c>
      <c r="B209" s="136" t="s">
        <v>2996</v>
      </c>
      <c r="C209" s="40">
        <v>3</v>
      </c>
      <c r="D209" s="40">
        <v>212</v>
      </c>
      <c r="E209" s="118" t="s">
        <v>3792</v>
      </c>
      <c r="F209" s="118" t="s">
        <v>3792</v>
      </c>
      <c r="G209" s="118" t="s">
        <v>3792</v>
      </c>
    </row>
    <row r="210" spans="1:7" x14ac:dyDescent="0.15">
      <c r="A210" s="39" t="s">
        <v>509</v>
      </c>
      <c r="B210" s="136" t="s">
        <v>2997</v>
      </c>
      <c r="C210" s="40">
        <v>1</v>
      </c>
      <c r="D210" s="40">
        <v>68</v>
      </c>
      <c r="E210" s="118" t="s">
        <v>3790</v>
      </c>
      <c r="F210" s="118" t="s">
        <v>3790</v>
      </c>
      <c r="G210" s="118" t="s">
        <v>3790</v>
      </c>
    </row>
    <row r="211" spans="1:7" x14ac:dyDescent="0.15">
      <c r="A211" s="39" t="s">
        <v>223</v>
      </c>
      <c r="B211" s="136" t="s">
        <v>2998</v>
      </c>
      <c r="C211" s="40">
        <v>31</v>
      </c>
      <c r="D211" s="40">
        <v>962</v>
      </c>
      <c r="E211" s="118">
        <v>3851011</v>
      </c>
      <c r="F211" s="118">
        <v>2414665</v>
      </c>
      <c r="G211" s="118">
        <v>391540</v>
      </c>
    </row>
    <row r="212" spans="1:7" x14ac:dyDescent="0.15">
      <c r="A212" s="138" t="s">
        <v>226</v>
      </c>
      <c r="B212" s="135" t="s">
        <v>2999</v>
      </c>
      <c r="C212" s="40">
        <v>204</v>
      </c>
      <c r="D212" s="40">
        <v>7859</v>
      </c>
      <c r="E212" s="118">
        <v>22679312</v>
      </c>
      <c r="F212" s="118">
        <v>14900482</v>
      </c>
      <c r="G212" s="118">
        <v>2857615</v>
      </c>
    </row>
    <row r="213" spans="1:7" x14ac:dyDescent="0.15">
      <c r="A213" s="39" t="s">
        <v>122</v>
      </c>
      <c r="B213" s="136" t="s">
        <v>3000</v>
      </c>
      <c r="C213" s="40">
        <v>29</v>
      </c>
      <c r="D213" s="40">
        <v>790</v>
      </c>
      <c r="E213" s="118">
        <v>1464415</v>
      </c>
      <c r="F213" s="118">
        <v>949407</v>
      </c>
      <c r="G213" s="118">
        <v>237268</v>
      </c>
    </row>
    <row r="214" spans="1:7" x14ac:dyDescent="0.15">
      <c r="A214" s="39" t="s">
        <v>115</v>
      </c>
      <c r="B214" s="136" t="s">
        <v>3001</v>
      </c>
      <c r="C214" s="40">
        <v>108</v>
      </c>
      <c r="D214" s="40">
        <v>5798</v>
      </c>
      <c r="E214" s="118">
        <v>19515293</v>
      </c>
      <c r="F214" s="118">
        <v>13010970</v>
      </c>
      <c r="G214" s="118">
        <v>2233360</v>
      </c>
    </row>
    <row r="215" spans="1:7" x14ac:dyDescent="0.15">
      <c r="A215" s="39" t="s">
        <v>138</v>
      </c>
      <c r="B215" s="136" t="s">
        <v>3002</v>
      </c>
      <c r="C215" s="40">
        <v>39</v>
      </c>
      <c r="D215" s="40">
        <v>836</v>
      </c>
      <c r="E215" s="118">
        <v>1114602</v>
      </c>
      <c r="F215" s="118">
        <v>620314</v>
      </c>
      <c r="G215" s="118">
        <v>260161</v>
      </c>
    </row>
    <row r="216" spans="1:7" x14ac:dyDescent="0.15">
      <c r="A216" s="39" t="s">
        <v>345</v>
      </c>
      <c r="B216" s="136" t="s">
        <v>3003</v>
      </c>
      <c r="C216" s="40">
        <v>28</v>
      </c>
      <c r="D216" s="40">
        <v>435</v>
      </c>
      <c r="E216" s="118">
        <v>585002</v>
      </c>
      <c r="F216" s="118">
        <v>319791</v>
      </c>
      <c r="G216" s="118">
        <v>126826</v>
      </c>
    </row>
    <row r="217" spans="1:7" x14ac:dyDescent="0.15">
      <c r="A217" s="138" t="s">
        <v>227</v>
      </c>
      <c r="B217" s="135" t="s">
        <v>3004</v>
      </c>
      <c r="C217" s="40">
        <v>41</v>
      </c>
      <c r="D217" s="40">
        <v>947</v>
      </c>
      <c r="E217" s="118">
        <v>2055648</v>
      </c>
      <c r="F217" s="118">
        <v>1327952</v>
      </c>
      <c r="G217" s="118">
        <v>305342</v>
      </c>
    </row>
    <row r="218" spans="1:7" x14ac:dyDescent="0.15">
      <c r="A218" s="39" t="s">
        <v>315</v>
      </c>
      <c r="B218" s="136" t="s">
        <v>3005</v>
      </c>
      <c r="C218" s="40">
        <v>13</v>
      </c>
      <c r="D218" s="40">
        <v>369</v>
      </c>
      <c r="E218" s="118">
        <v>689445</v>
      </c>
      <c r="F218" s="118">
        <v>451889</v>
      </c>
      <c r="G218" s="118">
        <v>119077</v>
      </c>
    </row>
    <row r="219" spans="1:7" x14ac:dyDescent="0.15">
      <c r="A219" s="39" t="s">
        <v>164</v>
      </c>
      <c r="B219" s="136" t="s">
        <v>3006</v>
      </c>
      <c r="C219" s="40">
        <v>12</v>
      </c>
      <c r="D219" s="40">
        <v>331</v>
      </c>
      <c r="E219" s="118">
        <v>1031581</v>
      </c>
      <c r="F219" s="118">
        <v>691984</v>
      </c>
      <c r="G219" s="118">
        <v>113989</v>
      </c>
    </row>
    <row r="220" spans="1:7" x14ac:dyDescent="0.15">
      <c r="A220" s="39" t="s">
        <v>538</v>
      </c>
      <c r="B220" s="136" t="s">
        <v>3007</v>
      </c>
      <c r="C220" s="40">
        <v>1</v>
      </c>
      <c r="D220" s="40">
        <v>18</v>
      </c>
      <c r="E220" s="118" t="s">
        <v>3790</v>
      </c>
      <c r="F220" s="118" t="s">
        <v>3790</v>
      </c>
      <c r="G220" s="118" t="s">
        <v>3790</v>
      </c>
    </row>
    <row r="221" spans="1:7" x14ac:dyDescent="0.15">
      <c r="A221" s="39" t="s">
        <v>386</v>
      </c>
      <c r="B221" s="136" t="s">
        <v>3008</v>
      </c>
      <c r="C221" s="40">
        <v>7</v>
      </c>
      <c r="D221" s="40">
        <v>112</v>
      </c>
      <c r="E221" s="118" t="s">
        <v>3792</v>
      </c>
      <c r="F221" s="118" t="s">
        <v>3792</v>
      </c>
      <c r="G221" s="118" t="s">
        <v>3792</v>
      </c>
    </row>
    <row r="222" spans="1:7" x14ac:dyDescent="0.15">
      <c r="A222" s="39" t="s">
        <v>502</v>
      </c>
      <c r="B222" s="136" t="s">
        <v>3009</v>
      </c>
      <c r="C222" s="40">
        <v>8</v>
      </c>
      <c r="D222" s="40">
        <v>117</v>
      </c>
      <c r="E222" s="118">
        <v>173099</v>
      </c>
      <c r="F222" s="118">
        <v>103085</v>
      </c>
      <c r="G222" s="118">
        <v>29327</v>
      </c>
    </row>
    <row r="223" spans="1:7" x14ac:dyDescent="0.15">
      <c r="A223" s="138" t="s">
        <v>229</v>
      </c>
      <c r="B223" s="135" t="s">
        <v>3010</v>
      </c>
      <c r="C223" s="40">
        <v>20</v>
      </c>
      <c r="D223" s="40">
        <v>342</v>
      </c>
      <c r="E223" s="118">
        <v>1144539</v>
      </c>
      <c r="F223" s="118">
        <v>714295</v>
      </c>
      <c r="G223" s="118">
        <v>146269</v>
      </c>
    </row>
    <row r="224" spans="1:7" x14ac:dyDescent="0.15">
      <c r="A224" s="39" t="s">
        <v>338</v>
      </c>
      <c r="B224" s="136" t="s">
        <v>3011</v>
      </c>
      <c r="C224" s="40">
        <v>16</v>
      </c>
      <c r="D224" s="40">
        <v>257</v>
      </c>
      <c r="E224" s="118">
        <v>836646</v>
      </c>
      <c r="F224" s="118">
        <v>604118</v>
      </c>
      <c r="G224" s="118">
        <v>107579</v>
      </c>
    </row>
    <row r="225" spans="1:7" x14ac:dyDescent="0.15">
      <c r="A225" s="39" t="s">
        <v>121</v>
      </c>
      <c r="B225" s="136" t="s">
        <v>3012</v>
      </c>
      <c r="C225" s="40">
        <v>4</v>
      </c>
      <c r="D225" s="40">
        <v>85</v>
      </c>
      <c r="E225" s="118">
        <v>307893</v>
      </c>
      <c r="F225" s="118">
        <v>110177</v>
      </c>
      <c r="G225" s="118">
        <v>38690</v>
      </c>
    </row>
    <row r="226" spans="1:7" x14ac:dyDescent="0.15">
      <c r="A226" s="138" t="s">
        <v>231</v>
      </c>
      <c r="B226" s="135" t="s">
        <v>3013</v>
      </c>
      <c r="C226" s="40">
        <v>112</v>
      </c>
      <c r="D226" s="40">
        <v>6498</v>
      </c>
      <c r="E226" s="118">
        <v>17916356</v>
      </c>
      <c r="F226" s="118">
        <v>9326568</v>
      </c>
      <c r="G226" s="118">
        <v>2525699</v>
      </c>
    </row>
    <row r="227" spans="1:7" x14ac:dyDescent="0.15">
      <c r="A227" s="39" t="s">
        <v>414</v>
      </c>
      <c r="B227" s="136" t="s">
        <v>3014</v>
      </c>
      <c r="C227" s="40">
        <v>19</v>
      </c>
      <c r="D227" s="40">
        <v>554</v>
      </c>
      <c r="E227" s="118">
        <v>889046</v>
      </c>
      <c r="F227" s="118">
        <v>452674</v>
      </c>
      <c r="G227" s="118">
        <v>141635</v>
      </c>
    </row>
    <row r="228" spans="1:7" x14ac:dyDescent="0.15">
      <c r="A228" s="39" t="s">
        <v>219</v>
      </c>
      <c r="B228" s="136" t="s">
        <v>3015</v>
      </c>
      <c r="C228" s="40">
        <v>42</v>
      </c>
      <c r="D228" s="40">
        <v>3657</v>
      </c>
      <c r="E228" s="118">
        <v>12344401</v>
      </c>
      <c r="F228" s="118">
        <v>5856176</v>
      </c>
      <c r="G228" s="118">
        <v>1520481</v>
      </c>
    </row>
    <row r="229" spans="1:7" x14ac:dyDescent="0.15">
      <c r="A229" s="39" t="s">
        <v>159</v>
      </c>
      <c r="B229" s="136" t="s">
        <v>3016</v>
      </c>
      <c r="C229" s="40">
        <v>23</v>
      </c>
      <c r="D229" s="40">
        <v>1638</v>
      </c>
      <c r="E229" s="118">
        <v>3641506</v>
      </c>
      <c r="F229" s="118">
        <v>2388730</v>
      </c>
      <c r="G229" s="118">
        <v>658333</v>
      </c>
    </row>
    <row r="230" spans="1:7" x14ac:dyDescent="0.15">
      <c r="A230" s="139" t="s">
        <v>234</v>
      </c>
      <c r="B230" s="137" t="s">
        <v>3017</v>
      </c>
      <c r="C230" s="133">
        <v>28</v>
      </c>
      <c r="D230" s="133">
        <v>649</v>
      </c>
      <c r="E230" s="134">
        <v>1041403</v>
      </c>
      <c r="F230" s="134">
        <v>628988</v>
      </c>
      <c r="G230" s="134">
        <v>205250</v>
      </c>
    </row>
    <row r="231" spans="1:7" x14ac:dyDescent="0.15">
      <c r="A231" s="214" t="s">
        <v>33</v>
      </c>
      <c r="B231" s="215" t="s">
        <v>3018</v>
      </c>
      <c r="C231" s="216">
        <v>47</v>
      </c>
      <c r="D231" s="216">
        <v>2387</v>
      </c>
      <c r="E231" s="217">
        <v>4892875</v>
      </c>
      <c r="F231" s="217">
        <v>2202883</v>
      </c>
      <c r="G231" s="217">
        <v>942350</v>
      </c>
    </row>
    <row r="232" spans="1:7" x14ac:dyDescent="0.15">
      <c r="A232" s="138" t="s">
        <v>233</v>
      </c>
      <c r="B232" s="135" t="s">
        <v>3019</v>
      </c>
      <c r="C232" s="40">
        <v>34</v>
      </c>
      <c r="D232" s="40">
        <v>2030</v>
      </c>
      <c r="E232" s="118">
        <v>4299920</v>
      </c>
      <c r="F232" s="118">
        <v>1846449</v>
      </c>
      <c r="G232" s="118">
        <v>807452</v>
      </c>
    </row>
    <row r="233" spans="1:7" x14ac:dyDescent="0.15">
      <c r="A233" s="39" t="s">
        <v>99</v>
      </c>
      <c r="B233" s="136" t="s">
        <v>3020</v>
      </c>
      <c r="C233" s="40">
        <v>34</v>
      </c>
      <c r="D233" s="40">
        <v>2030</v>
      </c>
      <c r="E233" s="118">
        <v>4299920</v>
      </c>
      <c r="F233" s="118">
        <v>1846449</v>
      </c>
      <c r="G233" s="118">
        <v>807452</v>
      </c>
    </row>
    <row r="234" spans="1:7" x14ac:dyDescent="0.15">
      <c r="A234" s="138" t="s">
        <v>236</v>
      </c>
      <c r="B234" s="135" t="s">
        <v>3021</v>
      </c>
      <c r="C234" s="40">
        <v>13</v>
      </c>
      <c r="D234" s="40">
        <v>357</v>
      </c>
      <c r="E234" s="118">
        <v>592955</v>
      </c>
      <c r="F234" s="118">
        <v>356434</v>
      </c>
      <c r="G234" s="118">
        <v>134898</v>
      </c>
    </row>
    <row r="235" spans="1:7" x14ac:dyDescent="0.15">
      <c r="A235" s="39" t="s">
        <v>557</v>
      </c>
      <c r="B235" s="136" t="s">
        <v>3022</v>
      </c>
      <c r="C235" s="40">
        <v>2</v>
      </c>
      <c r="D235" s="40">
        <v>24</v>
      </c>
      <c r="E235" s="118" t="s">
        <v>3790</v>
      </c>
      <c r="F235" s="118" t="s">
        <v>3790</v>
      </c>
      <c r="G235" s="118" t="s">
        <v>3790</v>
      </c>
    </row>
    <row r="236" spans="1:7" x14ac:dyDescent="0.15">
      <c r="A236" s="39" t="s">
        <v>423</v>
      </c>
      <c r="B236" s="136" t="s">
        <v>3023</v>
      </c>
      <c r="C236" s="40">
        <v>2</v>
      </c>
      <c r="D236" s="40">
        <v>47</v>
      </c>
      <c r="E236" s="118" t="s">
        <v>3790</v>
      </c>
      <c r="F236" s="118" t="s">
        <v>3790</v>
      </c>
      <c r="G236" s="118" t="s">
        <v>3790</v>
      </c>
    </row>
    <row r="237" spans="1:7" x14ac:dyDescent="0.15">
      <c r="A237" s="39" t="s">
        <v>349</v>
      </c>
      <c r="B237" s="136" t="s">
        <v>3024</v>
      </c>
      <c r="C237" s="40">
        <v>2</v>
      </c>
      <c r="D237" s="40">
        <v>97</v>
      </c>
      <c r="E237" s="118" t="s">
        <v>3790</v>
      </c>
      <c r="F237" s="118" t="s">
        <v>3790</v>
      </c>
      <c r="G237" s="118" t="s">
        <v>3790</v>
      </c>
    </row>
    <row r="238" spans="1:7" x14ac:dyDescent="0.15">
      <c r="A238" s="139" t="s">
        <v>317</v>
      </c>
      <c r="B238" s="137" t="s">
        <v>3025</v>
      </c>
      <c r="C238" s="133">
        <v>7</v>
      </c>
      <c r="D238" s="133">
        <v>189</v>
      </c>
      <c r="E238" s="134">
        <v>228431</v>
      </c>
      <c r="F238" s="134">
        <v>101574</v>
      </c>
      <c r="G238" s="134">
        <v>63987</v>
      </c>
    </row>
    <row r="239" spans="1:7" x14ac:dyDescent="0.15">
      <c r="A239" s="214" t="s">
        <v>35</v>
      </c>
      <c r="B239" s="215" t="s">
        <v>3026</v>
      </c>
      <c r="C239" s="216">
        <v>3</v>
      </c>
      <c r="D239" s="216">
        <v>46</v>
      </c>
      <c r="E239" s="217">
        <v>68763</v>
      </c>
      <c r="F239" s="217" t="s">
        <v>3792</v>
      </c>
      <c r="G239" s="217" t="s">
        <v>3792</v>
      </c>
    </row>
    <row r="240" spans="1:7" x14ac:dyDescent="0.15">
      <c r="A240" s="138" t="s">
        <v>239</v>
      </c>
      <c r="B240" s="135" t="s">
        <v>3027</v>
      </c>
      <c r="C240" s="40">
        <v>1</v>
      </c>
      <c r="D240" s="40">
        <v>29</v>
      </c>
      <c r="E240" s="118" t="s">
        <v>3790</v>
      </c>
      <c r="F240" s="118" t="s">
        <v>3790</v>
      </c>
      <c r="G240" s="118" t="s">
        <v>3790</v>
      </c>
    </row>
    <row r="241" spans="1:7" x14ac:dyDescent="0.15">
      <c r="A241" s="39" t="s">
        <v>416</v>
      </c>
      <c r="B241" s="136" t="s">
        <v>3027</v>
      </c>
      <c r="C241" s="40">
        <v>1</v>
      </c>
      <c r="D241" s="40">
        <v>29</v>
      </c>
      <c r="E241" s="118" t="s">
        <v>3790</v>
      </c>
      <c r="F241" s="118" t="s">
        <v>3790</v>
      </c>
      <c r="G241" s="118" t="s">
        <v>3790</v>
      </c>
    </row>
    <row r="242" spans="1:7" x14ac:dyDescent="0.15">
      <c r="A242" s="138" t="s">
        <v>237</v>
      </c>
      <c r="B242" s="135" t="s">
        <v>3028</v>
      </c>
      <c r="C242" s="40">
        <v>1</v>
      </c>
      <c r="D242" s="40">
        <v>5</v>
      </c>
      <c r="E242" s="118" t="s">
        <v>3790</v>
      </c>
      <c r="F242" s="118" t="s">
        <v>3790</v>
      </c>
      <c r="G242" s="118" t="s">
        <v>3790</v>
      </c>
    </row>
    <row r="243" spans="1:7" x14ac:dyDescent="0.15">
      <c r="A243" s="39" t="s">
        <v>330</v>
      </c>
      <c r="B243" s="136" t="s">
        <v>3028</v>
      </c>
      <c r="C243" s="40">
        <v>1</v>
      </c>
      <c r="D243" s="40">
        <v>5</v>
      </c>
      <c r="E243" s="118" t="s">
        <v>3790</v>
      </c>
      <c r="F243" s="118" t="s">
        <v>3790</v>
      </c>
      <c r="G243" s="118" t="s">
        <v>3790</v>
      </c>
    </row>
    <row r="244" spans="1:7" x14ac:dyDescent="0.15">
      <c r="A244" s="138" t="s">
        <v>238</v>
      </c>
      <c r="B244" s="135" t="s">
        <v>3029</v>
      </c>
      <c r="C244" s="40">
        <v>1</v>
      </c>
      <c r="D244" s="40">
        <v>12</v>
      </c>
      <c r="E244" s="118" t="s">
        <v>3790</v>
      </c>
      <c r="F244" s="118" t="s">
        <v>3790</v>
      </c>
      <c r="G244" s="118" t="s">
        <v>3790</v>
      </c>
    </row>
    <row r="245" spans="1:7" x14ac:dyDescent="0.15">
      <c r="A245" s="139" t="s">
        <v>473</v>
      </c>
      <c r="B245" s="137" t="s">
        <v>3030</v>
      </c>
      <c r="C245" s="133">
        <v>1</v>
      </c>
      <c r="D245" s="133">
        <v>12</v>
      </c>
      <c r="E245" s="134" t="s">
        <v>3790</v>
      </c>
      <c r="F245" s="134" t="s">
        <v>3790</v>
      </c>
      <c r="G245" s="134" t="s">
        <v>3790</v>
      </c>
    </row>
    <row r="246" spans="1:7" x14ac:dyDescent="0.15">
      <c r="A246" s="214" t="s">
        <v>37</v>
      </c>
      <c r="B246" s="215" t="s">
        <v>3031</v>
      </c>
      <c r="C246" s="216">
        <v>152</v>
      </c>
      <c r="D246" s="216">
        <v>3315</v>
      </c>
      <c r="E246" s="217">
        <v>9553222</v>
      </c>
      <c r="F246" s="217">
        <v>5236381</v>
      </c>
      <c r="G246" s="217">
        <v>1382419</v>
      </c>
    </row>
    <row r="247" spans="1:7" x14ac:dyDescent="0.15">
      <c r="A247" s="138" t="s">
        <v>240</v>
      </c>
      <c r="B247" s="135" t="s">
        <v>3032</v>
      </c>
      <c r="C247" s="40">
        <v>14</v>
      </c>
      <c r="D247" s="40">
        <v>773</v>
      </c>
      <c r="E247" s="118">
        <v>1935973</v>
      </c>
      <c r="F247" s="118">
        <v>1181297</v>
      </c>
      <c r="G247" s="118">
        <v>291410</v>
      </c>
    </row>
    <row r="248" spans="1:7" x14ac:dyDescent="0.15">
      <c r="A248" s="39" t="s">
        <v>127</v>
      </c>
      <c r="B248" s="136" t="s">
        <v>3033</v>
      </c>
      <c r="C248" s="40">
        <v>7</v>
      </c>
      <c r="D248" s="40">
        <v>391</v>
      </c>
      <c r="E248" s="118">
        <v>814395</v>
      </c>
      <c r="F248" s="118">
        <v>463308</v>
      </c>
      <c r="G248" s="118">
        <v>126638</v>
      </c>
    </row>
    <row r="249" spans="1:7" x14ac:dyDescent="0.15">
      <c r="A249" s="39" t="s">
        <v>555</v>
      </c>
      <c r="B249" s="136" t="s">
        <v>3034</v>
      </c>
      <c r="C249" s="40">
        <v>1</v>
      </c>
      <c r="D249" s="40">
        <v>63</v>
      </c>
      <c r="E249" s="118" t="s">
        <v>3790</v>
      </c>
      <c r="F249" s="118" t="s">
        <v>3790</v>
      </c>
      <c r="G249" s="118" t="s">
        <v>3790</v>
      </c>
    </row>
    <row r="250" spans="1:7" x14ac:dyDescent="0.15">
      <c r="A250" s="39" t="s">
        <v>413</v>
      </c>
      <c r="B250" s="136" t="s">
        <v>3035</v>
      </c>
      <c r="C250" s="40">
        <v>3</v>
      </c>
      <c r="D250" s="40">
        <v>152</v>
      </c>
      <c r="E250" s="118" t="s">
        <v>3792</v>
      </c>
      <c r="F250" s="118" t="s">
        <v>3792</v>
      </c>
      <c r="G250" s="118" t="s">
        <v>3792</v>
      </c>
    </row>
    <row r="251" spans="1:7" x14ac:dyDescent="0.15">
      <c r="A251" s="39" t="s">
        <v>252</v>
      </c>
      <c r="B251" s="136" t="s">
        <v>3036</v>
      </c>
      <c r="C251" s="40">
        <v>3</v>
      </c>
      <c r="D251" s="40">
        <v>167</v>
      </c>
      <c r="E251" s="118">
        <v>624628</v>
      </c>
      <c r="F251" s="118">
        <v>382812</v>
      </c>
      <c r="G251" s="118">
        <v>74025</v>
      </c>
    </row>
    <row r="252" spans="1:7" x14ac:dyDescent="0.15">
      <c r="A252" s="138" t="s">
        <v>241</v>
      </c>
      <c r="B252" s="135" t="s">
        <v>3037</v>
      </c>
      <c r="C252" s="40">
        <v>92</v>
      </c>
      <c r="D252" s="40">
        <v>1869</v>
      </c>
      <c r="E252" s="118">
        <v>5962806</v>
      </c>
      <c r="F252" s="118">
        <v>3204600</v>
      </c>
      <c r="G252" s="118">
        <v>802051</v>
      </c>
    </row>
    <row r="253" spans="1:7" x14ac:dyDescent="0.15">
      <c r="A253" s="39" t="s">
        <v>101</v>
      </c>
      <c r="B253" s="136" t="s">
        <v>3038</v>
      </c>
      <c r="C253" s="40">
        <v>35</v>
      </c>
      <c r="D253" s="40">
        <v>532</v>
      </c>
      <c r="E253" s="118">
        <v>1774602</v>
      </c>
      <c r="F253" s="118">
        <v>1084846</v>
      </c>
      <c r="G253" s="118">
        <v>214603</v>
      </c>
    </row>
    <row r="254" spans="1:7" x14ac:dyDescent="0.15">
      <c r="A254" s="39" t="s">
        <v>287</v>
      </c>
      <c r="B254" s="136" t="s">
        <v>3039</v>
      </c>
      <c r="C254" s="40">
        <v>50</v>
      </c>
      <c r="D254" s="40">
        <v>924</v>
      </c>
      <c r="E254" s="118">
        <v>2353700</v>
      </c>
      <c r="F254" s="118">
        <v>1094674</v>
      </c>
      <c r="G254" s="118">
        <v>369004</v>
      </c>
    </row>
    <row r="255" spans="1:7" x14ac:dyDescent="0.15">
      <c r="A255" s="39" t="s">
        <v>451</v>
      </c>
      <c r="B255" s="136" t="s">
        <v>3040</v>
      </c>
      <c r="C255" s="40">
        <v>7</v>
      </c>
      <c r="D255" s="40">
        <v>413</v>
      </c>
      <c r="E255" s="118">
        <v>1834504</v>
      </c>
      <c r="F255" s="118">
        <v>1025080</v>
      </c>
      <c r="G255" s="118">
        <v>218444</v>
      </c>
    </row>
    <row r="256" spans="1:7" x14ac:dyDescent="0.15">
      <c r="A256" s="138" t="s">
        <v>243</v>
      </c>
      <c r="B256" s="135" t="s">
        <v>3041</v>
      </c>
      <c r="C256" s="40">
        <v>1</v>
      </c>
      <c r="D256" s="40">
        <v>8</v>
      </c>
      <c r="E256" s="118" t="s">
        <v>3790</v>
      </c>
      <c r="F256" s="118" t="s">
        <v>3790</v>
      </c>
      <c r="G256" s="118" t="s">
        <v>3790</v>
      </c>
    </row>
    <row r="257" spans="1:7" x14ac:dyDescent="0.15">
      <c r="A257" s="39" t="s">
        <v>539</v>
      </c>
      <c r="B257" s="136" t="s">
        <v>3042</v>
      </c>
      <c r="C257" s="40">
        <v>1</v>
      </c>
      <c r="D257" s="40">
        <v>8</v>
      </c>
      <c r="E257" s="118" t="s">
        <v>3790</v>
      </c>
      <c r="F257" s="118" t="s">
        <v>3790</v>
      </c>
      <c r="G257" s="118" t="s">
        <v>3790</v>
      </c>
    </row>
    <row r="258" spans="1:7" x14ac:dyDescent="0.15">
      <c r="A258" s="138" t="s">
        <v>244</v>
      </c>
      <c r="B258" s="135" t="s">
        <v>3043</v>
      </c>
      <c r="C258" s="40">
        <v>3</v>
      </c>
      <c r="D258" s="40">
        <v>17</v>
      </c>
      <c r="E258" s="118">
        <v>14301</v>
      </c>
      <c r="F258" s="118">
        <v>1911</v>
      </c>
      <c r="G258" s="118">
        <v>7165</v>
      </c>
    </row>
    <row r="259" spans="1:7" x14ac:dyDescent="0.15">
      <c r="A259" s="39" t="s">
        <v>549</v>
      </c>
      <c r="B259" s="136" t="s">
        <v>3044</v>
      </c>
      <c r="C259" s="40">
        <v>2</v>
      </c>
      <c r="D259" s="40">
        <v>12</v>
      </c>
      <c r="E259" s="118" t="s">
        <v>3790</v>
      </c>
      <c r="F259" s="118" t="s">
        <v>3790</v>
      </c>
      <c r="G259" s="118" t="s">
        <v>3790</v>
      </c>
    </row>
    <row r="260" spans="1:7" x14ac:dyDescent="0.15">
      <c r="A260" s="39" t="s">
        <v>501</v>
      </c>
      <c r="B260" s="136" t="s">
        <v>3045</v>
      </c>
      <c r="C260" s="40">
        <v>1</v>
      </c>
      <c r="D260" s="40">
        <v>5</v>
      </c>
      <c r="E260" s="118" t="s">
        <v>3790</v>
      </c>
      <c r="F260" s="118" t="s">
        <v>3790</v>
      </c>
      <c r="G260" s="118" t="s">
        <v>3790</v>
      </c>
    </row>
    <row r="261" spans="1:7" x14ac:dyDescent="0.15">
      <c r="A261" s="138" t="s">
        <v>245</v>
      </c>
      <c r="B261" s="135" t="s">
        <v>3046</v>
      </c>
      <c r="C261" s="40">
        <v>1</v>
      </c>
      <c r="D261" s="40">
        <v>25</v>
      </c>
      <c r="E261" s="118" t="s">
        <v>3790</v>
      </c>
      <c r="F261" s="118" t="s">
        <v>3790</v>
      </c>
      <c r="G261" s="118" t="s">
        <v>3790</v>
      </c>
    </row>
    <row r="262" spans="1:7" x14ac:dyDescent="0.15">
      <c r="A262" s="39" t="s">
        <v>3047</v>
      </c>
      <c r="B262" s="136" t="s">
        <v>3048</v>
      </c>
      <c r="C262" s="40">
        <v>1</v>
      </c>
      <c r="D262" s="40">
        <v>25</v>
      </c>
      <c r="E262" s="118" t="s">
        <v>3790</v>
      </c>
      <c r="F262" s="118" t="s">
        <v>3790</v>
      </c>
      <c r="G262" s="118" t="s">
        <v>3790</v>
      </c>
    </row>
    <row r="263" spans="1:7" x14ac:dyDescent="0.15">
      <c r="A263" s="138" t="s">
        <v>247</v>
      </c>
      <c r="B263" s="135" t="s">
        <v>3049</v>
      </c>
      <c r="C263" s="40">
        <v>1</v>
      </c>
      <c r="D263" s="40">
        <v>35</v>
      </c>
      <c r="E263" s="118" t="s">
        <v>3790</v>
      </c>
      <c r="F263" s="118" t="s">
        <v>3790</v>
      </c>
      <c r="G263" s="118" t="s">
        <v>3790</v>
      </c>
    </row>
    <row r="264" spans="1:7" x14ac:dyDescent="0.15">
      <c r="A264" s="39" t="s">
        <v>520</v>
      </c>
      <c r="B264" s="136" t="s">
        <v>3050</v>
      </c>
      <c r="C264" s="40">
        <v>1</v>
      </c>
      <c r="D264" s="40">
        <v>35</v>
      </c>
      <c r="E264" s="118" t="s">
        <v>3790</v>
      </c>
      <c r="F264" s="118" t="s">
        <v>3790</v>
      </c>
      <c r="G264" s="118" t="s">
        <v>3790</v>
      </c>
    </row>
    <row r="265" spans="1:7" x14ac:dyDescent="0.15">
      <c r="A265" s="138" t="s">
        <v>265</v>
      </c>
      <c r="B265" s="135" t="s">
        <v>3051</v>
      </c>
      <c r="C265" s="40">
        <v>27</v>
      </c>
      <c r="D265" s="40">
        <v>353</v>
      </c>
      <c r="E265" s="118">
        <v>957527</v>
      </c>
      <c r="F265" s="118">
        <v>517029</v>
      </c>
      <c r="G265" s="118">
        <v>150133</v>
      </c>
    </row>
    <row r="266" spans="1:7" x14ac:dyDescent="0.15">
      <c r="A266" s="39" t="s">
        <v>439</v>
      </c>
      <c r="B266" s="136" t="s">
        <v>3052</v>
      </c>
      <c r="C266" s="40">
        <v>11</v>
      </c>
      <c r="D266" s="40">
        <v>134</v>
      </c>
      <c r="E266" s="118">
        <v>241761</v>
      </c>
      <c r="F266" s="118">
        <v>76745</v>
      </c>
      <c r="G266" s="118">
        <v>54238</v>
      </c>
    </row>
    <row r="267" spans="1:7" x14ac:dyDescent="0.15">
      <c r="A267" s="39" t="s">
        <v>107</v>
      </c>
      <c r="B267" s="136" t="s">
        <v>3053</v>
      </c>
      <c r="C267" s="40">
        <v>2</v>
      </c>
      <c r="D267" s="40">
        <v>21</v>
      </c>
      <c r="E267" s="118" t="s">
        <v>3790</v>
      </c>
      <c r="F267" s="118" t="s">
        <v>3790</v>
      </c>
      <c r="G267" s="118" t="s">
        <v>3790</v>
      </c>
    </row>
    <row r="268" spans="1:7" x14ac:dyDescent="0.15">
      <c r="A268" s="39" t="s">
        <v>435</v>
      </c>
      <c r="B268" s="136" t="s">
        <v>3054</v>
      </c>
      <c r="C268" s="40">
        <v>1</v>
      </c>
      <c r="D268" s="40">
        <v>16</v>
      </c>
      <c r="E268" s="118" t="s">
        <v>3790</v>
      </c>
      <c r="F268" s="118" t="s">
        <v>3790</v>
      </c>
      <c r="G268" s="118" t="s">
        <v>3790</v>
      </c>
    </row>
    <row r="269" spans="1:7" x14ac:dyDescent="0.15">
      <c r="A269" s="39" t="s">
        <v>186</v>
      </c>
      <c r="B269" s="136" t="s">
        <v>3055</v>
      </c>
      <c r="C269" s="40">
        <v>7</v>
      </c>
      <c r="D269" s="40">
        <v>54</v>
      </c>
      <c r="E269" s="118">
        <v>68919</v>
      </c>
      <c r="F269" s="118">
        <v>23184</v>
      </c>
      <c r="G269" s="118">
        <v>20953</v>
      </c>
    </row>
    <row r="270" spans="1:7" x14ac:dyDescent="0.15">
      <c r="A270" s="39" t="s">
        <v>542</v>
      </c>
      <c r="B270" s="136" t="s">
        <v>3056</v>
      </c>
      <c r="C270" s="40">
        <v>1</v>
      </c>
      <c r="D270" s="40">
        <v>27</v>
      </c>
      <c r="E270" s="118" t="s">
        <v>3790</v>
      </c>
      <c r="F270" s="118" t="s">
        <v>3790</v>
      </c>
      <c r="G270" s="118" t="s">
        <v>3790</v>
      </c>
    </row>
    <row r="271" spans="1:7" x14ac:dyDescent="0.15">
      <c r="A271" s="39" t="s">
        <v>547</v>
      </c>
      <c r="B271" s="136" t="s">
        <v>3057</v>
      </c>
      <c r="C271" s="40">
        <v>5</v>
      </c>
      <c r="D271" s="40">
        <v>101</v>
      </c>
      <c r="E271" s="118">
        <v>501817</v>
      </c>
      <c r="F271" s="118">
        <v>352613</v>
      </c>
      <c r="G271" s="118">
        <v>48763</v>
      </c>
    </row>
    <row r="272" spans="1:7" x14ac:dyDescent="0.15">
      <c r="A272" s="138" t="s">
        <v>267</v>
      </c>
      <c r="B272" s="135" t="s">
        <v>3058</v>
      </c>
      <c r="C272" s="40">
        <v>13</v>
      </c>
      <c r="D272" s="40">
        <v>235</v>
      </c>
      <c r="E272" s="118">
        <v>539624</v>
      </c>
      <c r="F272" s="118">
        <v>262523</v>
      </c>
      <c r="G272" s="118">
        <v>88124</v>
      </c>
    </row>
    <row r="273" spans="1:7" x14ac:dyDescent="0.15">
      <c r="A273" s="39" t="s">
        <v>559</v>
      </c>
      <c r="B273" s="136" t="s">
        <v>3059</v>
      </c>
      <c r="C273" s="40">
        <v>1</v>
      </c>
      <c r="D273" s="40">
        <v>18</v>
      </c>
      <c r="E273" s="118" t="s">
        <v>3790</v>
      </c>
      <c r="F273" s="118" t="s">
        <v>3790</v>
      </c>
      <c r="G273" s="118" t="s">
        <v>3790</v>
      </c>
    </row>
    <row r="274" spans="1:7" x14ac:dyDescent="0.15">
      <c r="A274" s="39" t="s">
        <v>534</v>
      </c>
      <c r="B274" s="136" t="s">
        <v>3060</v>
      </c>
      <c r="C274" s="40">
        <v>3</v>
      </c>
      <c r="D274" s="40">
        <v>78</v>
      </c>
      <c r="E274" s="118" t="s">
        <v>3792</v>
      </c>
      <c r="F274" s="118" t="s">
        <v>3792</v>
      </c>
      <c r="G274" s="118" t="s">
        <v>3792</v>
      </c>
    </row>
    <row r="275" spans="1:7" x14ac:dyDescent="0.15">
      <c r="A275" s="39" t="s">
        <v>493</v>
      </c>
      <c r="B275" s="136" t="s">
        <v>3061</v>
      </c>
      <c r="C275" s="40">
        <v>4</v>
      </c>
      <c r="D275" s="40">
        <v>68</v>
      </c>
      <c r="E275" s="118">
        <v>74107</v>
      </c>
      <c r="F275" s="118">
        <v>31777</v>
      </c>
      <c r="G275" s="118">
        <v>22174</v>
      </c>
    </row>
    <row r="276" spans="1:7" x14ac:dyDescent="0.15">
      <c r="A276" s="139" t="s">
        <v>397</v>
      </c>
      <c r="B276" s="137" t="s">
        <v>3062</v>
      </c>
      <c r="C276" s="133">
        <v>5</v>
      </c>
      <c r="D276" s="133">
        <v>71</v>
      </c>
      <c r="E276" s="134">
        <v>234487</v>
      </c>
      <c r="F276" s="134">
        <v>108627</v>
      </c>
      <c r="G276" s="134">
        <v>34850</v>
      </c>
    </row>
    <row r="277" spans="1:7" x14ac:dyDescent="0.15">
      <c r="A277" s="214" t="s">
        <v>39</v>
      </c>
      <c r="B277" s="215" t="s">
        <v>3063</v>
      </c>
      <c r="C277" s="216">
        <v>80</v>
      </c>
      <c r="D277" s="216">
        <v>4168</v>
      </c>
      <c r="E277" s="217">
        <v>27048760</v>
      </c>
      <c r="F277" s="217">
        <v>20836524</v>
      </c>
      <c r="G277" s="217">
        <v>2266907</v>
      </c>
    </row>
    <row r="278" spans="1:7" x14ac:dyDescent="0.15">
      <c r="A278" s="138" t="s">
        <v>250</v>
      </c>
      <c r="B278" s="135" t="s">
        <v>3064</v>
      </c>
      <c r="C278" s="40">
        <v>1</v>
      </c>
      <c r="D278" s="40">
        <v>368</v>
      </c>
      <c r="E278" s="118" t="s">
        <v>3790</v>
      </c>
      <c r="F278" s="118" t="s">
        <v>3790</v>
      </c>
      <c r="G278" s="118" t="s">
        <v>3790</v>
      </c>
    </row>
    <row r="279" spans="1:7" x14ac:dyDescent="0.15">
      <c r="A279" s="39" t="s">
        <v>518</v>
      </c>
      <c r="B279" s="136" t="s">
        <v>3064</v>
      </c>
      <c r="C279" s="40">
        <v>1</v>
      </c>
      <c r="D279" s="40">
        <v>368</v>
      </c>
      <c r="E279" s="118" t="s">
        <v>3790</v>
      </c>
      <c r="F279" s="118" t="s">
        <v>3790</v>
      </c>
      <c r="G279" s="118" t="s">
        <v>3790</v>
      </c>
    </row>
    <row r="280" spans="1:7" x14ac:dyDescent="0.15">
      <c r="A280" s="138" t="s">
        <v>251</v>
      </c>
      <c r="B280" s="135" t="s">
        <v>3065</v>
      </c>
      <c r="C280" s="40">
        <v>6</v>
      </c>
      <c r="D280" s="40">
        <v>238</v>
      </c>
      <c r="E280" s="118">
        <v>1278256</v>
      </c>
      <c r="F280" s="118">
        <v>989362</v>
      </c>
      <c r="G280" s="118">
        <v>124042</v>
      </c>
    </row>
    <row r="281" spans="1:7" x14ac:dyDescent="0.15">
      <c r="A281" s="39" t="s">
        <v>526</v>
      </c>
      <c r="B281" s="136" t="s">
        <v>3066</v>
      </c>
      <c r="C281" s="40">
        <v>1</v>
      </c>
      <c r="D281" s="40">
        <v>57</v>
      </c>
      <c r="E281" s="118" t="s">
        <v>3790</v>
      </c>
      <c r="F281" s="118" t="s">
        <v>3790</v>
      </c>
      <c r="G281" s="118" t="s">
        <v>3790</v>
      </c>
    </row>
    <row r="282" spans="1:7" x14ac:dyDescent="0.15">
      <c r="A282" s="39" t="s">
        <v>453</v>
      </c>
      <c r="B282" s="136" t="s">
        <v>3067</v>
      </c>
      <c r="C282" s="40">
        <v>2</v>
      </c>
      <c r="D282" s="40">
        <v>70</v>
      </c>
      <c r="E282" s="118" t="s">
        <v>3790</v>
      </c>
      <c r="F282" s="118" t="s">
        <v>3790</v>
      </c>
      <c r="G282" s="118" t="s">
        <v>3790</v>
      </c>
    </row>
    <row r="283" spans="1:7" x14ac:dyDescent="0.15">
      <c r="A283" s="39" t="s">
        <v>475</v>
      </c>
      <c r="B283" s="136" t="s">
        <v>3068</v>
      </c>
      <c r="C283" s="40">
        <v>3</v>
      </c>
      <c r="D283" s="40">
        <v>111</v>
      </c>
      <c r="E283" s="118">
        <v>1006738</v>
      </c>
      <c r="F283" s="118">
        <v>861237</v>
      </c>
      <c r="G283" s="118">
        <v>58637</v>
      </c>
    </row>
    <row r="284" spans="1:7" x14ac:dyDescent="0.15">
      <c r="A284" s="138" t="s">
        <v>253</v>
      </c>
      <c r="B284" s="135" t="s">
        <v>3069</v>
      </c>
      <c r="C284" s="40">
        <v>1</v>
      </c>
      <c r="D284" s="40">
        <v>138</v>
      </c>
      <c r="E284" s="118" t="s">
        <v>3790</v>
      </c>
      <c r="F284" s="118" t="s">
        <v>3790</v>
      </c>
      <c r="G284" s="118" t="s">
        <v>3790</v>
      </c>
    </row>
    <row r="285" spans="1:7" x14ac:dyDescent="0.15">
      <c r="A285" s="39" t="s">
        <v>3070</v>
      </c>
      <c r="B285" s="136" t="s">
        <v>3071</v>
      </c>
      <c r="C285" s="40">
        <v>1</v>
      </c>
      <c r="D285" s="40">
        <v>138</v>
      </c>
      <c r="E285" s="118" t="s">
        <v>3790</v>
      </c>
      <c r="F285" s="118" t="s">
        <v>3790</v>
      </c>
      <c r="G285" s="118" t="s">
        <v>3790</v>
      </c>
    </row>
    <row r="286" spans="1:7" x14ac:dyDescent="0.15">
      <c r="A286" s="138" t="s">
        <v>255</v>
      </c>
      <c r="B286" s="135" t="s">
        <v>3072</v>
      </c>
      <c r="C286" s="40">
        <v>13</v>
      </c>
      <c r="D286" s="40">
        <v>1805</v>
      </c>
      <c r="E286" s="118">
        <v>10969390</v>
      </c>
      <c r="F286" s="118">
        <v>8860291</v>
      </c>
      <c r="G286" s="118">
        <v>1056128</v>
      </c>
    </row>
    <row r="287" spans="1:7" x14ac:dyDescent="0.15">
      <c r="A287" s="39" t="s">
        <v>403</v>
      </c>
      <c r="B287" s="136" t="s">
        <v>3073</v>
      </c>
      <c r="C287" s="40">
        <v>3</v>
      </c>
      <c r="D287" s="40">
        <v>98</v>
      </c>
      <c r="E287" s="118">
        <v>139531</v>
      </c>
      <c r="F287" s="118">
        <v>60730</v>
      </c>
      <c r="G287" s="118">
        <v>30764</v>
      </c>
    </row>
    <row r="288" spans="1:7" x14ac:dyDescent="0.15">
      <c r="A288" s="39" t="s">
        <v>408</v>
      </c>
      <c r="B288" s="136" t="s">
        <v>3074</v>
      </c>
      <c r="C288" s="40">
        <v>2</v>
      </c>
      <c r="D288" s="40">
        <v>112</v>
      </c>
      <c r="E288" s="118" t="s">
        <v>3790</v>
      </c>
      <c r="F288" s="118" t="s">
        <v>3790</v>
      </c>
      <c r="G288" s="118" t="s">
        <v>3790</v>
      </c>
    </row>
    <row r="289" spans="1:7" x14ac:dyDescent="0.15">
      <c r="A289" s="39" t="s">
        <v>133</v>
      </c>
      <c r="B289" s="136" t="s">
        <v>3075</v>
      </c>
      <c r="C289" s="40">
        <v>7</v>
      </c>
      <c r="D289" s="40">
        <v>1091</v>
      </c>
      <c r="E289" s="118">
        <v>5076414</v>
      </c>
      <c r="F289" s="118">
        <v>3707623</v>
      </c>
      <c r="G289" s="118">
        <v>597249</v>
      </c>
    </row>
    <row r="290" spans="1:7" x14ac:dyDescent="0.15">
      <c r="A290" s="39" t="s">
        <v>533</v>
      </c>
      <c r="B290" s="136" t="s">
        <v>3076</v>
      </c>
      <c r="C290" s="40">
        <v>1</v>
      </c>
      <c r="D290" s="40">
        <v>504</v>
      </c>
      <c r="E290" s="118" t="s">
        <v>3790</v>
      </c>
      <c r="F290" s="118" t="s">
        <v>3790</v>
      </c>
      <c r="G290" s="118" t="s">
        <v>3790</v>
      </c>
    </row>
    <row r="291" spans="1:7" x14ac:dyDescent="0.15">
      <c r="A291" s="138" t="s">
        <v>258</v>
      </c>
      <c r="B291" s="135" t="s">
        <v>3077</v>
      </c>
      <c r="C291" s="40">
        <v>59</v>
      </c>
      <c r="D291" s="40">
        <v>1619</v>
      </c>
      <c r="E291" s="118">
        <v>10713975</v>
      </c>
      <c r="F291" s="118">
        <v>8579117</v>
      </c>
      <c r="G291" s="118">
        <v>802177</v>
      </c>
    </row>
    <row r="292" spans="1:7" x14ac:dyDescent="0.15">
      <c r="A292" s="39" t="s">
        <v>348</v>
      </c>
      <c r="B292" s="136" t="s">
        <v>3078</v>
      </c>
      <c r="C292" s="40">
        <v>28</v>
      </c>
      <c r="D292" s="40">
        <v>806</v>
      </c>
      <c r="E292" s="118">
        <v>7388556</v>
      </c>
      <c r="F292" s="118">
        <v>6264585</v>
      </c>
      <c r="G292" s="118">
        <v>398871</v>
      </c>
    </row>
    <row r="293" spans="1:7" x14ac:dyDescent="0.15">
      <c r="A293" s="39" t="s">
        <v>143</v>
      </c>
      <c r="B293" s="136" t="s">
        <v>3079</v>
      </c>
      <c r="C293" s="40">
        <v>17</v>
      </c>
      <c r="D293" s="40">
        <v>410</v>
      </c>
      <c r="E293" s="118">
        <v>2564971</v>
      </c>
      <c r="F293" s="118">
        <v>1958126</v>
      </c>
      <c r="G293" s="118">
        <v>191675</v>
      </c>
    </row>
    <row r="294" spans="1:7" x14ac:dyDescent="0.15">
      <c r="A294" s="39" t="s">
        <v>563</v>
      </c>
      <c r="B294" s="136" t="s">
        <v>3080</v>
      </c>
      <c r="C294" s="40">
        <v>1</v>
      </c>
      <c r="D294" s="40">
        <v>20</v>
      </c>
      <c r="E294" s="118" t="s">
        <v>3790</v>
      </c>
      <c r="F294" s="118" t="s">
        <v>3790</v>
      </c>
      <c r="G294" s="118" t="s">
        <v>3790</v>
      </c>
    </row>
    <row r="295" spans="1:7" x14ac:dyDescent="0.15">
      <c r="A295" s="139" t="s">
        <v>400</v>
      </c>
      <c r="B295" s="137" t="s">
        <v>3081</v>
      </c>
      <c r="C295" s="133">
        <v>13</v>
      </c>
      <c r="D295" s="133">
        <v>383</v>
      </c>
      <c r="E295" s="134" t="s">
        <v>3792</v>
      </c>
      <c r="F295" s="134" t="s">
        <v>3792</v>
      </c>
      <c r="G295" s="134" t="s">
        <v>3792</v>
      </c>
    </row>
    <row r="296" spans="1:7" x14ac:dyDescent="0.15">
      <c r="A296" s="214" t="s">
        <v>40</v>
      </c>
      <c r="B296" s="215" t="s">
        <v>3082</v>
      </c>
      <c r="C296" s="216">
        <v>66</v>
      </c>
      <c r="D296" s="216">
        <v>3132</v>
      </c>
      <c r="E296" s="217">
        <v>12427316</v>
      </c>
      <c r="F296" s="217">
        <v>8472333</v>
      </c>
      <c r="G296" s="217">
        <v>1315855</v>
      </c>
    </row>
    <row r="297" spans="1:7" x14ac:dyDescent="0.15">
      <c r="A297" s="138" t="s">
        <v>259</v>
      </c>
      <c r="B297" s="135" t="s">
        <v>3083</v>
      </c>
      <c r="C297" s="40">
        <v>1</v>
      </c>
      <c r="D297" s="40">
        <v>249</v>
      </c>
      <c r="E297" s="118" t="s">
        <v>3790</v>
      </c>
      <c r="F297" s="118" t="s">
        <v>3790</v>
      </c>
      <c r="G297" s="118" t="s">
        <v>3790</v>
      </c>
    </row>
    <row r="298" spans="1:7" x14ac:dyDescent="0.15">
      <c r="A298" s="39" t="s">
        <v>548</v>
      </c>
      <c r="B298" s="136" t="s">
        <v>3084</v>
      </c>
      <c r="C298" s="40">
        <v>1</v>
      </c>
      <c r="D298" s="40">
        <v>249</v>
      </c>
      <c r="E298" s="118" t="s">
        <v>3790</v>
      </c>
      <c r="F298" s="118" t="s">
        <v>3790</v>
      </c>
      <c r="G298" s="118" t="s">
        <v>3790</v>
      </c>
    </row>
    <row r="299" spans="1:7" x14ac:dyDescent="0.15">
      <c r="A299" s="138" t="s">
        <v>260</v>
      </c>
      <c r="B299" s="135" t="s">
        <v>3085</v>
      </c>
      <c r="C299" s="40">
        <v>9</v>
      </c>
      <c r="D299" s="40">
        <v>157</v>
      </c>
      <c r="E299" s="118">
        <v>879834</v>
      </c>
      <c r="F299" s="118">
        <v>754731</v>
      </c>
      <c r="G299" s="118">
        <v>62556</v>
      </c>
    </row>
    <row r="300" spans="1:7" x14ac:dyDescent="0.15">
      <c r="A300" s="39" t="s">
        <v>487</v>
      </c>
      <c r="B300" s="136" t="s">
        <v>3086</v>
      </c>
      <c r="C300" s="40">
        <v>3</v>
      </c>
      <c r="D300" s="40">
        <v>76</v>
      </c>
      <c r="E300" s="118">
        <v>457487</v>
      </c>
      <c r="F300" s="118">
        <v>400259</v>
      </c>
      <c r="G300" s="118">
        <v>31751</v>
      </c>
    </row>
    <row r="301" spans="1:7" x14ac:dyDescent="0.15">
      <c r="A301" s="39" t="s">
        <v>290</v>
      </c>
      <c r="B301" s="136" t="s">
        <v>3087</v>
      </c>
      <c r="C301" s="40">
        <v>6</v>
      </c>
      <c r="D301" s="40">
        <v>81</v>
      </c>
      <c r="E301" s="118">
        <v>422347</v>
      </c>
      <c r="F301" s="118">
        <v>354472</v>
      </c>
      <c r="G301" s="118">
        <v>30805</v>
      </c>
    </row>
    <row r="302" spans="1:7" x14ac:dyDescent="0.15">
      <c r="A302" s="138" t="s">
        <v>261</v>
      </c>
      <c r="B302" s="135" t="s">
        <v>3088</v>
      </c>
      <c r="C302" s="40">
        <v>8</v>
      </c>
      <c r="D302" s="40">
        <v>841</v>
      </c>
      <c r="E302" s="118">
        <v>4929458</v>
      </c>
      <c r="F302" s="118">
        <v>2858827</v>
      </c>
      <c r="G302" s="118">
        <v>385196</v>
      </c>
    </row>
    <row r="303" spans="1:7" x14ac:dyDescent="0.15">
      <c r="A303" s="39" t="s">
        <v>3089</v>
      </c>
      <c r="B303" s="136" t="s">
        <v>3090</v>
      </c>
      <c r="C303" s="40">
        <v>1</v>
      </c>
      <c r="D303" s="40">
        <v>4</v>
      </c>
      <c r="E303" s="118" t="s">
        <v>3790</v>
      </c>
      <c r="F303" s="118" t="s">
        <v>3790</v>
      </c>
      <c r="G303" s="118" t="s">
        <v>3790</v>
      </c>
    </row>
    <row r="304" spans="1:7" x14ac:dyDescent="0.15">
      <c r="A304" s="39" t="s">
        <v>491</v>
      </c>
      <c r="B304" s="136" t="s">
        <v>3091</v>
      </c>
      <c r="C304" s="40">
        <v>6</v>
      </c>
      <c r="D304" s="40">
        <v>587</v>
      </c>
      <c r="E304" s="118">
        <v>2233427</v>
      </c>
      <c r="F304" s="118">
        <v>1431603</v>
      </c>
      <c r="G304" s="118">
        <v>270557</v>
      </c>
    </row>
    <row r="305" spans="1:7" x14ac:dyDescent="0.15">
      <c r="A305" s="39" t="s">
        <v>124</v>
      </c>
      <c r="B305" s="136" t="s">
        <v>3092</v>
      </c>
      <c r="C305" s="40">
        <v>1</v>
      </c>
      <c r="D305" s="40">
        <v>250</v>
      </c>
      <c r="E305" s="118" t="s">
        <v>3790</v>
      </c>
      <c r="F305" s="118" t="s">
        <v>3790</v>
      </c>
      <c r="G305" s="118" t="s">
        <v>3790</v>
      </c>
    </row>
    <row r="306" spans="1:7" x14ac:dyDescent="0.15">
      <c r="A306" s="138" t="s">
        <v>263</v>
      </c>
      <c r="B306" s="135" t="s">
        <v>3093</v>
      </c>
      <c r="C306" s="40">
        <v>9</v>
      </c>
      <c r="D306" s="40">
        <v>688</v>
      </c>
      <c r="E306" s="118">
        <v>1819291</v>
      </c>
      <c r="F306" s="118">
        <v>1042251</v>
      </c>
      <c r="G306" s="118">
        <v>297034</v>
      </c>
    </row>
    <row r="307" spans="1:7" x14ac:dyDescent="0.15">
      <c r="A307" s="39" t="s">
        <v>163</v>
      </c>
      <c r="B307" s="136" t="s">
        <v>3094</v>
      </c>
      <c r="C307" s="40">
        <v>9</v>
      </c>
      <c r="D307" s="40">
        <v>688</v>
      </c>
      <c r="E307" s="118">
        <v>1819291</v>
      </c>
      <c r="F307" s="118">
        <v>1042251</v>
      </c>
      <c r="G307" s="118">
        <v>297034</v>
      </c>
    </row>
    <row r="308" spans="1:7" x14ac:dyDescent="0.15">
      <c r="A308" s="138" t="s">
        <v>264</v>
      </c>
      <c r="B308" s="135" t="s">
        <v>3095</v>
      </c>
      <c r="C308" s="40">
        <v>35</v>
      </c>
      <c r="D308" s="40">
        <v>1091</v>
      </c>
      <c r="E308" s="118">
        <v>1810280</v>
      </c>
      <c r="F308" s="118">
        <v>982713</v>
      </c>
      <c r="G308" s="118">
        <v>408822</v>
      </c>
    </row>
    <row r="309" spans="1:7" x14ac:dyDescent="0.15">
      <c r="A309" s="39" t="s">
        <v>456</v>
      </c>
      <c r="B309" s="136" t="s">
        <v>3096</v>
      </c>
      <c r="C309" s="40">
        <v>2</v>
      </c>
      <c r="D309" s="40">
        <v>40</v>
      </c>
      <c r="E309" s="118" t="s">
        <v>3790</v>
      </c>
      <c r="F309" s="118" t="s">
        <v>3790</v>
      </c>
      <c r="G309" s="118" t="s">
        <v>3790</v>
      </c>
    </row>
    <row r="310" spans="1:7" x14ac:dyDescent="0.15">
      <c r="A310" s="39" t="s">
        <v>167</v>
      </c>
      <c r="B310" s="136" t="s">
        <v>3097</v>
      </c>
      <c r="C310" s="40">
        <v>9</v>
      </c>
      <c r="D310" s="40">
        <v>190</v>
      </c>
      <c r="E310" s="118">
        <v>344199</v>
      </c>
      <c r="F310" s="118">
        <v>169254</v>
      </c>
      <c r="G310" s="118">
        <v>88485</v>
      </c>
    </row>
    <row r="311" spans="1:7" x14ac:dyDescent="0.15">
      <c r="A311" s="39" t="s">
        <v>134</v>
      </c>
      <c r="B311" s="136" t="s">
        <v>3098</v>
      </c>
      <c r="C311" s="40">
        <v>17</v>
      </c>
      <c r="D311" s="40">
        <v>710</v>
      </c>
      <c r="E311" s="118">
        <v>1069333</v>
      </c>
      <c r="F311" s="118">
        <v>559309</v>
      </c>
      <c r="G311" s="118">
        <v>243517</v>
      </c>
    </row>
    <row r="312" spans="1:7" x14ac:dyDescent="0.15">
      <c r="A312" s="39" t="s">
        <v>437</v>
      </c>
      <c r="B312" s="136" t="s">
        <v>3099</v>
      </c>
      <c r="C312" s="40">
        <v>6</v>
      </c>
      <c r="D312" s="40">
        <v>138</v>
      </c>
      <c r="E312" s="118">
        <v>300596</v>
      </c>
      <c r="F312" s="118">
        <v>204762</v>
      </c>
      <c r="G312" s="118">
        <v>53892</v>
      </c>
    </row>
    <row r="313" spans="1:7" x14ac:dyDescent="0.15">
      <c r="A313" s="39" t="s">
        <v>444</v>
      </c>
      <c r="B313" s="136" t="s">
        <v>3100</v>
      </c>
      <c r="C313" s="40">
        <v>1</v>
      </c>
      <c r="D313" s="40">
        <v>13</v>
      </c>
      <c r="E313" s="118" t="s">
        <v>3790</v>
      </c>
      <c r="F313" s="118" t="s">
        <v>3790</v>
      </c>
      <c r="G313" s="118" t="s">
        <v>3790</v>
      </c>
    </row>
    <row r="314" spans="1:7" x14ac:dyDescent="0.15">
      <c r="A314" s="138" t="s">
        <v>266</v>
      </c>
      <c r="B314" s="135" t="s">
        <v>3101</v>
      </c>
      <c r="C314" s="40">
        <v>4</v>
      </c>
      <c r="D314" s="40">
        <v>106</v>
      </c>
      <c r="E314" s="118">
        <v>207893</v>
      </c>
      <c r="F314" s="118">
        <v>60861</v>
      </c>
      <c r="G314" s="118">
        <v>45317</v>
      </c>
    </row>
    <row r="315" spans="1:7" x14ac:dyDescent="0.15">
      <c r="A315" s="139" t="s">
        <v>123</v>
      </c>
      <c r="B315" s="137" t="s">
        <v>3102</v>
      </c>
      <c r="C315" s="133">
        <v>4</v>
      </c>
      <c r="D315" s="133">
        <v>106</v>
      </c>
      <c r="E315" s="134">
        <v>207893</v>
      </c>
      <c r="F315" s="134">
        <v>60861</v>
      </c>
      <c r="G315" s="134">
        <v>45317</v>
      </c>
    </row>
    <row r="316" spans="1:7" x14ac:dyDescent="0.15">
      <c r="A316" s="214" t="s">
        <v>42</v>
      </c>
      <c r="B316" s="215" t="s">
        <v>3103</v>
      </c>
      <c r="C316" s="216">
        <v>684</v>
      </c>
      <c r="D316" s="216">
        <v>18483</v>
      </c>
      <c r="E316" s="217">
        <v>46542946</v>
      </c>
      <c r="F316" s="217">
        <v>24220701</v>
      </c>
      <c r="G316" s="217">
        <v>7781243</v>
      </c>
    </row>
    <row r="317" spans="1:7" x14ac:dyDescent="0.15">
      <c r="A317" s="138" t="s">
        <v>269</v>
      </c>
      <c r="B317" s="135" t="s">
        <v>3104</v>
      </c>
      <c r="C317" s="40">
        <v>3</v>
      </c>
      <c r="D317" s="40">
        <v>261</v>
      </c>
      <c r="E317" s="118">
        <v>162648</v>
      </c>
      <c r="F317" s="118">
        <v>4526</v>
      </c>
      <c r="G317" s="118">
        <v>110911</v>
      </c>
    </row>
    <row r="318" spans="1:7" x14ac:dyDescent="0.15">
      <c r="A318" s="39" t="s">
        <v>385</v>
      </c>
      <c r="B318" s="136" t="s">
        <v>3104</v>
      </c>
      <c r="C318" s="40">
        <v>3</v>
      </c>
      <c r="D318" s="40">
        <v>261</v>
      </c>
      <c r="E318" s="118">
        <v>162648</v>
      </c>
      <c r="F318" s="118">
        <v>4526</v>
      </c>
      <c r="G318" s="118">
        <v>110911</v>
      </c>
    </row>
    <row r="319" spans="1:7" x14ac:dyDescent="0.15">
      <c r="A319" s="138" t="s">
        <v>271</v>
      </c>
      <c r="B319" s="135" t="s">
        <v>3105</v>
      </c>
      <c r="C319" s="40">
        <v>18</v>
      </c>
      <c r="D319" s="40">
        <v>281</v>
      </c>
      <c r="E319" s="118">
        <v>665356</v>
      </c>
      <c r="F319" s="118">
        <v>503324</v>
      </c>
      <c r="G319" s="118">
        <v>94611</v>
      </c>
    </row>
    <row r="320" spans="1:7" x14ac:dyDescent="0.15">
      <c r="A320" s="39" t="s">
        <v>500</v>
      </c>
      <c r="B320" s="136" t="s">
        <v>3106</v>
      </c>
      <c r="C320" s="40">
        <v>4</v>
      </c>
      <c r="D320" s="40">
        <v>35</v>
      </c>
      <c r="E320" s="118">
        <v>29399</v>
      </c>
      <c r="F320" s="118">
        <v>13711</v>
      </c>
      <c r="G320" s="118">
        <v>9261</v>
      </c>
    </row>
    <row r="321" spans="1:7" x14ac:dyDescent="0.15">
      <c r="A321" s="39" t="s">
        <v>328</v>
      </c>
      <c r="B321" s="136" t="s">
        <v>3107</v>
      </c>
      <c r="C321" s="40">
        <v>1</v>
      </c>
      <c r="D321" s="40">
        <v>5</v>
      </c>
      <c r="E321" s="118" t="s">
        <v>3790</v>
      </c>
      <c r="F321" s="118" t="s">
        <v>3790</v>
      </c>
      <c r="G321" s="118" t="s">
        <v>3790</v>
      </c>
    </row>
    <row r="322" spans="1:7" x14ac:dyDescent="0.15">
      <c r="A322" s="39" t="s">
        <v>440</v>
      </c>
      <c r="B322" s="136" t="s">
        <v>3108</v>
      </c>
      <c r="C322" s="40">
        <v>1</v>
      </c>
      <c r="D322" s="40">
        <v>4</v>
      </c>
      <c r="E322" s="118" t="s">
        <v>3790</v>
      </c>
      <c r="F322" s="118" t="s">
        <v>3790</v>
      </c>
      <c r="G322" s="118" t="s">
        <v>3790</v>
      </c>
    </row>
    <row r="323" spans="1:7" x14ac:dyDescent="0.15">
      <c r="A323" s="39" t="s">
        <v>565</v>
      </c>
      <c r="B323" s="136" t="s">
        <v>3109</v>
      </c>
      <c r="C323" s="40">
        <v>2</v>
      </c>
      <c r="D323" s="40">
        <v>73</v>
      </c>
      <c r="E323" s="118" t="s">
        <v>3790</v>
      </c>
      <c r="F323" s="118" t="s">
        <v>3790</v>
      </c>
      <c r="G323" s="118" t="s">
        <v>3790</v>
      </c>
    </row>
    <row r="324" spans="1:7" x14ac:dyDescent="0.15">
      <c r="A324" s="39" t="s">
        <v>212</v>
      </c>
      <c r="B324" s="136" t="s">
        <v>3110</v>
      </c>
      <c r="C324" s="40">
        <v>10</v>
      </c>
      <c r="D324" s="40">
        <v>164</v>
      </c>
      <c r="E324" s="118">
        <v>470343</v>
      </c>
      <c r="F324" s="118">
        <v>392174</v>
      </c>
      <c r="G324" s="118">
        <v>50487</v>
      </c>
    </row>
    <row r="325" spans="1:7" x14ac:dyDescent="0.15">
      <c r="A325" s="138" t="s">
        <v>272</v>
      </c>
      <c r="B325" s="135" t="s">
        <v>3111</v>
      </c>
      <c r="C325" s="40">
        <v>20</v>
      </c>
      <c r="D325" s="40">
        <v>721</v>
      </c>
      <c r="E325" s="118">
        <v>1630435</v>
      </c>
      <c r="F325" s="118">
        <v>860537</v>
      </c>
      <c r="G325" s="118">
        <v>291870</v>
      </c>
    </row>
    <row r="326" spans="1:7" x14ac:dyDescent="0.15">
      <c r="A326" s="39" t="s">
        <v>396</v>
      </c>
      <c r="B326" s="136" t="s">
        <v>3112</v>
      </c>
      <c r="C326" s="40">
        <v>10</v>
      </c>
      <c r="D326" s="40">
        <v>459</v>
      </c>
      <c r="E326" s="118">
        <v>1084176</v>
      </c>
      <c r="F326" s="118">
        <v>520148</v>
      </c>
      <c r="G326" s="118">
        <v>193681</v>
      </c>
    </row>
    <row r="327" spans="1:7" x14ac:dyDescent="0.15">
      <c r="A327" s="39" t="s">
        <v>425</v>
      </c>
      <c r="B327" s="136" t="s">
        <v>3113</v>
      </c>
      <c r="C327" s="40">
        <v>6</v>
      </c>
      <c r="D327" s="40">
        <v>174</v>
      </c>
      <c r="E327" s="118">
        <v>385218</v>
      </c>
      <c r="F327" s="118">
        <v>251700</v>
      </c>
      <c r="G327" s="118">
        <v>60623</v>
      </c>
    </row>
    <row r="328" spans="1:7" x14ac:dyDescent="0.15">
      <c r="A328" s="39" t="s">
        <v>380</v>
      </c>
      <c r="B328" s="136" t="s">
        <v>3114</v>
      </c>
      <c r="C328" s="40">
        <v>2</v>
      </c>
      <c r="D328" s="40">
        <v>70</v>
      </c>
      <c r="E328" s="118" t="s">
        <v>3790</v>
      </c>
      <c r="F328" s="118" t="s">
        <v>3790</v>
      </c>
      <c r="G328" s="118" t="s">
        <v>3790</v>
      </c>
    </row>
    <row r="329" spans="1:7" x14ac:dyDescent="0.15">
      <c r="A329" s="39" t="s">
        <v>494</v>
      </c>
      <c r="B329" s="136" t="s">
        <v>3115</v>
      </c>
      <c r="C329" s="40">
        <v>2</v>
      </c>
      <c r="D329" s="40">
        <v>18</v>
      </c>
      <c r="E329" s="118" t="s">
        <v>3790</v>
      </c>
      <c r="F329" s="118" t="s">
        <v>3790</v>
      </c>
      <c r="G329" s="118" t="s">
        <v>3790</v>
      </c>
    </row>
    <row r="330" spans="1:7" x14ac:dyDescent="0.15">
      <c r="A330" s="138" t="s">
        <v>273</v>
      </c>
      <c r="B330" s="135" t="s">
        <v>3116</v>
      </c>
      <c r="C330" s="40">
        <v>299</v>
      </c>
      <c r="D330" s="40">
        <v>6776</v>
      </c>
      <c r="E330" s="118">
        <v>19200467</v>
      </c>
      <c r="F330" s="118">
        <v>12034949</v>
      </c>
      <c r="G330" s="118">
        <v>2828127</v>
      </c>
    </row>
    <row r="331" spans="1:7" x14ac:dyDescent="0.15">
      <c r="A331" s="39" t="s">
        <v>193</v>
      </c>
      <c r="B331" s="136" t="s">
        <v>3117</v>
      </c>
      <c r="C331" s="40">
        <v>46</v>
      </c>
      <c r="D331" s="40">
        <v>907</v>
      </c>
      <c r="E331" s="118">
        <v>3871588</v>
      </c>
      <c r="F331" s="118">
        <v>2483549</v>
      </c>
      <c r="G331" s="118">
        <v>410106</v>
      </c>
    </row>
    <row r="332" spans="1:7" x14ac:dyDescent="0.15">
      <c r="A332" s="39" t="s">
        <v>177</v>
      </c>
      <c r="B332" s="136" t="s">
        <v>3118</v>
      </c>
      <c r="C332" s="40">
        <v>56</v>
      </c>
      <c r="D332" s="40">
        <v>1232</v>
      </c>
      <c r="E332" s="118">
        <v>3861316</v>
      </c>
      <c r="F332" s="118">
        <v>2280578</v>
      </c>
      <c r="G332" s="118">
        <v>473312</v>
      </c>
    </row>
    <row r="333" spans="1:7" x14ac:dyDescent="0.15">
      <c r="A333" s="39" t="s">
        <v>111</v>
      </c>
      <c r="B333" s="136" t="s">
        <v>3119</v>
      </c>
      <c r="C333" s="40">
        <v>26</v>
      </c>
      <c r="D333" s="40">
        <v>1140</v>
      </c>
      <c r="E333" s="118">
        <v>4030118</v>
      </c>
      <c r="F333" s="118">
        <v>3097891</v>
      </c>
      <c r="G333" s="118">
        <v>541317</v>
      </c>
    </row>
    <row r="334" spans="1:7" x14ac:dyDescent="0.15">
      <c r="A334" s="39" t="s">
        <v>498</v>
      </c>
      <c r="B334" s="136" t="s">
        <v>3120</v>
      </c>
      <c r="C334" s="40">
        <v>12</v>
      </c>
      <c r="D334" s="40">
        <v>492</v>
      </c>
      <c r="E334" s="118">
        <v>1525185</v>
      </c>
      <c r="F334" s="118">
        <v>1096796</v>
      </c>
      <c r="G334" s="118">
        <v>211877</v>
      </c>
    </row>
    <row r="335" spans="1:7" x14ac:dyDescent="0.15">
      <c r="A335" s="39" t="s">
        <v>128</v>
      </c>
      <c r="B335" s="136" t="s">
        <v>3121</v>
      </c>
      <c r="C335" s="40">
        <v>58</v>
      </c>
      <c r="D335" s="40">
        <v>1470</v>
      </c>
      <c r="E335" s="118">
        <v>3314091</v>
      </c>
      <c r="F335" s="118">
        <v>1793910</v>
      </c>
      <c r="G335" s="118">
        <v>574496</v>
      </c>
    </row>
    <row r="336" spans="1:7" x14ac:dyDescent="0.15">
      <c r="A336" s="39" t="s">
        <v>87</v>
      </c>
      <c r="B336" s="136" t="s">
        <v>3122</v>
      </c>
      <c r="C336" s="40">
        <v>101</v>
      </c>
      <c r="D336" s="40">
        <v>1535</v>
      </c>
      <c r="E336" s="118">
        <v>2598169</v>
      </c>
      <c r="F336" s="118">
        <v>1282225</v>
      </c>
      <c r="G336" s="118">
        <v>617019</v>
      </c>
    </row>
    <row r="337" spans="1:7" x14ac:dyDescent="0.15">
      <c r="A337" s="138" t="s">
        <v>274</v>
      </c>
      <c r="B337" s="135" t="s">
        <v>3123</v>
      </c>
      <c r="C337" s="40">
        <v>127</v>
      </c>
      <c r="D337" s="40">
        <v>3737</v>
      </c>
      <c r="E337" s="118">
        <v>8599940</v>
      </c>
      <c r="F337" s="118">
        <v>4950005</v>
      </c>
      <c r="G337" s="118">
        <v>1541081</v>
      </c>
    </row>
    <row r="338" spans="1:7" x14ac:dyDescent="0.15">
      <c r="A338" s="39" t="s">
        <v>118</v>
      </c>
      <c r="B338" s="136" t="s">
        <v>3124</v>
      </c>
      <c r="C338" s="40">
        <v>17</v>
      </c>
      <c r="D338" s="40">
        <v>788</v>
      </c>
      <c r="E338" s="118" t="s">
        <v>3792</v>
      </c>
      <c r="F338" s="118" t="s">
        <v>3792</v>
      </c>
      <c r="G338" s="118" t="s">
        <v>3792</v>
      </c>
    </row>
    <row r="339" spans="1:7" x14ac:dyDescent="0.15">
      <c r="A339" s="39" t="s">
        <v>144</v>
      </c>
      <c r="B339" s="136" t="s">
        <v>3125</v>
      </c>
      <c r="C339" s="40">
        <v>108</v>
      </c>
      <c r="D339" s="40">
        <v>2669</v>
      </c>
      <c r="E339" s="118">
        <v>4978926</v>
      </c>
      <c r="F339" s="118">
        <v>3038301</v>
      </c>
      <c r="G339" s="118">
        <v>1007664</v>
      </c>
    </row>
    <row r="340" spans="1:7" x14ac:dyDescent="0.15">
      <c r="A340" s="39" t="s">
        <v>537</v>
      </c>
      <c r="B340" s="136" t="s">
        <v>3126</v>
      </c>
      <c r="C340" s="40">
        <v>2</v>
      </c>
      <c r="D340" s="40">
        <v>280</v>
      </c>
      <c r="E340" s="118" t="s">
        <v>3790</v>
      </c>
      <c r="F340" s="118" t="s">
        <v>3790</v>
      </c>
      <c r="G340" s="118" t="s">
        <v>3790</v>
      </c>
    </row>
    <row r="341" spans="1:7" x14ac:dyDescent="0.15">
      <c r="A341" s="138" t="s">
        <v>276</v>
      </c>
      <c r="B341" s="135" t="s">
        <v>3127</v>
      </c>
      <c r="C341" s="40">
        <v>152</v>
      </c>
      <c r="D341" s="40">
        <v>5195</v>
      </c>
      <c r="E341" s="118">
        <v>11785340</v>
      </c>
      <c r="F341" s="118">
        <v>3749407</v>
      </c>
      <c r="G341" s="118">
        <v>2334969</v>
      </c>
    </row>
    <row r="342" spans="1:7" x14ac:dyDescent="0.15">
      <c r="A342" s="39" t="s">
        <v>206</v>
      </c>
      <c r="B342" s="136" t="s">
        <v>3128</v>
      </c>
      <c r="C342" s="40">
        <v>55</v>
      </c>
      <c r="D342" s="40">
        <v>1172</v>
      </c>
      <c r="E342" s="118">
        <v>1621839</v>
      </c>
      <c r="F342" s="118">
        <v>717881</v>
      </c>
      <c r="G342" s="118">
        <v>446189</v>
      </c>
    </row>
    <row r="343" spans="1:7" x14ac:dyDescent="0.15">
      <c r="A343" s="39" t="s">
        <v>431</v>
      </c>
      <c r="B343" s="136" t="s">
        <v>3129</v>
      </c>
      <c r="C343" s="40">
        <v>3</v>
      </c>
      <c r="D343" s="40">
        <v>121</v>
      </c>
      <c r="E343" s="118">
        <v>367728</v>
      </c>
      <c r="F343" s="118">
        <v>182377</v>
      </c>
      <c r="G343" s="118">
        <v>72000</v>
      </c>
    </row>
    <row r="344" spans="1:7" x14ac:dyDescent="0.15">
      <c r="A344" s="39" t="s">
        <v>200</v>
      </c>
      <c r="B344" s="136" t="s">
        <v>3130</v>
      </c>
      <c r="C344" s="40">
        <v>37</v>
      </c>
      <c r="D344" s="40">
        <v>1393</v>
      </c>
      <c r="E344" s="118">
        <v>1900115</v>
      </c>
      <c r="F344" s="118">
        <v>727651</v>
      </c>
      <c r="G344" s="118">
        <v>611616</v>
      </c>
    </row>
    <row r="345" spans="1:7" x14ac:dyDescent="0.15">
      <c r="A345" s="39" t="s">
        <v>196</v>
      </c>
      <c r="B345" s="136" t="s">
        <v>3131</v>
      </c>
      <c r="C345" s="40">
        <v>19</v>
      </c>
      <c r="D345" s="40">
        <v>583</v>
      </c>
      <c r="E345" s="118">
        <v>1157883</v>
      </c>
      <c r="F345" s="118">
        <v>436443</v>
      </c>
      <c r="G345" s="118">
        <v>282533</v>
      </c>
    </row>
    <row r="346" spans="1:7" x14ac:dyDescent="0.15">
      <c r="A346" s="39" t="s">
        <v>161</v>
      </c>
      <c r="B346" s="136" t="s">
        <v>3132</v>
      </c>
      <c r="C346" s="40">
        <v>38</v>
      </c>
      <c r="D346" s="40">
        <v>1926</v>
      </c>
      <c r="E346" s="118">
        <v>6737775</v>
      </c>
      <c r="F346" s="118">
        <v>1685055</v>
      </c>
      <c r="G346" s="118">
        <v>922631</v>
      </c>
    </row>
    <row r="347" spans="1:7" x14ac:dyDescent="0.15">
      <c r="A347" s="138" t="s">
        <v>278</v>
      </c>
      <c r="B347" s="135" t="s">
        <v>3133</v>
      </c>
      <c r="C347" s="40">
        <v>12</v>
      </c>
      <c r="D347" s="40">
        <v>329</v>
      </c>
      <c r="E347" s="118" t="s">
        <v>3792</v>
      </c>
      <c r="F347" s="118" t="s">
        <v>3792</v>
      </c>
      <c r="G347" s="118" t="s">
        <v>3792</v>
      </c>
    </row>
    <row r="348" spans="1:7" x14ac:dyDescent="0.15">
      <c r="A348" s="39" t="s">
        <v>3134</v>
      </c>
      <c r="B348" s="136" t="s">
        <v>3135</v>
      </c>
      <c r="C348" s="40">
        <v>1</v>
      </c>
      <c r="D348" s="40">
        <v>172</v>
      </c>
      <c r="E348" s="118" t="s">
        <v>3790</v>
      </c>
      <c r="F348" s="118" t="s">
        <v>3790</v>
      </c>
      <c r="G348" s="118" t="s">
        <v>3790</v>
      </c>
    </row>
    <row r="349" spans="1:7" x14ac:dyDescent="0.15">
      <c r="A349" s="39" t="s">
        <v>499</v>
      </c>
      <c r="B349" s="136" t="s">
        <v>3136</v>
      </c>
      <c r="C349" s="40">
        <v>11</v>
      </c>
      <c r="D349" s="40">
        <v>157</v>
      </c>
      <c r="E349" s="118">
        <v>268792</v>
      </c>
      <c r="F349" s="118">
        <v>132439</v>
      </c>
      <c r="G349" s="118">
        <v>57175</v>
      </c>
    </row>
    <row r="350" spans="1:7" x14ac:dyDescent="0.15">
      <c r="A350" s="138" t="s">
        <v>279</v>
      </c>
      <c r="B350" s="135" t="s">
        <v>3137</v>
      </c>
      <c r="C350" s="40">
        <v>30</v>
      </c>
      <c r="D350" s="40">
        <v>720</v>
      </c>
      <c r="E350" s="118">
        <v>1968513</v>
      </c>
      <c r="F350" s="118">
        <v>1042456</v>
      </c>
      <c r="G350" s="118">
        <v>281570</v>
      </c>
    </row>
    <row r="351" spans="1:7" x14ac:dyDescent="0.15">
      <c r="A351" s="39" t="s">
        <v>96</v>
      </c>
      <c r="B351" s="136" t="s">
        <v>3137</v>
      </c>
      <c r="C351" s="40">
        <v>30</v>
      </c>
      <c r="D351" s="40">
        <v>720</v>
      </c>
      <c r="E351" s="118">
        <v>1968513</v>
      </c>
      <c r="F351" s="118">
        <v>1042456</v>
      </c>
      <c r="G351" s="118">
        <v>281570</v>
      </c>
    </row>
    <row r="352" spans="1:7" x14ac:dyDescent="0.15">
      <c r="A352" s="138" t="s">
        <v>281</v>
      </c>
      <c r="B352" s="135" t="s">
        <v>3138</v>
      </c>
      <c r="C352" s="40">
        <v>23</v>
      </c>
      <c r="D352" s="40">
        <v>463</v>
      </c>
      <c r="E352" s="118">
        <v>981649</v>
      </c>
      <c r="F352" s="118">
        <v>479589</v>
      </c>
      <c r="G352" s="118">
        <v>182789</v>
      </c>
    </row>
    <row r="353" spans="1:7" x14ac:dyDescent="0.15">
      <c r="A353" s="39" t="s">
        <v>346</v>
      </c>
      <c r="B353" s="136" t="s">
        <v>3139</v>
      </c>
      <c r="C353" s="40">
        <v>2</v>
      </c>
      <c r="D353" s="40">
        <v>57</v>
      </c>
      <c r="E353" s="118" t="s">
        <v>3790</v>
      </c>
      <c r="F353" s="118" t="s">
        <v>3790</v>
      </c>
      <c r="G353" s="118" t="s">
        <v>3790</v>
      </c>
    </row>
    <row r="354" spans="1:7" x14ac:dyDescent="0.15">
      <c r="A354" s="39" t="s">
        <v>450</v>
      </c>
      <c r="B354" s="136" t="s">
        <v>3140</v>
      </c>
      <c r="C354" s="40">
        <v>10</v>
      </c>
      <c r="D354" s="40">
        <v>232</v>
      </c>
      <c r="E354" s="118" t="s">
        <v>3792</v>
      </c>
      <c r="F354" s="118" t="s">
        <v>3792</v>
      </c>
      <c r="G354" s="118" t="s">
        <v>3792</v>
      </c>
    </row>
    <row r="355" spans="1:7" x14ac:dyDescent="0.15">
      <c r="A355" s="139" t="s">
        <v>401</v>
      </c>
      <c r="B355" s="137" t="s">
        <v>3141</v>
      </c>
      <c r="C355" s="133">
        <v>11</v>
      </c>
      <c r="D355" s="133">
        <v>174</v>
      </c>
      <c r="E355" s="134">
        <v>354899</v>
      </c>
      <c r="F355" s="134">
        <v>153877</v>
      </c>
      <c r="G355" s="134">
        <v>60236</v>
      </c>
    </row>
    <row r="356" spans="1:7" x14ac:dyDescent="0.15">
      <c r="A356" s="214" t="s">
        <v>44</v>
      </c>
      <c r="B356" s="215" t="s">
        <v>3142</v>
      </c>
      <c r="C356" s="216">
        <v>166</v>
      </c>
      <c r="D356" s="216">
        <v>8986</v>
      </c>
      <c r="E356" s="217">
        <v>27687216</v>
      </c>
      <c r="F356" s="217">
        <v>16114963</v>
      </c>
      <c r="G356" s="217">
        <v>4382452</v>
      </c>
    </row>
    <row r="357" spans="1:7" x14ac:dyDescent="0.15">
      <c r="A357" s="138" t="s">
        <v>282</v>
      </c>
      <c r="B357" s="135" t="s">
        <v>3143</v>
      </c>
      <c r="C357" s="40">
        <v>4</v>
      </c>
      <c r="D357" s="40">
        <v>306</v>
      </c>
      <c r="E357" s="118">
        <v>478160</v>
      </c>
      <c r="F357" s="118">
        <v>265962</v>
      </c>
      <c r="G357" s="118">
        <v>124513</v>
      </c>
    </row>
    <row r="358" spans="1:7" x14ac:dyDescent="0.15">
      <c r="A358" s="39" t="s">
        <v>407</v>
      </c>
      <c r="B358" s="136" t="s">
        <v>3144</v>
      </c>
      <c r="C358" s="40">
        <v>1</v>
      </c>
      <c r="D358" s="40">
        <v>31</v>
      </c>
      <c r="E358" s="118" t="s">
        <v>3790</v>
      </c>
      <c r="F358" s="118" t="s">
        <v>3790</v>
      </c>
      <c r="G358" s="118" t="s">
        <v>3790</v>
      </c>
    </row>
    <row r="359" spans="1:7" x14ac:dyDescent="0.15">
      <c r="A359" s="39" t="s">
        <v>421</v>
      </c>
      <c r="B359" s="136" t="s">
        <v>3145</v>
      </c>
      <c r="C359" s="40">
        <v>3</v>
      </c>
      <c r="D359" s="40">
        <v>275</v>
      </c>
      <c r="E359" s="118" t="s">
        <v>3792</v>
      </c>
      <c r="F359" s="118" t="s">
        <v>3792</v>
      </c>
      <c r="G359" s="118" t="s">
        <v>3792</v>
      </c>
    </row>
    <row r="360" spans="1:7" x14ac:dyDescent="0.15">
      <c r="A360" s="138" t="s">
        <v>284</v>
      </c>
      <c r="B360" s="135" t="s">
        <v>3146</v>
      </c>
      <c r="C360" s="40">
        <v>23</v>
      </c>
      <c r="D360" s="40">
        <v>1382</v>
      </c>
      <c r="E360" s="118">
        <v>5862702</v>
      </c>
      <c r="F360" s="118">
        <v>4843065</v>
      </c>
      <c r="G360" s="118">
        <v>810118</v>
      </c>
    </row>
    <row r="361" spans="1:7" x14ac:dyDescent="0.15">
      <c r="A361" s="39" t="s">
        <v>489</v>
      </c>
      <c r="B361" s="136" t="s">
        <v>3147</v>
      </c>
      <c r="C361" s="40">
        <v>1</v>
      </c>
      <c r="D361" s="40">
        <v>4</v>
      </c>
      <c r="E361" s="118" t="s">
        <v>3790</v>
      </c>
      <c r="F361" s="118" t="s">
        <v>3790</v>
      </c>
      <c r="G361" s="118" t="s">
        <v>3790</v>
      </c>
    </row>
    <row r="362" spans="1:7" x14ac:dyDescent="0.15">
      <c r="A362" s="39" t="s">
        <v>546</v>
      </c>
      <c r="B362" s="136" t="s">
        <v>3148</v>
      </c>
      <c r="C362" s="40">
        <v>4</v>
      </c>
      <c r="D362" s="40">
        <v>991</v>
      </c>
      <c r="E362" s="118" t="s">
        <v>3792</v>
      </c>
      <c r="F362" s="118" t="s">
        <v>3792</v>
      </c>
      <c r="G362" s="118" t="s">
        <v>3792</v>
      </c>
    </row>
    <row r="363" spans="1:7" x14ac:dyDescent="0.15">
      <c r="A363" s="39" t="s">
        <v>382</v>
      </c>
      <c r="B363" s="136" t="s">
        <v>3149</v>
      </c>
      <c r="C363" s="40">
        <v>18</v>
      </c>
      <c r="D363" s="40">
        <v>387</v>
      </c>
      <c r="E363" s="118">
        <v>510157</v>
      </c>
      <c r="F363" s="118">
        <v>190531</v>
      </c>
      <c r="G363" s="118">
        <v>140754</v>
      </c>
    </row>
    <row r="364" spans="1:7" x14ac:dyDescent="0.15">
      <c r="A364" s="138" t="s">
        <v>285</v>
      </c>
      <c r="B364" s="135" t="s">
        <v>3150</v>
      </c>
      <c r="C364" s="40">
        <v>52</v>
      </c>
      <c r="D364" s="40">
        <v>2823</v>
      </c>
      <c r="E364" s="118">
        <v>11705558</v>
      </c>
      <c r="F364" s="118">
        <v>5889293</v>
      </c>
      <c r="G364" s="118">
        <v>1300923</v>
      </c>
    </row>
    <row r="365" spans="1:7" x14ac:dyDescent="0.15">
      <c r="A365" s="39" t="s">
        <v>178</v>
      </c>
      <c r="B365" s="136" t="s">
        <v>3151</v>
      </c>
      <c r="C365" s="40">
        <v>9</v>
      </c>
      <c r="D365" s="40">
        <v>376</v>
      </c>
      <c r="E365" s="118" t="s">
        <v>3792</v>
      </c>
      <c r="F365" s="118" t="s">
        <v>3792</v>
      </c>
      <c r="G365" s="118" t="s">
        <v>3792</v>
      </c>
    </row>
    <row r="366" spans="1:7" x14ac:dyDescent="0.15">
      <c r="A366" s="39" t="s">
        <v>3152</v>
      </c>
      <c r="B366" s="136" t="s">
        <v>3153</v>
      </c>
      <c r="C366" s="40">
        <v>2</v>
      </c>
      <c r="D366" s="40">
        <v>120</v>
      </c>
      <c r="E366" s="118" t="s">
        <v>3790</v>
      </c>
      <c r="F366" s="118" t="s">
        <v>3790</v>
      </c>
      <c r="G366" s="118" t="s">
        <v>3790</v>
      </c>
    </row>
    <row r="367" spans="1:7" x14ac:dyDescent="0.15">
      <c r="A367" s="39" t="s">
        <v>306</v>
      </c>
      <c r="B367" s="136" t="s">
        <v>3154</v>
      </c>
      <c r="C367" s="40">
        <v>15</v>
      </c>
      <c r="D367" s="40">
        <v>181</v>
      </c>
      <c r="E367" s="118">
        <v>327013</v>
      </c>
      <c r="F367" s="118">
        <v>186983</v>
      </c>
      <c r="G367" s="118">
        <v>72414</v>
      </c>
    </row>
    <row r="368" spans="1:7" x14ac:dyDescent="0.15">
      <c r="A368" s="39" t="s">
        <v>432</v>
      </c>
      <c r="B368" s="136" t="s">
        <v>3155</v>
      </c>
      <c r="C368" s="40">
        <v>26</v>
      </c>
      <c r="D368" s="40">
        <v>2146</v>
      </c>
      <c r="E368" s="118">
        <v>10508738</v>
      </c>
      <c r="F368" s="118">
        <v>5266764</v>
      </c>
      <c r="G368" s="118">
        <v>970682</v>
      </c>
    </row>
    <row r="369" spans="1:7" x14ac:dyDescent="0.15">
      <c r="A369" s="138" t="s">
        <v>289</v>
      </c>
      <c r="B369" s="135" t="s">
        <v>3156</v>
      </c>
      <c r="C369" s="40">
        <v>87</v>
      </c>
      <c r="D369" s="40">
        <v>4475</v>
      </c>
      <c r="E369" s="118">
        <v>9640796</v>
      </c>
      <c r="F369" s="118">
        <v>5116643</v>
      </c>
      <c r="G369" s="118">
        <v>2146898</v>
      </c>
    </row>
    <row r="370" spans="1:7" x14ac:dyDescent="0.15">
      <c r="A370" s="39" t="s">
        <v>356</v>
      </c>
      <c r="B370" s="136" t="s">
        <v>3157</v>
      </c>
      <c r="C370" s="40">
        <v>3</v>
      </c>
      <c r="D370" s="40">
        <v>56</v>
      </c>
      <c r="E370" s="118">
        <v>83590</v>
      </c>
      <c r="F370" s="118">
        <v>29559</v>
      </c>
      <c r="G370" s="118">
        <v>19577</v>
      </c>
    </row>
    <row r="371" spans="1:7" x14ac:dyDescent="0.15">
      <c r="A371" s="39" t="s">
        <v>147</v>
      </c>
      <c r="B371" s="136" t="s">
        <v>3158</v>
      </c>
      <c r="C371" s="40">
        <v>10</v>
      </c>
      <c r="D371" s="40">
        <v>533</v>
      </c>
      <c r="E371" s="118">
        <v>1226927</v>
      </c>
      <c r="F371" s="118">
        <v>712805</v>
      </c>
      <c r="G371" s="118">
        <v>236360</v>
      </c>
    </row>
    <row r="372" spans="1:7" x14ac:dyDescent="0.15">
      <c r="A372" s="39" t="s">
        <v>395</v>
      </c>
      <c r="B372" s="136" t="s">
        <v>3159</v>
      </c>
      <c r="C372" s="40">
        <v>20</v>
      </c>
      <c r="D372" s="40">
        <v>508</v>
      </c>
      <c r="E372" s="118">
        <v>740920</v>
      </c>
      <c r="F372" s="118">
        <v>421149</v>
      </c>
      <c r="G372" s="118">
        <v>183198</v>
      </c>
    </row>
    <row r="373" spans="1:7" x14ac:dyDescent="0.15">
      <c r="A373" s="39" t="s">
        <v>402</v>
      </c>
      <c r="B373" s="136" t="s">
        <v>3160</v>
      </c>
      <c r="C373" s="40">
        <v>11</v>
      </c>
      <c r="D373" s="40">
        <v>2306</v>
      </c>
      <c r="E373" s="118">
        <v>5409579</v>
      </c>
      <c r="F373" s="118">
        <v>2788915</v>
      </c>
      <c r="G373" s="118">
        <v>1265651</v>
      </c>
    </row>
    <row r="374" spans="1:7" x14ac:dyDescent="0.15">
      <c r="A374" s="39" t="s">
        <v>131</v>
      </c>
      <c r="B374" s="136" t="s">
        <v>3161</v>
      </c>
      <c r="C374" s="40">
        <v>14</v>
      </c>
      <c r="D374" s="40">
        <v>413</v>
      </c>
      <c r="E374" s="118">
        <v>1162989</v>
      </c>
      <c r="F374" s="118">
        <v>682560</v>
      </c>
      <c r="G374" s="118">
        <v>197609</v>
      </c>
    </row>
    <row r="375" spans="1:7" x14ac:dyDescent="0.15">
      <c r="A375" s="139" t="s">
        <v>139</v>
      </c>
      <c r="B375" s="137" t="s">
        <v>3162</v>
      </c>
      <c r="C375" s="133">
        <v>29</v>
      </c>
      <c r="D375" s="133">
        <v>659</v>
      </c>
      <c r="E375" s="134">
        <v>1016791</v>
      </c>
      <c r="F375" s="134">
        <v>481655</v>
      </c>
      <c r="G375" s="134">
        <v>244503</v>
      </c>
    </row>
    <row r="376" spans="1:7" x14ac:dyDescent="0.15">
      <c r="A376" s="214" t="s">
        <v>46</v>
      </c>
      <c r="B376" s="215" t="s">
        <v>3163</v>
      </c>
      <c r="C376" s="216">
        <v>429</v>
      </c>
      <c r="D376" s="216">
        <v>11509</v>
      </c>
      <c r="E376" s="217">
        <v>30518790</v>
      </c>
      <c r="F376" s="217">
        <v>17376694</v>
      </c>
      <c r="G376" s="217">
        <v>5180564</v>
      </c>
    </row>
    <row r="377" spans="1:7" x14ac:dyDescent="0.15">
      <c r="A377" s="138" t="s">
        <v>291</v>
      </c>
      <c r="B377" s="135" t="s">
        <v>3164</v>
      </c>
      <c r="C377" s="40">
        <v>14</v>
      </c>
      <c r="D377" s="40">
        <v>327</v>
      </c>
      <c r="E377" s="118">
        <v>616262</v>
      </c>
      <c r="F377" s="118">
        <v>289641</v>
      </c>
      <c r="G377" s="118">
        <v>137118</v>
      </c>
    </row>
    <row r="378" spans="1:7" x14ac:dyDescent="0.15">
      <c r="A378" s="39" t="s">
        <v>195</v>
      </c>
      <c r="B378" s="136" t="s">
        <v>3165</v>
      </c>
      <c r="C378" s="40">
        <v>14</v>
      </c>
      <c r="D378" s="40">
        <v>327</v>
      </c>
      <c r="E378" s="118">
        <v>616262</v>
      </c>
      <c r="F378" s="118">
        <v>289641</v>
      </c>
      <c r="G378" s="118">
        <v>137118</v>
      </c>
    </row>
    <row r="379" spans="1:7" x14ac:dyDescent="0.15">
      <c r="A379" s="138" t="s">
        <v>353</v>
      </c>
      <c r="B379" s="135" t="s">
        <v>3166</v>
      </c>
      <c r="C379" s="40">
        <v>42</v>
      </c>
      <c r="D379" s="40">
        <v>2135</v>
      </c>
      <c r="E379" s="118">
        <v>8148691</v>
      </c>
      <c r="F379" s="118">
        <v>6214630</v>
      </c>
      <c r="G379" s="118">
        <v>962129</v>
      </c>
    </row>
    <row r="380" spans="1:7" x14ac:dyDescent="0.15">
      <c r="A380" s="39" t="s">
        <v>207</v>
      </c>
      <c r="B380" s="136" t="s">
        <v>3166</v>
      </c>
      <c r="C380" s="40">
        <v>42</v>
      </c>
      <c r="D380" s="40">
        <v>2135</v>
      </c>
      <c r="E380" s="118">
        <v>8148691</v>
      </c>
      <c r="F380" s="118">
        <v>6214630</v>
      </c>
      <c r="G380" s="118">
        <v>962129</v>
      </c>
    </row>
    <row r="381" spans="1:7" x14ac:dyDescent="0.15">
      <c r="A381" s="138" t="s">
        <v>293</v>
      </c>
      <c r="B381" s="135" t="s">
        <v>3167</v>
      </c>
      <c r="C381" s="40">
        <v>2</v>
      </c>
      <c r="D381" s="40">
        <v>87</v>
      </c>
      <c r="E381" s="118" t="s">
        <v>3790</v>
      </c>
      <c r="F381" s="118" t="s">
        <v>3790</v>
      </c>
      <c r="G381" s="118" t="s">
        <v>3790</v>
      </c>
    </row>
    <row r="382" spans="1:7" x14ac:dyDescent="0.15">
      <c r="A382" s="39" t="s">
        <v>512</v>
      </c>
      <c r="B382" s="136" t="s">
        <v>3168</v>
      </c>
      <c r="C382" s="40">
        <v>1</v>
      </c>
      <c r="D382" s="40">
        <v>45</v>
      </c>
      <c r="E382" s="118" t="s">
        <v>3790</v>
      </c>
      <c r="F382" s="118" t="s">
        <v>3790</v>
      </c>
      <c r="G382" s="118" t="s">
        <v>3790</v>
      </c>
    </row>
    <row r="383" spans="1:7" x14ac:dyDescent="0.15">
      <c r="A383" s="39" t="s">
        <v>554</v>
      </c>
      <c r="B383" s="136" t="s">
        <v>3169</v>
      </c>
      <c r="C383" s="40">
        <v>1</v>
      </c>
      <c r="D383" s="40">
        <v>42</v>
      </c>
      <c r="E383" s="118" t="s">
        <v>3790</v>
      </c>
      <c r="F383" s="118" t="s">
        <v>3790</v>
      </c>
      <c r="G383" s="118" t="s">
        <v>3790</v>
      </c>
    </row>
    <row r="384" spans="1:7" x14ac:dyDescent="0.15">
      <c r="A384" s="138" t="s">
        <v>294</v>
      </c>
      <c r="B384" s="135" t="s">
        <v>3170</v>
      </c>
      <c r="C384" s="40">
        <v>26</v>
      </c>
      <c r="D384" s="40">
        <v>561</v>
      </c>
      <c r="E384" s="118">
        <v>1283297</v>
      </c>
      <c r="F384" s="118">
        <v>610268</v>
      </c>
      <c r="G384" s="118">
        <v>242473</v>
      </c>
    </row>
    <row r="385" spans="1:7" x14ac:dyDescent="0.15">
      <c r="A385" s="39" t="s">
        <v>392</v>
      </c>
      <c r="B385" s="136" t="s">
        <v>3171</v>
      </c>
      <c r="C385" s="40">
        <v>12</v>
      </c>
      <c r="D385" s="40">
        <v>206</v>
      </c>
      <c r="E385" s="118">
        <v>397182</v>
      </c>
      <c r="F385" s="118">
        <v>178390</v>
      </c>
      <c r="G385" s="118">
        <v>100046</v>
      </c>
    </row>
    <row r="386" spans="1:7" x14ac:dyDescent="0.15">
      <c r="A386" s="39" t="s">
        <v>524</v>
      </c>
      <c r="B386" s="136" t="s">
        <v>3172</v>
      </c>
      <c r="C386" s="40">
        <v>3</v>
      </c>
      <c r="D386" s="40">
        <v>61</v>
      </c>
      <c r="E386" s="118">
        <v>89372</v>
      </c>
      <c r="F386" s="118">
        <v>48233</v>
      </c>
      <c r="G386" s="118">
        <v>20846</v>
      </c>
    </row>
    <row r="387" spans="1:7" x14ac:dyDescent="0.15">
      <c r="A387" s="39" t="s">
        <v>217</v>
      </c>
      <c r="B387" s="136" t="s">
        <v>3173</v>
      </c>
      <c r="C387" s="40">
        <v>8</v>
      </c>
      <c r="D387" s="40">
        <v>247</v>
      </c>
      <c r="E387" s="118">
        <v>401611</v>
      </c>
      <c r="F387" s="118">
        <v>206333</v>
      </c>
      <c r="G387" s="118">
        <v>101316</v>
      </c>
    </row>
    <row r="388" spans="1:7" x14ac:dyDescent="0.15">
      <c r="A388" s="39" t="s">
        <v>254</v>
      </c>
      <c r="B388" s="136" t="s">
        <v>3174</v>
      </c>
      <c r="C388" s="40">
        <v>3</v>
      </c>
      <c r="D388" s="40">
        <v>47</v>
      </c>
      <c r="E388" s="118">
        <v>395132</v>
      </c>
      <c r="F388" s="118">
        <v>177312</v>
      </c>
      <c r="G388" s="118">
        <v>20265</v>
      </c>
    </row>
    <row r="389" spans="1:7" x14ac:dyDescent="0.15">
      <c r="A389" s="138" t="s">
        <v>299</v>
      </c>
      <c r="B389" s="135" t="s">
        <v>3175</v>
      </c>
      <c r="C389" s="40">
        <v>24</v>
      </c>
      <c r="D389" s="40">
        <v>432</v>
      </c>
      <c r="E389" s="118">
        <v>1123066</v>
      </c>
      <c r="F389" s="118">
        <v>602250</v>
      </c>
      <c r="G389" s="118">
        <v>194205</v>
      </c>
    </row>
    <row r="390" spans="1:7" x14ac:dyDescent="0.15">
      <c r="A390" s="39" t="s">
        <v>531</v>
      </c>
      <c r="B390" s="136" t="s">
        <v>3176</v>
      </c>
      <c r="C390" s="40">
        <v>2</v>
      </c>
      <c r="D390" s="40">
        <v>10</v>
      </c>
      <c r="E390" s="118" t="s">
        <v>3790</v>
      </c>
      <c r="F390" s="118" t="s">
        <v>3790</v>
      </c>
      <c r="G390" s="118" t="s">
        <v>3790</v>
      </c>
    </row>
    <row r="391" spans="1:7" x14ac:dyDescent="0.15">
      <c r="A391" s="39" t="s">
        <v>242</v>
      </c>
      <c r="B391" s="136" t="s">
        <v>3177</v>
      </c>
      <c r="C391" s="40">
        <v>14</v>
      </c>
      <c r="D391" s="40">
        <v>328</v>
      </c>
      <c r="E391" s="118">
        <v>919648</v>
      </c>
      <c r="F391" s="118">
        <v>502868</v>
      </c>
      <c r="G391" s="118">
        <v>146461</v>
      </c>
    </row>
    <row r="392" spans="1:7" x14ac:dyDescent="0.15">
      <c r="A392" s="39" t="s">
        <v>327</v>
      </c>
      <c r="B392" s="136" t="s">
        <v>3178</v>
      </c>
      <c r="C392" s="40">
        <v>8</v>
      </c>
      <c r="D392" s="40">
        <v>94</v>
      </c>
      <c r="E392" s="118" t="s">
        <v>3792</v>
      </c>
      <c r="F392" s="118" t="s">
        <v>3792</v>
      </c>
      <c r="G392" s="118" t="s">
        <v>3792</v>
      </c>
    </row>
    <row r="393" spans="1:7" x14ac:dyDescent="0.15">
      <c r="A393" s="138" t="s">
        <v>300</v>
      </c>
      <c r="B393" s="135" t="s">
        <v>3179</v>
      </c>
      <c r="C393" s="40">
        <v>113</v>
      </c>
      <c r="D393" s="40">
        <v>3485</v>
      </c>
      <c r="E393" s="118">
        <v>9889098</v>
      </c>
      <c r="F393" s="118">
        <v>4599514</v>
      </c>
      <c r="G393" s="118">
        <v>1444087</v>
      </c>
    </row>
    <row r="394" spans="1:7" x14ac:dyDescent="0.15">
      <c r="A394" s="39" t="s">
        <v>389</v>
      </c>
      <c r="B394" s="136" t="s">
        <v>3180</v>
      </c>
      <c r="C394" s="40">
        <v>9</v>
      </c>
      <c r="D394" s="40">
        <v>726</v>
      </c>
      <c r="E394" s="118">
        <v>2437198</v>
      </c>
      <c r="F394" s="118">
        <v>1746872</v>
      </c>
      <c r="G394" s="118">
        <v>284881</v>
      </c>
    </row>
    <row r="395" spans="1:7" x14ac:dyDescent="0.15">
      <c r="A395" s="39" t="s">
        <v>137</v>
      </c>
      <c r="B395" s="136" t="s">
        <v>3181</v>
      </c>
      <c r="C395" s="40">
        <v>10</v>
      </c>
      <c r="D395" s="40">
        <v>442</v>
      </c>
      <c r="E395" s="118">
        <v>1308156</v>
      </c>
      <c r="F395" s="118">
        <v>673419</v>
      </c>
      <c r="G395" s="118">
        <v>233759</v>
      </c>
    </row>
    <row r="396" spans="1:7" x14ac:dyDescent="0.15">
      <c r="A396" s="39" t="s">
        <v>220</v>
      </c>
      <c r="B396" s="136" t="s">
        <v>3182</v>
      </c>
      <c r="C396" s="40">
        <v>74</v>
      </c>
      <c r="D396" s="40">
        <v>1287</v>
      </c>
      <c r="E396" s="118">
        <v>2073341</v>
      </c>
      <c r="F396" s="118">
        <v>941357</v>
      </c>
      <c r="G396" s="118">
        <v>528764</v>
      </c>
    </row>
    <row r="397" spans="1:7" x14ac:dyDescent="0.15">
      <c r="A397" s="39" t="s">
        <v>441</v>
      </c>
      <c r="B397" s="136" t="s">
        <v>3183</v>
      </c>
      <c r="C397" s="40">
        <v>20</v>
      </c>
      <c r="D397" s="40">
        <v>1030</v>
      </c>
      <c r="E397" s="118">
        <v>4070403</v>
      </c>
      <c r="F397" s="118">
        <v>1237866</v>
      </c>
      <c r="G397" s="118">
        <v>396683</v>
      </c>
    </row>
    <row r="398" spans="1:7" x14ac:dyDescent="0.15">
      <c r="A398" s="138" t="s">
        <v>297</v>
      </c>
      <c r="B398" s="135" t="s">
        <v>3184</v>
      </c>
      <c r="C398" s="40">
        <v>32</v>
      </c>
      <c r="D398" s="40">
        <v>851</v>
      </c>
      <c r="E398" s="118">
        <v>1925186</v>
      </c>
      <c r="F398" s="118">
        <v>1171004</v>
      </c>
      <c r="G398" s="118">
        <v>420355</v>
      </c>
    </row>
    <row r="399" spans="1:7" x14ac:dyDescent="0.15">
      <c r="A399" s="39" t="s">
        <v>438</v>
      </c>
      <c r="B399" s="136" t="s">
        <v>3185</v>
      </c>
      <c r="C399" s="40">
        <v>28</v>
      </c>
      <c r="D399" s="40">
        <v>592</v>
      </c>
      <c r="E399" s="118">
        <v>1343505</v>
      </c>
      <c r="F399" s="118">
        <v>867358</v>
      </c>
      <c r="G399" s="118">
        <v>275073</v>
      </c>
    </row>
    <row r="400" spans="1:7" x14ac:dyDescent="0.15">
      <c r="A400" s="39" t="s">
        <v>417</v>
      </c>
      <c r="B400" s="136" t="s">
        <v>3186</v>
      </c>
      <c r="C400" s="40">
        <v>4</v>
      </c>
      <c r="D400" s="40">
        <v>259</v>
      </c>
      <c r="E400" s="118">
        <v>581681</v>
      </c>
      <c r="F400" s="118">
        <v>303646</v>
      </c>
      <c r="G400" s="118">
        <v>145282</v>
      </c>
    </row>
    <row r="401" spans="1:7" x14ac:dyDescent="0.15">
      <c r="A401" s="138" t="s">
        <v>302</v>
      </c>
      <c r="B401" s="135" t="s">
        <v>3187</v>
      </c>
      <c r="C401" s="40">
        <v>176</v>
      </c>
      <c r="D401" s="40">
        <v>3631</v>
      </c>
      <c r="E401" s="118">
        <v>7358185</v>
      </c>
      <c r="F401" s="118">
        <v>3781994</v>
      </c>
      <c r="G401" s="118">
        <v>1745875</v>
      </c>
    </row>
    <row r="402" spans="1:7" x14ac:dyDescent="0.15">
      <c r="A402" s="39" t="s">
        <v>296</v>
      </c>
      <c r="B402" s="136" t="s">
        <v>3188</v>
      </c>
      <c r="C402" s="40">
        <v>93</v>
      </c>
      <c r="D402" s="40">
        <v>2015</v>
      </c>
      <c r="E402" s="118">
        <v>3742402</v>
      </c>
      <c r="F402" s="118">
        <v>1745852</v>
      </c>
      <c r="G402" s="118">
        <v>1004976</v>
      </c>
    </row>
    <row r="403" spans="1:7" x14ac:dyDescent="0.15">
      <c r="A403" s="39" t="s">
        <v>116</v>
      </c>
      <c r="B403" s="136" t="s">
        <v>3189</v>
      </c>
      <c r="C403" s="40">
        <v>43</v>
      </c>
      <c r="D403" s="40">
        <v>791</v>
      </c>
      <c r="E403" s="118">
        <v>1379981</v>
      </c>
      <c r="F403" s="118">
        <v>669172</v>
      </c>
      <c r="G403" s="118">
        <v>347874</v>
      </c>
    </row>
    <row r="404" spans="1:7" x14ac:dyDescent="0.15">
      <c r="A404" s="39" t="s">
        <v>230</v>
      </c>
      <c r="B404" s="136" t="s">
        <v>3190</v>
      </c>
      <c r="C404" s="40">
        <v>1</v>
      </c>
      <c r="D404" s="40">
        <v>8</v>
      </c>
      <c r="E404" s="118" t="s">
        <v>3790</v>
      </c>
      <c r="F404" s="118" t="s">
        <v>3790</v>
      </c>
      <c r="G404" s="118" t="s">
        <v>3790</v>
      </c>
    </row>
    <row r="405" spans="1:7" x14ac:dyDescent="0.15">
      <c r="A405" s="39" t="s">
        <v>313</v>
      </c>
      <c r="B405" s="136" t="s">
        <v>3191</v>
      </c>
      <c r="C405" s="40">
        <v>4</v>
      </c>
      <c r="D405" s="40">
        <v>87</v>
      </c>
      <c r="E405" s="118" t="s">
        <v>3792</v>
      </c>
      <c r="F405" s="118" t="s">
        <v>3792</v>
      </c>
      <c r="G405" s="118" t="s">
        <v>3792</v>
      </c>
    </row>
    <row r="406" spans="1:7" x14ac:dyDescent="0.15">
      <c r="A406" s="139" t="s">
        <v>94</v>
      </c>
      <c r="B406" s="137" t="s">
        <v>3192</v>
      </c>
      <c r="C406" s="133">
        <v>35</v>
      </c>
      <c r="D406" s="133">
        <v>730</v>
      </c>
      <c r="E406" s="134">
        <v>2054911</v>
      </c>
      <c r="F406" s="134">
        <v>1289626</v>
      </c>
      <c r="G406" s="134">
        <v>348325</v>
      </c>
    </row>
    <row r="407" spans="1:7" x14ac:dyDescent="0.15">
      <c r="A407" s="214" t="s">
        <v>48</v>
      </c>
      <c r="B407" s="215" t="s">
        <v>3193</v>
      </c>
      <c r="C407" s="216">
        <v>150</v>
      </c>
      <c r="D407" s="216">
        <v>7068</v>
      </c>
      <c r="E407" s="217">
        <v>36686000</v>
      </c>
      <c r="F407" s="217">
        <v>18133681</v>
      </c>
      <c r="G407" s="217">
        <v>3593817</v>
      </c>
    </row>
    <row r="408" spans="1:7" x14ac:dyDescent="0.15">
      <c r="A408" s="138" t="s">
        <v>303</v>
      </c>
      <c r="B408" s="135" t="s">
        <v>3194</v>
      </c>
      <c r="C408" s="40">
        <v>13</v>
      </c>
      <c r="D408" s="40">
        <v>264</v>
      </c>
      <c r="E408" s="118">
        <v>208415</v>
      </c>
      <c r="F408" s="118">
        <v>91287</v>
      </c>
      <c r="G408" s="118">
        <v>67184</v>
      </c>
    </row>
    <row r="409" spans="1:7" x14ac:dyDescent="0.15">
      <c r="A409" s="39" t="s">
        <v>490</v>
      </c>
      <c r="B409" s="136" t="s">
        <v>3195</v>
      </c>
      <c r="C409" s="40">
        <v>5</v>
      </c>
      <c r="D409" s="40">
        <v>49</v>
      </c>
      <c r="E409" s="118">
        <v>39211</v>
      </c>
      <c r="F409" s="118">
        <v>23819</v>
      </c>
      <c r="G409" s="118">
        <v>9703</v>
      </c>
    </row>
    <row r="410" spans="1:7" x14ac:dyDescent="0.15">
      <c r="A410" s="39" t="s">
        <v>430</v>
      </c>
      <c r="B410" s="136" t="s">
        <v>3196</v>
      </c>
      <c r="C410" s="40">
        <v>8</v>
      </c>
      <c r="D410" s="40">
        <v>215</v>
      </c>
      <c r="E410" s="118">
        <v>169204</v>
      </c>
      <c r="F410" s="118">
        <v>67468</v>
      </c>
      <c r="G410" s="118">
        <v>57481</v>
      </c>
    </row>
    <row r="411" spans="1:7" x14ac:dyDescent="0.15">
      <c r="A411" s="138" t="s">
        <v>304</v>
      </c>
      <c r="B411" s="135" t="s">
        <v>3197</v>
      </c>
      <c r="C411" s="40">
        <v>58</v>
      </c>
      <c r="D411" s="40">
        <v>2835</v>
      </c>
      <c r="E411" s="118">
        <v>25296916</v>
      </c>
      <c r="F411" s="118">
        <v>13334215</v>
      </c>
      <c r="G411" s="118">
        <v>1439132</v>
      </c>
    </row>
    <row r="412" spans="1:7" x14ac:dyDescent="0.15">
      <c r="A412" s="39" t="s">
        <v>379</v>
      </c>
      <c r="B412" s="136" t="s">
        <v>3198</v>
      </c>
      <c r="C412" s="40">
        <v>4</v>
      </c>
      <c r="D412" s="40">
        <v>228</v>
      </c>
      <c r="E412" s="118" t="s">
        <v>3792</v>
      </c>
      <c r="F412" s="118" t="s">
        <v>3792</v>
      </c>
      <c r="G412" s="118" t="s">
        <v>3792</v>
      </c>
    </row>
    <row r="413" spans="1:7" x14ac:dyDescent="0.15">
      <c r="A413" s="39" t="s">
        <v>355</v>
      </c>
      <c r="B413" s="136" t="s">
        <v>3199</v>
      </c>
      <c r="C413" s="40">
        <v>40</v>
      </c>
      <c r="D413" s="40">
        <v>1423</v>
      </c>
      <c r="E413" s="118">
        <v>20628070</v>
      </c>
      <c r="F413" s="118">
        <v>9486209</v>
      </c>
      <c r="G413" s="118">
        <v>596456</v>
      </c>
    </row>
    <row r="414" spans="1:7" x14ac:dyDescent="0.15">
      <c r="A414" s="39" t="s">
        <v>117</v>
      </c>
      <c r="B414" s="136" t="s">
        <v>3200</v>
      </c>
      <c r="C414" s="40">
        <v>13</v>
      </c>
      <c r="D414" s="40">
        <v>1157</v>
      </c>
      <c r="E414" s="118">
        <v>4165070</v>
      </c>
      <c r="F414" s="118">
        <v>3545690</v>
      </c>
      <c r="G414" s="118">
        <v>741088</v>
      </c>
    </row>
    <row r="415" spans="1:7" x14ac:dyDescent="0.15">
      <c r="A415" s="39" t="s">
        <v>454</v>
      </c>
      <c r="B415" s="136" t="s">
        <v>3201</v>
      </c>
      <c r="C415" s="40">
        <v>1</v>
      </c>
      <c r="D415" s="40">
        <v>27</v>
      </c>
      <c r="E415" s="118" t="s">
        <v>3790</v>
      </c>
      <c r="F415" s="118" t="s">
        <v>3790</v>
      </c>
      <c r="G415" s="118" t="s">
        <v>3790</v>
      </c>
    </row>
    <row r="416" spans="1:7" x14ac:dyDescent="0.15">
      <c r="A416" s="138" t="s">
        <v>361</v>
      </c>
      <c r="B416" s="135" t="s">
        <v>3202</v>
      </c>
      <c r="C416" s="40">
        <v>27</v>
      </c>
      <c r="D416" s="40">
        <v>2063</v>
      </c>
      <c r="E416" s="118">
        <v>7424558</v>
      </c>
      <c r="F416" s="118">
        <v>2986451</v>
      </c>
      <c r="G416" s="118">
        <v>1246532</v>
      </c>
    </row>
    <row r="417" spans="1:7" x14ac:dyDescent="0.15">
      <c r="A417" s="39" t="s">
        <v>471</v>
      </c>
      <c r="B417" s="136" t="s">
        <v>3203</v>
      </c>
      <c r="C417" s="40">
        <v>2</v>
      </c>
      <c r="D417" s="40">
        <v>48</v>
      </c>
      <c r="E417" s="118" t="s">
        <v>3790</v>
      </c>
      <c r="F417" s="118" t="s">
        <v>3790</v>
      </c>
      <c r="G417" s="118" t="s">
        <v>3790</v>
      </c>
    </row>
    <row r="418" spans="1:7" x14ac:dyDescent="0.15">
      <c r="A418" s="39" t="s">
        <v>268</v>
      </c>
      <c r="B418" s="136" t="s">
        <v>3204</v>
      </c>
      <c r="C418" s="40">
        <v>4</v>
      </c>
      <c r="D418" s="40">
        <v>135</v>
      </c>
      <c r="E418" s="118">
        <v>426797</v>
      </c>
      <c r="F418" s="118">
        <v>273694</v>
      </c>
      <c r="G418" s="118">
        <v>72882</v>
      </c>
    </row>
    <row r="419" spans="1:7" x14ac:dyDescent="0.15">
      <c r="A419" s="39" t="s">
        <v>481</v>
      </c>
      <c r="B419" s="136" t="s">
        <v>3205</v>
      </c>
      <c r="C419" s="40">
        <v>6</v>
      </c>
      <c r="D419" s="40">
        <v>289</v>
      </c>
      <c r="E419" s="118">
        <v>505414</v>
      </c>
      <c r="F419" s="118">
        <v>154400</v>
      </c>
      <c r="G419" s="118">
        <v>141784</v>
      </c>
    </row>
    <row r="420" spans="1:7" x14ac:dyDescent="0.15">
      <c r="A420" s="39" t="s">
        <v>529</v>
      </c>
      <c r="B420" s="136" t="s">
        <v>3206</v>
      </c>
      <c r="C420" s="40">
        <v>4</v>
      </c>
      <c r="D420" s="40">
        <v>46</v>
      </c>
      <c r="E420" s="118">
        <v>130445</v>
      </c>
      <c r="F420" s="118">
        <v>49614</v>
      </c>
      <c r="G420" s="118">
        <v>26906</v>
      </c>
    </row>
    <row r="421" spans="1:7" x14ac:dyDescent="0.15">
      <c r="A421" s="39" t="s">
        <v>486</v>
      </c>
      <c r="B421" s="136" t="s">
        <v>3207</v>
      </c>
      <c r="C421" s="40">
        <v>2</v>
      </c>
      <c r="D421" s="40">
        <v>35</v>
      </c>
      <c r="E421" s="118" t="s">
        <v>3790</v>
      </c>
      <c r="F421" s="118" t="s">
        <v>3790</v>
      </c>
      <c r="G421" s="118" t="s">
        <v>3790</v>
      </c>
    </row>
    <row r="422" spans="1:7" x14ac:dyDescent="0.15">
      <c r="A422" s="39" t="s">
        <v>3208</v>
      </c>
      <c r="B422" s="136" t="s">
        <v>3209</v>
      </c>
      <c r="C422" s="40">
        <v>1</v>
      </c>
      <c r="D422" s="40">
        <v>989</v>
      </c>
      <c r="E422" s="118" t="s">
        <v>3790</v>
      </c>
      <c r="F422" s="118" t="s">
        <v>3790</v>
      </c>
      <c r="G422" s="118" t="s">
        <v>3790</v>
      </c>
    </row>
    <row r="423" spans="1:7" x14ac:dyDescent="0.15">
      <c r="A423" s="39" t="s">
        <v>530</v>
      </c>
      <c r="B423" s="136" t="s">
        <v>3210</v>
      </c>
      <c r="C423" s="40">
        <v>8</v>
      </c>
      <c r="D423" s="40">
        <v>521</v>
      </c>
      <c r="E423" s="118">
        <v>1015584</v>
      </c>
      <c r="F423" s="118">
        <v>481561</v>
      </c>
      <c r="G423" s="118">
        <v>283636</v>
      </c>
    </row>
    <row r="424" spans="1:7" x14ac:dyDescent="0.15">
      <c r="A424" s="138" t="s">
        <v>305</v>
      </c>
      <c r="B424" s="135" t="s">
        <v>3211</v>
      </c>
      <c r="C424" s="40">
        <v>43</v>
      </c>
      <c r="D424" s="40">
        <v>1416</v>
      </c>
      <c r="E424" s="118">
        <v>2638464</v>
      </c>
      <c r="F424" s="118">
        <v>1207437</v>
      </c>
      <c r="G424" s="118">
        <v>566142</v>
      </c>
    </row>
    <row r="425" spans="1:7" x14ac:dyDescent="0.15">
      <c r="A425" s="39" t="s">
        <v>427</v>
      </c>
      <c r="B425" s="136" t="s">
        <v>3212</v>
      </c>
      <c r="C425" s="40">
        <v>29</v>
      </c>
      <c r="D425" s="40">
        <v>1232</v>
      </c>
      <c r="E425" s="118">
        <v>2427871</v>
      </c>
      <c r="F425" s="118">
        <v>1110723</v>
      </c>
      <c r="G425" s="118">
        <v>505366</v>
      </c>
    </row>
    <row r="426" spans="1:7" x14ac:dyDescent="0.15">
      <c r="A426" s="39" t="s">
        <v>544</v>
      </c>
      <c r="B426" s="136" t="s">
        <v>3213</v>
      </c>
      <c r="C426" s="40">
        <v>2</v>
      </c>
      <c r="D426" s="40">
        <v>26</v>
      </c>
      <c r="E426" s="118" t="s">
        <v>3790</v>
      </c>
      <c r="F426" s="118" t="s">
        <v>3790</v>
      </c>
      <c r="G426" s="118" t="s">
        <v>3790</v>
      </c>
    </row>
    <row r="427" spans="1:7" x14ac:dyDescent="0.15">
      <c r="A427" s="39" t="s">
        <v>228</v>
      </c>
      <c r="B427" s="136" t="s">
        <v>3214</v>
      </c>
      <c r="C427" s="40">
        <v>9</v>
      </c>
      <c r="D427" s="40">
        <v>114</v>
      </c>
      <c r="E427" s="118">
        <v>140122</v>
      </c>
      <c r="F427" s="118">
        <v>66991</v>
      </c>
      <c r="G427" s="118">
        <v>37465</v>
      </c>
    </row>
    <row r="428" spans="1:7" x14ac:dyDescent="0.15">
      <c r="A428" s="39" t="s">
        <v>460</v>
      </c>
      <c r="B428" s="136" t="s">
        <v>3215</v>
      </c>
      <c r="C428" s="40">
        <v>3</v>
      </c>
      <c r="D428" s="40">
        <v>44</v>
      </c>
      <c r="E428" s="118" t="s">
        <v>3792</v>
      </c>
      <c r="F428" s="118" t="s">
        <v>3792</v>
      </c>
      <c r="G428" s="118" t="s">
        <v>3792</v>
      </c>
    </row>
    <row r="429" spans="1:7" x14ac:dyDescent="0.15">
      <c r="A429" s="138" t="s">
        <v>307</v>
      </c>
      <c r="B429" s="135" t="s">
        <v>3216</v>
      </c>
      <c r="C429" s="40">
        <v>6</v>
      </c>
      <c r="D429" s="40">
        <v>137</v>
      </c>
      <c r="E429" s="118">
        <v>150869</v>
      </c>
      <c r="F429" s="118">
        <v>64500</v>
      </c>
      <c r="G429" s="118">
        <v>65942</v>
      </c>
    </row>
    <row r="430" spans="1:7" x14ac:dyDescent="0.15">
      <c r="A430" s="39" t="s">
        <v>567</v>
      </c>
      <c r="B430" s="136" t="s">
        <v>3217</v>
      </c>
      <c r="C430" s="40">
        <v>1</v>
      </c>
      <c r="D430" s="40">
        <v>36</v>
      </c>
      <c r="E430" s="118" t="s">
        <v>3790</v>
      </c>
      <c r="F430" s="118" t="s">
        <v>3790</v>
      </c>
      <c r="G430" s="118" t="s">
        <v>3790</v>
      </c>
    </row>
    <row r="431" spans="1:7" x14ac:dyDescent="0.15">
      <c r="A431" s="39" t="s">
        <v>443</v>
      </c>
      <c r="B431" s="136" t="s">
        <v>3218</v>
      </c>
      <c r="C431" s="40">
        <v>1</v>
      </c>
      <c r="D431" s="40">
        <v>8</v>
      </c>
      <c r="E431" s="118" t="s">
        <v>3790</v>
      </c>
      <c r="F431" s="118" t="s">
        <v>3790</v>
      </c>
      <c r="G431" s="118" t="s">
        <v>3790</v>
      </c>
    </row>
    <row r="432" spans="1:7" x14ac:dyDescent="0.15">
      <c r="A432" s="39" t="s">
        <v>528</v>
      </c>
      <c r="B432" s="136" t="s">
        <v>3219</v>
      </c>
      <c r="C432" s="40">
        <v>4</v>
      </c>
      <c r="D432" s="40">
        <v>93</v>
      </c>
      <c r="E432" s="118">
        <v>85499</v>
      </c>
      <c r="F432" s="118">
        <v>26207</v>
      </c>
      <c r="G432" s="118">
        <v>42686</v>
      </c>
    </row>
    <row r="433" spans="1:7" x14ac:dyDescent="0.15">
      <c r="A433" s="138" t="s">
        <v>308</v>
      </c>
      <c r="B433" s="135" t="s">
        <v>3220</v>
      </c>
      <c r="C433" s="40">
        <v>3</v>
      </c>
      <c r="D433" s="40">
        <v>353</v>
      </c>
      <c r="E433" s="118">
        <v>966778</v>
      </c>
      <c r="F433" s="118">
        <v>449791</v>
      </c>
      <c r="G433" s="118">
        <v>208885</v>
      </c>
    </row>
    <row r="434" spans="1:7" x14ac:dyDescent="0.15">
      <c r="A434" s="139" t="s">
        <v>418</v>
      </c>
      <c r="B434" s="137" t="s">
        <v>3220</v>
      </c>
      <c r="C434" s="133">
        <v>3</v>
      </c>
      <c r="D434" s="133">
        <v>353</v>
      </c>
      <c r="E434" s="134">
        <v>966778</v>
      </c>
      <c r="F434" s="134">
        <v>449791</v>
      </c>
      <c r="G434" s="134">
        <v>208885</v>
      </c>
    </row>
    <row r="435" spans="1:7" x14ac:dyDescent="0.15">
      <c r="A435" s="214" t="s">
        <v>50</v>
      </c>
      <c r="B435" s="215" t="s">
        <v>3221</v>
      </c>
      <c r="C435" s="216">
        <v>108</v>
      </c>
      <c r="D435" s="216">
        <v>7352</v>
      </c>
      <c r="E435" s="217">
        <v>20593325</v>
      </c>
      <c r="F435" s="217">
        <v>12092800</v>
      </c>
      <c r="G435" s="217">
        <v>3694384</v>
      </c>
    </row>
    <row r="436" spans="1:7" x14ac:dyDescent="0.15">
      <c r="A436" s="138" t="s">
        <v>311</v>
      </c>
      <c r="B436" s="135" t="s">
        <v>3222</v>
      </c>
      <c r="C436" s="40">
        <v>1</v>
      </c>
      <c r="D436" s="40">
        <v>328</v>
      </c>
      <c r="E436" s="118" t="s">
        <v>3790</v>
      </c>
      <c r="F436" s="118" t="s">
        <v>3790</v>
      </c>
      <c r="G436" s="118" t="s">
        <v>3790</v>
      </c>
    </row>
    <row r="437" spans="1:7" x14ac:dyDescent="0.15">
      <c r="A437" s="39" t="s">
        <v>347</v>
      </c>
      <c r="B437" s="136" t="s">
        <v>3223</v>
      </c>
      <c r="C437" s="40">
        <v>1</v>
      </c>
      <c r="D437" s="40">
        <v>328</v>
      </c>
      <c r="E437" s="118" t="s">
        <v>3790</v>
      </c>
      <c r="F437" s="118" t="s">
        <v>3790</v>
      </c>
      <c r="G437" s="118" t="s">
        <v>3790</v>
      </c>
    </row>
    <row r="438" spans="1:7" x14ac:dyDescent="0.15">
      <c r="A438" s="138" t="s">
        <v>312</v>
      </c>
      <c r="B438" s="135" t="s">
        <v>3224</v>
      </c>
      <c r="C438" s="40">
        <v>32</v>
      </c>
      <c r="D438" s="40">
        <v>3347</v>
      </c>
      <c r="E438" s="118">
        <v>5815144</v>
      </c>
      <c r="F438" s="118">
        <v>3173420</v>
      </c>
      <c r="G438" s="118">
        <v>1811319</v>
      </c>
    </row>
    <row r="439" spans="1:7" x14ac:dyDescent="0.15">
      <c r="A439" s="39" t="s">
        <v>270</v>
      </c>
      <c r="B439" s="136" t="s">
        <v>3225</v>
      </c>
      <c r="C439" s="40">
        <v>16</v>
      </c>
      <c r="D439" s="40">
        <v>3012</v>
      </c>
      <c r="E439" s="118">
        <v>4654226</v>
      </c>
      <c r="F439" s="118">
        <v>2430131</v>
      </c>
      <c r="G439" s="118">
        <v>1689756</v>
      </c>
    </row>
    <row r="440" spans="1:7" x14ac:dyDescent="0.15">
      <c r="A440" s="39" t="s">
        <v>369</v>
      </c>
      <c r="B440" s="136" t="s">
        <v>3226</v>
      </c>
      <c r="C440" s="40">
        <v>4</v>
      </c>
      <c r="D440" s="40">
        <v>88</v>
      </c>
      <c r="E440" s="118">
        <v>47262</v>
      </c>
      <c r="F440" s="118">
        <v>19874</v>
      </c>
      <c r="G440" s="118">
        <v>18284</v>
      </c>
    </row>
    <row r="441" spans="1:7" x14ac:dyDescent="0.15">
      <c r="A441" s="39" t="s">
        <v>419</v>
      </c>
      <c r="B441" s="136" t="s">
        <v>3227</v>
      </c>
      <c r="C441" s="40">
        <v>12</v>
      </c>
      <c r="D441" s="40">
        <v>247</v>
      </c>
      <c r="E441" s="118">
        <v>1113656</v>
      </c>
      <c r="F441" s="118">
        <v>723415</v>
      </c>
      <c r="G441" s="118">
        <v>103279</v>
      </c>
    </row>
    <row r="442" spans="1:7" x14ac:dyDescent="0.15">
      <c r="A442" s="138" t="s">
        <v>316</v>
      </c>
      <c r="B442" s="135" t="s">
        <v>3228</v>
      </c>
      <c r="C442" s="40">
        <v>29</v>
      </c>
      <c r="D442" s="40">
        <v>1554</v>
      </c>
      <c r="E442" s="118">
        <v>4447270</v>
      </c>
      <c r="F442" s="118">
        <v>3276383</v>
      </c>
      <c r="G442" s="118">
        <v>623550</v>
      </c>
    </row>
    <row r="443" spans="1:7" x14ac:dyDescent="0.15">
      <c r="A443" s="39" t="s">
        <v>388</v>
      </c>
      <c r="B443" s="136" t="s">
        <v>3229</v>
      </c>
      <c r="C443" s="40">
        <v>8</v>
      </c>
      <c r="D443" s="40">
        <v>666</v>
      </c>
      <c r="E443" s="118">
        <v>3059997</v>
      </c>
      <c r="F443" s="118">
        <v>2398748</v>
      </c>
      <c r="G443" s="118">
        <v>314597</v>
      </c>
    </row>
    <row r="444" spans="1:7" x14ac:dyDescent="0.15">
      <c r="A444" s="39" t="s">
        <v>108</v>
      </c>
      <c r="B444" s="136" t="s">
        <v>3230</v>
      </c>
      <c r="C444" s="40">
        <v>21</v>
      </c>
      <c r="D444" s="40">
        <v>888</v>
      </c>
      <c r="E444" s="118">
        <v>1387273</v>
      </c>
      <c r="F444" s="118">
        <v>877635</v>
      </c>
      <c r="G444" s="118">
        <v>308953</v>
      </c>
    </row>
    <row r="445" spans="1:7" x14ac:dyDescent="0.15">
      <c r="A445" s="138" t="s">
        <v>314</v>
      </c>
      <c r="B445" s="135" t="s">
        <v>3231</v>
      </c>
      <c r="C445" s="40">
        <v>6</v>
      </c>
      <c r="D445" s="40">
        <v>549</v>
      </c>
      <c r="E445" s="118">
        <v>1404691</v>
      </c>
      <c r="F445" s="118">
        <v>999384</v>
      </c>
      <c r="G445" s="118">
        <v>226335</v>
      </c>
    </row>
    <row r="446" spans="1:7" x14ac:dyDescent="0.15">
      <c r="A446" s="39" t="s">
        <v>543</v>
      </c>
      <c r="B446" s="136" t="s">
        <v>3232</v>
      </c>
      <c r="C446" s="40">
        <v>3</v>
      </c>
      <c r="D446" s="40">
        <v>240</v>
      </c>
      <c r="E446" s="118">
        <v>654068</v>
      </c>
      <c r="F446" s="118">
        <v>455345</v>
      </c>
      <c r="G446" s="118">
        <v>105873</v>
      </c>
    </row>
    <row r="447" spans="1:7" x14ac:dyDescent="0.15">
      <c r="A447" s="39" t="s">
        <v>360</v>
      </c>
      <c r="B447" s="136" t="s">
        <v>3233</v>
      </c>
      <c r="C447" s="40">
        <v>3</v>
      </c>
      <c r="D447" s="40">
        <v>309</v>
      </c>
      <c r="E447" s="118">
        <v>750623</v>
      </c>
      <c r="F447" s="118">
        <v>544039</v>
      </c>
      <c r="G447" s="118">
        <v>120462</v>
      </c>
    </row>
    <row r="448" spans="1:7" x14ac:dyDescent="0.15">
      <c r="A448" s="138" t="s">
        <v>368</v>
      </c>
      <c r="B448" s="135" t="s">
        <v>3234</v>
      </c>
      <c r="C448" s="40">
        <v>40</v>
      </c>
      <c r="D448" s="40">
        <v>1574</v>
      </c>
      <c r="E448" s="118">
        <v>7707232</v>
      </c>
      <c r="F448" s="118">
        <v>4266388</v>
      </c>
      <c r="G448" s="118">
        <v>871193</v>
      </c>
    </row>
    <row r="449" spans="1:7" x14ac:dyDescent="0.15">
      <c r="A449" s="139" t="s">
        <v>398</v>
      </c>
      <c r="B449" s="137" t="s">
        <v>3234</v>
      </c>
      <c r="C449" s="133">
        <v>40</v>
      </c>
      <c r="D449" s="133">
        <v>1574</v>
      </c>
      <c r="E449" s="134">
        <v>7707232</v>
      </c>
      <c r="F449" s="134">
        <v>4266388</v>
      </c>
      <c r="G449" s="134">
        <v>871193</v>
      </c>
    </row>
    <row r="450" spans="1:7" x14ac:dyDescent="0.15">
      <c r="A450" s="214" t="s">
        <v>52</v>
      </c>
      <c r="B450" s="215" t="s">
        <v>3235</v>
      </c>
      <c r="C450" s="216">
        <v>254</v>
      </c>
      <c r="D450" s="216">
        <v>14268</v>
      </c>
      <c r="E450" s="217">
        <v>44490847</v>
      </c>
      <c r="F450" s="217">
        <v>29040823</v>
      </c>
      <c r="G450" s="217">
        <v>6702526</v>
      </c>
    </row>
    <row r="451" spans="1:7" x14ac:dyDescent="0.15">
      <c r="A451" s="138" t="s">
        <v>319</v>
      </c>
      <c r="B451" s="135" t="s">
        <v>3236</v>
      </c>
      <c r="C451" s="40">
        <v>104</v>
      </c>
      <c r="D451" s="40">
        <v>5393</v>
      </c>
      <c r="E451" s="118">
        <v>13792617</v>
      </c>
      <c r="F451" s="118">
        <v>7558282</v>
      </c>
      <c r="G451" s="118">
        <v>2481180</v>
      </c>
    </row>
    <row r="452" spans="1:7" x14ac:dyDescent="0.15">
      <c r="A452" s="39" t="s">
        <v>180</v>
      </c>
      <c r="B452" s="136" t="s">
        <v>3237</v>
      </c>
      <c r="C452" s="40">
        <v>25</v>
      </c>
      <c r="D452" s="40">
        <v>2191</v>
      </c>
      <c r="E452" s="118">
        <v>6682895</v>
      </c>
      <c r="F452" s="118">
        <v>2941633</v>
      </c>
      <c r="G452" s="118">
        <v>1028336</v>
      </c>
    </row>
    <row r="453" spans="1:7" x14ac:dyDescent="0.15">
      <c r="A453" s="39" t="s">
        <v>262</v>
      </c>
      <c r="B453" s="136" t="s">
        <v>3238</v>
      </c>
      <c r="C453" s="40">
        <v>3</v>
      </c>
      <c r="D453" s="40">
        <v>102</v>
      </c>
      <c r="E453" s="118">
        <v>113919</v>
      </c>
      <c r="F453" s="118">
        <v>85198</v>
      </c>
      <c r="G453" s="118">
        <v>23794</v>
      </c>
    </row>
    <row r="454" spans="1:7" x14ac:dyDescent="0.15">
      <c r="A454" s="39" t="s">
        <v>165</v>
      </c>
      <c r="B454" s="136" t="s">
        <v>3239</v>
      </c>
      <c r="C454" s="40">
        <v>10</v>
      </c>
      <c r="D454" s="40">
        <v>943</v>
      </c>
      <c r="E454" s="118">
        <v>1550822</v>
      </c>
      <c r="F454" s="118">
        <v>984339</v>
      </c>
      <c r="G454" s="118">
        <v>420031</v>
      </c>
    </row>
    <row r="455" spans="1:7" x14ac:dyDescent="0.15">
      <c r="A455" s="39" t="s">
        <v>215</v>
      </c>
      <c r="B455" s="136" t="s">
        <v>3240</v>
      </c>
      <c r="C455" s="40">
        <v>55</v>
      </c>
      <c r="D455" s="40">
        <v>1895</v>
      </c>
      <c r="E455" s="118">
        <v>5088130</v>
      </c>
      <c r="F455" s="118">
        <v>3362087</v>
      </c>
      <c r="G455" s="118">
        <v>942411</v>
      </c>
    </row>
    <row r="456" spans="1:7" x14ac:dyDescent="0.15">
      <c r="A456" s="39" t="s">
        <v>422</v>
      </c>
      <c r="B456" s="136" t="s">
        <v>3241</v>
      </c>
      <c r="C456" s="40">
        <v>11</v>
      </c>
      <c r="D456" s="40">
        <v>262</v>
      </c>
      <c r="E456" s="118">
        <v>356851</v>
      </c>
      <c r="F456" s="118">
        <v>185025</v>
      </c>
      <c r="G456" s="118">
        <v>66608</v>
      </c>
    </row>
    <row r="457" spans="1:7" x14ac:dyDescent="0.15">
      <c r="A457" s="138" t="s">
        <v>362</v>
      </c>
      <c r="B457" s="135" t="s">
        <v>3242</v>
      </c>
      <c r="C457" s="40">
        <v>36</v>
      </c>
      <c r="D457" s="40">
        <v>2002</v>
      </c>
      <c r="E457" s="118">
        <v>6066419</v>
      </c>
      <c r="F457" s="118">
        <v>4276017</v>
      </c>
      <c r="G457" s="118">
        <v>980959</v>
      </c>
    </row>
    <row r="458" spans="1:7" x14ac:dyDescent="0.15">
      <c r="A458" s="39" t="s">
        <v>449</v>
      </c>
      <c r="B458" s="136" t="s">
        <v>3243</v>
      </c>
      <c r="C458" s="40">
        <v>3</v>
      </c>
      <c r="D458" s="40">
        <v>76</v>
      </c>
      <c r="E458" s="118">
        <v>152971</v>
      </c>
      <c r="F458" s="118">
        <v>80499</v>
      </c>
      <c r="G458" s="118">
        <v>41739</v>
      </c>
    </row>
    <row r="459" spans="1:7" x14ac:dyDescent="0.15">
      <c r="A459" s="39" t="s">
        <v>132</v>
      </c>
      <c r="B459" s="136" t="s">
        <v>3244</v>
      </c>
      <c r="C459" s="40">
        <v>23</v>
      </c>
      <c r="D459" s="40">
        <v>1722</v>
      </c>
      <c r="E459" s="118">
        <v>5542975</v>
      </c>
      <c r="F459" s="118">
        <v>4026219</v>
      </c>
      <c r="G459" s="118">
        <v>833854</v>
      </c>
    </row>
    <row r="460" spans="1:7" x14ac:dyDescent="0.15">
      <c r="A460" s="39" t="s">
        <v>286</v>
      </c>
      <c r="B460" s="136" t="s">
        <v>3245</v>
      </c>
      <c r="C460" s="40">
        <v>10</v>
      </c>
      <c r="D460" s="40">
        <v>204</v>
      </c>
      <c r="E460" s="118">
        <v>370473</v>
      </c>
      <c r="F460" s="118">
        <v>169299</v>
      </c>
      <c r="G460" s="118">
        <v>105366</v>
      </c>
    </row>
    <row r="461" spans="1:7" x14ac:dyDescent="0.15">
      <c r="A461" s="138" t="s">
        <v>320</v>
      </c>
      <c r="B461" s="135" t="s">
        <v>3246</v>
      </c>
      <c r="C461" s="40">
        <v>48</v>
      </c>
      <c r="D461" s="40">
        <v>2554</v>
      </c>
      <c r="E461" s="118">
        <v>7638887</v>
      </c>
      <c r="F461" s="118">
        <v>5019384</v>
      </c>
      <c r="G461" s="118">
        <v>1107787</v>
      </c>
    </row>
    <row r="462" spans="1:7" x14ac:dyDescent="0.15">
      <c r="A462" s="39" t="s">
        <v>482</v>
      </c>
      <c r="B462" s="136" t="s">
        <v>3247</v>
      </c>
      <c r="C462" s="40">
        <v>10</v>
      </c>
      <c r="D462" s="40">
        <v>382</v>
      </c>
      <c r="E462" s="118">
        <v>935529</v>
      </c>
      <c r="F462" s="118">
        <v>529045</v>
      </c>
      <c r="G462" s="118">
        <v>117522</v>
      </c>
    </row>
    <row r="463" spans="1:7" x14ac:dyDescent="0.15">
      <c r="A463" s="39" t="s">
        <v>184</v>
      </c>
      <c r="B463" s="136" t="s">
        <v>3248</v>
      </c>
      <c r="C463" s="40">
        <v>21</v>
      </c>
      <c r="D463" s="40">
        <v>1410</v>
      </c>
      <c r="E463" s="118">
        <v>4555601</v>
      </c>
      <c r="F463" s="118">
        <v>2924423</v>
      </c>
      <c r="G463" s="118">
        <v>640804</v>
      </c>
    </row>
    <row r="464" spans="1:7" x14ac:dyDescent="0.15">
      <c r="A464" s="39" t="s">
        <v>248</v>
      </c>
      <c r="B464" s="136" t="s">
        <v>3249</v>
      </c>
      <c r="C464" s="40">
        <v>17</v>
      </c>
      <c r="D464" s="40">
        <v>762</v>
      </c>
      <c r="E464" s="118">
        <v>2147757</v>
      </c>
      <c r="F464" s="118">
        <v>1565916</v>
      </c>
      <c r="G464" s="118">
        <v>349461</v>
      </c>
    </row>
    <row r="465" spans="1:7" x14ac:dyDescent="0.15">
      <c r="A465" s="138" t="s">
        <v>321</v>
      </c>
      <c r="B465" s="135" t="s">
        <v>3250</v>
      </c>
      <c r="C465" s="40">
        <v>15</v>
      </c>
      <c r="D465" s="40">
        <v>938</v>
      </c>
      <c r="E465" s="118">
        <v>2030343</v>
      </c>
      <c r="F465" s="118">
        <v>1302034</v>
      </c>
      <c r="G465" s="118">
        <v>374996</v>
      </c>
    </row>
    <row r="466" spans="1:7" x14ac:dyDescent="0.15">
      <c r="A466" s="39" t="s">
        <v>114</v>
      </c>
      <c r="B466" s="136" t="s">
        <v>3251</v>
      </c>
      <c r="C466" s="40">
        <v>2</v>
      </c>
      <c r="D466" s="40">
        <v>90</v>
      </c>
      <c r="E466" s="118" t="s">
        <v>3790</v>
      </c>
      <c r="F466" s="118" t="s">
        <v>3790</v>
      </c>
      <c r="G466" s="118" t="s">
        <v>3790</v>
      </c>
    </row>
    <row r="467" spans="1:7" x14ac:dyDescent="0.15">
      <c r="A467" s="39" t="s">
        <v>406</v>
      </c>
      <c r="B467" s="136" t="s">
        <v>3252</v>
      </c>
      <c r="C467" s="40">
        <v>13</v>
      </c>
      <c r="D467" s="40">
        <v>848</v>
      </c>
      <c r="E467" s="118" t="s">
        <v>3792</v>
      </c>
      <c r="F467" s="118" t="s">
        <v>3792</v>
      </c>
      <c r="G467" s="118" t="s">
        <v>3792</v>
      </c>
    </row>
    <row r="468" spans="1:7" x14ac:dyDescent="0.15">
      <c r="A468" s="138" t="s">
        <v>322</v>
      </c>
      <c r="B468" s="135" t="s">
        <v>3253</v>
      </c>
      <c r="C468" s="40">
        <v>6</v>
      </c>
      <c r="D468" s="40">
        <v>900</v>
      </c>
      <c r="E468" s="118">
        <v>3905702</v>
      </c>
      <c r="F468" s="118">
        <v>2534893</v>
      </c>
      <c r="G468" s="118">
        <v>441323</v>
      </c>
    </row>
    <row r="469" spans="1:7" x14ac:dyDescent="0.15">
      <c r="A469" s="39" t="s">
        <v>459</v>
      </c>
      <c r="B469" s="136" t="s">
        <v>3254</v>
      </c>
      <c r="C469" s="40">
        <v>3</v>
      </c>
      <c r="D469" s="40">
        <v>818</v>
      </c>
      <c r="E469" s="118">
        <v>3790824</v>
      </c>
      <c r="F469" s="118">
        <v>2491137</v>
      </c>
      <c r="G469" s="118">
        <v>414078</v>
      </c>
    </row>
    <row r="470" spans="1:7" x14ac:dyDescent="0.15">
      <c r="A470" s="39" t="s">
        <v>550</v>
      </c>
      <c r="B470" s="136" t="s">
        <v>3255</v>
      </c>
      <c r="C470" s="40">
        <v>3</v>
      </c>
      <c r="D470" s="40">
        <v>82</v>
      </c>
      <c r="E470" s="118">
        <v>114878</v>
      </c>
      <c r="F470" s="118">
        <v>43756</v>
      </c>
      <c r="G470" s="118">
        <v>27245</v>
      </c>
    </row>
    <row r="471" spans="1:7" x14ac:dyDescent="0.15">
      <c r="A471" s="138" t="s">
        <v>323</v>
      </c>
      <c r="B471" s="135" t="s">
        <v>3256</v>
      </c>
      <c r="C471" s="40">
        <v>6</v>
      </c>
      <c r="D471" s="40">
        <v>186</v>
      </c>
      <c r="E471" s="118">
        <v>426523</v>
      </c>
      <c r="F471" s="118">
        <v>193017</v>
      </c>
      <c r="G471" s="118">
        <v>118700</v>
      </c>
    </row>
    <row r="472" spans="1:7" x14ac:dyDescent="0.15">
      <c r="A472" s="39" t="s">
        <v>275</v>
      </c>
      <c r="B472" s="136" t="s">
        <v>3257</v>
      </c>
      <c r="C472" s="40">
        <v>2</v>
      </c>
      <c r="D472" s="40">
        <v>91</v>
      </c>
      <c r="E472" s="118" t="s">
        <v>3790</v>
      </c>
      <c r="F472" s="118" t="s">
        <v>3790</v>
      </c>
      <c r="G472" s="118" t="s">
        <v>3790</v>
      </c>
    </row>
    <row r="473" spans="1:7" x14ac:dyDescent="0.15">
      <c r="A473" s="39" t="s">
        <v>545</v>
      </c>
      <c r="B473" s="136" t="s">
        <v>3258</v>
      </c>
      <c r="C473" s="40">
        <v>1</v>
      </c>
      <c r="D473" s="40">
        <v>53</v>
      </c>
      <c r="E473" s="118" t="s">
        <v>3790</v>
      </c>
      <c r="F473" s="118" t="s">
        <v>3790</v>
      </c>
      <c r="G473" s="118" t="s">
        <v>3790</v>
      </c>
    </row>
    <row r="474" spans="1:7" x14ac:dyDescent="0.15">
      <c r="A474" s="39" t="s">
        <v>551</v>
      </c>
      <c r="B474" s="136" t="s">
        <v>3259</v>
      </c>
      <c r="C474" s="40">
        <v>3</v>
      </c>
      <c r="D474" s="40">
        <v>42</v>
      </c>
      <c r="E474" s="118">
        <v>67900</v>
      </c>
      <c r="F474" s="118">
        <v>30752</v>
      </c>
      <c r="G474" s="118">
        <v>17399</v>
      </c>
    </row>
    <row r="475" spans="1:7" x14ac:dyDescent="0.15">
      <c r="A475" s="138" t="s">
        <v>324</v>
      </c>
      <c r="B475" s="135" t="s">
        <v>3260</v>
      </c>
      <c r="C475" s="40">
        <v>30</v>
      </c>
      <c r="D475" s="40">
        <v>2140</v>
      </c>
      <c r="E475" s="118">
        <v>10489631</v>
      </c>
      <c r="F475" s="118">
        <v>8068124</v>
      </c>
      <c r="G475" s="118">
        <v>1158386</v>
      </c>
    </row>
    <row r="476" spans="1:7" x14ac:dyDescent="0.15">
      <c r="A476" s="39" t="s">
        <v>405</v>
      </c>
      <c r="B476" s="136" t="s">
        <v>3261</v>
      </c>
      <c r="C476" s="40">
        <v>18</v>
      </c>
      <c r="D476" s="40">
        <v>1021</v>
      </c>
      <c r="E476" s="118">
        <v>6080187</v>
      </c>
      <c r="F476" s="118">
        <v>5009383</v>
      </c>
      <c r="G476" s="118">
        <v>615922</v>
      </c>
    </row>
    <row r="477" spans="1:7" x14ac:dyDescent="0.15">
      <c r="A477" s="39" t="s">
        <v>141</v>
      </c>
      <c r="B477" s="136" t="s">
        <v>3262</v>
      </c>
      <c r="C477" s="40">
        <v>6</v>
      </c>
      <c r="D477" s="40">
        <v>382</v>
      </c>
      <c r="E477" s="118">
        <v>1149628</v>
      </c>
      <c r="F477" s="118">
        <v>519131</v>
      </c>
      <c r="G477" s="118">
        <v>174893</v>
      </c>
    </row>
    <row r="478" spans="1:7" x14ac:dyDescent="0.15">
      <c r="A478" s="39" t="s">
        <v>429</v>
      </c>
      <c r="B478" s="136" t="s">
        <v>3263</v>
      </c>
      <c r="C478" s="40">
        <v>6</v>
      </c>
      <c r="D478" s="40">
        <v>737</v>
      </c>
      <c r="E478" s="118">
        <v>3259816</v>
      </c>
      <c r="F478" s="118">
        <v>2539610</v>
      </c>
      <c r="G478" s="118">
        <v>367571</v>
      </c>
    </row>
    <row r="479" spans="1:7" x14ac:dyDescent="0.15">
      <c r="A479" s="138" t="s">
        <v>318</v>
      </c>
      <c r="B479" s="135" t="s">
        <v>3264</v>
      </c>
      <c r="C479" s="40">
        <v>9</v>
      </c>
      <c r="D479" s="40">
        <v>155</v>
      </c>
      <c r="E479" s="118">
        <v>140725</v>
      </c>
      <c r="F479" s="118">
        <v>89072</v>
      </c>
      <c r="G479" s="118">
        <v>39195</v>
      </c>
    </row>
    <row r="480" spans="1:7" x14ac:dyDescent="0.15">
      <c r="A480" s="139" t="s">
        <v>390</v>
      </c>
      <c r="B480" s="137" t="s">
        <v>3264</v>
      </c>
      <c r="C480" s="133">
        <v>9</v>
      </c>
      <c r="D480" s="133">
        <v>155</v>
      </c>
      <c r="E480" s="134">
        <v>140725</v>
      </c>
      <c r="F480" s="134">
        <v>89072</v>
      </c>
      <c r="G480" s="134">
        <v>39195</v>
      </c>
    </row>
    <row r="481" spans="1:7" x14ac:dyDescent="0.15">
      <c r="A481" s="214" t="s">
        <v>53</v>
      </c>
      <c r="B481" s="215" t="s">
        <v>3265</v>
      </c>
      <c r="C481" s="216">
        <v>41</v>
      </c>
      <c r="D481" s="216">
        <v>2607</v>
      </c>
      <c r="E481" s="217">
        <v>9122595</v>
      </c>
      <c r="F481" s="217">
        <v>6463373</v>
      </c>
      <c r="G481" s="217">
        <v>997555</v>
      </c>
    </row>
    <row r="482" spans="1:7" x14ac:dyDescent="0.15">
      <c r="A482" s="138" t="s">
        <v>363</v>
      </c>
      <c r="B482" s="135" t="s">
        <v>3266</v>
      </c>
      <c r="C482" s="40">
        <v>12</v>
      </c>
      <c r="D482" s="40">
        <v>934</v>
      </c>
      <c r="E482" s="118">
        <v>2073842</v>
      </c>
      <c r="F482" s="118">
        <v>705483</v>
      </c>
      <c r="G482" s="118">
        <v>365629</v>
      </c>
    </row>
    <row r="483" spans="1:7" x14ac:dyDescent="0.15">
      <c r="A483" s="39" t="s">
        <v>162</v>
      </c>
      <c r="B483" s="136" t="s">
        <v>3267</v>
      </c>
      <c r="C483" s="40">
        <v>4</v>
      </c>
      <c r="D483" s="40">
        <v>703</v>
      </c>
      <c r="E483" s="118">
        <v>1841429</v>
      </c>
      <c r="F483" s="118">
        <v>603930</v>
      </c>
      <c r="G483" s="118">
        <v>281301</v>
      </c>
    </row>
    <row r="484" spans="1:7" x14ac:dyDescent="0.15">
      <c r="A484" s="39" t="s">
        <v>516</v>
      </c>
      <c r="B484" s="136" t="s">
        <v>3268</v>
      </c>
      <c r="C484" s="40">
        <v>2</v>
      </c>
      <c r="D484" s="40">
        <v>49</v>
      </c>
      <c r="E484" s="118" t="s">
        <v>3790</v>
      </c>
      <c r="F484" s="118" t="s">
        <v>3790</v>
      </c>
      <c r="G484" s="118" t="s">
        <v>3790</v>
      </c>
    </row>
    <row r="485" spans="1:7" x14ac:dyDescent="0.15">
      <c r="A485" s="39" t="s">
        <v>496</v>
      </c>
      <c r="B485" s="136" t="s">
        <v>3269</v>
      </c>
      <c r="C485" s="40">
        <v>3</v>
      </c>
      <c r="D485" s="40">
        <v>50</v>
      </c>
      <c r="E485" s="118" t="s">
        <v>3792</v>
      </c>
      <c r="F485" s="118" t="s">
        <v>3792</v>
      </c>
      <c r="G485" s="118" t="s">
        <v>3792</v>
      </c>
    </row>
    <row r="486" spans="1:7" x14ac:dyDescent="0.15">
      <c r="A486" s="39" t="s">
        <v>232</v>
      </c>
      <c r="B486" s="136" t="s">
        <v>3270</v>
      </c>
      <c r="C486" s="40">
        <v>3</v>
      </c>
      <c r="D486" s="40">
        <v>132</v>
      </c>
      <c r="E486" s="118">
        <v>86782</v>
      </c>
      <c r="F486" s="118">
        <v>31851</v>
      </c>
      <c r="G486" s="118">
        <v>34688</v>
      </c>
    </row>
    <row r="487" spans="1:7" x14ac:dyDescent="0.15">
      <c r="A487" s="138" t="s">
        <v>326</v>
      </c>
      <c r="B487" s="135" t="s">
        <v>3271</v>
      </c>
      <c r="C487" s="40">
        <v>8</v>
      </c>
      <c r="D487" s="40">
        <v>144</v>
      </c>
      <c r="E487" s="118">
        <v>266780</v>
      </c>
      <c r="F487" s="118">
        <v>82030</v>
      </c>
      <c r="G487" s="118">
        <v>53820</v>
      </c>
    </row>
    <row r="488" spans="1:7" x14ac:dyDescent="0.15">
      <c r="A488" s="39" t="s">
        <v>560</v>
      </c>
      <c r="B488" s="136" t="s">
        <v>3272</v>
      </c>
      <c r="C488" s="40">
        <v>3</v>
      </c>
      <c r="D488" s="40">
        <v>78</v>
      </c>
      <c r="E488" s="118">
        <v>138797</v>
      </c>
      <c r="F488" s="118">
        <v>27603</v>
      </c>
      <c r="G488" s="118">
        <v>32826</v>
      </c>
    </row>
    <row r="489" spans="1:7" x14ac:dyDescent="0.15">
      <c r="A489" s="39" t="s">
        <v>488</v>
      </c>
      <c r="B489" s="136" t="s">
        <v>3273</v>
      </c>
      <c r="C489" s="40">
        <v>5</v>
      </c>
      <c r="D489" s="40">
        <v>66</v>
      </c>
      <c r="E489" s="118">
        <v>127983</v>
      </c>
      <c r="F489" s="118">
        <v>54427</v>
      </c>
      <c r="G489" s="118">
        <v>20994</v>
      </c>
    </row>
    <row r="490" spans="1:7" x14ac:dyDescent="0.15">
      <c r="A490" s="138" t="s">
        <v>364</v>
      </c>
      <c r="B490" s="135" t="s">
        <v>3274</v>
      </c>
      <c r="C490" s="40">
        <v>21</v>
      </c>
      <c r="D490" s="40">
        <v>1529</v>
      </c>
      <c r="E490" s="118">
        <v>6781973</v>
      </c>
      <c r="F490" s="118">
        <v>5675860</v>
      </c>
      <c r="G490" s="118">
        <v>578106</v>
      </c>
    </row>
    <row r="491" spans="1:7" x14ac:dyDescent="0.15">
      <c r="A491" s="39" t="s">
        <v>135</v>
      </c>
      <c r="B491" s="136" t="s">
        <v>3275</v>
      </c>
      <c r="C491" s="40">
        <v>3</v>
      </c>
      <c r="D491" s="40">
        <v>34</v>
      </c>
      <c r="E491" s="118" t="s">
        <v>3792</v>
      </c>
      <c r="F491" s="118" t="s">
        <v>3792</v>
      </c>
      <c r="G491" s="118" t="s">
        <v>3792</v>
      </c>
    </row>
    <row r="492" spans="1:7" x14ac:dyDescent="0.15">
      <c r="A492" s="39" t="s">
        <v>3276</v>
      </c>
      <c r="B492" s="136" t="s">
        <v>3277</v>
      </c>
      <c r="C492" s="40">
        <v>1</v>
      </c>
      <c r="D492" s="40">
        <v>4</v>
      </c>
      <c r="E492" s="118" t="s">
        <v>3790</v>
      </c>
      <c r="F492" s="118" t="s">
        <v>3790</v>
      </c>
      <c r="G492" s="118" t="s">
        <v>3790</v>
      </c>
    </row>
    <row r="493" spans="1:7" x14ac:dyDescent="0.15">
      <c r="A493" s="39" t="s">
        <v>411</v>
      </c>
      <c r="B493" s="136" t="s">
        <v>3278</v>
      </c>
      <c r="C493" s="40">
        <v>5</v>
      </c>
      <c r="D493" s="40">
        <v>364</v>
      </c>
      <c r="E493" s="118">
        <v>1710728</v>
      </c>
      <c r="F493" s="118">
        <v>1396060</v>
      </c>
      <c r="G493" s="118">
        <v>179434</v>
      </c>
    </row>
    <row r="494" spans="1:7" x14ac:dyDescent="0.15">
      <c r="A494" s="139" t="s">
        <v>452</v>
      </c>
      <c r="B494" s="137" t="s">
        <v>3279</v>
      </c>
      <c r="C494" s="133">
        <v>12</v>
      </c>
      <c r="D494" s="133">
        <v>1127</v>
      </c>
      <c r="E494" s="134">
        <v>5027943</v>
      </c>
      <c r="F494" s="134">
        <v>4265495</v>
      </c>
      <c r="G494" s="134">
        <v>384701</v>
      </c>
    </row>
    <row r="495" spans="1:7" x14ac:dyDescent="0.15">
      <c r="A495" s="214" t="s">
        <v>55</v>
      </c>
      <c r="B495" s="215" t="s">
        <v>3280</v>
      </c>
      <c r="C495" s="216">
        <v>468</v>
      </c>
      <c r="D495" s="216">
        <v>51347</v>
      </c>
      <c r="E495" s="217">
        <v>334933716</v>
      </c>
      <c r="F495" s="217">
        <v>238668068</v>
      </c>
      <c r="G495" s="217">
        <v>27409610</v>
      </c>
    </row>
    <row r="496" spans="1:7" x14ac:dyDescent="0.15">
      <c r="A496" s="138" t="s">
        <v>331</v>
      </c>
      <c r="B496" s="135" t="s">
        <v>3281</v>
      </c>
      <c r="C496" s="40">
        <v>426</v>
      </c>
      <c r="D496" s="40">
        <v>48100</v>
      </c>
      <c r="E496" s="118">
        <v>321224282</v>
      </c>
      <c r="F496" s="118">
        <v>230251971</v>
      </c>
      <c r="G496" s="118">
        <v>25483975</v>
      </c>
    </row>
    <row r="497" spans="1:7" x14ac:dyDescent="0.15">
      <c r="A497" s="39" t="s">
        <v>478</v>
      </c>
      <c r="B497" s="136" t="s">
        <v>3282</v>
      </c>
      <c r="C497" s="40">
        <v>4</v>
      </c>
      <c r="D497" s="40">
        <v>11818</v>
      </c>
      <c r="E497" s="118">
        <v>140958208</v>
      </c>
      <c r="F497" s="118">
        <v>105255260</v>
      </c>
      <c r="G497" s="118">
        <v>7280321</v>
      </c>
    </row>
    <row r="498" spans="1:7" x14ac:dyDescent="0.15">
      <c r="A498" s="39" t="s">
        <v>142</v>
      </c>
      <c r="B498" s="136" t="s">
        <v>3283</v>
      </c>
      <c r="C498" s="40">
        <v>16</v>
      </c>
      <c r="D498" s="40">
        <v>2623</v>
      </c>
      <c r="E498" s="118">
        <v>10820352</v>
      </c>
      <c r="F498" s="118">
        <v>7592660</v>
      </c>
      <c r="G498" s="118">
        <v>1345005</v>
      </c>
    </row>
    <row r="499" spans="1:7" x14ac:dyDescent="0.15">
      <c r="A499" s="39" t="s">
        <v>84</v>
      </c>
      <c r="B499" s="136" t="s">
        <v>3284</v>
      </c>
      <c r="C499" s="40">
        <v>406</v>
      </c>
      <c r="D499" s="40">
        <v>33659</v>
      </c>
      <c r="E499" s="118">
        <v>169445722</v>
      </c>
      <c r="F499" s="118">
        <v>117404051</v>
      </c>
      <c r="G499" s="118">
        <v>16858649</v>
      </c>
    </row>
    <row r="500" spans="1:7" x14ac:dyDescent="0.15">
      <c r="A500" s="138" t="s">
        <v>332</v>
      </c>
      <c r="B500" s="135" t="s">
        <v>3285</v>
      </c>
      <c r="C500" s="40">
        <v>8</v>
      </c>
      <c r="D500" s="40">
        <v>437</v>
      </c>
      <c r="E500" s="118">
        <v>1206039</v>
      </c>
      <c r="F500" s="118">
        <v>715286</v>
      </c>
      <c r="G500" s="118">
        <v>213003</v>
      </c>
    </row>
    <row r="501" spans="1:7" x14ac:dyDescent="0.15">
      <c r="A501" s="39" t="s">
        <v>412</v>
      </c>
      <c r="B501" s="136" t="s">
        <v>3286</v>
      </c>
      <c r="C501" s="40">
        <v>8</v>
      </c>
      <c r="D501" s="40">
        <v>437</v>
      </c>
      <c r="E501" s="118">
        <v>1206039</v>
      </c>
      <c r="F501" s="118">
        <v>715286</v>
      </c>
      <c r="G501" s="118">
        <v>213003</v>
      </c>
    </row>
    <row r="502" spans="1:7" x14ac:dyDescent="0.15">
      <c r="A502" s="138" t="s">
        <v>354</v>
      </c>
      <c r="B502" s="135" t="s">
        <v>3287</v>
      </c>
      <c r="C502" s="40">
        <v>10</v>
      </c>
      <c r="D502" s="40">
        <v>644</v>
      </c>
      <c r="E502" s="118">
        <v>1997119</v>
      </c>
      <c r="F502" s="118">
        <v>1477654</v>
      </c>
      <c r="G502" s="118">
        <v>309104</v>
      </c>
    </row>
    <row r="503" spans="1:7" x14ac:dyDescent="0.15">
      <c r="A503" s="39" t="s">
        <v>568</v>
      </c>
      <c r="B503" s="136" t="s">
        <v>3288</v>
      </c>
      <c r="C503" s="40">
        <v>1</v>
      </c>
      <c r="D503" s="40">
        <v>11</v>
      </c>
      <c r="E503" s="118" t="s">
        <v>3790</v>
      </c>
      <c r="F503" s="118" t="s">
        <v>3790</v>
      </c>
      <c r="G503" s="118" t="s">
        <v>3790</v>
      </c>
    </row>
    <row r="504" spans="1:7" x14ac:dyDescent="0.15">
      <c r="A504" s="39" t="s">
        <v>393</v>
      </c>
      <c r="B504" s="136" t="s">
        <v>3289</v>
      </c>
      <c r="C504" s="40">
        <v>9</v>
      </c>
      <c r="D504" s="40">
        <v>633</v>
      </c>
      <c r="E504" s="118" t="s">
        <v>3792</v>
      </c>
      <c r="F504" s="118" t="s">
        <v>3792</v>
      </c>
      <c r="G504" s="118" t="s">
        <v>3792</v>
      </c>
    </row>
    <row r="505" spans="1:7" x14ac:dyDescent="0.15">
      <c r="A505" s="138" t="s">
        <v>365</v>
      </c>
      <c r="B505" s="135" t="s">
        <v>3290</v>
      </c>
      <c r="C505" s="40">
        <v>4</v>
      </c>
      <c r="D505" s="40">
        <v>106</v>
      </c>
      <c r="E505" s="118">
        <v>195721</v>
      </c>
      <c r="F505" s="118">
        <v>68445</v>
      </c>
      <c r="G505" s="118">
        <v>44897</v>
      </c>
    </row>
    <row r="506" spans="1:7" x14ac:dyDescent="0.15">
      <c r="A506" s="39" t="s">
        <v>457</v>
      </c>
      <c r="B506" s="136" t="s">
        <v>3291</v>
      </c>
      <c r="C506" s="40">
        <v>4</v>
      </c>
      <c r="D506" s="40">
        <v>106</v>
      </c>
      <c r="E506" s="118">
        <v>195721</v>
      </c>
      <c r="F506" s="118">
        <v>68445</v>
      </c>
      <c r="G506" s="118">
        <v>44897</v>
      </c>
    </row>
    <row r="507" spans="1:7" x14ac:dyDescent="0.15">
      <c r="A507" s="138" t="s">
        <v>333</v>
      </c>
      <c r="B507" s="135" t="s">
        <v>3292</v>
      </c>
      <c r="C507" s="40">
        <v>12</v>
      </c>
      <c r="D507" s="40">
        <v>628</v>
      </c>
      <c r="E507" s="118">
        <v>4123111</v>
      </c>
      <c r="F507" s="118">
        <v>2252155</v>
      </c>
      <c r="G507" s="118">
        <v>294699</v>
      </c>
    </row>
    <row r="508" spans="1:7" x14ac:dyDescent="0.15">
      <c r="A508" s="39" t="s">
        <v>540</v>
      </c>
      <c r="B508" s="136" t="s">
        <v>3293</v>
      </c>
      <c r="C508" s="40">
        <v>4</v>
      </c>
      <c r="D508" s="40">
        <v>67</v>
      </c>
      <c r="E508" s="118">
        <v>81584</v>
      </c>
      <c r="F508" s="118">
        <v>22569</v>
      </c>
      <c r="G508" s="118">
        <v>25550</v>
      </c>
    </row>
    <row r="509" spans="1:7" x14ac:dyDescent="0.15">
      <c r="A509" s="39" t="s">
        <v>506</v>
      </c>
      <c r="B509" s="136" t="s">
        <v>3294</v>
      </c>
      <c r="C509" s="40">
        <v>8</v>
      </c>
      <c r="D509" s="40">
        <v>561</v>
      </c>
      <c r="E509" s="118">
        <v>4041527</v>
      </c>
      <c r="F509" s="118">
        <v>2229586</v>
      </c>
      <c r="G509" s="118">
        <v>269149</v>
      </c>
    </row>
    <row r="510" spans="1:7" x14ac:dyDescent="0.15">
      <c r="A510" s="138" t="s">
        <v>334</v>
      </c>
      <c r="B510" s="135" t="s">
        <v>3295</v>
      </c>
      <c r="C510" s="40">
        <v>8</v>
      </c>
      <c r="D510" s="40">
        <v>1432</v>
      </c>
      <c r="E510" s="118">
        <v>6187444</v>
      </c>
      <c r="F510" s="118">
        <v>3902557</v>
      </c>
      <c r="G510" s="118">
        <v>1063932</v>
      </c>
    </row>
    <row r="511" spans="1:7" x14ac:dyDescent="0.15">
      <c r="A511" s="139" t="s">
        <v>426</v>
      </c>
      <c r="B511" s="137" t="s">
        <v>3296</v>
      </c>
      <c r="C511" s="133">
        <v>8</v>
      </c>
      <c r="D511" s="133">
        <v>1432</v>
      </c>
      <c r="E511" s="134">
        <v>6187444</v>
      </c>
      <c r="F511" s="134">
        <v>3902557</v>
      </c>
      <c r="G511" s="134">
        <v>1063932</v>
      </c>
    </row>
    <row r="512" spans="1:7" x14ac:dyDescent="0.15">
      <c r="A512" s="214" t="s">
        <v>57</v>
      </c>
      <c r="B512" s="215" t="s">
        <v>3297</v>
      </c>
      <c r="C512" s="216">
        <v>150</v>
      </c>
      <c r="D512" s="216">
        <v>3334</v>
      </c>
      <c r="E512" s="217">
        <v>7621121</v>
      </c>
      <c r="F512" s="217">
        <v>4134674</v>
      </c>
      <c r="G512" s="217">
        <v>1232795</v>
      </c>
    </row>
    <row r="513" spans="1:7" x14ac:dyDescent="0.15">
      <c r="A513" s="138" t="s">
        <v>335</v>
      </c>
      <c r="B513" s="135" t="s">
        <v>3298</v>
      </c>
      <c r="C513" s="40">
        <v>2</v>
      </c>
      <c r="D513" s="40">
        <v>14</v>
      </c>
      <c r="E513" s="118" t="s">
        <v>3790</v>
      </c>
      <c r="F513" s="118" t="s">
        <v>3790</v>
      </c>
      <c r="G513" s="118" t="s">
        <v>3790</v>
      </c>
    </row>
    <row r="514" spans="1:7" x14ac:dyDescent="0.15">
      <c r="A514" s="39" t="s">
        <v>511</v>
      </c>
      <c r="B514" s="136" t="s">
        <v>3299</v>
      </c>
      <c r="C514" s="40">
        <v>2</v>
      </c>
      <c r="D514" s="40">
        <v>14</v>
      </c>
      <c r="E514" s="118" t="s">
        <v>3790</v>
      </c>
      <c r="F514" s="118" t="s">
        <v>3790</v>
      </c>
      <c r="G514" s="118" t="s">
        <v>3790</v>
      </c>
    </row>
    <row r="515" spans="1:7" x14ac:dyDescent="0.15">
      <c r="A515" s="138" t="s">
        <v>337</v>
      </c>
      <c r="B515" s="135" t="s">
        <v>3300</v>
      </c>
      <c r="C515" s="40">
        <v>11</v>
      </c>
      <c r="D515" s="40">
        <v>218</v>
      </c>
      <c r="E515" s="118">
        <v>310557</v>
      </c>
      <c r="F515" s="118">
        <v>161580</v>
      </c>
      <c r="G515" s="118">
        <v>72629</v>
      </c>
    </row>
    <row r="516" spans="1:7" x14ac:dyDescent="0.15">
      <c r="A516" s="39" t="s">
        <v>510</v>
      </c>
      <c r="B516" s="136" t="s">
        <v>3301</v>
      </c>
      <c r="C516" s="40">
        <v>5</v>
      </c>
      <c r="D516" s="40">
        <v>90</v>
      </c>
      <c r="E516" s="118">
        <v>153785</v>
      </c>
      <c r="F516" s="118">
        <v>94239</v>
      </c>
      <c r="G516" s="118">
        <v>25334</v>
      </c>
    </row>
    <row r="517" spans="1:7" x14ac:dyDescent="0.15">
      <c r="A517" s="39" t="s">
        <v>505</v>
      </c>
      <c r="B517" s="136" t="s">
        <v>3302</v>
      </c>
      <c r="C517" s="40">
        <v>4</v>
      </c>
      <c r="D517" s="40">
        <v>116</v>
      </c>
      <c r="E517" s="118">
        <v>139825</v>
      </c>
      <c r="F517" s="118">
        <v>61798</v>
      </c>
      <c r="G517" s="118">
        <v>42755</v>
      </c>
    </row>
    <row r="518" spans="1:7" x14ac:dyDescent="0.15">
      <c r="A518" s="39" t="s">
        <v>541</v>
      </c>
      <c r="B518" s="136" t="s">
        <v>3303</v>
      </c>
      <c r="C518" s="40">
        <v>1</v>
      </c>
      <c r="D518" s="40">
        <v>6</v>
      </c>
      <c r="E518" s="118" t="s">
        <v>3790</v>
      </c>
      <c r="F518" s="118" t="s">
        <v>3790</v>
      </c>
      <c r="G518" s="118" t="s">
        <v>3790</v>
      </c>
    </row>
    <row r="519" spans="1:7" x14ac:dyDescent="0.15">
      <c r="A519" s="39" t="s">
        <v>521</v>
      </c>
      <c r="B519" s="136" t="s">
        <v>3304</v>
      </c>
      <c r="C519" s="40">
        <v>1</v>
      </c>
      <c r="D519" s="40">
        <v>6</v>
      </c>
      <c r="E519" s="118" t="s">
        <v>3790</v>
      </c>
      <c r="F519" s="118" t="s">
        <v>3790</v>
      </c>
      <c r="G519" s="118" t="s">
        <v>3790</v>
      </c>
    </row>
    <row r="520" spans="1:7" x14ac:dyDescent="0.15">
      <c r="A520" s="138" t="s">
        <v>367</v>
      </c>
      <c r="B520" s="135" t="s">
        <v>3305</v>
      </c>
      <c r="C520" s="40">
        <v>2</v>
      </c>
      <c r="D520" s="40">
        <v>32</v>
      </c>
      <c r="E520" s="118" t="s">
        <v>3790</v>
      </c>
      <c r="F520" s="118" t="s">
        <v>3790</v>
      </c>
      <c r="G520" s="118" t="s">
        <v>3790</v>
      </c>
    </row>
    <row r="521" spans="1:7" x14ac:dyDescent="0.15">
      <c r="A521" s="39" t="s">
        <v>508</v>
      </c>
      <c r="B521" s="136" t="s">
        <v>3305</v>
      </c>
      <c r="C521" s="40">
        <v>2</v>
      </c>
      <c r="D521" s="40">
        <v>32</v>
      </c>
      <c r="E521" s="118" t="s">
        <v>3790</v>
      </c>
      <c r="F521" s="118" t="s">
        <v>3790</v>
      </c>
      <c r="G521" s="118" t="s">
        <v>3790</v>
      </c>
    </row>
    <row r="522" spans="1:7" x14ac:dyDescent="0.15">
      <c r="A522" s="138" t="s">
        <v>371</v>
      </c>
      <c r="B522" s="135" t="s">
        <v>3306</v>
      </c>
      <c r="C522" s="40">
        <v>5</v>
      </c>
      <c r="D522" s="40">
        <v>110</v>
      </c>
      <c r="E522" s="118">
        <v>193997</v>
      </c>
      <c r="F522" s="118">
        <v>108210</v>
      </c>
      <c r="G522" s="118">
        <v>35079</v>
      </c>
    </row>
    <row r="523" spans="1:7" x14ac:dyDescent="0.15">
      <c r="A523" s="39" t="s">
        <v>100</v>
      </c>
      <c r="B523" s="136" t="s">
        <v>3307</v>
      </c>
      <c r="C523" s="40">
        <v>5</v>
      </c>
      <c r="D523" s="40">
        <v>110</v>
      </c>
      <c r="E523" s="118">
        <v>193997</v>
      </c>
      <c r="F523" s="118">
        <v>108210</v>
      </c>
      <c r="G523" s="118">
        <v>35079</v>
      </c>
    </row>
    <row r="524" spans="1:7" x14ac:dyDescent="0.15">
      <c r="A524" s="138" t="s">
        <v>339</v>
      </c>
      <c r="B524" s="135" t="s">
        <v>3308</v>
      </c>
      <c r="C524" s="40">
        <v>29</v>
      </c>
      <c r="D524" s="40">
        <v>438</v>
      </c>
      <c r="E524" s="118">
        <v>643617</v>
      </c>
      <c r="F524" s="118">
        <v>347477</v>
      </c>
      <c r="G524" s="118">
        <v>125429</v>
      </c>
    </row>
    <row r="525" spans="1:7" x14ac:dyDescent="0.15">
      <c r="A525" s="39" t="s">
        <v>446</v>
      </c>
      <c r="B525" s="136" t="s">
        <v>3309</v>
      </c>
      <c r="C525" s="40">
        <v>2</v>
      </c>
      <c r="D525" s="40">
        <v>12</v>
      </c>
      <c r="E525" s="118" t="s">
        <v>3790</v>
      </c>
      <c r="F525" s="118" t="s">
        <v>3790</v>
      </c>
      <c r="G525" s="118" t="s">
        <v>3790</v>
      </c>
    </row>
    <row r="526" spans="1:7" x14ac:dyDescent="0.15">
      <c r="A526" s="39" t="s">
        <v>88</v>
      </c>
      <c r="B526" s="136" t="s">
        <v>3310</v>
      </c>
      <c r="C526" s="40">
        <v>18</v>
      </c>
      <c r="D526" s="40">
        <v>149</v>
      </c>
      <c r="E526" s="118">
        <v>104030</v>
      </c>
      <c r="F526" s="118">
        <v>39369</v>
      </c>
      <c r="G526" s="118">
        <v>28333</v>
      </c>
    </row>
    <row r="527" spans="1:7" x14ac:dyDescent="0.15">
      <c r="A527" s="39" t="s">
        <v>201</v>
      </c>
      <c r="B527" s="136" t="s">
        <v>3311</v>
      </c>
      <c r="C527" s="40">
        <v>9</v>
      </c>
      <c r="D527" s="40">
        <v>277</v>
      </c>
      <c r="E527" s="118" t="s">
        <v>3792</v>
      </c>
      <c r="F527" s="118" t="s">
        <v>3792</v>
      </c>
      <c r="G527" s="118" t="s">
        <v>3792</v>
      </c>
    </row>
    <row r="528" spans="1:7" x14ac:dyDescent="0.15">
      <c r="A528" s="138" t="s">
        <v>340</v>
      </c>
      <c r="B528" s="135" t="s">
        <v>3312</v>
      </c>
      <c r="C528" s="40">
        <v>24</v>
      </c>
      <c r="D528" s="40">
        <v>1275</v>
      </c>
      <c r="E528" s="118">
        <v>3970202</v>
      </c>
      <c r="F528" s="118">
        <v>2146515</v>
      </c>
      <c r="G528" s="118">
        <v>473421</v>
      </c>
    </row>
    <row r="529" spans="1:7" x14ac:dyDescent="0.15">
      <c r="A529" s="39" t="s">
        <v>399</v>
      </c>
      <c r="B529" s="136" t="s">
        <v>3313</v>
      </c>
      <c r="C529" s="40">
        <v>21</v>
      </c>
      <c r="D529" s="40">
        <v>1253</v>
      </c>
      <c r="E529" s="118">
        <v>3951752</v>
      </c>
      <c r="F529" s="118">
        <v>2137006</v>
      </c>
      <c r="G529" s="118">
        <v>466326</v>
      </c>
    </row>
    <row r="530" spans="1:7" x14ac:dyDescent="0.15">
      <c r="A530" s="39" t="s">
        <v>442</v>
      </c>
      <c r="B530" s="136" t="s">
        <v>3314</v>
      </c>
      <c r="C530" s="40">
        <v>3</v>
      </c>
      <c r="D530" s="40">
        <v>22</v>
      </c>
      <c r="E530" s="118">
        <v>18450</v>
      </c>
      <c r="F530" s="118">
        <v>9509</v>
      </c>
      <c r="G530" s="118">
        <v>7095</v>
      </c>
    </row>
    <row r="531" spans="1:7" x14ac:dyDescent="0.15">
      <c r="A531" s="138" t="s">
        <v>341</v>
      </c>
      <c r="B531" s="135" t="s">
        <v>3316</v>
      </c>
      <c r="C531" s="40">
        <v>10</v>
      </c>
      <c r="D531" s="40">
        <v>71</v>
      </c>
      <c r="E531" s="118">
        <v>50022</v>
      </c>
      <c r="F531" s="118">
        <v>23204</v>
      </c>
      <c r="G531" s="118">
        <v>16944</v>
      </c>
    </row>
    <row r="532" spans="1:7" x14ac:dyDescent="0.15">
      <c r="A532" s="39" t="s">
        <v>256</v>
      </c>
      <c r="B532" s="136" t="s">
        <v>3317</v>
      </c>
      <c r="C532" s="40">
        <v>4</v>
      </c>
      <c r="D532" s="40">
        <v>21</v>
      </c>
      <c r="E532" s="118">
        <v>13240</v>
      </c>
      <c r="F532" s="118">
        <v>5351</v>
      </c>
      <c r="G532" s="118">
        <v>4518</v>
      </c>
    </row>
    <row r="533" spans="1:7" x14ac:dyDescent="0.15">
      <c r="A533" s="39" t="s">
        <v>168</v>
      </c>
      <c r="B533" s="136" t="s">
        <v>3318</v>
      </c>
      <c r="C533" s="40">
        <v>1</v>
      </c>
      <c r="D533" s="40">
        <v>9</v>
      </c>
      <c r="E533" s="118" t="s">
        <v>3790</v>
      </c>
      <c r="F533" s="118" t="s">
        <v>3790</v>
      </c>
      <c r="G533" s="118" t="s">
        <v>3790</v>
      </c>
    </row>
    <row r="534" spans="1:7" x14ac:dyDescent="0.15">
      <c r="A534" s="39" t="s">
        <v>391</v>
      </c>
      <c r="B534" s="136" t="s">
        <v>3319</v>
      </c>
      <c r="C534" s="40">
        <v>2</v>
      </c>
      <c r="D534" s="40">
        <v>15</v>
      </c>
      <c r="E534" s="118" t="s">
        <v>3790</v>
      </c>
      <c r="F534" s="118" t="s">
        <v>3790</v>
      </c>
      <c r="G534" s="118" t="s">
        <v>3790</v>
      </c>
    </row>
    <row r="535" spans="1:7" x14ac:dyDescent="0.15">
      <c r="A535" s="39" t="s">
        <v>562</v>
      </c>
      <c r="B535" s="136" t="s">
        <v>3320</v>
      </c>
      <c r="C535" s="40">
        <v>1</v>
      </c>
      <c r="D535" s="40">
        <v>8</v>
      </c>
      <c r="E535" s="118" t="s">
        <v>3790</v>
      </c>
      <c r="F535" s="118" t="s">
        <v>3790</v>
      </c>
      <c r="G535" s="118" t="s">
        <v>3790</v>
      </c>
    </row>
    <row r="536" spans="1:7" x14ac:dyDescent="0.15">
      <c r="A536" s="39" t="s">
        <v>3315</v>
      </c>
      <c r="B536" s="136" t="s">
        <v>3321</v>
      </c>
      <c r="C536" s="40">
        <v>2</v>
      </c>
      <c r="D536" s="40">
        <v>18</v>
      </c>
      <c r="E536" s="118" t="s">
        <v>3790</v>
      </c>
      <c r="F536" s="118" t="s">
        <v>3790</v>
      </c>
      <c r="G536" s="118" t="s">
        <v>3790</v>
      </c>
    </row>
    <row r="537" spans="1:7" x14ac:dyDescent="0.15">
      <c r="A537" s="138" t="s">
        <v>342</v>
      </c>
      <c r="B537" s="135" t="s">
        <v>3322</v>
      </c>
      <c r="C537" s="40">
        <v>67</v>
      </c>
      <c r="D537" s="40">
        <v>1176</v>
      </c>
      <c r="E537" s="118">
        <v>2389739</v>
      </c>
      <c r="F537" s="118">
        <v>1307309</v>
      </c>
      <c r="G537" s="118">
        <v>493933</v>
      </c>
    </row>
    <row r="538" spans="1:7" x14ac:dyDescent="0.15">
      <c r="A538" s="39" t="s">
        <v>436</v>
      </c>
      <c r="B538" s="136" t="s">
        <v>3323</v>
      </c>
      <c r="C538" s="40">
        <v>2</v>
      </c>
      <c r="D538" s="40">
        <v>113</v>
      </c>
      <c r="E538" s="118" t="s">
        <v>3790</v>
      </c>
      <c r="F538" s="118" t="s">
        <v>3790</v>
      </c>
      <c r="G538" s="118" t="s">
        <v>3790</v>
      </c>
    </row>
    <row r="539" spans="1:7" x14ac:dyDescent="0.15">
      <c r="A539" s="39" t="s">
        <v>103</v>
      </c>
      <c r="B539" s="136" t="s">
        <v>3324</v>
      </c>
      <c r="C539" s="40">
        <v>29</v>
      </c>
      <c r="D539" s="40">
        <v>319</v>
      </c>
      <c r="E539" s="118">
        <v>556366</v>
      </c>
      <c r="F539" s="118">
        <v>290152</v>
      </c>
      <c r="G539" s="118">
        <v>123981</v>
      </c>
    </row>
    <row r="540" spans="1:7" x14ac:dyDescent="0.15">
      <c r="A540" s="39" t="s">
        <v>492</v>
      </c>
      <c r="B540" s="136" t="s">
        <v>3325</v>
      </c>
      <c r="C540" s="40">
        <v>14</v>
      </c>
      <c r="D540" s="40">
        <v>233</v>
      </c>
      <c r="E540" s="118">
        <v>694032</v>
      </c>
      <c r="F540" s="118">
        <v>440247</v>
      </c>
      <c r="G540" s="118">
        <v>85803</v>
      </c>
    </row>
    <row r="541" spans="1:7" x14ac:dyDescent="0.15">
      <c r="A541" s="39" t="s">
        <v>257</v>
      </c>
      <c r="B541" s="136" t="s">
        <v>3326</v>
      </c>
      <c r="C541" s="40">
        <v>11</v>
      </c>
      <c r="D541" s="40">
        <v>204</v>
      </c>
      <c r="E541" s="118" t="s">
        <v>3792</v>
      </c>
      <c r="F541" s="118" t="s">
        <v>3792</v>
      </c>
      <c r="G541" s="118" t="s">
        <v>3792</v>
      </c>
    </row>
    <row r="542" spans="1:7" x14ac:dyDescent="0.15">
      <c r="A542" s="139" t="s">
        <v>169</v>
      </c>
      <c r="B542" s="137" t="s">
        <v>3327</v>
      </c>
      <c r="C542" s="133">
        <v>11</v>
      </c>
      <c r="D542" s="133">
        <v>307</v>
      </c>
      <c r="E542" s="133">
        <v>574857</v>
      </c>
      <c r="F542" s="133">
        <v>329712</v>
      </c>
      <c r="G542" s="133">
        <v>147945</v>
      </c>
    </row>
    <row r="543" spans="1:7" x14ac:dyDescent="0.2">
      <c r="A543" s="132"/>
      <c r="B543" s="132"/>
      <c r="C543" s="132"/>
      <c r="D543" s="132"/>
      <c r="E543" s="132"/>
      <c r="F543" s="132"/>
      <c r="G543" s="132"/>
    </row>
  </sheetData>
  <mergeCells count="4">
    <mergeCell ref="A1:G1"/>
    <mergeCell ref="B2:G2"/>
    <mergeCell ref="F3:G3"/>
    <mergeCell ref="A4:B4"/>
  </mergeCells>
  <phoneticPr fontId="6"/>
  <pageMargins left="0.70866141732283472" right="0.70866141732283472" top="0.74803149606299213" bottom="0.74803149606299213" header="0.31496062992125984" footer="0.31496062992125984"/>
  <pageSetup paperSize="9" scale="70" firstPageNumber="129" fitToHeight="0" pageOrder="overThenDown" orientation="portrait" useFirstPageNumber="1" r:id="rId1"/>
  <headerFooter>
    <oddFooter>&amp;C- &amp;P -</oddFooter>
  </headerFooter>
  <rowBreaks count="6" manualBreakCount="6">
    <brk id="83" max="16383" man="1"/>
    <brk id="162" max="16383" man="1"/>
    <brk id="243" max="16383" man="1"/>
    <brk id="320" max="16383" man="1"/>
    <brk id="400" max="16383" man="1"/>
    <brk id="48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:H922"/>
  <sheetViews>
    <sheetView zoomScaleNormal="100" zoomScaleSheetLayoutView="100" workbookViewId="0">
      <pane xSplit="1" ySplit="5" topLeftCell="B6" activePane="bottomRight" state="frozen"/>
      <selection activeCell="J30" sqref="J30"/>
      <selection pane="topRight" activeCell="J30" sqref="J30"/>
      <selection pane="bottomLeft" activeCell="J30" sqref="J30"/>
      <selection pane="bottomRight" activeCell="A4" sqref="A4:B4"/>
    </sheetView>
  </sheetViews>
  <sheetFormatPr defaultColWidth="9" defaultRowHeight="12" x14ac:dyDescent="0.2"/>
  <cols>
    <col min="1" max="1" width="6.77734375" style="46" bestFit="1" customWidth="1"/>
    <col min="2" max="2" width="40" style="46" customWidth="1"/>
    <col min="3" max="3" width="12.33203125" style="46" bestFit="1" customWidth="1"/>
    <col min="4" max="4" width="10.6640625" style="46" bestFit="1" customWidth="1"/>
    <col min="5" max="5" width="5" style="46" hidden="1" customWidth="1"/>
    <col min="6" max="6" width="8.44140625" style="46" bestFit="1" customWidth="1"/>
    <col min="7" max="7" width="20.109375" style="46" bestFit="1" customWidth="1"/>
    <col min="8" max="8" width="14.21875" style="46" bestFit="1" customWidth="1"/>
    <col min="9" max="16384" width="9" style="46"/>
  </cols>
  <sheetData>
    <row r="1" spans="1:8" s="16" customFormat="1" ht="14.4" x14ac:dyDescent="0.2">
      <c r="A1" s="257" t="s">
        <v>3605</v>
      </c>
      <c r="B1" s="257"/>
      <c r="C1" s="257"/>
      <c r="D1" s="257"/>
      <c r="E1" s="257"/>
      <c r="F1" s="257"/>
      <c r="G1" s="257"/>
    </row>
    <row r="2" spans="1:8" s="16" customFormat="1" x14ac:dyDescent="0.2">
      <c r="A2" s="44"/>
      <c r="B2" s="289" t="s">
        <v>3328</v>
      </c>
      <c r="C2" s="289"/>
      <c r="D2" s="289"/>
      <c r="E2" s="289"/>
      <c r="F2" s="289"/>
      <c r="G2" s="289"/>
    </row>
    <row r="3" spans="1:8" s="16" customFormat="1" x14ac:dyDescent="0.2">
      <c r="A3" s="11"/>
      <c r="B3" s="12"/>
      <c r="C3" s="233" t="str">
        <f>第1表!R3</f>
        <v>平成３１年実績</v>
      </c>
      <c r="D3" s="233"/>
      <c r="E3" s="233"/>
      <c r="F3" s="233"/>
      <c r="G3" s="233"/>
    </row>
    <row r="4" spans="1:8" s="17" customFormat="1" ht="24" x14ac:dyDescent="0.2">
      <c r="A4" s="294" t="s">
        <v>3329</v>
      </c>
      <c r="B4" s="294"/>
      <c r="C4" s="43" t="s">
        <v>3330</v>
      </c>
      <c r="D4" s="273" t="s">
        <v>3331</v>
      </c>
      <c r="E4" s="274"/>
      <c r="F4" s="275"/>
      <c r="G4" s="42" t="s">
        <v>3803</v>
      </c>
    </row>
    <row r="6" spans="1:8" ht="13.2" x14ac:dyDescent="0.2">
      <c r="A6" s="293" t="s">
        <v>3798</v>
      </c>
      <c r="B6" s="293"/>
      <c r="C6" s="48" t="s">
        <v>3787</v>
      </c>
      <c r="D6" s="48" t="s">
        <v>3787</v>
      </c>
      <c r="E6" s="49" t="s">
        <v>3787</v>
      </c>
      <c r="F6" s="50" t="s">
        <v>3787</v>
      </c>
      <c r="G6" s="10">
        <v>822219823</v>
      </c>
      <c r="H6" s="10"/>
    </row>
    <row r="7" spans="1:8" ht="13.2" x14ac:dyDescent="0.2">
      <c r="A7" s="69"/>
      <c r="B7" s="70"/>
      <c r="C7" s="71"/>
      <c r="D7" s="71"/>
      <c r="E7" s="72"/>
      <c r="F7" s="72"/>
      <c r="G7" s="73"/>
    </row>
    <row r="8" spans="1:8" ht="13.2" x14ac:dyDescent="0.2">
      <c r="A8" s="74" t="s">
        <v>789</v>
      </c>
      <c r="B8" s="74" t="s">
        <v>790</v>
      </c>
      <c r="C8" s="71">
        <v>22</v>
      </c>
      <c r="D8" s="71" t="s">
        <v>573</v>
      </c>
      <c r="E8" s="74" t="s">
        <v>573</v>
      </c>
      <c r="F8" s="75" t="s">
        <v>573</v>
      </c>
      <c r="G8" s="71">
        <v>4357396</v>
      </c>
      <c r="H8" s="76"/>
    </row>
    <row r="9" spans="1:8" ht="13.2" x14ac:dyDescent="0.2">
      <c r="A9" s="74" t="s">
        <v>659</v>
      </c>
      <c r="B9" s="74" t="s">
        <v>660</v>
      </c>
      <c r="C9" s="71">
        <v>18</v>
      </c>
      <c r="D9" s="71" t="s">
        <v>573</v>
      </c>
      <c r="E9" s="74" t="s">
        <v>573</v>
      </c>
      <c r="F9" s="75" t="s">
        <v>573</v>
      </c>
      <c r="G9" s="71">
        <v>1943630</v>
      </c>
      <c r="H9" s="76"/>
    </row>
    <row r="10" spans="1:8" ht="13.2" x14ac:dyDescent="0.2">
      <c r="A10" s="74" t="s">
        <v>873</v>
      </c>
      <c r="B10" s="74" t="s">
        <v>874</v>
      </c>
      <c r="C10" s="71">
        <v>6</v>
      </c>
      <c r="D10" s="71" t="s">
        <v>573</v>
      </c>
      <c r="E10" s="74" t="s">
        <v>573</v>
      </c>
      <c r="F10" s="75" t="s">
        <v>573</v>
      </c>
      <c r="G10" s="71">
        <v>1204424</v>
      </c>
      <c r="H10" s="76"/>
    </row>
    <row r="11" spans="1:8" ht="13.2" x14ac:dyDescent="0.2">
      <c r="A11" s="74" t="s">
        <v>2024</v>
      </c>
      <c r="B11" s="74" t="s">
        <v>2025</v>
      </c>
      <c r="C11" s="71">
        <v>3</v>
      </c>
      <c r="D11" s="71" t="s">
        <v>573</v>
      </c>
      <c r="E11" s="74" t="s">
        <v>573</v>
      </c>
      <c r="F11" s="75" t="s">
        <v>573</v>
      </c>
      <c r="G11" s="71">
        <v>307453</v>
      </c>
      <c r="H11" s="76"/>
    </row>
    <row r="12" spans="1:8" ht="13.2" x14ac:dyDescent="0.2">
      <c r="A12" s="74" t="s">
        <v>2731</v>
      </c>
      <c r="B12" s="74" t="s">
        <v>2732</v>
      </c>
      <c r="C12" s="71">
        <v>2</v>
      </c>
      <c r="D12" s="119" t="s">
        <v>3790</v>
      </c>
      <c r="E12" s="74" t="s">
        <v>615</v>
      </c>
      <c r="F12" s="75" t="s">
        <v>615</v>
      </c>
      <c r="G12" s="119" t="s">
        <v>3790</v>
      </c>
      <c r="H12" s="76"/>
    </row>
    <row r="13" spans="1:8" ht="13.2" x14ac:dyDescent="0.2">
      <c r="A13" s="74" t="s">
        <v>2401</v>
      </c>
      <c r="B13" s="74" t="s">
        <v>2402</v>
      </c>
      <c r="C13" s="71">
        <v>2</v>
      </c>
      <c r="D13" s="119" t="s">
        <v>3790</v>
      </c>
      <c r="E13" s="74" t="s">
        <v>615</v>
      </c>
      <c r="F13" s="75" t="s">
        <v>615</v>
      </c>
      <c r="G13" s="119" t="s">
        <v>3790</v>
      </c>
      <c r="H13" s="76"/>
    </row>
    <row r="14" spans="1:8" ht="13.2" x14ac:dyDescent="0.2">
      <c r="A14" s="74" t="s">
        <v>1669</v>
      </c>
      <c r="B14" s="74" t="s">
        <v>1670</v>
      </c>
      <c r="C14" s="71">
        <v>2</v>
      </c>
      <c r="D14" s="119" t="s">
        <v>3790</v>
      </c>
      <c r="E14" s="74" t="s">
        <v>615</v>
      </c>
      <c r="F14" s="75" t="s">
        <v>615</v>
      </c>
      <c r="G14" s="119" t="s">
        <v>3790</v>
      </c>
      <c r="H14" s="76"/>
    </row>
    <row r="15" spans="1:8" ht="13.2" x14ac:dyDescent="0.2">
      <c r="A15" s="74" t="s">
        <v>3332</v>
      </c>
      <c r="B15" s="74" t="s">
        <v>1485</v>
      </c>
      <c r="C15" s="71">
        <v>3</v>
      </c>
      <c r="D15" s="119">
        <v>5462</v>
      </c>
      <c r="E15" s="74" t="s">
        <v>615</v>
      </c>
      <c r="F15" s="75" t="s">
        <v>615</v>
      </c>
      <c r="G15" s="119">
        <v>344493</v>
      </c>
      <c r="H15" s="76"/>
    </row>
    <row r="16" spans="1:8" ht="13.2" x14ac:dyDescent="0.2">
      <c r="A16" s="74" t="s">
        <v>1651</v>
      </c>
      <c r="B16" s="74" t="s">
        <v>1652</v>
      </c>
      <c r="C16" s="71">
        <v>11</v>
      </c>
      <c r="D16" s="119" t="s">
        <v>573</v>
      </c>
      <c r="E16" s="74" t="s">
        <v>573</v>
      </c>
      <c r="F16" s="75" t="s">
        <v>573</v>
      </c>
      <c r="G16" s="119">
        <v>5629360</v>
      </c>
      <c r="H16" s="76"/>
    </row>
    <row r="17" spans="1:8" ht="13.2" x14ac:dyDescent="0.2">
      <c r="A17" s="74" t="s">
        <v>871</v>
      </c>
      <c r="B17" s="74" t="s">
        <v>872</v>
      </c>
      <c r="C17" s="71">
        <v>13</v>
      </c>
      <c r="D17" s="119" t="s">
        <v>573</v>
      </c>
      <c r="E17" s="74" t="s">
        <v>573</v>
      </c>
      <c r="F17" s="75" t="s">
        <v>573</v>
      </c>
      <c r="G17" s="119">
        <v>4312671</v>
      </c>
      <c r="H17" s="76"/>
    </row>
    <row r="18" spans="1:8" ht="13.2" x14ac:dyDescent="0.2">
      <c r="A18" s="74" t="s">
        <v>983</v>
      </c>
      <c r="B18" s="74" t="s">
        <v>984</v>
      </c>
      <c r="C18" s="71">
        <v>8</v>
      </c>
      <c r="D18" s="119" t="s">
        <v>573</v>
      </c>
      <c r="E18" s="74" t="s">
        <v>573</v>
      </c>
      <c r="F18" s="75" t="s">
        <v>573</v>
      </c>
      <c r="G18" s="119">
        <v>559282</v>
      </c>
      <c r="H18" s="76"/>
    </row>
    <row r="19" spans="1:8" ht="13.2" x14ac:dyDescent="0.2">
      <c r="A19" s="74" t="s">
        <v>676</v>
      </c>
      <c r="B19" s="74" t="s">
        <v>677</v>
      </c>
      <c r="C19" s="71">
        <v>20</v>
      </c>
      <c r="D19" s="119" t="s">
        <v>573</v>
      </c>
      <c r="E19" s="74" t="s">
        <v>573</v>
      </c>
      <c r="F19" s="75" t="s">
        <v>573</v>
      </c>
      <c r="G19" s="119">
        <v>1071816</v>
      </c>
      <c r="H19" s="76"/>
    </row>
    <row r="20" spans="1:8" ht="13.2" x14ac:dyDescent="0.2">
      <c r="A20" s="74" t="s">
        <v>682</v>
      </c>
      <c r="B20" s="74" t="s">
        <v>683</v>
      </c>
      <c r="C20" s="71">
        <v>8</v>
      </c>
      <c r="D20" s="119" t="s">
        <v>573</v>
      </c>
      <c r="E20" s="74" t="s">
        <v>573</v>
      </c>
      <c r="F20" s="75" t="s">
        <v>573</v>
      </c>
      <c r="G20" s="119">
        <v>1087959</v>
      </c>
      <c r="H20" s="76"/>
    </row>
    <row r="21" spans="1:8" ht="13.2" x14ac:dyDescent="0.2">
      <c r="A21" s="74" t="s">
        <v>2667</v>
      </c>
      <c r="B21" s="74" t="s">
        <v>2668</v>
      </c>
      <c r="C21" s="71">
        <v>4</v>
      </c>
      <c r="D21" s="119" t="s">
        <v>573</v>
      </c>
      <c r="E21" s="74" t="s">
        <v>573</v>
      </c>
      <c r="F21" s="75" t="s">
        <v>573</v>
      </c>
      <c r="G21" s="119">
        <v>295402</v>
      </c>
      <c r="H21" s="76"/>
    </row>
    <row r="22" spans="1:8" ht="13.2" x14ac:dyDescent="0.2">
      <c r="A22" s="74" t="s">
        <v>3333</v>
      </c>
      <c r="B22" s="74" t="s">
        <v>3334</v>
      </c>
      <c r="C22" s="71">
        <v>1</v>
      </c>
      <c r="D22" s="119" t="s">
        <v>573</v>
      </c>
      <c r="E22" s="74" t="s">
        <v>573</v>
      </c>
      <c r="F22" s="75" t="s">
        <v>573</v>
      </c>
      <c r="G22" s="119" t="s">
        <v>3790</v>
      </c>
      <c r="H22" s="76"/>
    </row>
    <row r="23" spans="1:8" ht="13.2" x14ac:dyDescent="0.2">
      <c r="A23" s="74" t="s">
        <v>1092</v>
      </c>
      <c r="B23" s="74" t="s">
        <v>1093</v>
      </c>
      <c r="C23" s="71">
        <v>6</v>
      </c>
      <c r="D23" s="119" t="s">
        <v>573</v>
      </c>
      <c r="E23" s="74" t="s">
        <v>573</v>
      </c>
      <c r="F23" s="75" t="s">
        <v>573</v>
      </c>
      <c r="G23" s="119">
        <v>603299</v>
      </c>
      <c r="H23" s="76"/>
    </row>
    <row r="24" spans="1:8" ht="13.2" x14ac:dyDescent="0.2">
      <c r="A24" s="74" t="s">
        <v>2335</v>
      </c>
      <c r="B24" s="74" t="s">
        <v>2336</v>
      </c>
      <c r="C24" s="71">
        <v>1</v>
      </c>
      <c r="D24" s="119" t="s">
        <v>573</v>
      </c>
      <c r="E24" s="74" t="s">
        <v>573</v>
      </c>
      <c r="F24" s="75" t="s">
        <v>573</v>
      </c>
      <c r="G24" s="119" t="s">
        <v>3790</v>
      </c>
      <c r="H24" s="76"/>
    </row>
    <row r="25" spans="1:8" ht="13.2" x14ac:dyDescent="0.2">
      <c r="A25" s="74" t="s">
        <v>720</v>
      </c>
      <c r="B25" s="74" t="s">
        <v>721</v>
      </c>
      <c r="C25" s="71">
        <v>5</v>
      </c>
      <c r="D25" s="119" t="s">
        <v>573</v>
      </c>
      <c r="E25" s="74" t="s">
        <v>573</v>
      </c>
      <c r="F25" s="75" t="s">
        <v>573</v>
      </c>
      <c r="G25" s="119">
        <v>146595</v>
      </c>
      <c r="H25" s="76"/>
    </row>
    <row r="26" spans="1:8" ht="13.2" x14ac:dyDescent="0.2">
      <c r="A26" s="74" t="s">
        <v>621</v>
      </c>
      <c r="B26" s="74" t="s">
        <v>622</v>
      </c>
      <c r="C26" s="71">
        <v>8</v>
      </c>
      <c r="D26" s="119" t="s">
        <v>573</v>
      </c>
      <c r="E26" s="74" t="s">
        <v>573</v>
      </c>
      <c r="F26" s="75" t="s">
        <v>573</v>
      </c>
      <c r="G26" s="119">
        <v>345407</v>
      </c>
      <c r="H26" s="76"/>
    </row>
    <row r="27" spans="1:8" ht="13.2" x14ac:dyDescent="0.2">
      <c r="A27" s="74" t="s">
        <v>605</v>
      </c>
      <c r="B27" s="74" t="s">
        <v>606</v>
      </c>
      <c r="C27" s="71">
        <v>31</v>
      </c>
      <c r="D27" s="119" t="s">
        <v>573</v>
      </c>
      <c r="E27" s="74" t="s">
        <v>573</v>
      </c>
      <c r="F27" s="75" t="s">
        <v>573</v>
      </c>
      <c r="G27" s="119">
        <v>2076123</v>
      </c>
      <c r="H27" s="76"/>
    </row>
    <row r="28" spans="1:8" ht="13.2" x14ac:dyDescent="0.2">
      <c r="A28" s="74" t="s">
        <v>613</v>
      </c>
      <c r="B28" s="74" t="s">
        <v>614</v>
      </c>
      <c r="C28" s="71">
        <v>2</v>
      </c>
      <c r="D28" s="119" t="s">
        <v>3790</v>
      </c>
      <c r="E28" s="74" t="s">
        <v>615</v>
      </c>
      <c r="F28" s="75" t="s">
        <v>615</v>
      </c>
      <c r="G28" s="119" t="s">
        <v>3790</v>
      </c>
      <c r="H28" s="76"/>
    </row>
    <row r="29" spans="1:8" ht="13.2" x14ac:dyDescent="0.2">
      <c r="A29" s="74" t="s">
        <v>616</v>
      </c>
      <c r="B29" s="74" t="s">
        <v>617</v>
      </c>
      <c r="C29" s="71">
        <v>5</v>
      </c>
      <c r="D29" s="119">
        <v>51977</v>
      </c>
      <c r="E29" s="74" t="s">
        <v>618</v>
      </c>
      <c r="F29" s="75" t="s">
        <v>618</v>
      </c>
      <c r="G29" s="119">
        <v>667499</v>
      </c>
      <c r="H29" s="76"/>
    </row>
    <row r="30" spans="1:8" ht="13.2" x14ac:dyDescent="0.2">
      <c r="A30" s="74" t="s">
        <v>2241</v>
      </c>
      <c r="B30" s="74" t="s">
        <v>2242</v>
      </c>
      <c r="C30" s="71">
        <v>2</v>
      </c>
      <c r="D30" s="119" t="s">
        <v>3790</v>
      </c>
      <c r="E30" s="74" t="s">
        <v>618</v>
      </c>
      <c r="F30" s="75" t="s">
        <v>618</v>
      </c>
      <c r="G30" s="119" t="s">
        <v>3790</v>
      </c>
      <c r="H30" s="76"/>
    </row>
    <row r="31" spans="1:8" ht="13.2" x14ac:dyDescent="0.2">
      <c r="A31" s="74" t="s">
        <v>1909</v>
      </c>
      <c r="B31" s="74" t="s">
        <v>1910</v>
      </c>
      <c r="C31" s="71">
        <v>3</v>
      </c>
      <c r="D31" s="119" t="s">
        <v>573</v>
      </c>
      <c r="E31" s="74" t="s">
        <v>573</v>
      </c>
      <c r="F31" s="75" t="s">
        <v>573</v>
      </c>
      <c r="G31" s="119">
        <v>522028</v>
      </c>
      <c r="H31" s="76"/>
    </row>
    <row r="32" spans="1:8" ht="13.2" x14ac:dyDescent="0.2">
      <c r="A32" s="74" t="s">
        <v>2543</v>
      </c>
      <c r="B32" s="74" t="s">
        <v>2544</v>
      </c>
      <c r="C32" s="71">
        <v>2</v>
      </c>
      <c r="D32" s="119" t="s">
        <v>3790</v>
      </c>
      <c r="E32" s="74" t="s">
        <v>618</v>
      </c>
      <c r="F32" s="75" t="s">
        <v>618</v>
      </c>
      <c r="G32" s="119" t="s">
        <v>3790</v>
      </c>
      <c r="H32" s="76"/>
    </row>
    <row r="33" spans="1:8" ht="13.2" x14ac:dyDescent="0.2">
      <c r="A33" s="74" t="s">
        <v>684</v>
      </c>
      <c r="B33" s="74" t="s">
        <v>685</v>
      </c>
      <c r="C33" s="71">
        <v>1</v>
      </c>
      <c r="D33" s="119" t="s">
        <v>573</v>
      </c>
      <c r="E33" s="74" t="s">
        <v>573</v>
      </c>
      <c r="F33" s="75" t="s">
        <v>573</v>
      </c>
      <c r="G33" s="119" t="s">
        <v>3790</v>
      </c>
      <c r="H33" s="76"/>
    </row>
    <row r="34" spans="1:8" ht="13.2" x14ac:dyDescent="0.2">
      <c r="A34" s="74" t="s">
        <v>672</v>
      </c>
      <c r="B34" s="74" t="s">
        <v>673</v>
      </c>
      <c r="C34" s="71">
        <v>19</v>
      </c>
      <c r="D34" s="119" t="s">
        <v>573</v>
      </c>
      <c r="E34" s="74" t="s">
        <v>573</v>
      </c>
      <c r="F34" s="75" t="s">
        <v>573</v>
      </c>
      <c r="G34" s="119">
        <v>3696459</v>
      </c>
      <c r="H34" s="76"/>
    </row>
    <row r="35" spans="1:8" ht="13.2" x14ac:dyDescent="0.2">
      <c r="A35" s="74" t="s">
        <v>3335</v>
      </c>
      <c r="B35" s="74" t="s">
        <v>3336</v>
      </c>
      <c r="C35" s="71">
        <v>1</v>
      </c>
      <c r="D35" s="119" t="s">
        <v>573</v>
      </c>
      <c r="E35" s="74" t="s">
        <v>573</v>
      </c>
      <c r="F35" s="75" t="s">
        <v>573</v>
      </c>
      <c r="G35" s="119" t="s">
        <v>3790</v>
      </c>
      <c r="H35" s="76"/>
    </row>
    <row r="36" spans="1:8" ht="13.2" x14ac:dyDescent="0.2">
      <c r="A36" s="74" t="s">
        <v>3337</v>
      </c>
      <c r="B36" s="74" t="s">
        <v>3338</v>
      </c>
      <c r="C36" s="71">
        <v>1</v>
      </c>
      <c r="D36" s="119" t="s">
        <v>3790</v>
      </c>
      <c r="E36" s="74" t="s">
        <v>615</v>
      </c>
      <c r="F36" s="75" t="s">
        <v>615</v>
      </c>
      <c r="G36" s="119" t="s">
        <v>3790</v>
      </c>
      <c r="H36" s="76"/>
    </row>
    <row r="37" spans="1:8" ht="13.2" x14ac:dyDescent="0.2">
      <c r="A37" s="74" t="s">
        <v>1422</v>
      </c>
      <c r="B37" s="74" t="s">
        <v>1423</v>
      </c>
      <c r="C37" s="71">
        <v>1</v>
      </c>
      <c r="D37" s="119" t="s">
        <v>3790</v>
      </c>
      <c r="E37" s="74" t="s">
        <v>615</v>
      </c>
      <c r="F37" s="75" t="s">
        <v>615</v>
      </c>
      <c r="G37" s="119" t="s">
        <v>3790</v>
      </c>
      <c r="H37" s="76"/>
    </row>
    <row r="38" spans="1:8" ht="13.2" x14ac:dyDescent="0.2">
      <c r="A38" s="74" t="s">
        <v>1424</v>
      </c>
      <c r="B38" s="74" t="s">
        <v>1425</v>
      </c>
      <c r="C38" s="71">
        <v>1</v>
      </c>
      <c r="D38" s="119" t="s">
        <v>3790</v>
      </c>
      <c r="E38" s="74" t="s">
        <v>615</v>
      </c>
      <c r="F38" s="75" t="s">
        <v>615</v>
      </c>
      <c r="G38" s="119" t="s">
        <v>3790</v>
      </c>
      <c r="H38" s="76"/>
    </row>
    <row r="39" spans="1:8" ht="13.2" x14ac:dyDescent="0.2">
      <c r="A39" s="74" t="s">
        <v>1420</v>
      </c>
      <c r="B39" s="74" t="s">
        <v>1421</v>
      </c>
      <c r="C39" s="71">
        <v>1</v>
      </c>
      <c r="D39" s="119" t="s">
        <v>573</v>
      </c>
      <c r="E39" s="74" t="s">
        <v>573</v>
      </c>
      <c r="F39" s="75" t="s">
        <v>573</v>
      </c>
      <c r="G39" s="119" t="s">
        <v>3790</v>
      </c>
      <c r="H39" s="76"/>
    </row>
    <row r="40" spans="1:8" ht="13.2" x14ac:dyDescent="0.2">
      <c r="A40" s="74" t="s">
        <v>1050</v>
      </c>
      <c r="B40" s="74" t="s">
        <v>1051</v>
      </c>
      <c r="C40" s="71">
        <v>1</v>
      </c>
      <c r="D40" s="119" t="s">
        <v>3790</v>
      </c>
      <c r="E40" s="74" t="s">
        <v>615</v>
      </c>
      <c r="F40" s="75" t="s">
        <v>615</v>
      </c>
      <c r="G40" s="119" t="s">
        <v>3790</v>
      </c>
      <c r="H40" s="76"/>
    </row>
    <row r="41" spans="1:8" ht="13.2" x14ac:dyDescent="0.2">
      <c r="A41" s="74" t="s">
        <v>1236</v>
      </c>
      <c r="B41" s="74" t="s">
        <v>1237</v>
      </c>
      <c r="C41" s="71">
        <v>2</v>
      </c>
      <c r="D41" s="119" t="s">
        <v>3790</v>
      </c>
      <c r="E41" s="74" t="s">
        <v>615</v>
      </c>
      <c r="F41" s="75" t="s">
        <v>615</v>
      </c>
      <c r="G41" s="119" t="s">
        <v>3790</v>
      </c>
      <c r="H41" s="76"/>
    </row>
    <row r="42" spans="1:8" ht="13.2" x14ac:dyDescent="0.2">
      <c r="A42" s="74" t="s">
        <v>2535</v>
      </c>
      <c r="B42" s="74" t="s">
        <v>2536</v>
      </c>
      <c r="C42" s="71">
        <v>2</v>
      </c>
      <c r="D42" s="119" t="s">
        <v>573</v>
      </c>
      <c r="E42" s="74" t="s">
        <v>573</v>
      </c>
      <c r="F42" s="75" t="s">
        <v>573</v>
      </c>
      <c r="G42" s="119" t="s">
        <v>3790</v>
      </c>
      <c r="H42" s="76"/>
    </row>
    <row r="43" spans="1:8" ht="13.2" x14ac:dyDescent="0.2">
      <c r="A43" s="74" t="s">
        <v>1641</v>
      </c>
      <c r="B43" s="74" t="s">
        <v>1642</v>
      </c>
      <c r="C43" s="71">
        <v>16</v>
      </c>
      <c r="D43" s="119">
        <v>4683379</v>
      </c>
      <c r="E43" s="74" t="s">
        <v>982</v>
      </c>
      <c r="F43" s="75" t="s">
        <v>982</v>
      </c>
      <c r="G43" s="119">
        <v>1058400</v>
      </c>
      <c r="H43" s="76"/>
    </row>
    <row r="44" spans="1:8" ht="13.2" x14ac:dyDescent="0.2">
      <c r="A44" s="74" t="s">
        <v>1260</v>
      </c>
      <c r="B44" s="74" t="s">
        <v>1261</v>
      </c>
      <c r="C44" s="71">
        <v>6</v>
      </c>
      <c r="D44" s="119" t="s">
        <v>573</v>
      </c>
      <c r="E44" s="74" t="s">
        <v>573</v>
      </c>
      <c r="F44" s="75" t="s">
        <v>573</v>
      </c>
      <c r="G44" s="119">
        <v>193521</v>
      </c>
      <c r="H44" s="76"/>
    </row>
    <row r="45" spans="1:8" ht="13.2" x14ac:dyDescent="0.2">
      <c r="A45" s="74" t="s">
        <v>665</v>
      </c>
      <c r="B45" s="74" t="s">
        <v>666</v>
      </c>
      <c r="C45" s="71">
        <v>9</v>
      </c>
      <c r="D45" s="119" t="s">
        <v>573</v>
      </c>
      <c r="E45" s="74" t="s">
        <v>573</v>
      </c>
      <c r="F45" s="75" t="s">
        <v>573</v>
      </c>
      <c r="G45" s="119">
        <v>79859</v>
      </c>
      <c r="H45" s="76"/>
    </row>
    <row r="46" spans="1:8" ht="13.2" x14ac:dyDescent="0.2">
      <c r="A46" s="74" t="s">
        <v>667</v>
      </c>
      <c r="B46" s="74" t="s">
        <v>668</v>
      </c>
      <c r="C46" s="71">
        <v>16</v>
      </c>
      <c r="D46" s="119" t="s">
        <v>573</v>
      </c>
      <c r="E46" s="74" t="s">
        <v>573</v>
      </c>
      <c r="F46" s="75" t="s">
        <v>573</v>
      </c>
      <c r="G46" s="119">
        <v>901816</v>
      </c>
      <c r="H46" s="76"/>
    </row>
    <row r="47" spans="1:8" ht="13.2" x14ac:dyDescent="0.2">
      <c r="A47" s="74" t="s">
        <v>752</v>
      </c>
      <c r="B47" s="74" t="s">
        <v>753</v>
      </c>
      <c r="C47" s="71">
        <v>12</v>
      </c>
      <c r="D47" s="119" t="s">
        <v>573</v>
      </c>
      <c r="E47" s="74" t="s">
        <v>573</v>
      </c>
      <c r="F47" s="75" t="s">
        <v>573</v>
      </c>
      <c r="G47" s="119">
        <v>1778457</v>
      </c>
      <c r="H47" s="76"/>
    </row>
    <row r="48" spans="1:8" ht="13.2" x14ac:dyDescent="0.2">
      <c r="A48" s="74" t="s">
        <v>748</v>
      </c>
      <c r="B48" s="74" t="s">
        <v>749</v>
      </c>
      <c r="C48" s="71">
        <v>29</v>
      </c>
      <c r="D48" s="119" t="s">
        <v>573</v>
      </c>
      <c r="E48" s="74" t="s">
        <v>573</v>
      </c>
      <c r="F48" s="75" t="s">
        <v>573</v>
      </c>
      <c r="G48" s="119">
        <v>600397</v>
      </c>
      <c r="H48" s="76"/>
    </row>
    <row r="49" spans="1:8" ht="13.2" x14ac:dyDescent="0.2">
      <c r="A49" s="74" t="s">
        <v>750</v>
      </c>
      <c r="B49" s="74" t="s">
        <v>751</v>
      </c>
      <c r="C49" s="71">
        <v>13</v>
      </c>
      <c r="D49" s="119" t="s">
        <v>573</v>
      </c>
      <c r="E49" s="74" t="s">
        <v>573</v>
      </c>
      <c r="F49" s="75" t="s">
        <v>573</v>
      </c>
      <c r="G49" s="119">
        <v>973489</v>
      </c>
      <c r="H49" s="76"/>
    </row>
    <row r="50" spans="1:8" ht="13.2" x14ac:dyDescent="0.2">
      <c r="A50" s="74" t="s">
        <v>963</v>
      </c>
      <c r="B50" s="74" t="s">
        <v>964</v>
      </c>
      <c r="C50" s="71">
        <v>2</v>
      </c>
      <c r="D50" s="119" t="s">
        <v>573</v>
      </c>
      <c r="E50" s="74" t="s">
        <v>573</v>
      </c>
      <c r="F50" s="75" t="s">
        <v>573</v>
      </c>
      <c r="G50" s="119" t="s">
        <v>3790</v>
      </c>
      <c r="H50" s="76"/>
    </row>
    <row r="51" spans="1:8" ht="13.2" x14ac:dyDescent="0.2">
      <c r="A51" s="74" t="s">
        <v>1306</v>
      </c>
      <c r="B51" s="74" t="s">
        <v>1307</v>
      </c>
      <c r="C51" s="71">
        <v>1</v>
      </c>
      <c r="D51" s="119" t="s">
        <v>573</v>
      </c>
      <c r="E51" s="74" t="s">
        <v>573</v>
      </c>
      <c r="F51" s="75" t="s">
        <v>573</v>
      </c>
      <c r="G51" s="119" t="s">
        <v>3790</v>
      </c>
      <c r="H51" s="76"/>
    </row>
    <row r="52" spans="1:8" ht="13.2" x14ac:dyDescent="0.2">
      <c r="A52" s="74" t="s">
        <v>3339</v>
      </c>
      <c r="B52" s="74" t="s">
        <v>3340</v>
      </c>
      <c r="C52" s="71">
        <v>4</v>
      </c>
      <c r="D52" s="119" t="s">
        <v>573</v>
      </c>
      <c r="E52" s="74" t="s">
        <v>573</v>
      </c>
      <c r="F52" s="75" t="s">
        <v>573</v>
      </c>
      <c r="G52" s="119">
        <v>1580675</v>
      </c>
      <c r="H52" s="76"/>
    </row>
    <row r="53" spans="1:8" ht="13.2" x14ac:dyDescent="0.2">
      <c r="A53" s="74" t="s">
        <v>1308</v>
      </c>
      <c r="B53" s="74" t="s">
        <v>1309</v>
      </c>
      <c r="C53" s="71">
        <v>22</v>
      </c>
      <c r="D53" s="119" t="s">
        <v>573</v>
      </c>
      <c r="E53" s="74" t="s">
        <v>573</v>
      </c>
      <c r="F53" s="75" t="s">
        <v>573</v>
      </c>
      <c r="G53" s="119">
        <v>4882763</v>
      </c>
      <c r="H53" s="76"/>
    </row>
    <row r="54" spans="1:8" ht="13.2" x14ac:dyDescent="0.2">
      <c r="A54" s="74" t="s">
        <v>1657</v>
      </c>
      <c r="B54" s="74" t="s">
        <v>1658</v>
      </c>
      <c r="C54" s="71">
        <v>1</v>
      </c>
      <c r="D54" s="119" t="s">
        <v>3790</v>
      </c>
      <c r="E54" s="74" t="s">
        <v>615</v>
      </c>
      <c r="F54" s="75" t="s">
        <v>615</v>
      </c>
      <c r="G54" s="119" t="s">
        <v>3790</v>
      </c>
      <c r="H54" s="76"/>
    </row>
    <row r="55" spans="1:8" ht="13.2" x14ac:dyDescent="0.2">
      <c r="A55" s="74" t="s">
        <v>1118</v>
      </c>
      <c r="B55" s="74" t="s">
        <v>1119</v>
      </c>
      <c r="C55" s="71">
        <v>1</v>
      </c>
      <c r="D55" s="119" t="s">
        <v>573</v>
      </c>
      <c r="E55" s="74" t="s">
        <v>573</v>
      </c>
      <c r="F55" s="75" t="s">
        <v>573</v>
      </c>
      <c r="G55" s="119" t="s">
        <v>3790</v>
      </c>
      <c r="H55" s="76"/>
    </row>
    <row r="56" spans="1:8" ht="13.2" x14ac:dyDescent="0.2">
      <c r="A56" s="74" t="s">
        <v>1116</v>
      </c>
      <c r="B56" s="74" t="s">
        <v>1117</v>
      </c>
      <c r="C56" s="71">
        <v>1</v>
      </c>
      <c r="D56" s="119" t="s">
        <v>573</v>
      </c>
      <c r="E56" s="74" t="s">
        <v>573</v>
      </c>
      <c r="F56" s="75" t="s">
        <v>573</v>
      </c>
      <c r="G56" s="119" t="s">
        <v>3790</v>
      </c>
      <c r="H56" s="76"/>
    </row>
    <row r="57" spans="1:8" ht="13.2" x14ac:dyDescent="0.2">
      <c r="A57" s="74" t="s">
        <v>880</v>
      </c>
      <c r="B57" s="74" t="s">
        <v>881</v>
      </c>
      <c r="C57" s="71">
        <v>1</v>
      </c>
      <c r="D57" s="119" t="s">
        <v>3790</v>
      </c>
      <c r="E57" s="74" t="s">
        <v>615</v>
      </c>
      <c r="F57" s="75" t="s">
        <v>615</v>
      </c>
      <c r="G57" s="119" t="s">
        <v>3790</v>
      </c>
      <c r="H57" s="76"/>
    </row>
    <row r="58" spans="1:8" ht="13.2" x14ac:dyDescent="0.2">
      <c r="A58" s="74" t="s">
        <v>670</v>
      </c>
      <c r="B58" s="74" t="s">
        <v>671</v>
      </c>
      <c r="C58" s="71">
        <v>8</v>
      </c>
      <c r="D58" s="119" t="s">
        <v>573</v>
      </c>
      <c r="E58" s="74" t="s">
        <v>573</v>
      </c>
      <c r="F58" s="75" t="s">
        <v>573</v>
      </c>
      <c r="G58" s="119">
        <v>5983415</v>
      </c>
      <c r="H58" s="76"/>
    </row>
    <row r="59" spans="1:8" ht="13.2" x14ac:dyDescent="0.2">
      <c r="A59" s="74" t="s">
        <v>595</v>
      </c>
      <c r="B59" s="74" t="s">
        <v>596</v>
      </c>
      <c r="C59" s="71">
        <v>29</v>
      </c>
      <c r="D59" s="119" t="s">
        <v>573</v>
      </c>
      <c r="E59" s="74" t="s">
        <v>573</v>
      </c>
      <c r="F59" s="75" t="s">
        <v>573</v>
      </c>
      <c r="G59" s="119">
        <v>1325505</v>
      </c>
      <c r="H59" s="76"/>
    </row>
    <row r="60" spans="1:8" ht="13.2" x14ac:dyDescent="0.2">
      <c r="A60" s="74" t="s">
        <v>2257</v>
      </c>
      <c r="B60" s="74" t="s">
        <v>2258</v>
      </c>
      <c r="C60" s="71">
        <v>4</v>
      </c>
      <c r="D60" s="119" t="s">
        <v>573</v>
      </c>
      <c r="E60" s="74" t="s">
        <v>573</v>
      </c>
      <c r="F60" s="75" t="s">
        <v>573</v>
      </c>
      <c r="G60" s="119">
        <v>483479</v>
      </c>
      <c r="H60" s="76"/>
    </row>
    <row r="61" spans="1:8" ht="13.2" x14ac:dyDescent="0.2">
      <c r="A61" s="74" t="s">
        <v>597</v>
      </c>
      <c r="B61" s="74" t="s">
        <v>598</v>
      </c>
      <c r="C61" s="71">
        <v>21</v>
      </c>
      <c r="D61" s="119" t="s">
        <v>573</v>
      </c>
      <c r="E61" s="74" t="s">
        <v>573</v>
      </c>
      <c r="F61" s="75" t="s">
        <v>573</v>
      </c>
      <c r="G61" s="119">
        <v>578911</v>
      </c>
      <c r="H61" s="76"/>
    </row>
    <row r="62" spans="1:8" ht="13.2" x14ac:dyDescent="0.2">
      <c r="A62" s="74" t="s">
        <v>586</v>
      </c>
      <c r="B62" s="74" t="s">
        <v>587</v>
      </c>
      <c r="C62" s="71">
        <v>17</v>
      </c>
      <c r="D62" s="119" t="s">
        <v>573</v>
      </c>
      <c r="E62" s="74" t="s">
        <v>573</v>
      </c>
      <c r="F62" s="75" t="s">
        <v>573</v>
      </c>
      <c r="G62" s="119">
        <v>2901953</v>
      </c>
      <c r="H62" s="76"/>
    </row>
    <row r="63" spans="1:8" ht="13.2" x14ac:dyDescent="0.2">
      <c r="A63" s="74" t="s">
        <v>1265</v>
      </c>
      <c r="B63" s="74" t="s">
        <v>1266</v>
      </c>
      <c r="C63" s="71">
        <v>6</v>
      </c>
      <c r="D63" s="119" t="s">
        <v>573</v>
      </c>
      <c r="E63" s="74" t="s">
        <v>573</v>
      </c>
      <c r="F63" s="75" t="s">
        <v>573</v>
      </c>
      <c r="G63" s="119">
        <v>663159</v>
      </c>
      <c r="H63" s="76"/>
    </row>
    <row r="64" spans="1:8" ht="13.2" x14ac:dyDescent="0.2">
      <c r="A64" s="74" t="s">
        <v>754</v>
      </c>
      <c r="B64" s="74" t="s">
        <v>755</v>
      </c>
      <c r="C64" s="71">
        <v>28</v>
      </c>
      <c r="D64" s="119" t="s">
        <v>573</v>
      </c>
      <c r="E64" s="74" t="s">
        <v>573</v>
      </c>
      <c r="F64" s="75" t="s">
        <v>573</v>
      </c>
      <c r="G64" s="119">
        <v>6682452</v>
      </c>
      <c r="H64" s="76"/>
    </row>
    <row r="65" spans="1:8" ht="13.2" x14ac:dyDescent="0.2">
      <c r="A65" s="74" t="s">
        <v>588</v>
      </c>
      <c r="B65" s="74" t="s">
        <v>589</v>
      </c>
      <c r="C65" s="71">
        <v>27</v>
      </c>
      <c r="D65" s="119" t="s">
        <v>573</v>
      </c>
      <c r="E65" s="74" t="s">
        <v>573</v>
      </c>
      <c r="F65" s="75" t="s">
        <v>573</v>
      </c>
      <c r="G65" s="119">
        <v>2385103</v>
      </c>
      <c r="H65" s="76"/>
    </row>
    <row r="66" spans="1:8" ht="13.2" x14ac:dyDescent="0.2">
      <c r="A66" s="74" t="s">
        <v>738</v>
      </c>
      <c r="B66" s="74" t="s">
        <v>739</v>
      </c>
      <c r="C66" s="71">
        <v>11</v>
      </c>
      <c r="D66" s="119" t="s">
        <v>573</v>
      </c>
      <c r="E66" s="74" t="s">
        <v>573</v>
      </c>
      <c r="F66" s="75" t="s">
        <v>573</v>
      </c>
      <c r="G66" s="119">
        <v>2016628</v>
      </c>
      <c r="H66" s="76"/>
    </row>
    <row r="67" spans="1:8" ht="13.2" x14ac:dyDescent="0.2">
      <c r="A67" s="74" t="s">
        <v>821</v>
      </c>
      <c r="B67" s="74" t="s">
        <v>822</v>
      </c>
      <c r="C67" s="71">
        <v>6</v>
      </c>
      <c r="D67" s="119" t="s">
        <v>573</v>
      </c>
      <c r="E67" s="74" t="s">
        <v>573</v>
      </c>
      <c r="F67" s="75" t="s">
        <v>573</v>
      </c>
      <c r="G67" s="119">
        <v>234355</v>
      </c>
      <c r="H67" s="76"/>
    </row>
    <row r="68" spans="1:8" ht="13.2" x14ac:dyDescent="0.2">
      <c r="A68" s="74" t="s">
        <v>1643</v>
      </c>
      <c r="B68" s="74" t="s">
        <v>1644</v>
      </c>
      <c r="C68" s="71">
        <v>2</v>
      </c>
      <c r="D68" s="119" t="s">
        <v>573</v>
      </c>
      <c r="E68" s="74" t="s">
        <v>573</v>
      </c>
      <c r="F68" s="75" t="s">
        <v>573</v>
      </c>
      <c r="G68" s="119" t="s">
        <v>3790</v>
      </c>
      <c r="H68" s="76"/>
    </row>
    <row r="69" spans="1:8" ht="13.2" x14ac:dyDescent="0.2">
      <c r="A69" s="74" t="s">
        <v>1639</v>
      </c>
      <c r="B69" s="74" t="s">
        <v>1640</v>
      </c>
      <c r="C69" s="71">
        <v>7</v>
      </c>
      <c r="D69" s="119" t="s">
        <v>573</v>
      </c>
      <c r="E69" s="74" t="s">
        <v>573</v>
      </c>
      <c r="F69" s="75" t="s">
        <v>573</v>
      </c>
      <c r="G69" s="119">
        <v>441569</v>
      </c>
      <c r="H69" s="76"/>
    </row>
    <row r="70" spans="1:8" ht="13.2" x14ac:dyDescent="0.2">
      <c r="A70" s="74" t="s">
        <v>2438</v>
      </c>
      <c r="B70" s="74" t="s">
        <v>2439</v>
      </c>
      <c r="C70" s="71">
        <v>1</v>
      </c>
      <c r="D70" s="119" t="s">
        <v>573</v>
      </c>
      <c r="E70" s="74" t="s">
        <v>573</v>
      </c>
      <c r="F70" s="75" t="s">
        <v>573</v>
      </c>
      <c r="G70" s="119" t="s">
        <v>3790</v>
      </c>
      <c r="H70" s="76"/>
    </row>
    <row r="71" spans="1:8" ht="13.2" x14ac:dyDescent="0.2">
      <c r="A71" s="74" t="s">
        <v>2452</v>
      </c>
      <c r="B71" s="74" t="s">
        <v>2453</v>
      </c>
      <c r="C71" s="71">
        <v>3</v>
      </c>
      <c r="D71" s="119" t="s">
        <v>573</v>
      </c>
      <c r="E71" s="74" t="s">
        <v>573</v>
      </c>
      <c r="F71" s="75" t="s">
        <v>573</v>
      </c>
      <c r="G71" s="119">
        <v>2047</v>
      </c>
      <c r="H71" s="76"/>
    </row>
    <row r="72" spans="1:8" ht="13.2" x14ac:dyDescent="0.2">
      <c r="A72" s="74" t="s">
        <v>1638</v>
      </c>
      <c r="B72" s="74" t="s">
        <v>3687</v>
      </c>
      <c r="C72" s="71">
        <v>5</v>
      </c>
      <c r="D72" s="119" t="s">
        <v>573</v>
      </c>
      <c r="E72" s="74" t="s">
        <v>573</v>
      </c>
      <c r="F72" s="75" t="s">
        <v>573</v>
      </c>
      <c r="G72" s="119">
        <v>705190</v>
      </c>
      <c r="H72" s="76"/>
    </row>
    <row r="73" spans="1:8" ht="13.2" x14ac:dyDescent="0.2">
      <c r="A73" s="141" t="s">
        <v>599</v>
      </c>
      <c r="B73" s="141" t="s">
        <v>600</v>
      </c>
      <c r="C73" s="142">
        <v>66</v>
      </c>
      <c r="D73" s="143" t="s">
        <v>573</v>
      </c>
      <c r="E73" s="141" t="s">
        <v>573</v>
      </c>
      <c r="F73" s="144" t="s">
        <v>573</v>
      </c>
      <c r="G73" s="143">
        <v>8073008</v>
      </c>
      <c r="H73" s="76"/>
    </row>
    <row r="74" spans="1:8" ht="13.2" x14ac:dyDescent="0.2">
      <c r="A74" s="74" t="s">
        <v>2663</v>
      </c>
      <c r="B74" s="74" t="s">
        <v>2664</v>
      </c>
      <c r="C74" s="71">
        <v>4</v>
      </c>
      <c r="D74" s="119" t="s">
        <v>573</v>
      </c>
      <c r="E74" s="74" t="s">
        <v>573</v>
      </c>
      <c r="F74" s="75" t="s">
        <v>573</v>
      </c>
      <c r="G74" s="119">
        <v>250666</v>
      </c>
      <c r="H74" s="76"/>
    </row>
    <row r="75" spans="1:8" ht="13.2" x14ac:dyDescent="0.2">
      <c r="A75" s="74" t="s">
        <v>1698</v>
      </c>
      <c r="B75" s="74" t="s">
        <v>1699</v>
      </c>
      <c r="C75" s="71">
        <v>8</v>
      </c>
      <c r="D75" s="119" t="s">
        <v>573</v>
      </c>
      <c r="E75" s="74" t="s">
        <v>573</v>
      </c>
      <c r="F75" s="75" t="s">
        <v>573</v>
      </c>
      <c r="G75" s="119">
        <v>841963</v>
      </c>
      <c r="H75" s="76"/>
    </row>
    <row r="76" spans="1:8" ht="13.2" x14ac:dyDescent="0.2">
      <c r="A76" s="74" t="s">
        <v>1205</v>
      </c>
      <c r="B76" s="74" t="s">
        <v>1206</v>
      </c>
      <c r="C76" s="71">
        <v>7</v>
      </c>
      <c r="D76" s="119" t="s">
        <v>573</v>
      </c>
      <c r="E76" s="74" t="s">
        <v>573</v>
      </c>
      <c r="F76" s="75" t="s">
        <v>573</v>
      </c>
      <c r="G76" s="119">
        <v>3725747</v>
      </c>
      <c r="H76" s="76"/>
    </row>
    <row r="77" spans="1:8" ht="13.2" x14ac:dyDescent="0.2">
      <c r="A77" s="74" t="s">
        <v>1207</v>
      </c>
      <c r="B77" s="74" t="s">
        <v>1208</v>
      </c>
      <c r="C77" s="71">
        <v>5</v>
      </c>
      <c r="D77" s="119" t="s">
        <v>573</v>
      </c>
      <c r="E77" s="74" t="s">
        <v>573</v>
      </c>
      <c r="F77" s="75" t="s">
        <v>573</v>
      </c>
      <c r="G77" s="119">
        <v>5373747</v>
      </c>
      <c r="H77" s="76"/>
    </row>
    <row r="78" spans="1:8" ht="13.2" x14ac:dyDescent="0.2">
      <c r="A78" s="74" t="s">
        <v>1209</v>
      </c>
      <c r="B78" s="74" t="s">
        <v>1210</v>
      </c>
      <c r="C78" s="71">
        <v>6</v>
      </c>
      <c r="D78" s="119" t="s">
        <v>573</v>
      </c>
      <c r="E78" s="74" t="s">
        <v>573</v>
      </c>
      <c r="F78" s="75" t="s">
        <v>573</v>
      </c>
      <c r="G78" s="119">
        <v>242477</v>
      </c>
      <c r="H78" s="76"/>
    </row>
    <row r="79" spans="1:8" ht="13.2" x14ac:dyDescent="0.2">
      <c r="A79" s="74" t="s">
        <v>1211</v>
      </c>
      <c r="B79" s="74" t="s">
        <v>1212</v>
      </c>
      <c r="C79" s="71">
        <v>14</v>
      </c>
      <c r="D79" s="119" t="s">
        <v>573</v>
      </c>
      <c r="E79" s="74" t="s">
        <v>573</v>
      </c>
      <c r="F79" s="75" t="s">
        <v>573</v>
      </c>
      <c r="G79" s="119">
        <v>8910715</v>
      </c>
      <c r="H79" s="76"/>
    </row>
    <row r="80" spans="1:8" ht="13.2" x14ac:dyDescent="0.2">
      <c r="A80" s="74" t="s">
        <v>2630</v>
      </c>
      <c r="B80" s="74" t="s">
        <v>2631</v>
      </c>
      <c r="C80" s="71">
        <v>2</v>
      </c>
      <c r="D80" s="119" t="s">
        <v>3790</v>
      </c>
      <c r="E80" s="74" t="s">
        <v>618</v>
      </c>
      <c r="F80" s="75" t="s">
        <v>618</v>
      </c>
      <c r="G80" s="119" t="s">
        <v>3790</v>
      </c>
      <c r="H80" s="76"/>
    </row>
    <row r="81" spans="1:8" ht="13.2" x14ac:dyDescent="0.2">
      <c r="A81" s="74" t="s">
        <v>2719</v>
      </c>
      <c r="B81" s="74" t="s">
        <v>2720</v>
      </c>
      <c r="C81" s="71">
        <v>1</v>
      </c>
      <c r="D81" s="119" t="s">
        <v>3790</v>
      </c>
      <c r="E81" s="74" t="s">
        <v>618</v>
      </c>
      <c r="F81" s="75" t="s">
        <v>618</v>
      </c>
      <c r="G81" s="119" t="s">
        <v>3790</v>
      </c>
      <c r="H81" s="76"/>
    </row>
    <row r="82" spans="1:8" ht="13.2" x14ac:dyDescent="0.2">
      <c r="A82" s="74" t="s">
        <v>1060</v>
      </c>
      <c r="B82" s="74" t="s">
        <v>1061</v>
      </c>
      <c r="C82" s="71">
        <v>13</v>
      </c>
      <c r="D82" s="119">
        <v>3227</v>
      </c>
      <c r="E82" s="74" t="s">
        <v>618</v>
      </c>
      <c r="F82" s="75" t="s">
        <v>618</v>
      </c>
      <c r="G82" s="119">
        <v>257564</v>
      </c>
      <c r="H82" s="76"/>
    </row>
    <row r="83" spans="1:8" ht="13.2" x14ac:dyDescent="0.2">
      <c r="A83" s="74" t="s">
        <v>1062</v>
      </c>
      <c r="B83" s="74" t="s">
        <v>1063</v>
      </c>
      <c r="C83" s="71">
        <v>8</v>
      </c>
      <c r="D83" s="119" t="s">
        <v>573</v>
      </c>
      <c r="E83" s="74" t="s">
        <v>573</v>
      </c>
      <c r="F83" s="75" t="s">
        <v>573</v>
      </c>
      <c r="G83" s="119">
        <v>3663</v>
      </c>
      <c r="H83" s="76"/>
    </row>
    <row r="84" spans="1:8" ht="13.2" x14ac:dyDescent="0.2">
      <c r="A84" s="74" t="s">
        <v>1252</v>
      </c>
      <c r="B84" s="74" t="s">
        <v>1253</v>
      </c>
      <c r="C84" s="71">
        <v>1</v>
      </c>
      <c r="D84" s="119" t="s">
        <v>3790</v>
      </c>
      <c r="E84" s="74" t="s">
        <v>618</v>
      </c>
      <c r="F84" s="75" t="s">
        <v>618</v>
      </c>
      <c r="G84" s="119" t="s">
        <v>3790</v>
      </c>
      <c r="H84" s="76"/>
    </row>
    <row r="85" spans="1:8" ht="13.2" x14ac:dyDescent="0.2">
      <c r="A85" s="74" t="s">
        <v>1258</v>
      </c>
      <c r="B85" s="74" t="s">
        <v>1259</v>
      </c>
      <c r="C85" s="71">
        <v>4</v>
      </c>
      <c r="D85" s="119">
        <v>39676</v>
      </c>
      <c r="E85" s="74" t="s">
        <v>618</v>
      </c>
      <c r="F85" s="75" t="s">
        <v>618</v>
      </c>
      <c r="G85" s="119">
        <v>1407389</v>
      </c>
      <c r="H85" s="76"/>
    </row>
    <row r="86" spans="1:8" ht="13.2" x14ac:dyDescent="0.2">
      <c r="A86" s="74" t="s">
        <v>1246</v>
      </c>
      <c r="B86" s="74" t="s">
        <v>1247</v>
      </c>
      <c r="C86" s="71">
        <v>1</v>
      </c>
      <c r="D86" s="119" t="s">
        <v>3790</v>
      </c>
      <c r="E86" s="74" t="s">
        <v>618</v>
      </c>
      <c r="F86" s="75" t="s">
        <v>618</v>
      </c>
      <c r="G86" s="119" t="s">
        <v>3790</v>
      </c>
      <c r="H86" s="76"/>
    </row>
    <row r="87" spans="1:8" ht="13.2" x14ac:dyDescent="0.2">
      <c r="A87" s="74" t="s">
        <v>3341</v>
      </c>
      <c r="B87" s="74" t="s">
        <v>3342</v>
      </c>
      <c r="C87" s="71">
        <v>1</v>
      </c>
      <c r="D87" s="119" t="s">
        <v>3790</v>
      </c>
      <c r="E87" s="74" t="s">
        <v>618</v>
      </c>
      <c r="F87" s="75" t="s">
        <v>618</v>
      </c>
      <c r="G87" s="119" t="s">
        <v>3790</v>
      </c>
      <c r="H87" s="76"/>
    </row>
    <row r="88" spans="1:8" ht="13.2" x14ac:dyDescent="0.2">
      <c r="A88" s="74" t="s">
        <v>1250</v>
      </c>
      <c r="B88" s="74" t="s">
        <v>1251</v>
      </c>
      <c r="C88" s="71">
        <v>4</v>
      </c>
      <c r="D88" s="119" t="s">
        <v>573</v>
      </c>
      <c r="E88" s="74" t="s">
        <v>573</v>
      </c>
      <c r="F88" s="75" t="s">
        <v>573</v>
      </c>
      <c r="G88" s="119">
        <v>5206826</v>
      </c>
      <c r="H88" s="76"/>
    </row>
    <row r="89" spans="1:8" ht="13.2" x14ac:dyDescent="0.2">
      <c r="A89" s="74" t="s">
        <v>1380</v>
      </c>
      <c r="B89" s="74" t="s">
        <v>1381</v>
      </c>
      <c r="C89" s="71">
        <v>1</v>
      </c>
      <c r="D89" s="119" t="s">
        <v>3790</v>
      </c>
      <c r="E89" s="74" t="s">
        <v>982</v>
      </c>
      <c r="F89" s="75" t="s">
        <v>982</v>
      </c>
      <c r="G89" s="119" t="s">
        <v>3790</v>
      </c>
      <c r="H89" s="76"/>
    </row>
    <row r="90" spans="1:8" ht="13.2" x14ac:dyDescent="0.2">
      <c r="A90" s="74" t="s">
        <v>2280</v>
      </c>
      <c r="B90" s="74" t="s">
        <v>2281</v>
      </c>
      <c r="C90" s="71">
        <v>1</v>
      </c>
      <c r="D90" s="119" t="s">
        <v>573</v>
      </c>
      <c r="E90" s="74" t="s">
        <v>573</v>
      </c>
      <c r="F90" s="75" t="s">
        <v>573</v>
      </c>
      <c r="G90" s="119" t="s">
        <v>3790</v>
      </c>
      <c r="H90" s="76"/>
    </row>
    <row r="91" spans="1:8" ht="13.2" x14ac:dyDescent="0.2">
      <c r="A91" s="74" t="s">
        <v>688</v>
      </c>
      <c r="B91" s="74" t="s">
        <v>689</v>
      </c>
      <c r="C91" s="71">
        <v>6</v>
      </c>
      <c r="D91" s="119" t="s">
        <v>573</v>
      </c>
      <c r="E91" s="74" t="s">
        <v>573</v>
      </c>
      <c r="F91" s="75" t="s">
        <v>573</v>
      </c>
      <c r="G91" s="119">
        <v>2155517</v>
      </c>
      <c r="H91" s="76"/>
    </row>
    <row r="92" spans="1:8" ht="13.2" x14ac:dyDescent="0.2">
      <c r="A92" s="74" t="s">
        <v>1645</v>
      </c>
      <c r="B92" s="74" t="s">
        <v>1646</v>
      </c>
      <c r="C92" s="71">
        <v>1</v>
      </c>
      <c r="D92" s="119" t="s">
        <v>573</v>
      </c>
      <c r="E92" s="74" t="s">
        <v>573</v>
      </c>
      <c r="F92" s="75" t="s">
        <v>573</v>
      </c>
      <c r="G92" s="119" t="s">
        <v>3790</v>
      </c>
      <c r="H92" s="76"/>
    </row>
    <row r="93" spans="1:8" ht="13.2" x14ac:dyDescent="0.2">
      <c r="A93" s="74" t="s">
        <v>1114</v>
      </c>
      <c r="B93" s="74" t="s">
        <v>1115</v>
      </c>
      <c r="C93" s="71">
        <v>5</v>
      </c>
      <c r="D93" s="119" t="s">
        <v>573</v>
      </c>
      <c r="E93" s="74" t="s">
        <v>573</v>
      </c>
      <c r="F93" s="75" t="s">
        <v>573</v>
      </c>
      <c r="G93" s="119">
        <v>166967</v>
      </c>
      <c r="H93" s="76"/>
    </row>
    <row r="94" spans="1:8" ht="13.2" x14ac:dyDescent="0.2">
      <c r="A94" s="141" t="s">
        <v>958</v>
      </c>
      <c r="B94" s="141" t="s">
        <v>959</v>
      </c>
      <c r="C94" s="142">
        <v>8</v>
      </c>
      <c r="D94" s="143" t="s">
        <v>573</v>
      </c>
      <c r="E94" s="141" t="s">
        <v>573</v>
      </c>
      <c r="F94" s="144" t="s">
        <v>573</v>
      </c>
      <c r="G94" s="143">
        <v>186431</v>
      </c>
      <c r="H94" s="76"/>
    </row>
    <row r="95" spans="1:8" ht="13.2" x14ac:dyDescent="0.2">
      <c r="A95" s="74" t="s">
        <v>2575</v>
      </c>
      <c r="B95" s="74" t="s">
        <v>2576</v>
      </c>
      <c r="C95" s="71">
        <v>1</v>
      </c>
      <c r="D95" s="119" t="s">
        <v>3790</v>
      </c>
      <c r="E95" s="74" t="s">
        <v>615</v>
      </c>
      <c r="F95" s="75" t="s">
        <v>615</v>
      </c>
      <c r="G95" s="119" t="s">
        <v>3790</v>
      </c>
      <c r="H95" s="76"/>
    </row>
    <row r="96" spans="1:8" ht="13.2" x14ac:dyDescent="0.2">
      <c r="A96" s="74" t="s">
        <v>1418</v>
      </c>
      <c r="B96" s="74" t="s">
        <v>1419</v>
      </c>
      <c r="C96" s="71">
        <v>1</v>
      </c>
      <c r="D96" s="119" t="s">
        <v>573</v>
      </c>
      <c r="E96" s="74" t="s">
        <v>573</v>
      </c>
      <c r="F96" s="75" t="s">
        <v>573</v>
      </c>
      <c r="G96" s="119" t="s">
        <v>3790</v>
      </c>
      <c r="H96" s="76"/>
    </row>
    <row r="97" spans="1:8" ht="13.2" x14ac:dyDescent="0.2">
      <c r="A97" s="74" t="s">
        <v>1884</v>
      </c>
      <c r="B97" s="74" t="s">
        <v>1885</v>
      </c>
      <c r="C97" s="71">
        <v>1</v>
      </c>
      <c r="D97" s="119" t="s">
        <v>3790</v>
      </c>
      <c r="E97" s="74" t="s">
        <v>1001</v>
      </c>
      <c r="F97" s="75" t="s">
        <v>1001</v>
      </c>
      <c r="G97" s="119" t="s">
        <v>3790</v>
      </c>
      <c r="H97" s="76"/>
    </row>
    <row r="98" spans="1:8" ht="13.2" x14ac:dyDescent="0.2">
      <c r="A98" s="74" t="s">
        <v>1828</v>
      </c>
      <c r="B98" s="74" t="s">
        <v>1829</v>
      </c>
      <c r="C98" s="71">
        <v>1</v>
      </c>
      <c r="D98" s="119" t="s">
        <v>3790</v>
      </c>
      <c r="E98" s="74" t="s">
        <v>1001</v>
      </c>
      <c r="F98" s="75" t="s">
        <v>1001</v>
      </c>
      <c r="G98" s="119" t="s">
        <v>3790</v>
      </c>
      <c r="H98" s="76"/>
    </row>
    <row r="99" spans="1:8" ht="13.2" x14ac:dyDescent="0.2">
      <c r="A99" s="74" t="s">
        <v>1830</v>
      </c>
      <c r="B99" s="74" t="s">
        <v>1831</v>
      </c>
      <c r="C99" s="71">
        <v>1</v>
      </c>
      <c r="D99" s="119" t="s">
        <v>3790</v>
      </c>
      <c r="E99" s="74" t="s">
        <v>1001</v>
      </c>
      <c r="F99" s="75" t="s">
        <v>1001</v>
      </c>
      <c r="G99" s="119" t="s">
        <v>3790</v>
      </c>
      <c r="H99" s="76"/>
    </row>
    <row r="100" spans="1:8" ht="13.2" x14ac:dyDescent="0.2">
      <c r="A100" s="74" t="s">
        <v>2010</v>
      </c>
      <c r="B100" s="74" t="s">
        <v>2011</v>
      </c>
      <c r="C100" s="71">
        <v>1</v>
      </c>
      <c r="D100" s="119" t="s">
        <v>3790</v>
      </c>
      <c r="E100" s="74" t="s">
        <v>1001</v>
      </c>
      <c r="F100" s="75" t="s">
        <v>1001</v>
      </c>
      <c r="G100" s="119" t="s">
        <v>3790</v>
      </c>
      <c r="H100" s="76"/>
    </row>
    <row r="101" spans="1:8" ht="13.2" x14ac:dyDescent="0.2">
      <c r="A101" s="74" t="s">
        <v>1882</v>
      </c>
      <c r="B101" s="74" t="s">
        <v>1883</v>
      </c>
      <c r="C101" s="71">
        <v>2</v>
      </c>
      <c r="D101" s="119" t="s">
        <v>3790</v>
      </c>
      <c r="E101" s="74" t="s">
        <v>1001</v>
      </c>
      <c r="F101" s="75" t="s">
        <v>1001</v>
      </c>
      <c r="G101" s="119" t="s">
        <v>3790</v>
      </c>
      <c r="H101" s="76"/>
    </row>
    <row r="102" spans="1:8" ht="13.2" x14ac:dyDescent="0.2">
      <c r="A102" s="74" t="s">
        <v>1826</v>
      </c>
      <c r="B102" s="74" t="s">
        <v>1827</v>
      </c>
      <c r="C102" s="71">
        <v>5</v>
      </c>
      <c r="D102" s="119">
        <v>26</v>
      </c>
      <c r="E102" s="74" t="s">
        <v>1001</v>
      </c>
      <c r="F102" s="75" t="s">
        <v>1001</v>
      </c>
      <c r="G102" s="119">
        <v>10750</v>
      </c>
      <c r="H102" s="76"/>
    </row>
    <row r="103" spans="1:8" ht="13.2" x14ac:dyDescent="0.2">
      <c r="A103" s="74" t="s">
        <v>1926</v>
      </c>
      <c r="B103" s="74" t="s">
        <v>1927</v>
      </c>
      <c r="C103" s="71">
        <v>2</v>
      </c>
      <c r="D103" s="119" t="s">
        <v>3790</v>
      </c>
      <c r="E103" s="74" t="s">
        <v>1001</v>
      </c>
      <c r="F103" s="75" t="s">
        <v>1001</v>
      </c>
      <c r="G103" s="119" t="s">
        <v>3790</v>
      </c>
      <c r="H103" s="76"/>
    </row>
    <row r="104" spans="1:8" ht="13.2" x14ac:dyDescent="0.2">
      <c r="A104" s="74" t="s">
        <v>1848</v>
      </c>
      <c r="B104" s="74" t="s">
        <v>1849</v>
      </c>
      <c r="C104" s="71">
        <v>3</v>
      </c>
      <c r="D104" s="119">
        <v>113</v>
      </c>
      <c r="E104" s="74" t="s">
        <v>1001</v>
      </c>
      <c r="F104" s="75" t="s">
        <v>1001</v>
      </c>
      <c r="G104" s="119">
        <v>6377</v>
      </c>
      <c r="H104" s="76"/>
    </row>
    <row r="105" spans="1:8" ht="13.2" x14ac:dyDescent="0.2">
      <c r="A105" s="74" t="s">
        <v>1948</v>
      </c>
      <c r="B105" s="74" t="s">
        <v>1949</v>
      </c>
      <c r="C105" s="71">
        <v>1</v>
      </c>
      <c r="D105" s="119" t="s">
        <v>3790</v>
      </c>
      <c r="E105" s="74" t="s">
        <v>1001</v>
      </c>
      <c r="F105" s="75" t="s">
        <v>1001</v>
      </c>
      <c r="G105" s="119" t="s">
        <v>3790</v>
      </c>
      <c r="H105" s="76"/>
    </row>
    <row r="106" spans="1:8" ht="13.2" x14ac:dyDescent="0.2">
      <c r="A106" s="74" t="s">
        <v>1850</v>
      </c>
      <c r="B106" s="74" t="s">
        <v>1851</v>
      </c>
      <c r="C106" s="71">
        <v>4</v>
      </c>
      <c r="D106" s="119">
        <v>357</v>
      </c>
      <c r="E106" s="74" t="s">
        <v>1001</v>
      </c>
      <c r="F106" s="75" t="s">
        <v>1001</v>
      </c>
      <c r="G106" s="119">
        <v>29331</v>
      </c>
      <c r="H106" s="76"/>
    </row>
    <row r="107" spans="1:8" ht="13.2" x14ac:dyDescent="0.2">
      <c r="A107" s="74" t="s">
        <v>1852</v>
      </c>
      <c r="B107" s="74" t="s">
        <v>1853</v>
      </c>
      <c r="C107" s="71">
        <v>10</v>
      </c>
      <c r="D107" s="119">
        <v>1171</v>
      </c>
      <c r="E107" s="74" t="s">
        <v>1001</v>
      </c>
      <c r="F107" s="75" t="s">
        <v>1001</v>
      </c>
      <c r="G107" s="119">
        <v>89469</v>
      </c>
      <c r="H107" s="76"/>
    </row>
    <row r="108" spans="1:8" ht="13.2" x14ac:dyDescent="0.2">
      <c r="A108" s="74" t="s">
        <v>1858</v>
      </c>
      <c r="B108" s="74" t="s">
        <v>1859</v>
      </c>
      <c r="C108" s="71">
        <v>3</v>
      </c>
      <c r="D108" s="119">
        <v>222</v>
      </c>
      <c r="E108" s="74" t="s">
        <v>1001</v>
      </c>
      <c r="F108" s="75" t="s">
        <v>1001</v>
      </c>
      <c r="G108" s="119">
        <v>24062</v>
      </c>
      <c r="H108" s="76"/>
    </row>
    <row r="109" spans="1:8" ht="13.2" x14ac:dyDescent="0.2">
      <c r="A109" s="74" t="s">
        <v>3343</v>
      </c>
      <c r="B109" s="74" t="s">
        <v>3344</v>
      </c>
      <c r="C109" s="71">
        <v>1</v>
      </c>
      <c r="D109" s="119" t="s">
        <v>3790</v>
      </c>
      <c r="E109" s="74" t="s">
        <v>573</v>
      </c>
      <c r="F109" s="75" t="s">
        <v>573</v>
      </c>
      <c r="G109" s="119" t="s">
        <v>3790</v>
      </c>
      <c r="H109" s="76"/>
    </row>
    <row r="110" spans="1:8" ht="13.2" x14ac:dyDescent="0.2">
      <c r="A110" s="74" t="s">
        <v>3345</v>
      </c>
      <c r="B110" s="74" t="s">
        <v>3346</v>
      </c>
      <c r="C110" s="71">
        <v>1</v>
      </c>
      <c r="D110" s="119" t="s">
        <v>3790</v>
      </c>
      <c r="E110" s="74" t="s">
        <v>573</v>
      </c>
      <c r="F110" s="75" t="s">
        <v>573</v>
      </c>
      <c r="G110" s="119" t="s">
        <v>3790</v>
      </c>
      <c r="H110" s="76"/>
    </row>
    <row r="111" spans="1:8" ht="13.2" x14ac:dyDescent="0.2">
      <c r="A111" s="74" t="s">
        <v>1894</v>
      </c>
      <c r="B111" s="74" t="s">
        <v>1895</v>
      </c>
      <c r="C111" s="71">
        <v>1</v>
      </c>
      <c r="D111" s="119" t="s">
        <v>573</v>
      </c>
      <c r="E111" s="74" t="s">
        <v>1001</v>
      </c>
      <c r="F111" s="75" t="s">
        <v>573</v>
      </c>
      <c r="G111" s="119" t="s">
        <v>3790</v>
      </c>
      <c r="H111" s="76"/>
    </row>
    <row r="112" spans="1:8" ht="13.2" x14ac:dyDescent="0.2">
      <c r="A112" s="74" t="s">
        <v>1932</v>
      </c>
      <c r="B112" s="74" t="s">
        <v>1933</v>
      </c>
      <c r="C112" s="71">
        <v>1</v>
      </c>
      <c r="D112" s="119" t="s">
        <v>3790</v>
      </c>
      <c r="E112" s="74" t="s">
        <v>615</v>
      </c>
      <c r="F112" s="75" t="s">
        <v>615</v>
      </c>
      <c r="G112" s="119" t="s">
        <v>3790</v>
      </c>
      <c r="H112" s="76"/>
    </row>
    <row r="113" spans="1:8" ht="13.2" x14ac:dyDescent="0.2">
      <c r="A113" s="74" t="s">
        <v>1934</v>
      </c>
      <c r="B113" s="74" t="s">
        <v>1935</v>
      </c>
      <c r="C113" s="71">
        <v>1</v>
      </c>
      <c r="D113" s="119" t="s">
        <v>3790</v>
      </c>
      <c r="E113" s="74" t="s">
        <v>615</v>
      </c>
      <c r="F113" s="75" t="s">
        <v>615</v>
      </c>
      <c r="G113" s="119" t="s">
        <v>3790</v>
      </c>
      <c r="H113" s="76"/>
    </row>
    <row r="114" spans="1:8" ht="13.2" x14ac:dyDescent="0.2">
      <c r="A114" s="74" t="s">
        <v>2319</v>
      </c>
      <c r="B114" s="74" t="s">
        <v>2320</v>
      </c>
      <c r="C114" s="71">
        <v>1</v>
      </c>
      <c r="D114" s="119" t="s">
        <v>3790</v>
      </c>
      <c r="E114" s="74" t="s">
        <v>615</v>
      </c>
      <c r="F114" s="75" t="s">
        <v>615</v>
      </c>
      <c r="G114" s="119" t="s">
        <v>3790</v>
      </c>
      <c r="H114" s="76"/>
    </row>
    <row r="115" spans="1:8" ht="13.2" x14ac:dyDescent="0.2">
      <c r="A115" s="74" t="s">
        <v>1836</v>
      </c>
      <c r="B115" s="74" t="s">
        <v>1837</v>
      </c>
      <c r="C115" s="71">
        <v>4</v>
      </c>
      <c r="D115" s="119">
        <v>1484</v>
      </c>
      <c r="E115" s="74" t="s">
        <v>615</v>
      </c>
      <c r="F115" s="75" t="s">
        <v>615</v>
      </c>
      <c r="G115" s="119">
        <v>315280</v>
      </c>
      <c r="H115" s="76"/>
    </row>
    <row r="116" spans="1:8" ht="13.2" x14ac:dyDescent="0.2">
      <c r="A116" s="74" t="s">
        <v>1907</v>
      </c>
      <c r="B116" s="74" t="s">
        <v>1908</v>
      </c>
      <c r="C116" s="71">
        <v>1</v>
      </c>
      <c r="D116" s="119" t="s">
        <v>3790</v>
      </c>
      <c r="E116" s="74" t="s">
        <v>615</v>
      </c>
      <c r="F116" s="75" t="s">
        <v>615</v>
      </c>
      <c r="G116" s="119" t="s">
        <v>3790</v>
      </c>
      <c r="H116" s="76"/>
    </row>
    <row r="117" spans="1:8" ht="13.2" x14ac:dyDescent="0.2">
      <c r="A117" s="74" t="s">
        <v>1288</v>
      </c>
      <c r="B117" s="74" t="s">
        <v>1289</v>
      </c>
      <c r="C117" s="71">
        <v>1</v>
      </c>
      <c r="D117" s="119" t="s">
        <v>573</v>
      </c>
      <c r="E117" s="74" t="s">
        <v>573</v>
      </c>
      <c r="F117" s="75" t="s">
        <v>573</v>
      </c>
      <c r="G117" s="119" t="s">
        <v>3790</v>
      </c>
      <c r="H117" s="76"/>
    </row>
    <row r="118" spans="1:8" ht="13.2" x14ac:dyDescent="0.2">
      <c r="A118" s="74" t="s">
        <v>1902</v>
      </c>
      <c r="B118" s="74" t="s">
        <v>1903</v>
      </c>
      <c r="C118" s="71">
        <v>1</v>
      </c>
      <c r="D118" s="119" t="s">
        <v>573</v>
      </c>
      <c r="E118" s="74" t="s">
        <v>573</v>
      </c>
      <c r="F118" s="75" t="s">
        <v>573</v>
      </c>
      <c r="G118" s="119" t="s">
        <v>3790</v>
      </c>
      <c r="H118" s="76"/>
    </row>
    <row r="119" spans="1:8" ht="13.2" x14ac:dyDescent="0.2">
      <c r="A119" s="74" t="s">
        <v>1860</v>
      </c>
      <c r="B119" s="74" t="s">
        <v>1861</v>
      </c>
      <c r="C119" s="71">
        <v>2</v>
      </c>
      <c r="D119" s="119" t="s">
        <v>3790</v>
      </c>
      <c r="E119" s="74" t="s">
        <v>3553</v>
      </c>
      <c r="F119" s="75" t="s">
        <v>1001</v>
      </c>
      <c r="G119" s="119" t="s">
        <v>3790</v>
      </c>
      <c r="H119" s="76"/>
    </row>
    <row r="120" spans="1:8" ht="13.2" x14ac:dyDescent="0.2">
      <c r="A120" s="74" t="s">
        <v>1936</v>
      </c>
      <c r="B120" s="74" t="s">
        <v>1937</v>
      </c>
      <c r="C120" s="71">
        <v>4</v>
      </c>
      <c r="D120" s="119">
        <v>11837</v>
      </c>
      <c r="E120" s="74" t="s">
        <v>3553</v>
      </c>
      <c r="F120" s="75" t="s">
        <v>1001</v>
      </c>
      <c r="G120" s="119">
        <v>211055</v>
      </c>
      <c r="H120" s="76"/>
    </row>
    <row r="121" spans="1:8" ht="13.2" x14ac:dyDescent="0.2">
      <c r="A121" s="74" t="s">
        <v>3347</v>
      </c>
      <c r="B121" s="74" t="s">
        <v>3348</v>
      </c>
      <c r="C121" s="71">
        <v>1</v>
      </c>
      <c r="D121" s="119" t="s">
        <v>573</v>
      </c>
      <c r="E121" s="74" t="s">
        <v>3553</v>
      </c>
      <c r="F121" s="75" t="s">
        <v>573</v>
      </c>
      <c r="G121" s="119" t="s">
        <v>3790</v>
      </c>
      <c r="H121" s="76"/>
    </row>
    <row r="122" spans="1:8" ht="13.2" x14ac:dyDescent="0.2">
      <c r="A122" s="74" t="s">
        <v>1064</v>
      </c>
      <c r="B122" s="74" t="s">
        <v>3717</v>
      </c>
      <c r="C122" s="71">
        <v>1</v>
      </c>
      <c r="D122" s="119" t="s">
        <v>3790</v>
      </c>
      <c r="E122" s="74" t="s">
        <v>615</v>
      </c>
      <c r="F122" s="75" t="s">
        <v>615</v>
      </c>
      <c r="G122" s="119" t="s">
        <v>3790</v>
      </c>
      <c r="H122" s="76"/>
    </row>
    <row r="123" spans="1:8" ht="13.2" x14ac:dyDescent="0.2">
      <c r="A123" s="74" t="s">
        <v>2695</v>
      </c>
      <c r="B123" s="74" t="s">
        <v>2696</v>
      </c>
      <c r="C123" s="71">
        <v>2</v>
      </c>
      <c r="D123" s="119" t="s">
        <v>573</v>
      </c>
      <c r="E123" s="74"/>
      <c r="F123" s="75" t="s">
        <v>573</v>
      </c>
      <c r="G123" s="119" t="s">
        <v>3790</v>
      </c>
      <c r="H123" s="76"/>
    </row>
    <row r="124" spans="1:8" ht="13.2" x14ac:dyDescent="0.2">
      <c r="A124" s="74" t="s">
        <v>3349</v>
      </c>
      <c r="B124" s="74" t="s">
        <v>3350</v>
      </c>
      <c r="C124" s="71">
        <v>1</v>
      </c>
      <c r="D124" s="119" t="s">
        <v>573</v>
      </c>
      <c r="E124" s="74" t="s">
        <v>573</v>
      </c>
      <c r="F124" s="75" t="s">
        <v>573</v>
      </c>
      <c r="G124" s="119" t="s">
        <v>3790</v>
      </c>
      <c r="H124" s="76"/>
    </row>
    <row r="125" spans="1:8" ht="13.2" x14ac:dyDescent="0.2">
      <c r="A125" s="74" t="s">
        <v>1924</v>
      </c>
      <c r="B125" s="74" t="s">
        <v>1925</v>
      </c>
      <c r="C125" s="71">
        <v>2</v>
      </c>
      <c r="D125" s="119" t="s">
        <v>573</v>
      </c>
      <c r="E125" s="74" t="s">
        <v>573</v>
      </c>
      <c r="F125" s="75" t="s">
        <v>573</v>
      </c>
      <c r="G125" s="119" t="s">
        <v>3790</v>
      </c>
      <c r="H125" s="76"/>
    </row>
    <row r="126" spans="1:8" ht="13.2" x14ac:dyDescent="0.2">
      <c r="A126" s="74" t="s">
        <v>623</v>
      </c>
      <c r="B126" s="74" t="s">
        <v>624</v>
      </c>
      <c r="C126" s="71">
        <v>2</v>
      </c>
      <c r="D126" s="119" t="s">
        <v>3790</v>
      </c>
      <c r="E126" s="74" t="s">
        <v>615</v>
      </c>
      <c r="F126" s="75" t="s">
        <v>615</v>
      </c>
      <c r="G126" s="119" t="s">
        <v>3790</v>
      </c>
      <c r="H126" s="76"/>
    </row>
    <row r="127" spans="1:8" ht="13.2" x14ac:dyDescent="0.2">
      <c r="A127" s="74" t="s">
        <v>775</v>
      </c>
      <c r="B127" s="74" t="s">
        <v>3688</v>
      </c>
      <c r="C127" s="71">
        <v>2</v>
      </c>
      <c r="D127" s="119" t="s">
        <v>3790</v>
      </c>
      <c r="E127" s="74" t="s">
        <v>719</v>
      </c>
      <c r="F127" s="75" t="s">
        <v>719</v>
      </c>
      <c r="G127" s="119" t="s">
        <v>3790</v>
      </c>
      <c r="H127" s="76"/>
    </row>
    <row r="128" spans="1:8" ht="13.2" x14ac:dyDescent="0.2">
      <c r="A128" s="74" t="s">
        <v>773</v>
      </c>
      <c r="B128" s="74" t="s">
        <v>3689</v>
      </c>
      <c r="C128" s="71">
        <v>1</v>
      </c>
      <c r="D128" s="119" t="s">
        <v>3790</v>
      </c>
      <c r="E128" s="74" t="s">
        <v>719</v>
      </c>
      <c r="F128" s="75" t="s">
        <v>719</v>
      </c>
      <c r="G128" s="119" t="s">
        <v>3790</v>
      </c>
      <c r="H128" s="76"/>
    </row>
    <row r="129" spans="1:8" ht="13.2" x14ac:dyDescent="0.2">
      <c r="A129" s="74" t="s">
        <v>2237</v>
      </c>
      <c r="B129" s="74" t="s">
        <v>2238</v>
      </c>
      <c r="C129" s="71">
        <v>1</v>
      </c>
      <c r="D129" s="119" t="s">
        <v>3790</v>
      </c>
      <c r="E129" s="74" t="s">
        <v>594</v>
      </c>
      <c r="F129" s="75" t="s">
        <v>594</v>
      </c>
      <c r="G129" s="119" t="s">
        <v>3790</v>
      </c>
      <c r="H129" s="76"/>
    </row>
    <row r="130" spans="1:8" ht="13.2" x14ac:dyDescent="0.2">
      <c r="A130" s="74" t="s">
        <v>2239</v>
      </c>
      <c r="B130" s="74" t="s">
        <v>2240</v>
      </c>
      <c r="C130" s="71">
        <v>1</v>
      </c>
      <c r="D130" s="119" t="s">
        <v>3790</v>
      </c>
      <c r="E130" s="74" t="s">
        <v>719</v>
      </c>
      <c r="F130" s="75" t="s">
        <v>719</v>
      </c>
      <c r="G130" s="119" t="s">
        <v>3790</v>
      </c>
      <c r="H130" s="76"/>
    </row>
    <row r="131" spans="1:8" ht="13.2" x14ac:dyDescent="0.2">
      <c r="A131" s="74" t="s">
        <v>774</v>
      </c>
      <c r="B131" s="74" t="s">
        <v>3690</v>
      </c>
      <c r="C131" s="71">
        <v>5</v>
      </c>
      <c r="D131" s="119">
        <v>26870</v>
      </c>
      <c r="E131" s="74" t="s">
        <v>594</v>
      </c>
      <c r="F131" s="75" t="s">
        <v>594</v>
      </c>
      <c r="G131" s="119">
        <v>15002</v>
      </c>
      <c r="H131" s="76"/>
    </row>
    <row r="132" spans="1:8" ht="13.2" x14ac:dyDescent="0.2">
      <c r="A132" s="74" t="s">
        <v>717</v>
      </c>
      <c r="B132" s="74" t="s">
        <v>718</v>
      </c>
      <c r="C132" s="71">
        <v>2</v>
      </c>
      <c r="D132" s="119" t="s">
        <v>3790</v>
      </c>
      <c r="E132" s="74" t="s">
        <v>719</v>
      </c>
      <c r="F132" s="75" t="s">
        <v>719</v>
      </c>
      <c r="G132" s="119" t="s">
        <v>3790</v>
      </c>
      <c r="H132" s="76"/>
    </row>
    <row r="133" spans="1:8" ht="13.2" x14ac:dyDescent="0.2">
      <c r="A133" s="74" t="s">
        <v>1972</v>
      </c>
      <c r="B133" s="74" t="s">
        <v>1973</v>
      </c>
      <c r="C133" s="71">
        <v>1</v>
      </c>
      <c r="D133" s="119" t="s">
        <v>3790</v>
      </c>
      <c r="E133" s="74" t="s">
        <v>719</v>
      </c>
      <c r="F133" s="75" t="s">
        <v>719</v>
      </c>
      <c r="G133" s="119" t="s">
        <v>3790</v>
      </c>
      <c r="H133" s="76"/>
    </row>
    <row r="134" spans="1:8" ht="13.2" x14ac:dyDescent="0.2">
      <c r="A134" s="74" t="s">
        <v>1970</v>
      </c>
      <c r="B134" s="74" t="s">
        <v>1971</v>
      </c>
      <c r="C134" s="71">
        <v>1</v>
      </c>
      <c r="D134" s="119" t="s">
        <v>3790</v>
      </c>
      <c r="E134" s="74" t="s">
        <v>3775</v>
      </c>
      <c r="F134" s="75" t="s">
        <v>3775</v>
      </c>
      <c r="G134" s="119" t="s">
        <v>3790</v>
      </c>
      <c r="H134" s="76"/>
    </row>
    <row r="135" spans="1:8" ht="13.2" x14ac:dyDescent="0.2">
      <c r="A135" s="74" t="s">
        <v>592</v>
      </c>
      <c r="B135" s="74" t="s">
        <v>593</v>
      </c>
      <c r="C135" s="71">
        <v>1</v>
      </c>
      <c r="D135" s="119" t="s">
        <v>3790</v>
      </c>
      <c r="E135" s="74" t="s">
        <v>719</v>
      </c>
      <c r="F135" s="75" t="s">
        <v>719</v>
      </c>
      <c r="G135" s="119" t="s">
        <v>3790</v>
      </c>
      <c r="H135" s="76"/>
    </row>
    <row r="136" spans="1:8" ht="13.2" x14ac:dyDescent="0.2">
      <c r="A136" s="74" t="s">
        <v>1628</v>
      </c>
      <c r="B136" s="74" t="s">
        <v>1629</v>
      </c>
      <c r="C136" s="71">
        <v>5</v>
      </c>
      <c r="D136" s="119" t="s">
        <v>573</v>
      </c>
      <c r="E136" s="74" t="s">
        <v>3775</v>
      </c>
      <c r="F136" s="75" t="s">
        <v>573</v>
      </c>
      <c r="G136" s="119">
        <v>79827</v>
      </c>
      <c r="H136" s="76"/>
    </row>
    <row r="137" spans="1:8" ht="13.2" x14ac:dyDescent="0.2">
      <c r="A137" s="74" t="s">
        <v>3351</v>
      </c>
      <c r="B137" s="74" t="s">
        <v>3352</v>
      </c>
      <c r="C137" s="71">
        <v>1</v>
      </c>
      <c r="D137" s="119" t="s">
        <v>3790</v>
      </c>
      <c r="E137" s="74" t="s">
        <v>3776</v>
      </c>
      <c r="F137" s="75" t="s">
        <v>3776</v>
      </c>
      <c r="G137" s="119" t="s">
        <v>3790</v>
      </c>
      <c r="H137" s="76"/>
    </row>
    <row r="138" spans="1:8" ht="13.2" x14ac:dyDescent="0.2">
      <c r="A138" s="74" t="s">
        <v>1846</v>
      </c>
      <c r="B138" s="74" t="s">
        <v>1847</v>
      </c>
      <c r="C138" s="71">
        <v>5</v>
      </c>
      <c r="D138" s="119">
        <v>67956</v>
      </c>
      <c r="E138" s="74" t="s">
        <v>3776</v>
      </c>
      <c r="F138" s="75" t="s">
        <v>3776</v>
      </c>
      <c r="G138" s="119">
        <v>40556</v>
      </c>
      <c r="H138" s="76"/>
    </row>
    <row r="139" spans="1:8" ht="13.2" x14ac:dyDescent="0.2">
      <c r="A139" s="74" t="s">
        <v>2143</v>
      </c>
      <c r="B139" s="74" t="s">
        <v>2144</v>
      </c>
      <c r="C139" s="71">
        <v>2</v>
      </c>
      <c r="D139" s="119" t="s">
        <v>3790</v>
      </c>
      <c r="E139" s="74" t="s">
        <v>3776</v>
      </c>
      <c r="F139" s="75" t="s">
        <v>3776</v>
      </c>
      <c r="G139" s="119" t="s">
        <v>3790</v>
      </c>
      <c r="H139" s="76"/>
    </row>
    <row r="140" spans="1:8" ht="13.2" x14ac:dyDescent="0.2">
      <c r="A140" s="74" t="s">
        <v>809</v>
      </c>
      <c r="B140" s="74" t="s">
        <v>810</v>
      </c>
      <c r="C140" s="71">
        <v>8</v>
      </c>
      <c r="D140" s="119">
        <v>57201</v>
      </c>
      <c r="E140" s="74" t="s">
        <v>3776</v>
      </c>
      <c r="F140" s="75" t="s">
        <v>3776</v>
      </c>
      <c r="G140" s="119">
        <v>186520</v>
      </c>
      <c r="H140" s="76"/>
    </row>
    <row r="141" spans="1:8" ht="13.2" x14ac:dyDescent="0.2">
      <c r="A141" s="74" t="s">
        <v>1150</v>
      </c>
      <c r="B141" s="74" t="s">
        <v>1151</v>
      </c>
      <c r="C141" s="71">
        <v>2</v>
      </c>
      <c r="D141" s="119" t="s">
        <v>3790</v>
      </c>
      <c r="E141" s="74" t="s">
        <v>3776</v>
      </c>
      <c r="F141" s="75" t="s">
        <v>3776</v>
      </c>
      <c r="G141" s="119" t="s">
        <v>3790</v>
      </c>
      <c r="H141" s="76"/>
    </row>
    <row r="142" spans="1:8" ht="13.2" x14ac:dyDescent="0.2">
      <c r="A142" s="74" t="s">
        <v>1152</v>
      </c>
      <c r="B142" s="74" t="s">
        <v>1153</v>
      </c>
      <c r="C142" s="71">
        <v>1</v>
      </c>
      <c r="D142" s="119" t="s">
        <v>3790</v>
      </c>
      <c r="E142" s="74" t="s">
        <v>3776</v>
      </c>
      <c r="F142" s="75" t="s">
        <v>3776</v>
      </c>
      <c r="G142" s="119" t="s">
        <v>3790</v>
      </c>
      <c r="H142" s="76"/>
    </row>
    <row r="143" spans="1:8" ht="13.2" x14ac:dyDescent="0.2">
      <c r="A143" s="74" t="s">
        <v>1154</v>
      </c>
      <c r="B143" s="74" t="s">
        <v>1155</v>
      </c>
      <c r="C143" s="71">
        <v>1</v>
      </c>
      <c r="D143" s="119" t="s">
        <v>3790</v>
      </c>
      <c r="E143" s="74" t="s">
        <v>3776</v>
      </c>
      <c r="F143" s="75" t="s">
        <v>3776</v>
      </c>
      <c r="G143" s="119" t="s">
        <v>3790</v>
      </c>
      <c r="H143" s="76"/>
    </row>
    <row r="144" spans="1:8" ht="13.2" x14ac:dyDescent="0.2">
      <c r="A144" s="74" t="s">
        <v>3353</v>
      </c>
      <c r="B144" s="74" t="s">
        <v>3691</v>
      </c>
      <c r="C144" s="71">
        <v>2</v>
      </c>
      <c r="D144" s="119" t="s">
        <v>573</v>
      </c>
      <c r="E144" s="74" t="s">
        <v>3776</v>
      </c>
      <c r="F144" s="75" t="s">
        <v>573</v>
      </c>
      <c r="G144" s="119" t="s">
        <v>3790</v>
      </c>
      <c r="H144" s="76"/>
    </row>
    <row r="145" spans="1:8" ht="13.2" x14ac:dyDescent="0.2">
      <c r="A145" s="74" t="s">
        <v>1832</v>
      </c>
      <c r="B145" s="74" t="s">
        <v>1833</v>
      </c>
      <c r="C145" s="71">
        <v>6</v>
      </c>
      <c r="D145" s="119" t="s">
        <v>573</v>
      </c>
      <c r="E145" s="74" t="s">
        <v>573</v>
      </c>
      <c r="F145" s="75" t="s">
        <v>573</v>
      </c>
      <c r="G145" s="119">
        <v>22197</v>
      </c>
      <c r="H145" s="76"/>
    </row>
    <row r="146" spans="1:8" ht="13.2" x14ac:dyDescent="0.2">
      <c r="A146" s="74" t="s">
        <v>2233</v>
      </c>
      <c r="B146" s="74" t="s">
        <v>2234</v>
      </c>
      <c r="C146" s="71">
        <v>2</v>
      </c>
      <c r="D146" s="119" t="s">
        <v>573</v>
      </c>
      <c r="E146" s="74" t="s">
        <v>573</v>
      </c>
      <c r="F146" s="75" t="s">
        <v>573</v>
      </c>
      <c r="G146" s="119" t="s">
        <v>3790</v>
      </c>
      <c r="H146" s="76"/>
    </row>
    <row r="147" spans="1:8" ht="13.2" x14ac:dyDescent="0.2">
      <c r="A147" s="74" t="s">
        <v>2005</v>
      </c>
      <c r="B147" s="74" t="s">
        <v>2006</v>
      </c>
      <c r="C147" s="71">
        <v>2</v>
      </c>
      <c r="D147" s="119" t="s">
        <v>3790</v>
      </c>
      <c r="E147" s="74" t="s">
        <v>2007</v>
      </c>
      <c r="F147" s="75" t="s">
        <v>2007</v>
      </c>
      <c r="G147" s="119" t="s">
        <v>3790</v>
      </c>
      <c r="H147" s="76"/>
    </row>
    <row r="148" spans="1:8" ht="13.2" x14ac:dyDescent="0.2">
      <c r="A148" s="74" t="s">
        <v>1810</v>
      </c>
      <c r="B148" s="74" t="s">
        <v>3692</v>
      </c>
      <c r="C148" s="71">
        <v>4</v>
      </c>
      <c r="D148" s="119">
        <v>98</v>
      </c>
      <c r="E148" s="74" t="s">
        <v>3554</v>
      </c>
      <c r="F148" s="75" t="s">
        <v>3777</v>
      </c>
      <c r="G148" s="119">
        <v>45924</v>
      </c>
      <c r="H148" s="76"/>
    </row>
    <row r="149" spans="1:8" ht="13.2" x14ac:dyDescent="0.2">
      <c r="A149" s="74" t="s">
        <v>3354</v>
      </c>
      <c r="B149" s="74" t="s">
        <v>3355</v>
      </c>
      <c r="C149" s="71">
        <v>1</v>
      </c>
      <c r="D149" s="119" t="s">
        <v>3790</v>
      </c>
      <c r="E149" s="74" t="s">
        <v>3554</v>
      </c>
      <c r="F149" s="75" t="s">
        <v>3777</v>
      </c>
      <c r="G149" s="119" t="s">
        <v>3790</v>
      </c>
      <c r="H149" s="76"/>
    </row>
    <row r="150" spans="1:8" ht="13.2" x14ac:dyDescent="0.2">
      <c r="A150" s="74" t="s">
        <v>1842</v>
      </c>
      <c r="B150" s="74" t="s">
        <v>1843</v>
      </c>
      <c r="C150" s="71">
        <v>2</v>
      </c>
      <c r="D150" s="119" t="s">
        <v>3790</v>
      </c>
      <c r="E150" s="74" t="s">
        <v>3555</v>
      </c>
      <c r="F150" s="75" t="s">
        <v>3778</v>
      </c>
      <c r="G150" s="119" t="s">
        <v>3790</v>
      </c>
      <c r="H150" s="76"/>
    </row>
    <row r="151" spans="1:8" ht="13.2" x14ac:dyDescent="0.2">
      <c r="A151" s="74" t="s">
        <v>3356</v>
      </c>
      <c r="B151" s="74" t="s">
        <v>3357</v>
      </c>
      <c r="C151" s="71">
        <v>1</v>
      </c>
      <c r="D151" s="119" t="s">
        <v>3790</v>
      </c>
      <c r="E151" s="74" t="s">
        <v>3556</v>
      </c>
      <c r="F151" s="75" t="s">
        <v>3779</v>
      </c>
      <c r="G151" s="119" t="s">
        <v>3790</v>
      </c>
      <c r="H151" s="76"/>
    </row>
    <row r="152" spans="1:8" ht="13.2" x14ac:dyDescent="0.2">
      <c r="A152" s="74" t="s">
        <v>2284</v>
      </c>
      <c r="B152" s="74" t="s">
        <v>3693</v>
      </c>
      <c r="C152" s="71">
        <v>1</v>
      </c>
      <c r="D152" s="119" t="s">
        <v>573</v>
      </c>
      <c r="E152" s="74" t="s">
        <v>573</v>
      </c>
      <c r="F152" s="75" t="s">
        <v>573</v>
      </c>
      <c r="G152" s="119" t="s">
        <v>3790</v>
      </c>
      <c r="H152" s="76"/>
    </row>
    <row r="153" spans="1:8" ht="13.2" x14ac:dyDescent="0.2">
      <c r="A153" s="74" t="s">
        <v>2114</v>
      </c>
      <c r="B153" s="74" t="s">
        <v>3694</v>
      </c>
      <c r="C153" s="71">
        <v>4</v>
      </c>
      <c r="D153" s="119" t="s">
        <v>573</v>
      </c>
      <c r="E153" s="74" t="s">
        <v>573</v>
      </c>
      <c r="F153" s="75" t="s">
        <v>573</v>
      </c>
      <c r="G153" s="119">
        <v>34834</v>
      </c>
      <c r="H153" s="76"/>
    </row>
    <row r="154" spans="1:8" ht="13.2" x14ac:dyDescent="0.2">
      <c r="A154" s="74" t="s">
        <v>625</v>
      </c>
      <c r="B154" s="74" t="s">
        <v>626</v>
      </c>
      <c r="C154" s="71">
        <v>12</v>
      </c>
      <c r="D154" s="119" t="s">
        <v>573</v>
      </c>
      <c r="E154" s="74" t="s">
        <v>573</v>
      </c>
      <c r="F154" s="75" t="s">
        <v>573</v>
      </c>
      <c r="G154" s="119">
        <v>154532</v>
      </c>
      <c r="H154" s="76"/>
    </row>
    <row r="155" spans="1:8" ht="13.2" x14ac:dyDescent="0.2">
      <c r="A155" s="74" t="s">
        <v>817</v>
      </c>
      <c r="B155" s="74" t="s">
        <v>818</v>
      </c>
      <c r="C155" s="71">
        <v>4</v>
      </c>
      <c r="D155" s="119" t="s">
        <v>573</v>
      </c>
      <c r="E155" s="74" t="s">
        <v>573</v>
      </c>
      <c r="F155" s="75" t="s">
        <v>573</v>
      </c>
      <c r="G155" s="119">
        <v>37625</v>
      </c>
      <c r="H155" s="76"/>
    </row>
    <row r="156" spans="1:8" ht="13.2" x14ac:dyDescent="0.2">
      <c r="A156" s="74" t="s">
        <v>713</v>
      </c>
      <c r="B156" s="74" t="s">
        <v>714</v>
      </c>
      <c r="C156" s="71">
        <v>11</v>
      </c>
      <c r="D156" s="119" t="s">
        <v>573</v>
      </c>
      <c r="E156" s="74" t="s">
        <v>573</v>
      </c>
      <c r="F156" s="75" t="s">
        <v>573</v>
      </c>
      <c r="G156" s="119">
        <v>161927</v>
      </c>
      <c r="H156" s="76"/>
    </row>
    <row r="157" spans="1:8" ht="13.2" x14ac:dyDescent="0.2">
      <c r="A157" s="74" t="s">
        <v>2425</v>
      </c>
      <c r="B157" s="74" t="s">
        <v>2426</v>
      </c>
      <c r="C157" s="71">
        <v>1</v>
      </c>
      <c r="D157" s="119" t="s">
        <v>573</v>
      </c>
      <c r="E157" s="74" t="s">
        <v>573</v>
      </c>
      <c r="F157" s="75" t="s">
        <v>573</v>
      </c>
      <c r="G157" s="119" t="s">
        <v>3790</v>
      </c>
      <c r="H157" s="76"/>
    </row>
    <row r="158" spans="1:8" ht="13.2" x14ac:dyDescent="0.2">
      <c r="A158" s="74" t="s">
        <v>819</v>
      </c>
      <c r="B158" s="74" t="s">
        <v>820</v>
      </c>
      <c r="C158" s="71">
        <v>6</v>
      </c>
      <c r="D158" s="119" t="s">
        <v>573</v>
      </c>
      <c r="E158" s="74" t="s">
        <v>573</v>
      </c>
      <c r="F158" s="75" t="s">
        <v>573</v>
      </c>
      <c r="G158" s="119">
        <v>47490</v>
      </c>
      <c r="H158" s="76"/>
    </row>
    <row r="159" spans="1:8" ht="13.2" x14ac:dyDescent="0.2">
      <c r="A159" s="74" t="s">
        <v>1838</v>
      </c>
      <c r="B159" s="74" t="s">
        <v>1839</v>
      </c>
      <c r="C159" s="71">
        <v>6</v>
      </c>
      <c r="D159" s="119" t="s">
        <v>573</v>
      </c>
      <c r="E159" s="74" t="s">
        <v>573</v>
      </c>
      <c r="F159" s="75" t="s">
        <v>573</v>
      </c>
      <c r="G159" s="119">
        <v>25315</v>
      </c>
      <c r="H159" s="76"/>
    </row>
    <row r="160" spans="1:8" ht="13.2" x14ac:dyDescent="0.2">
      <c r="A160" s="74" t="s">
        <v>1922</v>
      </c>
      <c r="B160" s="74" t="s">
        <v>1923</v>
      </c>
      <c r="C160" s="71">
        <v>2</v>
      </c>
      <c r="D160" s="119" t="s">
        <v>573</v>
      </c>
      <c r="E160" s="74" t="s">
        <v>573</v>
      </c>
      <c r="F160" s="75" t="s">
        <v>573</v>
      </c>
      <c r="G160" s="119" t="s">
        <v>3790</v>
      </c>
      <c r="H160" s="76"/>
    </row>
    <row r="161" spans="1:8" ht="13.2" x14ac:dyDescent="0.2">
      <c r="A161" s="74" t="s">
        <v>2135</v>
      </c>
      <c r="B161" s="74" t="s">
        <v>2136</v>
      </c>
      <c r="C161" s="71">
        <v>1</v>
      </c>
      <c r="D161" s="119" t="s">
        <v>573</v>
      </c>
      <c r="E161" s="74" t="s">
        <v>573</v>
      </c>
      <c r="F161" s="75" t="s">
        <v>573</v>
      </c>
      <c r="G161" s="119" t="s">
        <v>3790</v>
      </c>
      <c r="H161" s="76"/>
    </row>
    <row r="162" spans="1:8" ht="13.2" x14ac:dyDescent="0.2">
      <c r="A162" s="74" t="s">
        <v>2137</v>
      </c>
      <c r="B162" s="74" t="s">
        <v>2138</v>
      </c>
      <c r="C162" s="71">
        <v>1</v>
      </c>
      <c r="D162" s="119" t="s">
        <v>573</v>
      </c>
      <c r="E162" s="74" t="s">
        <v>573</v>
      </c>
      <c r="F162" s="75" t="s">
        <v>573</v>
      </c>
      <c r="G162" s="119" t="s">
        <v>3790</v>
      </c>
      <c r="H162" s="76"/>
    </row>
    <row r="163" spans="1:8" ht="13.2" x14ac:dyDescent="0.2">
      <c r="A163" s="74" t="s">
        <v>1758</v>
      </c>
      <c r="B163" s="74" t="s">
        <v>1759</v>
      </c>
      <c r="C163" s="71">
        <v>1</v>
      </c>
      <c r="D163" s="119" t="s">
        <v>573</v>
      </c>
      <c r="E163" s="74" t="s">
        <v>573</v>
      </c>
      <c r="F163" s="75" t="s">
        <v>573</v>
      </c>
      <c r="G163" s="119" t="s">
        <v>3790</v>
      </c>
      <c r="H163" s="76"/>
    </row>
    <row r="164" spans="1:8" ht="13.2" x14ac:dyDescent="0.2">
      <c r="A164" s="141" t="s">
        <v>1220</v>
      </c>
      <c r="B164" s="141" t="s">
        <v>3695</v>
      </c>
      <c r="C164" s="142">
        <v>23</v>
      </c>
      <c r="D164" s="143" t="s">
        <v>573</v>
      </c>
      <c r="E164" s="141" t="s">
        <v>573</v>
      </c>
      <c r="F164" s="144" t="s">
        <v>573</v>
      </c>
      <c r="G164" s="143">
        <v>502154</v>
      </c>
      <c r="H164" s="76"/>
    </row>
    <row r="165" spans="1:8" ht="13.2" x14ac:dyDescent="0.2">
      <c r="A165" s="145" t="s">
        <v>578</v>
      </c>
      <c r="B165" s="145" t="s">
        <v>579</v>
      </c>
      <c r="C165" s="146">
        <v>25</v>
      </c>
      <c r="D165" s="147">
        <v>20315</v>
      </c>
      <c r="E165" s="145" t="s">
        <v>3780</v>
      </c>
      <c r="F165" s="148" t="s">
        <v>3780</v>
      </c>
      <c r="G165" s="147">
        <v>101490</v>
      </c>
      <c r="H165" s="76"/>
    </row>
    <row r="166" spans="1:8" ht="13.2" x14ac:dyDescent="0.2">
      <c r="A166" s="74" t="s">
        <v>580</v>
      </c>
      <c r="B166" s="74" t="s">
        <v>581</v>
      </c>
      <c r="C166" s="71">
        <v>20</v>
      </c>
      <c r="D166" s="119">
        <v>11746</v>
      </c>
      <c r="E166" s="74" t="s">
        <v>3780</v>
      </c>
      <c r="F166" s="75" t="s">
        <v>3780</v>
      </c>
      <c r="G166" s="119">
        <v>69160</v>
      </c>
      <c r="H166" s="76"/>
    </row>
    <row r="167" spans="1:8" ht="13.2" x14ac:dyDescent="0.2">
      <c r="A167" s="74" t="s">
        <v>582</v>
      </c>
      <c r="B167" s="74" t="s">
        <v>583</v>
      </c>
      <c r="C167" s="71">
        <v>23</v>
      </c>
      <c r="D167" s="119">
        <v>19366</v>
      </c>
      <c r="E167" s="74" t="s">
        <v>3780</v>
      </c>
      <c r="F167" s="75" t="s">
        <v>3780</v>
      </c>
      <c r="G167" s="119">
        <v>105534</v>
      </c>
      <c r="H167" s="76"/>
    </row>
    <row r="168" spans="1:8" ht="13.2" x14ac:dyDescent="0.2">
      <c r="A168" s="74" t="s">
        <v>1166</v>
      </c>
      <c r="B168" s="74" t="s">
        <v>1167</v>
      </c>
      <c r="C168" s="71">
        <v>11</v>
      </c>
      <c r="D168" s="119" t="s">
        <v>573</v>
      </c>
      <c r="E168" s="74" t="s">
        <v>3780</v>
      </c>
      <c r="F168" s="75" t="s">
        <v>573</v>
      </c>
      <c r="G168" s="119">
        <v>65455</v>
      </c>
      <c r="H168" s="76"/>
    </row>
    <row r="169" spans="1:8" ht="13.2" x14ac:dyDescent="0.2">
      <c r="A169" s="74" t="s">
        <v>1138</v>
      </c>
      <c r="B169" s="74" t="s">
        <v>1139</v>
      </c>
      <c r="C169" s="71">
        <v>10</v>
      </c>
      <c r="D169" s="119" t="s">
        <v>573</v>
      </c>
      <c r="E169" s="74" t="s">
        <v>573</v>
      </c>
      <c r="F169" s="75" t="s">
        <v>573</v>
      </c>
      <c r="G169" s="119">
        <v>37787</v>
      </c>
      <c r="H169" s="76"/>
    </row>
    <row r="170" spans="1:8" ht="13.2" x14ac:dyDescent="0.2">
      <c r="A170" s="74" t="s">
        <v>1744</v>
      </c>
      <c r="B170" s="74" t="s">
        <v>1745</v>
      </c>
      <c r="C170" s="71">
        <v>5</v>
      </c>
      <c r="D170" s="119" t="s">
        <v>573</v>
      </c>
      <c r="E170" s="74" t="s">
        <v>573</v>
      </c>
      <c r="F170" s="75" t="s">
        <v>573</v>
      </c>
      <c r="G170" s="119">
        <v>976</v>
      </c>
      <c r="H170" s="76"/>
    </row>
    <row r="171" spans="1:8" ht="13.2" x14ac:dyDescent="0.2">
      <c r="A171" s="74" t="s">
        <v>584</v>
      </c>
      <c r="B171" s="74" t="s">
        <v>585</v>
      </c>
      <c r="C171" s="71">
        <v>21</v>
      </c>
      <c r="D171" s="119" t="s">
        <v>573</v>
      </c>
      <c r="E171" s="74" t="s">
        <v>573</v>
      </c>
      <c r="F171" s="75" t="s">
        <v>573</v>
      </c>
      <c r="G171" s="119">
        <v>51681</v>
      </c>
      <c r="H171" s="76"/>
    </row>
    <row r="172" spans="1:8" ht="13.2" x14ac:dyDescent="0.2">
      <c r="A172" s="74" t="s">
        <v>2339</v>
      </c>
      <c r="B172" s="74" t="s">
        <v>1287</v>
      </c>
      <c r="C172" s="71">
        <v>17</v>
      </c>
      <c r="D172" s="119" t="s">
        <v>573</v>
      </c>
      <c r="E172" s="74" t="s">
        <v>573</v>
      </c>
      <c r="F172" s="75" t="s">
        <v>573</v>
      </c>
      <c r="G172" s="119">
        <v>178192</v>
      </c>
      <c r="H172" s="76"/>
    </row>
    <row r="173" spans="1:8" ht="13.2" x14ac:dyDescent="0.2">
      <c r="A173" s="74" t="s">
        <v>885</v>
      </c>
      <c r="B173" s="74" t="s">
        <v>886</v>
      </c>
      <c r="C173" s="71">
        <v>2</v>
      </c>
      <c r="D173" s="119" t="s">
        <v>573</v>
      </c>
      <c r="E173" s="74" t="s">
        <v>573</v>
      </c>
      <c r="F173" s="75" t="s">
        <v>573</v>
      </c>
      <c r="G173" s="119" t="s">
        <v>3790</v>
      </c>
      <c r="H173" s="76"/>
    </row>
    <row r="174" spans="1:8" ht="13.2" x14ac:dyDescent="0.2">
      <c r="A174" s="74" t="s">
        <v>2127</v>
      </c>
      <c r="B174" s="74" t="s">
        <v>2128</v>
      </c>
      <c r="C174" s="71">
        <v>2</v>
      </c>
      <c r="D174" s="119" t="s">
        <v>573</v>
      </c>
      <c r="E174" s="74" t="s">
        <v>573</v>
      </c>
      <c r="F174" s="75" t="s">
        <v>573</v>
      </c>
      <c r="G174" s="119" t="s">
        <v>3790</v>
      </c>
      <c r="H174" s="76"/>
    </row>
    <row r="175" spans="1:8" ht="13.2" x14ac:dyDescent="0.2">
      <c r="A175" s="74" t="s">
        <v>1162</v>
      </c>
      <c r="B175" s="74" t="s">
        <v>1163</v>
      </c>
      <c r="C175" s="71">
        <v>17</v>
      </c>
      <c r="D175" s="119" t="s">
        <v>573</v>
      </c>
      <c r="E175" s="74" t="s">
        <v>573</v>
      </c>
      <c r="F175" s="75" t="s">
        <v>573</v>
      </c>
      <c r="G175" s="119">
        <v>1200252</v>
      </c>
      <c r="H175" s="76"/>
    </row>
    <row r="176" spans="1:8" ht="13.2" x14ac:dyDescent="0.2">
      <c r="A176" s="74" t="s">
        <v>1591</v>
      </c>
      <c r="B176" s="74" t="s">
        <v>1592</v>
      </c>
      <c r="C176" s="71">
        <v>8</v>
      </c>
      <c r="D176" s="119" t="s">
        <v>573</v>
      </c>
      <c r="E176" s="74" t="s">
        <v>573</v>
      </c>
      <c r="F176" s="75" t="s">
        <v>573</v>
      </c>
      <c r="G176" s="119">
        <v>110517</v>
      </c>
      <c r="H176" s="76"/>
    </row>
    <row r="177" spans="1:8" ht="13.2" x14ac:dyDescent="0.2">
      <c r="A177" s="74" t="s">
        <v>1056</v>
      </c>
      <c r="B177" s="74" t="s">
        <v>1057</v>
      </c>
      <c r="C177" s="71">
        <v>2</v>
      </c>
      <c r="D177" s="119" t="s">
        <v>573</v>
      </c>
      <c r="E177" s="74" t="s">
        <v>573</v>
      </c>
      <c r="F177" s="75" t="s">
        <v>573</v>
      </c>
      <c r="G177" s="119" t="s">
        <v>3790</v>
      </c>
      <c r="H177" s="76"/>
    </row>
    <row r="178" spans="1:8" ht="13.2" x14ac:dyDescent="0.2">
      <c r="A178" s="74" t="s">
        <v>1285</v>
      </c>
      <c r="B178" s="74" t="s">
        <v>1286</v>
      </c>
      <c r="C178" s="71">
        <v>4</v>
      </c>
      <c r="D178" s="119" t="s">
        <v>573</v>
      </c>
      <c r="E178" s="74" t="s">
        <v>573</v>
      </c>
      <c r="F178" s="75" t="s">
        <v>573</v>
      </c>
      <c r="G178" s="119">
        <v>90445</v>
      </c>
      <c r="H178" s="76"/>
    </row>
    <row r="179" spans="1:8" ht="13.2" x14ac:dyDescent="0.2">
      <c r="A179" s="74" t="s">
        <v>1082</v>
      </c>
      <c r="B179" s="74" t="s">
        <v>1083</v>
      </c>
      <c r="C179" s="71">
        <v>18</v>
      </c>
      <c r="D179" s="119" t="s">
        <v>573</v>
      </c>
      <c r="E179" s="74" t="s">
        <v>573</v>
      </c>
      <c r="F179" s="75" t="s">
        <v>573</v>
      </c>
      <c r="G179" s="119">
        <v>1804906</v>
      </c>
      <c r="H179" s="76"/>
    </row>
    <row r="180" spans="1:8" ht="13.2" x14ac:dyDescent="0.2">
      <c r="A180" s="74" t="s">
        <v>2468</v>
      </c>
      <c r="B180" s="74" t="s">
        <v>2469</v>
      </c>
      <c r="C180" s="71">
        <v>1</v>
      </c>
      <c r="D180" s="119" t="s">
        <v>573</v>
      </c>
      <c r="E180" s="74" t="s">
        <v>3553</v>
      </c>
      <c r="F180" s="75" t="s">
        <v>573</v>
      </c>
      <c r="G180" s="119" t="s">
        <v>3790</v>
      </c>
      <c r="H180" s="76"/>
    </row>
    <row r="181" spans="1:8" ht="13.2" x14ac:dyDescent="0.2">
      <c r="A181" s="74" t="s">
        <v>3678</v>
      </c>
      <c r="B181" s="74" t="s">
        <v>2340</v>
      </c>
      <c r="C181" s="71">
        <v>4</v>
      </c>
      <c r="D181" s="119" t="s">
        <v>573</v>
      </c>
      <c r="E181" s="74" t="s">
        <v>573</v>
      </c>
      <c r="F181" s="75" t="s">
        <v>573</v>
      </c>
      <c r="G181" s="119">
        <v>1844651</v>
      </c>
      <c r="H181" s="76"/>
    </row>
    <row r="182" spans="1:8" ht="13.2" x14ac:dyDescent="0.2">
      <c r="A182" s="74" t="s">
        <v>1140</v>
      </c>
      <c r="B182" s="74" t="s">
        <v>1141</v>
      </c>
      <c r="C182" s="71">
        <v>11</v>
      </c>
      <c r="D182" s="119" t="s">
        <v>573</v>
      </c>
      <c r="E182" s="74" t="s">
        <v>573</v>
      </c>
      <c r="F182" s="75" t="s">
        <v>573</v>
      </c>
      <c r="G182" s="119">
        <v>203320</v>
      </c>
      <c r="H182" s="76"/>
    </row>
    <row r="183" spans="1:8" ht="13.2" x14ac:dyDescent="0.2">
      <c r="A183" s="74" t="s">
        <v>1338</v>
      </c>
      <c r="B183" s="74" t="s">
        <v>1339</v>
      </c>
      <c r="C183" s="71">
        <v>5</v>
      </c>
      <c r="D183" s="119" t="s">
        <v>573</v>
      </c>
      <c r="E183" s="74" t="s">
        <v>573</v>
      </c>
      <c r="F183" s="75" t="s">
        <v>573</v>
      </c>
      <c r="G183" s="119">
        <v>513963</v>
      </c>
      <c r="H183" s="76"/>
    </row>
    <row r="184" spans="1:8" ht="13.2" x14ac:dyDescent="0.2">
      <c r="A184" s="74" t="s">
        <v>1667</v>
      </c>
      <c r="B184" s="74" t="s">
        <v>1668</v>
      </c>
      <c r="C184" s="71">
        <v>1</v>
      </c>
      <c r="D184" s="119" t="s">
        <v>573</v>
      </c>
      <c r="E184" s="74" t="s">
        <v>573</v>
      </c>
      <c r="F184" s="75" t="s">
        <v>573</v>
      </c>
      <c r="G184" s="119" t="s">
        <v>3790</v>
      </c>
      <c r="H184" s="76"/>
    </row>
    <row r="185" spans="1:8" ht="13.2" x14ac:dyDescent="0.2">
      <c r="A185" s="74" t="s">
        <v>2325</v>
      </c>
      <c r="B185" s="74" t="s">
        <v>2326</v>
      </c>
      <c r="C185" s="71">
        <v>2</v>
      </c>
      <c r="D185" s="119" t="s">
        <v>573</v>
      </c>
      <c r="E185" s="74" t="s">
        <v>573</v>
      </c>
      <c r="F185" s="75" t="s">
        <v>573</v>
      </c>
      <c r="G185" s="119" t="s">
        <v>3790</v>
      </c>
      <c r="H185" s="76"/>
    </row>
    <row r="186" spans="1:8" ht="13.2" x14ac:dyDescent="0.2">
      <c r="A186" s="74" t="s">
        <v>3358</v>
      </c>
      <c r="B186" s="74" t="s">
        <v>3359</v>
      </c>
      <c r="C186" s="71">
        <v>1</v>
      </c>
      <c r="D186" s="119" t="s">
        <v>573</v>
      </c>
      <c r="E186" s="74" t="s">
        <v>573</v>
      </c>
      <c r="F186" s="75" t="s">
        <v>573</v>
      </c>
      <c r="G186" s="119" t="s">
        <v>3790</v>
      </c>
      <c r="H186" s="76"/>
    </row>
    <row r="187" spans="1:8" ht="13.2" x14ac:dyDescent="0.2">
      <c r="A187" s="74" t="s">
        <v>1665</v>
      </c>
      <c r="B187" s="74" t="s">
        <v>1666</v>
      </c>
      <c r="C187" s="71">
        <v>1</v>
      </c>
      <c r="D187" s="119" t="s">
        <v>573</v>
      </c>
      <c r="E187" s="74" t="s">
        <v>573</v>
      </c>
      <c r="F187" s="75" t="s">
        <v>573</v>
      </c>
      <c r="G187" s="119" t="s">
        <v>3790</v>
      </c>
      <c r="H187" s="76"/>
    </row>
    <row r="188" spans="1:8" ht="13.2" x14ac:dyDescent="0.2">
      <c r="A188" s="141" t="s">
        <v>997</v>
      </c>
      <c r="B188" s="141" t="s">
        <v>998</v>
      </c>
      <c r="C188" s="142">
        <v>17</v>
      </c>
      <c r="D188" s="143" t="s">
        <v>573</v>
      </c>
      <c r="E188" s="141" t="s">
        <v>573</v>
      </c>
      <c r="F188" s="144" t="s">
        <v>573</v>
      </c>
      <c r="G188" s="143">
        <v>211070</v>
      </c>
      <c r="H188" s="76"/>
    </row>
    <row r="189" spans="1:8" ht="13.2" x14ac:dyDescent="0.2">
      <c r="A189" s="74" t="s">
        <v>897</v>
      </c>
      <c r="B189" s="74" t="s">
        <v>898</v>
      </c>
      <c r="C189" s="71">
        <v>18</v>
      </c>
      <c r="D189" s="119" t="s">
        <v>573</v>
      </c>
      <c r="E189" s="74" t="s">
        <v>573</v>
      </c>
      <c r="F189" s="75" t="s">
        <v>573</v>
      </c>
      <c r="G189" s="119">
        <v>148573</v>
      </c>
      <c r="H189" s="76"/>
    </row>
    <row r="190" spans="1:8" ht="13.2" x14ac:dyDescent="0.2">
      <c r="A190" s="74" t="s">
        <v>865</v>
      </c>
      <c r="B190" s="74" t="s">
        <v>3696</v>
      </c>
      <c r="C190" s="71">
        <v>8</v>
      </c>
      <c r="D190" s="119" t="s">
        <v>573</v>
      </c>
      <c r="E190" s="74" t="s">
        <v>573</v>
      </c>
      <c r="F190" s="75" t="s">
        <v>573</v>
      </c>
      <c r="G190" s="119">
        <v>576813</v>
      </c>
      <c r="H190" s="76"/>
    </row>
    <row r="191" spans="1:8" ht="13.2" x14ac:dyDescent="0.2">
      <c r="A191" s="74" t="s">
        <v>899</v>
      </c>
      <c r="B191" s="74" t="s">
        <v>900</v>
      </c>
      <c r="C191" s="71">
        <v>11</v>
      </c>
      <c r="D191" s="119" t="s">
        <v>573</v>
      </c>
      <c r="E191" s="74" t="s">
        <v>573</v>
      </c>
      <c r="F191" s="75" t="s">
        <v>573</v>
      </c>
      <c r="G191" s="119">
        <v>26656</v>
      </c>
      <c r="H191" s="76"/>
    </row>
    <row r="192" spans="1:8" ht="13.2" x14ac:dyDescent="0.2">
      <c r="A192" s="74" t="s">
        <v>901</v>
      </c>
      <c r="B192" s="74" t="s">
        <v>902</v>
      </c>
      <c r="C192" s="71">
        <v>32</v>
      </c>
      <c r="D192" s="119" t="s">
        <v>573</v>
      </c>
      <c r="E192" s="74" t="s">
        <v>573</v>
      </c>
      <c r="F192" s="75" t="s">
        <v>573</v>
      </c>
      <c r="G192" s="119">
        <v>403223</v>
      </c>
      <c r="H192" s="76"/>
    </row>
    <row r="193" spans="1:8" ht="13.2" x14ac:dyDescent="0.2">
      <c r="A193" s="74" t="s">
        <v>1030</v>
      </c>
      <c r="B193" s="74" t="s">
        <v>1031</v>
      </c>
      <c r="C193" s="71">
        <v>3</v>
      </c>
      <c r="D193" s="119" t="s">
        <v>573</v>
      </c>
      <c r="E193" s="74" t="s">
        <v>573</v>
      </c>
      <c r="F193" s="75" t="s">
        <v>573</v>
      </c>
      <c r="G193" s="119">
        <v>5513</v>
      </c>
      <c r="H193" s="76"/>
    </row>
    <row r="194" spans="1:8" ht="13.2" x14ac:dyDescent="0.2">
      <c r="A194" s="74" t="s">
        <v>1032</v>
      </c>
      <c r="B194" s="74" t="s">
        <v>1033</v>
      </c>
      <c r="C194" s="71">
        <v>5</v>
      </c>
      <c r="D194" s="119" t="s">
        <v>573</v>
      </c>
      <c r="E194" s="74" t="s">
        <v>573</v>
      </c>
      <c r="F194" s="75" t="s">
        <v>573</v>
      </c>
      <c r="G194" s="119">
        <v>72522</v>
      </c>
      <c r="H194" s="76"/>
    </row>
    <row r="195" spans="1:8" ht="13.2" x14ac:dyDescent="0.2">
      <c r="A195" s="74" t="s">
        <v>641</v>
      </c>
      <c r="B195" s="74" t="s">
        <v>642</v>
      </c>
      <c r="C195" s="71">
        <v>38</v>
      </c>
      <c r="D195" s="119" t="s">
        <v>573</v>
      </c>
      <c r="E195" s="74" t="s">
        <v>573</v>
      </c>
      <c r="F195" s="75" t="s">
        <v>573</v>
      </c>
      <c r="G195" s="119">
        <v>405971</v>
      </c>
      <c r="H195" s="76"/>
    </row>
    <row r="196" spans="1:8" ht="13.2" x14ac:dyDescent="0.2">
      <c r="A196" s="74" t="s">
        <v>1086</v>
      </c>
      <c r="B196" s="74" t="s">
        <v>1087</v>
      </c>
      <c r="C196" s="71">
        <v>6</v>
      </c>
      <c r="D196" s="119" t="s">
        <v>573</v>
      </c>
      <c r="E196" s="74" t="s">
        <v>573</v>
      </c>
      <c r="F196" s="75" t="s">
        <v>573</v>
      </c>
      <c r="G196" s="119">
        <v>324237</v>
      </c>
      <c r="H196" s="76"/>
    </row>
    <row r="197" spans="1:8" ht="13.2" x14ac:dyDescent="0.2">
      <c r="A197" s="74" t="s">
        <v>3360</v>
      </c>
      <c r="B197" s="74" t="s">
        <v>3361</v>
      </c>
      <c r="C197" s="71">
        <v>3</v>
      </c>
      <c r="D197" s="119" t="s">
        <v>573</v>
      </c>
      <c r="E197" s="74" t="s">
        <v>573</v>
      </c>
      <c r="F197" s="75" t="s">
        <v>573</v>
      </c>
      <c r="G197" s="119">
        <v>11853</v>
      </c>
      <c r="H197" s="76"/>
    </row>
    <row r="198" spans="1:8" ht="13.2" x14ac:dyDescent="0.2">
      <c r="A198" s="74" t="s">
        <v>3362</v>
      </c>
      <c r="B198" s="74" t="s">
        <v>3363</v>
      </c>
      <c r="C198" s="71">
        <v>2</v>
      </c>
      <c r="D198" s="119" t="s">
        <v>573</v>
      </c>
      <c r="E198" s="74" t="s">
        <v>573</v>
      </c>
      <c r="F198" s="75" t="s">
        <v>573</v>
      </c>
      <c r="G198" s="119" t="s">
        <v>3790</v>
      </c>
      <c r="H198" s="76"/>
    </row>
    <row r="199" spans="1:8" ht="13.2" x14ac:dyDescent="0.2">
      <c r="A199" s="74" t="s">
        <v>1963</v>
      </c>
      <c r="B199" s="74" t="s">
        <v>3697</v>
      </c>
      <c r="C199" s="71">
        <v>2</v>
      </c>
      <c r="D199" s="119" t="s">
        <v>573</v>
      </c>
      <c r="E199" s="74" t="s">
        <v>573</v>
      </c>
      <c r="F199" s="75" t="s">
        <v>573</v>
      </c>
      <c r="G199" s="119" t="s">
        <v>3790</v>
      </c>
      <c r="H199" s="76"/>
    </row>
    <row r="200" spans="1:8" ht="13.2" x14ac:dyDescent="0.2">
      <c r="A200" s="74" t="s">
        <v>1770</v>
      </c>
      <c r="B200" s="74" t="s">
        <v>1771</v>
      </c>
      <c r="C200" s="71">
        <v>3</v>
      </c>
      <c r="D200" s="119" t="s">
        <v>573</v>
      </c>
      <c r="E200" s="74" t="s">
        <v>573</v>
      </c>
      <c r="F200" s="75" t="s">
        <v>573</v>
      </c>
      <c r="G200" s="119">
        <v>149314</v>
      </c>
      <c r="H200" s="76"/>
    </row>
    <row r="201" spans="1:8" ht="13.2" x14ac:dyDescent="0.2">
      <c r="A201" s="74" t="s">
        <v>1088</v>
      </c>
      <c r="B201" s="74" t="s">
        <v>1089</v>
      </c>
      <c r="C201" s="71">
        <v>7</v>
      </c>
      <c r="D201" s="119" t="s">
        <v>573</v>
      </c>
      <c r="E201" s="74" t="s">
        <v>573</v>
      </c>
      <c r="F201" s="75" t="s">
        <v>573</v>
      </c>
      <c r="G201" s="119">
        <v>208811</v>
      </c>
      <c r="H201" s="76"/>
    </row>
    <row r="202" spans="1:8" ht="13.2" x14ac:dyDescent="0.2">
      <c r="A202" s="74" t="s">
        <v>1774</v>
      </c>
      <c r="B202" s="74" t="s">
        <v>1775</v>
      </c>
      <c r="C202" s="71">
        <v>4</v>
      </c>
      <c r="D202" s="119" t="s">
        <v>573</v>
      </c>
      <c r="E202" s="74" t="s">
        <v>573</v>
      </c>
      <c r="F202" s="75" t="s">
        <v>573</v>
      </c>
      <c r="G202" s="119">
        <v>65970</v>
      </c>
      <c r="H202" s="76"/>
    </row>
    <row r="203" spans="1:8" ht="13.2" x14ac:dyDescent="0.2">
      <c r="A203" s="74" t="s">
        <v>627</v>
      </c>
      <c r="B203" s="74" t="s">
        <v>628</v>
      </c>
      <c r="C203" s="71">
        <v>7</v>
      </c>
      <c r="D203" s="119" t="s">
        <v>573</v>
      </c>
      <c r="E203" s="74" t="s">
        <v>573</v>
      </c>
      <c r="F203" s="75" t="s">
        <v>573</v>
      </c>
      <c r="G203" s="119">
        <v>173311</v>
      </c>
      <c r="H203" s="76"/>
    </row>
    <row r="204" spans="1:8" ht="13.2" x14ac:dyDescent="0.2">
      <c r="A204" s="74" t="s">
        <v>590</v>
      </c>
      <c r="B204" s="74" t="s">
        <v>591</v>
      </c>
      <c r="C204" s="71">
        <v>21</v>
      </c>
      <c r="D204" s="119" t="s">
        <v>573</v>
      </c>
      <c r="E204" s="74" t="s">
        <v>573</v>
      </c>
      <c r="F204" s="75" t="s">
        <v>573</v>
      </c>
      <c r="G204" s="119">
        <v>509336</v>
      </c>
      <c r="H204" s="76"/>
    </row>
    <row r="205" spans="1:8" ht="13.2" x14ac:dyDescent="0.2">
      <c r="A205" s="74" t="s">
        <v>903</v>
      </c>
      <c r="B205" s="74" t="s">
        <v>904</v>
      </c>
      <c r="C205" s="71">
        <v>14</v>
      </c>
      <c r="D205" s="119" t="s">
        <v>573</v>
      </c>
      <c r="E205" s="74" t="s">
        <v>573</v>
      </c>
      <c r="F205" s="75" t="s">
        <v>573</v>
      </c>
      <c r="G205" s="119">
        <v>310695</v>
      </c>
      <c r="H205" s="76"/>
    </row>
    <row r="206" spans="1:8" ht="13.2" x14ac:dyDescent="0.2">
      <c r="A206" s="74" t="s">
        <v>3364</v>
      </c>
      <c r="B206" s="74" t="s">
        <v>3365</v>
      </c>
      <c r="C206" s="71">
        <v>1</v>
      </c>
      <c r="D206" s="119" t="s">
        <v>573</v>
      </c>
      <c r="E206" s="74" t="s">
        <v>573</v>
      </c>
      <c r="F206" s="75" t="s">
        <v>573</v>
      </c>
      <c r="G206" s="119" t="s">
        <v>3790</v>
      </c>
      <c r="H206" s="76"/>
    </row>
    <row r="207" spans="1:8" ht="13.2" x14ac:dyDescent="0.2">
      <c r="A207" s="74" t="s">
        <v>1921</v>
      </c>
      <c r="B207" s="74" t="s">
        <v>3698</v>
      </c>
      <c r="C207" s="71">
        <v>1</v>
      </c>
      <c r="D207" s="119" t="s">
        <v>573</v>
      </c>
      <c r="E207" s="74" t="s">
        <v>573</v>
      </c>
      <c r="F207" s="75" t="s">
        <v>573</v>
      </c>
      <c r="G207" s="119" t="s">
        <v>3790</v>
      </c>
      <c r="H207" s="76"/>
    </row>
    <row r="208" spans="1:8" ht="13.2" x14ac:dyDescent="0.2">
      <c r="A208" s="141" t="s">
        <v>2269</v>
      </c>
      <c r="B208" s="141" t="s">
        <v>2270</v>
      </c>
      <c r="C208" s="142">
        <v>3</v>
      </c>
      <c r="D208" s="143" t="s">
        <v>573</v>
      </c>
      <c r="E208" s="141" t="s">
        <v>573</v>
      </c>
      <c r="F208" s="144" t="s">
        <v>573</v>
      </c>
      <c r="G208" s="143">
        <v>36286</v>
      </c>
      <c r="H208" s="76"/>
    </row>
    <row r="209" spans="1:8" ht="13.2" x14ac:dyDescent="0.2">
      <c r="A209" s="74" t="s">
        <v>2606</v>
      </c>
      <c r="B209" s="74" t="s">
        <v>2607</v>
      </c>
      <c r="C209" s="71">
        <v>1</v>
      </c>
      <c r="D209" s="119" t="s">
        <v>573</v>
      </c>
      <c r="E209" s="74" t="s">
        <v>573</v>
      </c>
      <c r="F209" s="75" t="s">
        <v>573</v>
      </c>
      <c r="G209" s="119" t="s">
        <v>3790</v>
      </c>
      <c r="H209" s="76"/>
    </row>
    <row r="210" spans="1:8" ht="13.2" x14ac:dyDescent="0.2">
      <c r="A210" s="74" t="s">
        <v>999</v>
      </c>
      <c r="B210" s="74" t="s">
        <v>1000</v>
      </c>
      <c r="C210" s="71">
        <v>5</v>
      </c>
      <c r="D210" s="119">
        <v>121722</v>
      </c>
      <c r="E210" s="74" t="s">
        <v>3553</v>
      </c>
      <c r="F210" s="75" t="s">
        <v>1001</v>
      </c>
      <c r="G210" s="119">
        <v>709812</v>
      </c>
      <c r="H210" s="76"/>
    </row>
    <row r="211" spans="1:8" ht="13.2" x14ac:dyDescent="0.2">
      <c r="A211" s="74" t="s">
        <v>1679</v>
      </c>
      <c r="B211" s="74" t="s">
        <v>1680</v>
      </c>
      <c r="C211" s="71">
        <v>1</v>
      </c>
      <c r="D211" s="119" t="s">
        <v>573</v>
      </c>
      <c r="E211" s="74" t="s">
        <v>573</v>
      </c>
      <c r="F211" s="75" t="s">
        <v>573</v>
      </c>
      <c r="G211" s="119" t="s">
        <v>3790</v>
      </c>
      <c r="H211" s="76"/>
    </row>
    <row r="212" spans="1:8" ht="13.2" x14ac:dyDescent="0.2">
      <c r="A212" s="74" t="s">
        <v>1677</v>
      </c>
      <c r="B212" s="74" t="s">
        <v>1678</v>
      </c>
      <c r="C212" s="71">
        <v>1</v>
      </c>
      <c r="D212" s="119" t="s">
        <v>573</v>
      </c>
      <c r="E212" s="74" t="s">
        <v>573</v>
      </c>
      <c r="F212" s="75" t="s">
        <v>573</v>
      </c>
      <c r="G212" s="119" t="s">
        <v>3790</v>
      </c>
      <c r="H212" s="76"/>
    </row>
    <row r="213" spans="1:8" ht="13.2" x14ac:dyDescent="0.2">
      <c r="A213" s="74" t="s">
        <v>637</v>
      </c>
      <c r="B213" s="74" t="s">
        <v>638</v>
      </c>
      <c r="C213" s="71">
        <v>4</v>
      </c>
      <c r="D213" s="119" t="s">
        <v>573</v>
      </c>
      <c r="E213" s="74" t="s">
        <v>573</v>
      </c>
      <c r="F213" s="75" t="s">
        <v>573</v>
      </c>
      <c r="G213" s="119">
        <v>264497</v>
      </c>
      <c r="H213" s="76"/>
    </row>
    <row r="214" spans="1:8" ht="13.2" x14ac:dyDescent="0.2">
      <c r="A214" s="74" t="s">
        <v>1675</v>
      </c>
      <c r="B214" s="74" t="s">
        <v>1676</v>
      </c>
      <c r="C214" s="71">
        <v>1</v>
      </c>
      <c r="D214" s="119" t="s">
        <v>573</v>
      </c>
      <c r="E214" s="74" t="s">
        <v>573</v>
      </c>
      <c r="F214" s="75" t="s">
        <v>573</v>
      </c>
      <c r="G214" s="119" t="s">
        <v>3790</v>
      </c>
      <c r="H214" s="76"/>
    </row>
    <row r="215" spans="1:8" ht="13.2" x14ac:dyDescent="0.2">
      <c r="A215" s="74" t="s">
        <v>1681</v>
      </c>
      <c r="B215" s="74" t="s">
        <v>1682</v>
      </c>
      <c r="C215" s="71">
        <v>2</v>
      </c>
      <c r="D215" s="119" t="s">
        <v>573</v>
      </c>
      <c r="E215" s="74" t="s">
        <v>573</v>
      </c>
      <c r="F215" s="75" t="s">
        <v>573</v>
      </c>
      <c r="G215" s="119" t="s">
        <v>3790</v>
      </c>
      <c r="H215" s="76"/>
    </row>
    <row r="216" spans="1:8" ht="13.2" x14ac:dyDescent="0.2">
      <c r="A216" s="74" t="s">
        <v>1930</v>
      </c>
      <c r="B216" s="74" t="s">
        <v>1931</v>
      </c>
      <c r="C216" s="71">
        <v>2</v>
      </c>
      <c r="D216" s="119" t="s">
        <v>573</v>
      </c>
      <c r="E216" s="74" t="s">
        <v>573</v>
      </c>
      <c r="F216" s="75" t="s">
        <v>573</v>
      </c>
      <c r="G216" s="119" t="s">
        <v>3790</v>
      </c>
      <c r="H216" s="76"/>
    </row>
    <row r="217" spans="1:8" ht="13.2" x14ac:dyDescent="0.2">
      <c r="A217" s="74" t="s">
        <v>1007</v>
      </c>
      <c r="B217" s="74" t="s">
        <v>1008</v>
      </c>
      <c r="C217" s="71">
        <v>8</v>
      </c>
      <c r="D217" s="119" t="s">
        <v>573</v>
      </c>
      <c r="E217" s="74" t="s">
        <v>573</v>
      </c>
      <c r="F217" s="75" t="s">
        <v>573</v>
      </c>
      <c r="G217" s="119">
        <v>95370</v>
      </c>
      <c r="H217" s="76"/>
    </row>
    <row r="218" spans="1:8" ht="13.2" x14ac:dyDescent="0.2">
      <c r="A218" s="74" t="s">
        <v>690</v>
      </c>
      <c r="B218" s="74" t="s">
        <v>691</v>
      </c>
      <c r="C218" s="71">
        <v>2</v>
      </c>
      <c r="D218" s="119" t="s">
        <v>3790</v>
      </c>
      <c r="E218" s="74" t="s">
        <v>692</v>
      </c>
      <c r="F218" s="75" t="s">
        <v>692</v>
      </c>
      <c r="G218" s="119" t="s">
        <v>3790</v>
      </c>
      <c r="H218" s="76"/>
    </row>
    <row r="219" spans="1:8" ht="13.2" x14ac:dyDescent="0.2">
      <c r="A219" s="74" t="s">
        <v>1009</v>
      </c>
      <c r="B219" s="74" t="s">
        <v>1010</v>
      </c>
      <c r="C219" s="71">
        <v>2</v>
      </c>
      <c r="D219" s="119" t="s">
        <v>573</v>
      </c>
      <c r="E219" s="74"/>
      <c r="F219" s="75" t="s">
        <v>573</v>
      </c>
      <c r="G219" s="119" t="s">
        <v>3790</v>
      </c>
      <c r="H219" s="76"/>
    </row>
    <row r="220" spans="1:8" ht="13.2" x14ac:dyDescent="0.2">
      <c r="A220" s="74" t="s">
        <v>813</v>
      </c>
      <c r="B220" s="74" t="s">
        <v>814</v>
      </c>
      <c r="C220" s="71">
        <v>48</v>
      </c>
      <c r="D220" s="119" t="s">
        <v>573</v>
      </c>
      <c r="E220" s="74" t="s">
        <v>573</v>
      </c>
      <c r="F220" s="75" t="s">
        <v>573</v>
      </c>
      <c r="G220" s="119">
        <v>5172844</v>
      </c>
      <c r="H220" s="76"/>
    </row>
    <row r="221" spans="1:8" ht="13.2" x14ac:dyDescent="0.2">
      <c r="A221" s="74" t="s">
        <v>740</v>
      </c>
      <c r="B221" s="74" t="s">
        <v>741</v>
      </c>
      <c r="C221" s="71">
        <v>16</v>
      </c>
      <c r="D221" s="119" t="s">
        <v>573</v>
      </c>
      <c r="E221" s="74" t="s">
        <v>573</v>
      </c>
      <c r="F221" s="75" t="s">
        <v>573</v>
      </c>
      <c r="G221" s="119">
        <v>414997</v>
      </c>
      <c r="H221" s="76"/>
    </row>
    <row r="222" spans="1:8" ht="13.2" x14ac:dyDescent="0.2">
      <c r="A222" s="74" t="s">
        <v>807</v>
      </c>
      <c r="B222" s="74" t="s">
        <v>808</v>
      </c>
      <c r="C222" s="71">
        <v>5</v>
      </c>
      <c r="D222" s="119" t="s">
        <v>573</v>
      </c>
      <c r="E222" s="74" t="s">
        <v>573</v>
      </c>
      <c r="F222" s="75" t="s">
        <v>573</v>
      </c>
      <c r="G222" s="119">
        <v>4491</v>
      </c>
      <c r="H222" s="76"/>
    </row>
    <row r="223" spans="1:8" ht="13.2" x14ac:dyDescent="0.2">
      <c r="A223" s="74" t="s">
        <v>805</v>
      </c>
      <c r="B223" s="74" t="s">
        <v>806</v>
      </c>
      <c r="C223" s="71">
        <v>7</v>
      </c>
      <c r="D223" s="119" t="s">
        <v>573</v>
      </c>
      <c r="E223" s="74" t="s">
        <v>573</v>
      </c>
      <c r="F223" s="75" t="s">
        <v>573</v>
      </c>
      <c r="G223" s="119">
        <v>46831</v>
      </c>
      <c r="H223" s="76"/>
    </row>
    <row r="224" spans="1:8" ht="13.2" x14ac:dyDescent="0.2">
      <c r="A224" s="74" t="s">
        <v>1038</v>
      </c>
      <c r="B224" s="74" t="s">
        <v>1039</v>
      </c>
      <c r="C224" s="71">
        <v>5</v>
      </c>
      <c r="D224" s="119" t="s">
        <v>573</v>
      </c>
      <c r="E224" s="74" t="s">
        <v>573</v>
      </c>
      <c r="F224" s="75" t="s">
        <v>573</v>
      </c>
      <c r="G224" s="119">
        <v>62113</v>
      </c>
      <c r="H224" s="76"/>
    </row>
    <row r="225" spans="1:8" ht="13.2" x14ac:dyDescent="0.2">
      <c r="A225" s="74" t="s">
        <v>2139</v>
      </c>
      <c r="B225" s="74" t="s">
        <v>2140</v>
      </c>
      <c r="C225" s="71">
        <v>3</v>
      </c>
      <c r="D225" s="119" t="s">
        <v>573</v>
      </c>
      <c r="E225" s="74" t="s">
        <v>573</v>
      </c>
      <c r="F225" s="75" t="s">
        <v>573</v>
      </c>
      <c r="G225" s="119">
        <v>1197298</v>
      </c>
      <c r="H225" s="76"/>
    </row>
    <row r="226" spans="1:8" ht="13.2" x14ac:dyDescent="0.2">
      <c r="A226" s="74" t="s">
        <v>2141</v>
      </c>
      <c r="B226" s="74" t="s">
        <v>2142</v>
      </c>
      <c r="C226" s="71">
        <v>1</v>
      </c>
      <c r="D226" s="119" t="s">
        <v>573</v>
      </c>
      <c r="E226" s="74" t="s">
        <v>573</v>
      </c>
      <c r="F226" s="75" t="s">
        <v>573</v>
      </c>
      <c r="G226" s="119" t="s">
        <v>3790</v>
      </c>
      <c r="H226" s="76"/>
    </row>
    <row r="227" spans="1:8" ht="13.2" x14ac:dyDescent="0.2">
      <c r="A227" s="74" t="s">
        <v>1862</v>
      </c>
      <c r="B227" s="74" t="s">
        <v>1863</v>
      </c>
      <c r="C227" s="71">
        <v>3</v>
      </c>
      <c r="D227" s="119" t="s">
        <v>573</v>
      </c>
      <c r="E227" s="74" t="s">
        <v>573</v>
      </c>
      <c r="F227" s="75" t="s">
        <v>573</v>
      </c>
      <c r="G227" s="119">
        <v>62268</v>
      </c>
      <c r="H227" s="76"/>
    </row>
    <row r="228" spans="1:8" ht="13.2" x14ac:dyDescent="0.2">
      <c r="A228" s="141" t="s">
        <v>1322</v>
      </c>
      <c r="B228" s="141" t="s">
        <v>1323</v>
      </c>
      <c r="C228" s="142">
        <v>5</v>
      </c>
      <c r="D228" s="143" t="s">
        <v>573</v>
      </c>
      <c r="E228" s="141" t="s">
        <v>573</v>
      </c>
      <c r="F228" s="144" t="s">
        <v>573</v>
      </c>
      <c r="G228" s="143">
        <v>75554</v>
      </c>
      <c r="H228" s="76"/>
    </row>
    <row r="229" spans="1:8" ht="13.2" x14ac:dyDescent="0.2">
      <c r="A229" s="74" t="s">
        <v>571</v>
      </c>
      <c r="B229" s="74" t="s">
        <v>572</v>
      </c>
      <c r="C229" s="71">
        <v>73</v>
      </c>
      <c r="D229" s="119" t="s">
        <v>573</v>
      </c>
      <c r="E229" s="74" t="s">
        <v>573</v>
      </c>
      <c r="F229" s="75" t="s">
        <v>573</v>
      </c>
      <c r="G229" s="119">
        <v>3890735</v>
      </c>
      <c r="H229" s="76"/>
    </row>
    <row r="230" spans="1:8" ht="13.2" x14ac:dyDescent="0.2">
      <c r="A230" s="74" t="s">
        <v>1264</v>
      </c>
      <c r="B230" s="74" t="s">
        <v>3699</v>
      </c>
      <c r="C230" s="71">
        <v>13</v>
      </c>
      <c r="D230" s="119" t="s">
        <v>573</v>
      </c>
      <c r="E230" s="74" t="s">
        <v>573</v>
      </c>
      <c r="F230" s="75" t="s">
        <v>573</v>
      </c>
      <c r="G230" s="119">
        <v>374344</v>
      </c>
      <c r="H230" s="76"/>
    </row>
    <row r="231" spans="1:8" ht="13.2" x14ac:dyDescent="0.2">
      <c r="A231" s="74" t="s">
        <v>1272</v>
      </c>
      <c r="B231" s="74" t="s">
        <v>3700</v>
      </c>
      <c r="C231" s="71">
        <v>7</v>
      </c>
      <c r="D231" s="119" t="s">
        <v>573</v>
      </c>
      <c r="E231" s="74" t="s">
        <v>573</v>
      </c>
      <c r="F231" s="75" t="s">
        <v>573</v>
      </c>
      <c r="G231" s="119">
        <v>39077</v>
      </c>
      <c r="H231" s="76"/>
    </row>
    <row r="232" spans="1:8" ht="13.2" x14ac:dyDescent="0.2">
      <c r="A232" s="74" t="s">
        <v>815</v>
      </c>
      <c r="B232" s="74" t="s">
        <v>816</v>
      </c>
      <c r="C232" s="71">
        <v>21</v>
      </c>
      <c r="D232" s="119" t="s">
        <v>573</v>
      </c>
      <c r="E232" s="74" t="s">
        <v>573</v>
      </c>
      <c r="F232" s="75" t="s">
        <v>573</v>
      </c>
      <c r="G232" s="119">
        <v>596345</v>
      </c>
      <c r="H232" s="76"/>
    </row>
    <row r="233" spans="1:8" ht="13.2" x14ac:dyDescent="0.2">
      <c r="A233" s="74" t="s">
        <v>574</v>
      </c>
      <c r="B233" s="74" t="s">
        <v>575</v>
      </c>
      <c r="C233" s="71">
        <v>5</v>
      </c>
      <c r="D233" s="119" t="s">
        <v>573</v>
      </c>
      <c r="E233" s="74" t="s">
        <v>573</v>
      </c>
      <c r="F233" s="75" t="s">
        <v>573</v>
      </c>
      <c r="G233" s="119">
        <v>15051</v>
      </c>
      <c r="H233" s="76"/>
    </row>
    <row r="234" spans="1:8" ht="13.2" x14ac:dyDescent="0.2">
      <c r="A234" s="74" t="s">
        <v>2470</v>
      </c>
      <c r="B234" s="74" t="s">
        <v>2471</v>
      </c>
      <c r="C234" s="71">
        <v>1</v>
      </c>
      <c r="D234" s="119" t="s">
        <v>573</v>
      </c>
      <c r="E234" s="74" t="s">
        <v>573</v>
      </c>
      <c r="F234" s="75" t="s">
        <v>573</v>
      </c>
      <c r="G234" s="119" t="s">
        <v>3790</v>
      </c>
      <c r="H234" s="76"/>
    </row>
    <row r="235" spans="1:8" ht="13.2" x14ac:dyDescent="0.2">
      <c r="A235" s="141" t="s">
        <v>643</v>
      </c>
      <c r="B235" s="141" t="s">
        <v>644</v>
      </c>
      <c r="C235" s="142">
        <v>2</v>
      </c>
      <c r="D235" s="143" t="s">
        <v>573</v>
      </c>
      <c r="E235" s="141" t="s">
        <v>573</v>
      </c>
      <c r="F235" s="144" t="s">
        <v>573</v>
      </c>
      <c r="G235" s="143" t="s">
        <v>3790</v>
      </c>
      <c r="H235" s="76"/>
    </row>
    <row r="236" spans="1:8" ht="13.2" x14ac:dyDescent="0.2">
      <c r="A236" s="74" t="s">
        <v>3366</v>
      </c>
      <c r="B236" s="74" t="s">
        <v>3367</v>
      </c>
      <c r="C236" s="71">
        <v>1</v>
      </c>
      <c r="D236" s="119" t="s">
        <v>3790</v>
      </c>
      <c r="E236" s="74" t="s">
        <v>615</v>
      </c>
      <c r="F236" s="75" t="s">
        <v>615</v>
      </c>
      <c r="G236" s="119" t="s">
        <v>3790</v>
      </c>
      <c r="H236" s="76"/>
    </row>
    <row r="237" spans="1:8" ht="13.2" x14ac:dyDescent="0.2">
      <c r="A237" s="74" t="s">
        <v>1460</v>
      </c>
      <c r="B237" s="74" t="s">
        <v>1461</v>
      </c>
      <c r="C237" s="71">
        <v>3</v>
      </c>
      <c r="D237" s="119" t="s">
        <v>573</v>
      </c>
      <c r="E237" s="74" t="s">
        <v>573</v>
      </c>
      <c r="F237" s="75" t="s">
        <v>573</v>
      </c>
      <c r="G237" s="119">
        <v>480877</v>
      </c>
      <c r="H237" s="76"/>
    </row>
    <row r="238" spans="1:8" ht="13.2" x14ac:dyDescent="0.2">
      <c r="A238" s="74" t="s">
        <v>2434</v>
      </c>
      <c r="B238" s="74" t="s">
        <v>2435</v>
      </c>
      <c r="C238" s="71">
        <v>2</v>
      </c>
      <c r="D238" s="119" t="s">
        <v>573</v>
      </c>
      <c r="E238" s="74" t="s">
        <v>573</v>
      </c>
      <c r="F238" s="75" t="s">
        <v>573</v>
      </c>
      <c r="G238" s="119" t="s">
        <v>3790</v>
      </c>
      <c r="H238" s="76"/>
    </row>
    <row r="239" spans="1:8" ht="13.2" x14ac:dyDescent="0.2">
      <c r="A239" s="74" t="s">
        <v>1462</v>
      </c>
      <c r="B239" s="74" t="s">
        <v>1463</v>
      </c>
      <c r="C239" s="71">
        <v>1</v>
      </c>
      <c r="D239" s="119" t="s">
        <v>573</v>
      </c>
      <c r="E239" s="74" t="s">
        <v>573</v>
      </c>
      <c r="F239" s="75" t="s">
        <v>573</v>
      </c>
      <c r="G239" s="119" t="s">
        <v>3790</v>
      </c>
      <c r="H239" s="76"/>
    </row>
    <row r="240" spans="1:8" ht="13.2" x14ac:dyDescent="0.2">
      <c r="A240" s="74" t="s">
        <v>3368</v>
      </c>
      <c r="B240" s="74" t="s">
        <v>3369</v>
      </c>
      <c r="C240" s="71">
        <v>1</v>
      </c>
      <c r="D240" s="119" t="s">
        <v>3790</v>
      </c>
      <c r="E240" s="74" t="s">
        <v>615</v>
      </c>
      <c r="F240" s="75" t="s">
        <v>615</v>
      </c>
      <c r="G240" s="119" t="s">
        <v>3790</v>
      </c>
      <c r="H240" s="76"/>
    </row>
    <row r="241" spans="1:8" ht="13.2" x14ac:dyDescent="0.2">
      <c r="A241" s="74" t="s">
        <v>3370</v>
      </c>
      <c r="B241" s="74" t="s">
        <v>3371</v>
      </c>
      <c r="C241" s="71">
        <v>1</v>
      </c>
      <c r="D241" s="119" t="s">
        <v>3790</v>
      </c>
      <c r="E241" s="74" t="s">
        <v>615</v>
      </c>
      <c r="F241" s="75" t="s">
        <v>615</v>
      </c>
      <c r="G241" s="119" t="s">
        <v>3790</v>
      </c>
      <c r="H241" s="76"/>
    </row>
    <row r="242" spans="1:8" ht="13.2" x14ac:dyDescent="0.2">
      <c r="A242" s="74" t="s">
        <v>2423</v>
      </c>
      <c r="B242" s="74" t="s">
        <v>2424</v>
      </c>
      <c r="C242" s="71">
        <v>1</v>
      </c>
      <c r="D242" s="119" t="s">
        <v>3790</v>
      </c>
      <c r="E242" s="74" t="s">
        <v>615</v>
      </c>
      <c r="F242" s="75" t="s">
        <v>615</v>
      </c>
      <c r="G242" s="119" t="s">
        <v>3790</v>
      </c>
      <c r="H242" s="76"/>
    </row>
    <row r="243" spans="1:8" ht="13.2" x14ac:dyDescent="0.2">
      <c r="A243" s="74" t="s">
        <v>3372</v>
      </c>
      <c r="B243" s="74" t="s">
        <v>3373</v>
      </c>
      <c r="C243" s="71">
        <v>1</v>
      </c>
      <c r="D243" s="119" t="s">
        <v>3790</v>
      </c>
      <c r="E243" s="74" t="s">
        <v>615</v>
      </c>
      <c r="F243" s="75" t="s">
        <v>615</v>
      </c>
      <c r="G243" s="119" t="s">
        <v>3790</v>
      </c>
      <c r="H243" s="76"/>
    </row>
    <row r="244" spans="1:8" ht="13.2" x14ac:dyDescent="0.2">
      <c r="A244" s="74" t="s">
        <v>2421</v>
      </c>
      <c r="B244" s="74" t="s">
        <v>2422</v>
      </c>
      <c r="C244" s="71">
        <v>1</v>
      </c>
      <c r="D244" s="119" t="s">
        <v>573</v>
      </c>
      <c r="E244" s="74" t="s">
        <v>615</v>
      </c>
      <c r="F244" s="75" t="s">
        <v>573</v>
      </c>
      <c r="G244" s="119" t="s">
        <v>3790</v>
      </c>
      <c r="H244" s="76"/>
    </row>
    <row r="245" spans="1:8" ht="13.2" x14ac:dyDescent="0.2">
      <c r="A245" s="74" t="s">
        <v>3374</v>
      </c>
      <c r="B245" s="74" t="s">
        <v>3375</v>
      </c>
      <c r="C245" s="71">
        <v>1</v>
      </c>
      <c r="D245" s="119" t="s">
        <v>3790</v>
      </c>
      <c r="E245" s="74" t="s">
        <v>615</v>
      </c>
      <c r="F245" s="75" t="s">
        <v>615</v>
      </c>
      <c r="G245" s="119" t="s">
        <v>3790</v>
      </c>
      <c r="H245" s="76"/>
    </row>
    <row r="246" spans="1:8" ht="13.2" x14ac:dyDescent="0.2">
      <c r="A246" s="74" t="s">
        <v>1394</v>
      </c>
      <c r="B246" s="74" t="s">
        <v>1395</v>
      </c>
      <c r="C246" s="71">
        <v>4</v>
      </c>
      <c r="D246" s="119">
        <v>42523</v>
      </c>
      <c r="E246" s="74" t="s">
        <v>3557</v>
      </c>
      <c r="F246" s="75" t="s">
        <v>3781</v>
      </c>
      <c r="G246" s="119">
        <v>56014</v>
      </c>
      <c r="H246" s="76"/>
    </row>
    <row r="247" spans="1:8" ht="13.2" x14ac:dyDescent="0.2">
      <c r="A247" s="74" t="s">
        <v>2442</v>
      </c>
      <c r="B247" s="74" t="s">
        <v>2443</v>
      </c>
      <c r="C247" s="71">
        <v>1</v>
      </c>
      <c r="D247" s="119" t="s">
        <v>3790</v>
      </c>
      <c r="E247" s="74" t="s">
        <v>615</v>
      </c>
      <c r="F247" s="75" t="s">
        <v>615</v>
      </c>
      <c r="G247" s="119" t="s">
        <v>3790</v>
      </c>
      <c r="H247" s="76"/>
    </row>
    <row r="248" spans="1:8" ht="13.2" x14ac:dyDescent="0.2">
      <c r="A248" s="74" t="s">
        <v>1390</v>
      </c>
      <c r="B248" s="74" t="s">
        <v>1391</v>
      </c>
      <c r="C248" s="71">
        <v>1</v>
      </c>
      <c r="D248" s="119" t="s">
        <v>3790</v>
      </c>
      <c r="E248" s="74" t="s">
        <v>615</v>
      </c>
      <c r="F248" s="75" t="s">
        <v>615</v>
      </c>
      <c r="G248" s="119" t="s">
        <v>3790</v>
      </c>
      <c r="H248" s="76"/>
    </row>
    <row r="249" spans="1:8" ht="13.2" x14ac:dyDescent="0.2">
      <c r="A249" s="74" t="s">
        <v>1392</v>
      </c>
      <c r="B249" s="74" t="s">
        <v>1393</v>
      </c>
      <c r="C249" s="71">
        <v>3</v>
      </c>
      <c r="D249" s="119" t="s">
        <v>573</v>
      </c>
      <c r="E249" s="74" t="s">
        <v>615</v>
      </c>
      <c r="F249" s="75" t="s">
        <v>573</v>
      </c>
      <c r="G249" s="119">
        <v>157737</v>
      </c>
      <c r="H249" s="76"/>
    </row>
    <row r="250" spans="1:8" ht="13.2" x14ac:dyDescent="0.2">
      <c r="A250" s="74" t="s">
        <v>1396</v>
      </c>
      <c r="B250" s="74" t="s">
        <v>1397</v>
      </c>
      <c r="C250" s="71">
        <v>4</v>
      </c>
      <c r="D250" s="119" t="s">
        <v>573</v>
      </c>
      <c r="E250" s="74" t="s">
        <v>615</v>
      </c>
      <c r="F250" s="75" t="s">
        <v>573</v>
      </c>
      <c r="G250" s="119">
        <v>3266710</v>
      </c>
      <c r="H250" s="76"/>
    </row>
    <row r="251" spans="1:8" ht="13.2" x14ac:dyDescent="0.2">
      <c r="A251" s="74" t="s">
        <v>3376</v>
      </c>
      <c r="B251" s="74" t="s">
        <v>3377</v>
      </c>
      <c r="C251" s="71">
        <v>1</v>
      </c>
      <c r="D251" s="119" t="s">
        <v>3790</v>
      </c>
      <c r="E251" s="74" t="s">
        <v>615</v>
      </c>
      <c r="F251" s="75" t="s">
        <v>615</v>
      </c>
      <c r="G251" s="119" t="s">
        <v>3790</v>
      </c>
      <c r="H251" s="76"/>
    </row>
    <row r="252" spans="1:8" ht="13.2" x14ac:dyDescent="0.2">
      <c r="A252" s="74" t="s">
        <v>2547</v>
      </c>
      <c r="B252" s="74" t="s">
        <v>2548</v>
      </c>
      <c r="C252" s="71">
        <v>2</v>
      </c>
      <c r="D252" s="119" t="s">
        <v>3790</v>
      </c>
      <c r="E252" s="74" t="s">
        <v>615</v>
      </c>
      <c r="F252" s="75" t="s">
        <v>615</v>
      </c>
      <c r="G252" s="119" t="s">
        <v>3790</v>
      </c>
      <c r="H252" s="76"/>
    </row>
    <row r="253" spans="1:8" ht="13.2" x14ac:dyDescent="0.2">
      <c r="A253" s="74" t="s">
        <v>2689</v>
      </c>
      <c r="B253" s="74" t="s">
        <v>2690</v>
      </c>
      <c r="C253" s="71">
        <v>1</v>
      </c>
      <c r="D253" s="119" t="s">
        <v>573</v>
      </c>
      <c r="E253" s="74" t="s">
        <v>615</v>
      </c>
      <c r="F253" s="75" t="s">
        <v>573</v>
      </c>
      <c r="G253" s="119" t="s">
        <v>3790</v>
      </c>
      <c r="H253" s="76"/>
    </row>
    <row r="254" spans="1:8" ht="13.2" x14ac:dyDescent="0.2">
      <c r="A254" s="74" t="s">
        <v>2051</v>
      </c>
      <c r="B254" s="74" t="s">
        <v>2052</v>
      </c>
      <c r="C254" s="71">
        <v>5</v>
      </c>
      <c r="D254" s="119" t="s">
        <v>573</v>
      </c>
      <c r="E254" s="74" t="s">
        <v>615</v>
      </c>
      <c r="F254" s="75" t="s">
        <v>573</v>
      </c>
      <c r="G254" s="119">
        <v>782343</v>
      </c>
      <c r="H254" s="76"/>
    </row>
    <row r="255" spans="1:8" ht="13.2" x14ac:dyDescent="0.2">
      <c r="A255" s="74" t="s">
        <v>2677</v>
      </c>
      <c r="B255" s="74" t="s">
        <v>2678</v>
      </c>
      <c r="C255" s="71">
        <v>3</v>
      </c>
      <c r="D255" s="119">
        <v>2947</v>
      </c>
      <c r="E255" s="74" t="s">
        <v>615</v>
      </c>
      <c r="F255" s="75" t="s">
        <v>615</v>
      </c>
      <c r="G255" s="119">
        <v>7368</v>
      </c>
      <c r="H255" s="76"/>
    </row>
    <row r="256" spans="1:8" ht="13.2" x14ac:dyDescent="0.2">
      <c r="A256" s="74" t="s">
        <v>2659</v>
      </c>
      <c r="B256" s="74" t="s">
        <v>2660</v>
      </c>
      <c r="C256" s="71">
        <v>2</v>
      </c>
      <c r="D256" s="119" t="s">
        <v>573</v>
      </c>
      <c r="E256" s="74" t="s">
        <v>573</v>
      </c>
      <c r="F256" s="75" t="s">
        <v>573</v>
      </c>
      <c r="G256" s="119" t="s">
        <v>3790</v>
      </c>
      <c r="H256" s="76"/>
    </row>
    <row r="257" spans="1:8" ht="13.2" x14ac:dyDescent="0.2">
      <c r="A257" s="74" t="s">
        <v>1256</v>
      </c>
      <c r="B257" s="74" t="s">
        <v>1257</v>
      </c>
      <c r="C257" s="71">
        <v>1</v>
      </c>
      <c r="D257" s="119" t="s">
        <v>3790</v>
      </c>
      <c r="E257" s="74" t="s">
        <v>618</v>
      </c>
      <c r="F257" s="75" t="s">
        <v>618</v>
      </c>
      <c r="G257" s="119" t="s">
        <v>3790</v>
      </c>
      <c r="H257" s="76"/>
    </row>
    <row r="258" spans="1:8" ht="13.2" x14ac:dyDescent="0.2">
      <c r="A258" s="74" t="s">
        <v>2397</v>
      </c>
      <c r="B258" s="74" t="s">
        <v>2398</v>
      </c>
      <c r="C258" s="71">
        <v>2</v>
      </c>
      <c r="D258" s="119" t="s">
        <v>573</v>
      </c>
      <c r="E258" s="74" t="s">
        <v>573</v>
      </c>
      <c r="F258" s="75" t="s">
        <v>573</v>
      </c>
      <c r="G258" s="119" t="s">
        <v>3790</v>
      </c>
      <c r="H258" s="76"/>
    </row>
    <row r="259" spans="1:8" ht="13.2" x14ac:dyDescent="0.2">
      <c r="A259" s="74" t="s">
        <v>1416</v>
      </c>
      <c r="B259" s="74" t="s">
        <v>1417</v>
      </c>
      <c r="C259" s="71">
        <v>1</v>
      </c>
      <c r="D259" s="119" t="s">
        <v>3790</v>
      </c>
      <c r="E259" s="74" t="s">
        <v>615</v>
      </c>
      <c r="F259" s="75" t="s">
        <v>615</v>
      </c>
      <c r="G259" s="119" t="s">
        <v>3790</v>
      </c>
      <c r="H259" s="76"/>
    </row>
    <row r="260" spans="1:8" ht="13.2" x14ac:dyDescent="0.2">
      <c r="A260" s="74" t="s">
        <v>3378</v>
      </c>
      <c r="B260" s="74" t="s">
        <v>3379</v>
      </c>
      <c r="C260" s="71">
        <v>1</v>
      </c>
      <c r="D260" s="119" t="s">
        <v>3790</v>
      </c>
      <c r="E260" s="74" t="s">
        <v>615</v>
      </c>
      <c r="F260" s="75" t="s">
        <v>615</v>
      </c>
      <c r="G260" s="119" t="s">
        <v>3790</v>
      </c>
      <c r="H260" s="76"/>
    </row>
    <row r="261" spans="1:8" ht="13.2" x14ac:dyDescent="0.2">
      <c r="A261" s="74" t="s">
        <v>3380</v>
      </c>
      <c r="B261" s="74" t="s">
        <v>3381</v>
      </c>
      <c r="C261" s="71">
        <v>1</v>
      </c>
      <c r="D261" s="119" t="s">
        <v>3790</v>
      </c>
      <c r="E261" s="74" t="s">
        <v>615</v>
      </c>
      <c r="F261" s="75" t="s">
        <v>615</v>
      </c>
      <c r="G261" s="119" t="s">
        <v>3790</v>
      </c>
      <c r="H261" s="76"/>
    </row>
    <row r="262" spans="1:8" ht="13.2" x14ac:dyDescent="0.2">
      <c r="A262" s="74" t="s">
        <v>3382</v>
      </c>
      <c r="B262" s="74" t="s">
        <v>3383</v>
      </c>
      <c r="C262" s="71">
        <v>1</v>
      </c>
      <c r="D262" s="119" t="s">
        <v>3790</v>
      </c>
      <c r="E262" s="74" t="s">
        <v>615</v>
      </c>
      <c r="F262" s="75" t="s">
        <v>615</v>
      </c>
      <c r="G262" s="119" t="s">
        <v>3790</v>
      </c>
      <c r="H262" s="76"/>
    </row>
    <row r="263" spans="1:8" ht="13.2" x14ac:dyDescent="0.2">
      <c r="A263" s="74" t="s">
        <v>2216</v>
      </c>
      <c r="B263" s="74" t="s">
        <v>2217</v>
      </c>
      <c r="C263" s="71">
        <v>4</v>
      </c>
      <c r="D263" s="119" t="s">
        <v>573</v>
      </c>
      <c r="E263" s="74" t="s">
        <v>615</v>
      </c>
      <c r="F263" s="75" t="s">
        <v>573</v>
      </c>
      <c r="G263" s="119">
        <v>18606149</v>
      </c>
      <c r="H263" s="76"/>
    </row>
    <row r="264" spans="1:8" ht="13.2" x14ac:dyDescent="0.2">
      <c r="A264" s="74" t="s">
        <v>2391</v>
      </c>
      <c r="B264" s="74" t="s">
        <v>2392</v>
      </c>
      <c r="C264" s="71">
        <v>3</v>
      </c>
      <c r="D264" s="119" t="s">
        <v>573</v>
      </c>
      <c r="E264" s="74" t="s">
        <v>615</v>
      </c>
      <c r="F264" s="75" t="s">
        <v>573</v>
      </c>
      <c r="G264" s="119">
        <v>1403</v>
      </c>
      <c r="H264" s="76"/>
    </row>
    <row r="265" spans="1:8" ht="13.2" x14ac:dyDescent="0.2">
      <c r="A265" s="74" t="s">
        <v>1106</v>
      </c>
      <c r="B265" s="74" t="s">
        <v>1107</v>
      </c>
      <c r="C265" s="71">
        <v>4</v>
      </c>
      <c r="D265" s="119" t="s">
        <v>573</v>
      </c>
      <c r="E265" s="74" t="s">
        <v>573</v>
      </c>
      <c r="F265" s="75" t="s">
        <v>573</v>
      </c>
      <c r="G265" s="119">
        <v>470155</v>
      </c>
      <c r="H265" s="76"/>
    </row>
    <row r="266" spans="1:8" ht="13.2" x14ac:dyDescent="0.2">
      <c r="A266" s="74" t="s">
        <v>1248</v>
      </c>
      <c r="B266" s="74" t="s">
        <v>1249</v>
      </c>
      <c r="C266" s="71">
        <v>1</v>
      </c>
      <c r="D266" s="119" t="s">
        <v>3790</v>
      </c>
      <c r="E266" s="74" t="s">
        <v>615</v>
      </c>
      <c r="F266" s="75" t="s">
        <v>615</v>
      </c>
      <c r="G266" s="119" t="s">
        <v>3790</v>
      </c>
      <c r="H266" s="76"/>
    </row>
    <row r="267" spans="1:8" ht="13.2" x14ac:dyDescent="0.2">
      <c r="A267" s="74" t="s">
        <v>1482</v>
      </c>
      <c r="B267" s="74" t="s">
        <v>1483</v>
      </c>
      <c r="C267" s="71">
        <v>2</v>
      </c>
      <c r="D267" s="119" t="s">
        <v>3790</v>
      </c>
      <c r="E267" s="74" t="s">
        <v>615</v>
      </c>
      <c r="F267" s="75" t="s">
        <v>615</v>
      </c>
      <c r="G267" s="119" t="s">
        <v>3790</v>
      </c>
      <c r="H267" s="76"/>
    </row>
    <row r="268" spans="1:8" ht="13.2" x14ac:dyDescent="0.2">
      <c r="A268" s="74" t="s">
        <v>3384</v>
      </c>
      <c r="B268" s="74" t="s">
        <v>3385</v>
      </c>
      <c r="C268" s="71">
        <v>1</v>
      </c>
      <c r="D268" s="119" t="s">
        <v>3790</v>
      </c>
      <c r="E268" s="74" t="s">
        <v>615</v>
      </c>
      <c r="F268" s="75" t="s">
        <v>615</v>
      </c>
      <c r="G268" s="119" t="s">
        <v>3790</v>
      </c>
      <c r="H268" s="76"/>
    </row>
    <row r="269" spans="1:8" ht="13.2" x14ac:dyDescent="0.2">
      <c r="A269" s="74" t="s">
        <v>1527</v>
      </c>
      <c r="B269" s="74" t="s">
        <v>1528</v>
      </c>
      <c r="C269" s="71">
        <v>2</v>
      </c>
      <c r="D269" s="119" t="s">
        <v>3790</v>
      </c>
      <c r="E269" s="74" t="s">
        <v>615</v>
      </c>
      <c r="F269" s="75" t="s">
        <v>615</v>
      </c>
      <c r="G269" s="119" t="s">
        <v>3790</v>
      </c>
      <c r="H269" s="76"/>
    </row>
    <row r="270" spans="1:8" ht="13.2" x14ac:dyDescent="0.2">
      <c r="A270" s="74" t="s">
        <v>1529</v>
      </c>
      <c r="B270" s="74" t="s">
        <v>1530</v>
      </c>
      <c r="C270" s="71">
        <v>2</v>
      </c>
      <c r="D270" s="119" t="s">
        <v>3790</v>
      </c>
      <c r="E270" s="74" t="s">
        <v>615</v>
      </c>
      <c r="F270" s="75" t="s">
        <v>615</v>
      </c>
      <c r="G270" s="119" t="s">
        <v>3790</v>
      </c>
      <c r="H270" s="76"/>
    </row>
    <row r="271" spans="1:8" ht="13.2" x14ac:dyDescent="0.2">
      <c r="A271" s="74" t="s">
        <v>2669</v>
      </c>
      <c r="B271" s="74" t="s">
        <v>2670</v>
      </c>
      <c r="C271" s="71">
        <v>2</v>
      </c>
      <c r="D271" s="119" t="s">
        <v>573</v>
      </c>
      <c r="E271" s="74" t="s">
        <v>573</v>
      </c>
      <c r="F271" s="75" t="s">
        <v>573</v>
      </c>
      <c r="G271" s="119" t="s">
        <v>3790</v>
      </c>
      <c r="H271" s="76"/>
    </row>
    <row r="272" spans="1:8" ht="13.2" x14ac:dyDescent="0.2">
      <c r="A272" s="74" t="s">
        <v>2671</v>
      </c>
      <c r="B272" s="74" t="s">
        <v>2672</v>
      </c>
      <c r="C272" s="71">
        <v>1</v>
      </c>
      <c r="D272" s="119" t="s">
        <v>3790</v>
      </c>
      <c r="E272" s="74" t="s">
        <v>615</v>
      </c>
      <c r="F272" s="75" t="s">
        <v>615</v>
      </c>
      <c r="G272" s="119" t="s">
        <v>3790</v>
      </c>
      <c r="H272" s="76"/>
    </row>
    <row r="273" spans="1:8" ht="13.2" x14ac:dyDescent="0.2">
      <c r="A273" s="74" t="s">
        <v>1587</v>
      </c>
      <c r="B273" s="74" t="s">
        <v>1588</v>
      </c>
      <c r="C273" s="71">
        <v>1</v>
      </c>
      <c r="D273" s="119" t="s">
        <v>3790</v>
      </c>
      <c r="E273" s="74" t="s">
        <v>615</v>
      </c>
      <c r="F273" s="75" t="s">
        <v>615</v>
      </c>
      <c r="G273" s="119" t="s">
        <v>3790</v>
      </c>
      <c r="H273" s="76"/>
    </row>
    <row r="274" spans="1:8" ht="13.2" x14ac:dyDescent="0.2">
      <c r="A274" s="74" t="s">
        <v>2354</v>
      </c>
      <c r="B274" s="74" t="s">
        <v>2355</v>
      </c>
      <c r="C274" s="71">
        <v>1</v>
      </c>
      <c r="D274" s="119" t="s">
        <v>3790</v>
      </c>
      <c r="E274" s="74" t="s">
        <v>615</v>
      </c>
      <c r="F274" s="75" t="s">
        <v>615</v>
      </c>
      <c r="G274" s="119" t="s">
        <v>3790</v>
      </c>
      <c r="H274" s="76"/>
    </row>
    <row r="275" spans="1:8" ht="13.2" x14ac:dyDescent="0.2">
      <c r="A275" s="74" t="s">
        <v>2350</v>
      </c>
      <c r="B275" s="74" t="s">
        <v>2351</v>
      </c>
      <c r="C275" s="71">
        <v>1</v>
      </c>
      <c r="D275" s="119" t="s">
        <v>3790</v>
      </c>
      <c r="E275" s="74" t="s">
        <v>615</v>
      </c>
      <c r="F275" s="75" t="s">
        <v>615</v>
      </c>
      <c r="G275" s="119" t="s">
        <v>3790</v>
      </c>
      <c r="H275" s="76"/>
    </row>
    <row r="276" spans="1:8" ht="13.2" x14ac:dyDescent="0.2">
      <c r="A276" s="74" t="s">
        <v>2675</v>
      </c>
      <c r="B276" s="74" t="s">
        <v>2676</v>
      </c>
      <c r="C276" s="71">
        <v>1</v>
      </c>
      <c r="D276" s="119" t="s">
        <v>3790</v>
      </c>
      <c r="E276" s="74" t="s">
        <v>615</v>
      </c>
      <c r="F276" s="75" t="s">
        <v>615</v>
      </c>
      <c r="G276" s="119" t="s">
        <v>3790</v>
      </c>
      <c r="H276" s="76"/>
    </row>
    <row r="277" spans="1:8" ht="13.2" x14ac:dyDescent="0.2">
      <c r="A277" s="74" t="s">
        <v>1332</v>
      </c>
      <c r="B277" s="74" t="s">
        <v>1333</v>
      </c>
      <c r="C277" s="71">
        <v>1</v>
      </c>
      <c r="D277" s="119" t="s">
        <v>3790</v>
      </c>
      <c r="E277" s="74" t="s">
        <v>615</v>
      </c>
      <c r="F277" s="75" t="s">
        <v>615</v>
      </c>
      <c r="G277" s="119" t="s">
        <v>3790</v>
      </c>
      <c r="H277" s="76"/>
    </row>
    <row r="278" spans="1:8" ht="13.2" x14ac:dyDescent="0.2">
      <c r="A278" s="74" t="s">
        <v>1330</v>
      </c>
      <c r="B278" s="74" t="s">
        <v>1331</v>
      </c>
      <c r="C278" s="71">
        <v>1</v>
      </c>
      <c r="D278" s="119" t="s">
        <v>3790</v>
      </c>
      <c r="E278" s="74" t="s">
        <v>615</v>
      </c>
      <c r="F278" s="75" t="s">
        <v>615</v>
      </c>
      <c r="G278" s="119" t="s">
        <v>3790</v>
      </c>
      <c r="H278" s="76"/>
    </row>
    <row r="279" spans="1:8" ht="13.2" x14ac:dyDescent="0.2">
      <c r="A279" s="74" t="s">
        <v>1104</v>
      </c>
      <c r="B279" s="74" t="s">
        <v>1105</v>
      </c>
      <c r="C279" s="71">
        <v>1</v>
      </c>
      <c r="D279" s="119" t="s">
        <v>3790</v>
      </c>
      <c r="E279" s="74" t="s">
        <v>615</v>
      </c>
      <c r="F279" s="75" t="s">
        <v>615</v>
      </c>
      <c r="G279" s="119" t="s">
        <v>3790</v>
      </c>
      <c r="H279" s="76"/>
    </row>
    <row r="280" spans="1:8" ht="13.2" x14ac:dyDescent="0.2">
      <c r="A280" s="74" t="s">
        <v>2577</v>
      </c>
      <c r="B280" s="74" t="s">
        <v>2578</v>
      </c>
      <c r="C280" s="71">
        <v>2</v>
      </c>
      <c r="D280" s="119" t="s">
        <v>3790</v>
      </c>
      <c r="E280" s="74" t="s">
        <v>615</v>
      </c>
      <c r="F280" s="75" t="s">
        <v>615</v>
      </c>
      <c r="G280" s="119" t="s">
        <v>3790</v>
      </c>
      <c r="H280" s="76"/>
    </row>
    <row r="281" spans="1:8" ht="13.2" x14ac:dyDescent="0.2">
      <c r="A281" s="74" t="s">
        <v>2717</v>
      </c>
      <c r="B281" s="74" t="s">
        <v>2718</v>
      </c>
      <c r="C281" s="71">
        <v>1</v>
      </c>
      <c r="D281" s="119" t="s">
        <v>3790</v>
      </c>
      <c r="E281" s="74" t="s">
        <v>615</v>
      </c>
      <c r="F281" s="75" t="s">
        <v>615</v>
      </c>
      <c r="G281" s="119" t="s">
        <v>3790</v>
      </c>
      <c r="H281" s="76"/>
    </row>
    <row r="282" spans="1:8" ht="13.2" x14ac:dyDescent="0.2">
      <c r="A282" s="74" t="s">
        <v>2711</v>
      </c>
      <c r="B282" s="74" t="s">
        <v>2712</v>
      </c>
      <c r="C282" s="71">
        <v>1</v>
      </c>
      <c r="D282" s="119" t="s">
        <v>3790</v>
      </c>
      <c r="E282" s="74" t="s">
        <v>615</v>
      </c>
      <c r="F282" s="75" t="s">
        <v>615</v>
      </c>
      <c r="G282" s="119" t="s">
        <v>3790</v>
      </c>
      <c r="H282" s="76"/>
    </row>
    <row r="283" spans="1:8" ht="13.2" x14ac:dyDescent="0.2">
      <c r="A283" s="74" t="s">
        <v>2691</v>
      </c>
      <c r="B283" s="74" t="s">
        <v>2692</v>
      </c>
      <c r="C283" s="71">
        <v>1</v>
      </c>
      <c r="D283" s="119" t="s">
        <v>3790</v>
      </c>
      <c r="E283" s="74" t="s">
        <v>615</v>
      </c>
      <c r="F283" s="75" t="s">
        <v>615</v>
      </c>
      <c r="G283" s="119" t="s">
        <v>3790</v>
      </c>
      <c r="H283" s="76"/>
    </row>
    <row r="284" spans="1:8" ht="13.2" x14ac:dyDescent="0.2">
      <c r="A284" s="74" t="s">
        <v>2352</v>
      </c>
      <c r="B284" s="74" t="s">
        <v>2353</v>
      </c>
      <c r="C284" s="71">
        <v>1</v>
      </c>
      <c r="D284" s="119" t="s">
        <v>573</v>
      </c>
      <c r="E284" s="74" t="s">
        <v>615</v>
      </c>
      <c r="F284" s="75" t="s">
        <v>573</v>
      </c>
      <c r="G284" s="119" t="s">
        <v>3790</v>
      </c>
      <c r="H284" s="76"/>
    </row>
    <row r="285" spans="1:8" ht="13.2" x14ac:dyDescent="0.2">
      <c r="A285" s="74" t="s">
        <v>1626</v>
      </c>
      <c r="B285" s="74" t="s">
        <v>1627</v>
      </c>
      <c r="C285" s="71">
        <v>2</v>
      </c>
      <c r="D285" s="119" t="s">
        <v>573</v>
      </c>
      <c r="E285" s="74" t="s">
        <v>615</v>
      </c>
      <c r="F285" s="75" t="s">
        <v>573</v>
      </c>
      <c r="G285" s="119" t="s">
        <v>3790</v>
      </c>
      <c r="H285" s="76"/>
    </row>
    <row r="286" spans="1:8" ht="13.2" x14ac:dyDescent="0.2">
      <c r="A286" s="74" t="s">
        <v>1624</v>
      </c>
      <c r="B286" s="74" t="s">
        <v>1625</v>
      </c>
      <c r="C286" s="71">
        <v>13</v>
      </c>
      <c r="D286" s="119" t="s">
        <v>573</v>
      </c>
      <c r="E286" s="74" t="s">
        <v>573</v>
      </c>
      <c r="F286" s="75" t="s">
        <v>573</v>
      </c>
      <c r="G286" s="119">
        <v>22494428</v>
      </c>
      <c r="H286" s="76"/>
    </row>
    <row r="287" spans="1:8" ht="13.2" x14ac:dyDescent="0.2">
      <c r="A287" s="74" t="s">
        <v>655</v>
      </c>
      <c r="B287" s="74" t="s">
        <v>656</v>
      </c>
      <c r="C287" s="71">
        <v>3</v>
      </c>
      <c r="D287" s="119" t="s">
        <v>573</v>
      </c>
      <c r="E287" s="74" t="s">
        <v>573</v>
      </c>
      <c r="F287" s="75" t="s">
        <v>573</v>
      </c>
      <c r="G287" s="119">
        <v>172858</v>
      </c>
      <c r="H287" s="76"/>
    </row>
    <row r="288" spans="1:8" ht="13.2" x14ac:dyDescent="0.2">
      <c r="A288" s="74" t="s">
        <v>1320</v>
      </c>
      <c r="B288" s="74" t="s">
        <v>1321</v>
      </c>
      <c r="C288" s="71">
        <v>3</v>
      </c>
      <c r="D288" s="119" t="s">
        <v>573</v>
      </c>
      <c r="E288" s="74" t="s">
        <v>573</v>
      </c>
      <c r="F288" s="75" t="s">
        <v>573</v>
      </c>
      <c r="G288" s="119">
        <v>406751</v>
      </c>
      <c r="H288" s="76"/>
    </row>
    <row r="289" spans="1:8" ht="13.2" x14ac:dyDescent="0.2">
      <c r="A289" s="74" t="s">
        <v>2683</v>
      </c>
      <c r="B289" s="74" t="s">
        <v>2684</v>
      </c>
      <c r="C289" s="71">
        <v>1</v>
      </c>
      <c r="D289" s="119" t="s">
        <v>573</v>
      </c>
      <c r="E289" s="74" t="s">
        <v>573</v>
      </c>
      <c r="F289" s="75" t="s">
        <v>573</v>
      </c>
      <c r="G289" s="119" t="s">
        <v>3790</v>
      </c>
      <c r="H289" s="76"/>
    </row>
    <row r="290" spans="1:8" ht="13.2" x14ac:dyDescent="0.2">
      <c r="A290" s="74" t="s">
        <v>2685</v>
      </c>
      <c r="B290" s="74" t="s">
        <v>2686</v>
      </c>
      <c r="C290" s="71">
        <v>2</v>
      </c>
      <c r="D290" s="119" t="s">
        <v>573</v>
      </c>
      <c r="E290" s="74" t="s">
        <v>573</v>
      </c>
      <c r="F290" s="75" t="s">
        <v>573</v>
      </c>
      <c r="G290" s="119" t="s">
        <v>3790</v>
      </c>
      <c r="H290" s="76"/>
    </row>
    <row r="291" spans="1:8" ht="13.2" x14ac:dyDescent="0.2">
      <c r="A291" s="74" t="s">
        <v>2484</v>
      </c>
      <c r="B291" s="74" t="s">
        <v>2485</v>
      </c>
      <c r="C291" s="71">
        <v>2</v>
      </c>
      <c r="D291" s="119" t="s">
        <v>573</v>
      </c>
      <c r="E291" s="74" t="s">
        <v>573</v>
      </c>
      <c r="F291" s="75" t="s">
        <v>573</v>
      </c>
      <c r="G291" s="119" t="s">
        <v>3790</v>
      </c>
      <c r="H291" s="76"/>
    </row>
    <row r="292" spans="1:8" ht="13.2" x14ac:dyDescent="0.2">
      <c r="A292" s="74" t="s">
        <v>1484</v>
      </c>
      <c r="B292" s="74" t="s">
        <v>1485</v>
      </c>
      <c r="C292" s="71">
        <v>6</v>
      </c>
      <c r="D292" s="119" t="s">
        <v>573</v>
      </c>
      <c r="E292" s="74" t="s">
        <v>573</v>
      </c>
      <c r="F292" s="75" t="s">
        <v>573</v>
      </c>
      <c r="G292" s="119">
        <v>654635</v>
      </c>
      <c r="H292" s="76"/>
    </row>
    <row r="293" spans="1:8" ht="13.2" x14ac:dyDescent="0.2">
      <c r="A293" s="74" t="s">
        <v>1486</v>
      </c>
      <c r="B293" s="74" t="s">
        <v>1487</v>
      </c>
      <c r="C293" s="71">
        <v>9</v>
      </c>
      <c r="D293" s="119" t="s">
        <v>573</v>
      </c>
      <c r="E293" s="74" t="s">
        <v>573</v>
      </c>
      <c r="F293" s="75" t="s">
        <v>573</v>
      </c>
      <c r="G293" s="119">
        <v>2639351</v>
      </c>
      <c r="H293" s="76"/>
    </row>
    <row r="294" spans="1:8" ht="13.2" x14ac:dyDescent="0.2">
      <c r="A294" s="74" t="s">
        <v>1476</v>
      </c>
      <c r="B294" s="74" t="s">
        <v>1477</v>
      </c>
      <c r="C294" s="71">
        <v>6</v>
      </c>
      <c r="D294" s="119" t="s">
        <v>573</v>
      </c>
      <c r="E294" s="74" t="s">
        <v>573</v>
      </c>
      <c r="F294" s="75" t="s">
        <v>573</v>
      </c>
      <c r="G294" s="119">
        <v>799541</v>
      </c>
      <c r="H294" s="76"/>
    </row>
    <row r="295" spans="1:8" ht="13.2" x14ac:dyDescent="0.2">
      <c r="A295" s="74" t="s">
        <v>1478</v>
      </c>
      <c r="B295" s="74" t="s">
        <v>1479</v>
      </c>
      <c r="C295" s="71">
        <v>6</v>
      </c>
      <c r="D295" s="119" t="s">
        <v>573</v>
      </c>
      <c r="E295" s="74" t="s">
        <v>573</v>
      </c>
      <c r="F295" s="75" t="s">
        <v>573</v>
      </c>
      <c r="G295" s="119">
        <v>4101533</v>
      </c>
      <c r="H295" s="76"/>
    </row>
    <row r="296" spans="1:8" ht="13.2" x14ac:dyDescent="0.2">
      <c r="A296" s="74" t="s">
        <v>1480</v>
      </c>
      <c r="B296" s="74" t="s">
        <v>1481</v>
      </c>
      <c r="C296" s="71">
        <v>7</v>
      </c>
      <c r="D296" s="119" t="s">
        <v>573</v>
      </c>
      <c r="E296" s="74" t="s">
        <v>573</v>
      </c>
      <c r="F296" s="75" t="s">
        <v>573</v>
      </c>
      <c r="G296" s="119">
        <v>611181</v>
      </c>
      <c r="H296" s="76"/>
    </row>
    <row r="297" spans="1:8" ht="13.2" x14ac:dyDescent="0.2">
      <c r="A297" s="74" t="s">
        <v>2163</v>
      </c>
      <c r="B297" s="74" t="s">
        <v>2164</v>
      </c>
      <c r="C297" s="71">
        <v>1</v>
      </c>
      <c r="D297" s="119" t="s">
        <v>573</v>
      </c>
      <c r="E297" s="74" t="s">
        <v>573</v>
      </c>
      <c r="F297" s="75" t="s">
        <v>573</v>
      </c>
      <c r="G297" s="119" t="s">
        <v>3790</v>
      </c>
      <c r="H297" s="76"/>
    </row>
    <row r="298" spans="1:8" ht="13.2" x14ac:dyDescent="0.2">
      <c r="A298" s="74" t="s">
        <v>2161</v>
      </c>
      <c r="B298" s="74" t="s">
        <v>2162</v>
      </c>
      <c r="C298" s="71">
        <v>1</v>
      </c>
      <c r="D298" s="119" t="s">
        <v>573</v>
      </c>
      <c r="E298" s="74" t="s">
        <v>573</v>
      </c>
      <c r="F298" s="75" t="s">
        <v>573</v>
      </c>
      <c r="G298" s="119" t="s">
        <v>3790</v>
      </c>
      <c r="H298" s="76"/>
    </row>
    <row r="299" spans="1:8" ht="13.2" x14ac:dyDescent="0.2">
      <c r="A299" s="74" t="s">
        <v>2403</v>
      </c>
      <c r="B299" s="74" t="s">
        <v>2404</v>
      </c>
      <c r="C299" s="71">
        <v>3</v>
      </c>
      <c r="D299" s="119" t="s">
        <v>573</v>
      </c>
      <c r="E299" s="74" t="s">
        <v>573</v>
      </c>
      <c r="F299" s="75" t="s">
        <v>573</v>
      </c>
      <c r="G299" s="119">
        <v>54231</v>
      </c>
      <c r="H299" s="76"/>
    </row>
    <row r="300" spans="1:8" ht="13.2" x14ac:dyDescent="0.2">
      <c r="A300" s="74" t="s">
        <v>2681</v>
      </c>
      <c r="B300" s="74" t="s">
        <v>2682</v>
      </c>
      <c r="C300" s="71">
        <v>3</v>
      </c>
      <c r="D300" s="119" t="s">
        <v>573</v>
      </c>
      <c r="E300" s="74" t="s">
        <v>573</v>
      </c>
      <c r="F300" s="75" t="s">
        <v>573</v>
      </c>
      <c r="G300" s="119">
        <v>331922</v>
      </c>
      <c r="H300" s="76"/>
    </row>
    <row r="301" spans="1:8" ht="13.2" x14ac:dyDescent="0.2">
      <c r="A301" s="74" t="s">
        <v>3386</v>
      </c>
      <c r="B301" s="74" t="s">
        <v>3387</v>
      </c>
      <c r="C301" s="71">
        <v>1</v>
      </c>
      <c r="D301" s="119" t="s">
        <v>573</v>
      </c>
      <c r="E301" s="74" t="s">
        <v>573</v>
      </c>
      <c r="F301" s="75" t="s">
        <v>573</v>
      </c>
      <c r="G301" s="119" t="s">
        <v>3790</v>
      </c>
      <c r="H301" s="76"/>
    </row>
    <row r="302" spans="1:8" ht="13.2" x14ac:dyDescent="0.2">
      <c r="A302" s="74" t="s">
        <v>2446</v>
      </c>
      <c r="B302" s="74" t="s">
        <v>2447</v>
      </c>
      <c r="C302" s="71">
        <v>1</v>
      </c>
      <c r="D302" s="119" t="s">
        <v>573</v>
      </c>
      <c r="E302" s="74" t="s">
        <v>573</v>
      </c>
      <c r="F302" s="75" t="s">
        <v>573</v>
      </c>
      <c r="G302" s="119" t="s">
        <v>3790</v>
      </c>
      <c r="H302" s="76"/>
    </row>
    <row r="303" spans="1:8" ht="13.2" x14ac:dyDescent="0.2">
      <c r="A303" s="74" t="s">
        <v>1727</v>
      </c>
      <c r="B303" s="74" t="s">
        <v>1728</v>
      </c>
      <c r="C303" s="71">
        <v>3</v>
      </c>
      <c r="D303" s="119" t="s">
        <v>573</v>
      </c>
      <c r="E303" s="74" t="s">
        <v>573</v>
      </c>
      <c r="F303" s="75" t="s">
        <v>573</v>
      </c>
      <c r="G303" s="119">
        <v>14072</v>
      </c>
      <c r="H303" s="76"/>
    </row>
    <row r="304" spans="1:8" ht="13.2" x14ac:dyDescent="0.2">
      <c r="A304" s="74" t="s">
        <v>3388</v>
      </c>
      <c r="B304" s="74" t="s">
        <v>3389</v>
      </c>
      <c r="C304" s="71">
        <v>1</v>
      </c>
      <c r="D304" s="119" t="s">
        <v>573</v>
      </c>
      <c r="E304" s="74" t="s">
        <v>573</v>
      </c>
      <c r="F304" s="75" t="s">
        <v>573</v>
      </c>
      <c r="G304" s="119" t="s">
        <v>3790</v>
      </c>
      <c r="H304" s="76"/>
    </row>
    <row r="305" spans="1:8" ht="13.2" x14ac:dyDescent="0.2">
      <c r="A305" s="74" t="s">
        <v>2614</v>
      </c>
      <c r="B305" s="74" t="s">
        <v>2615</v>
      </c>
      <c r="C305" s="71">
        <v>1</v>
      </c>
      <c r="D305" s="119" t="s">
        <v>573</v>
      </c>
      <c r="E305" s="74" t="s">
        <v>573</v>
      </c>
      <c r="F305" s="75" t="s">
        <v>573</v>
      </c>
      <c r="G305" s="119" t="s">
        <v>3790</v>
      </c>
      <c r="H305" s="76"/>
    </row>
    <row r="306" spans="1:8" ht="13.2" x14ac:dyDescent="0.2">
      <c r="A306" s="74" t="s">
        <v>1569</v>
      </c>
      <c r="B306" s="74" t="s">
        <v>1570</v>
      </c>
      <c r="C306" s="71">
        <v>2</v>
      </c>
      <c r="D306" s="119" t="s">
        <v>573</v>
      </c>
      <c r="E306" s="74" t="s">
        <v>573</v>
      </c>
      <c r="F306" s="75" t="s">
        <v>573</v>
      </c>
      <c r="G306" s="119" t="s">
        <v>3790</v>
      </c>
      <c r="H306" s="76"/>
    </row>
    <row r="307" spans="1:8" ht="13.2" x14ac:dyDescent="0.2">
      <c r="A307" s="74" t="s">
        <v>2282</v>
      </c>
      <c r="B307" s="74" t="s">
        <v>2283</v>
      </c>
      <c r="C307" s="71">
        <v>1</v>
      </c>
      <c r="D307" s="119" t="s">
        <v>3790</v>
      </c>
      <c r="E307" s="74" t="s">
        <v>982</v>
      </c>
      <c r="F307" s="75" t="s">
        <v>982</v>
      </c>
      <c r="G307" s="119" t="s">
        <v>3790</v>
      </c>
      <c r="H307" s="76"/>
    </row>
    <row r="308" spans="1:8" ht="13.2" x14ac:dyDescent="0.2">
      <c r="A308" s="74" t="s">
        <v>2247</v>
      </c>
      <c r="B308" s="74" t="s">
        <v>2248</v>
      </c>
      <c r="C308" s="71">
        <v>2</v>
      </c>
      <c r="D308" s="119" t="s">
        <v>3790</v>
      </c>
      <c r="E308" s="74" t="s">
        <v>982</v>
      </c>
      <c r="F308" s="75" t="s">
        <v>982</v>
      </c>
      <c r="G308" s="119" t="s">
        <v>3790</v>
      </c>
      <c r="H308" s="76"/>
    </row>
    <row r="309" spans="1:8" ht="13.2" x14ac:dyDescent="0.2">
      <c r="A309" s="74" t="s">
        <v>2740</v>
      </c>
      <c r="B309" s="74" t="s">
        <v>2741</v>
      </c>
      <c r="C309" s="71">
        <v>1</v>
      </c>
      <c r="D309" s="119" t="s">
        <v>573</v>
      </c>
      <c r="E309" s="74" t="s">
        <v>982</v>
      </c>
      <c r="F309" s="75" t="s">
        <v>573</v>
      </c>
      <c r="G309" s="119" t="s">
        <v>3790</v>
      </c>
      <c r="H309" s="76"/>
    </row>
    <row r="310" spans="1:8" ht="13.2" x14ac:dyDescent="0.2">
      <c r="A310" s="74" t="s">
        <v>2703</v>
      </c>
      <c r="B310" s="74" t="s">
        <v>2704</v>
      </c>
      <c r="C310" s="71">
        <v>1</v>
      </c>
      <c r="D310" s="119" t="s">
        <v>573</v>
      </c>
      <c r="E310" s="74" t="s">
        <v>3558</v>
      </c>
      <c r="F310" s="75" t="s">
        <v>573</v>
      </c>
      <c r="G310" s="119" t="s">
        <v>3790</v>
      </c>
      <c r="H310" s="76"/>
    </row>
    <row r="311" spans="1:8" ht="13.2" x14ac:dyDescent="0.2">
      <c r="A311" s="74" t="s">
        <v>2705</v>
      </c>
      <c r="B311" s="74" t="s">
        <v>2706</v>
      </c>
      <c r="C311" s="71">
        <v>1</v>
      </c>
      <c r="D311" s="119" t="s">
        <v>573</v>
      </c>
      <c r="E311" s="74" t="s">
        <v>3553</v>
      </c>
      <c r="F311" s="75" t="s">
        <v>573</v>
      </c>
      <c r="G311" s="119" t="s">
        <v>3790</v>
      </c>
      <c r="H311" s="76"/>
    </row>
    <row r="312" spans="1:8" ht="13.2" x14ac:dyDescent="0.2">
      <c r="A312" s="74" t="s">
        <v>2300</v>
      </c>
      <c r="B312" s="74" t="s">
        <v>2301</v>
      </c>
      <c r="C312" s="71">
        <v>2</v>
      </c>
      <c r="D312" s="119" t="s">
        <v>573</v>
      </c>
      <c r="E312" s="74" t="s">
        <v>573</v>
      </c>
      <c r="F312" s="75" t="s">
        <v>573</v>
      </c>
      <c r="G312" s="119" t="s">
        <v>3790</v>
      </c>
      <c r="H312" s="76"/>
    </row>
    <row r="313" spans="1:8" ht="13.2" x14ac:dyDescent="0.2">
      <c r="A313" s="74" t="s">
        <v>2709</v>
      </c>
      <c r="B313" s="74" t="s">
        <v>2710</v>
      </c>
      <c r="C313" s="71">
        <v>1</v>
      </c>
      <c r="D313" s="119" t="s">
        <v>3790</v>
      </c>
      <c r="E313" s="74" t="s">
        <v>615</v>
      </c>
      <c r="F313" s="75" t="s">
        <v>615</v>
      </c>
      <c r="G313" s="119" t="s">
        <v>3790</v>
      </c>
      <c r="H313" s="76"/>
    </row>
    <row r="314" spans="1:8" ht="13.2" x14ac:dyDescent="0.2">
      <c r="A314" s="141" t="s">
        <v>1052</v>
      </c>
      <c r="B314" s="141" t="s">
        <v>1053</v>
      </c>
      <c r="C314" s="142">
        <v>7</v>
      </c>
      <c r="D314" s="143" t="s">
        <v>573</v>
      </c>
      <c r="E314" s="141" t="s">
        <v>615</v>
      </c>
      <c r="F314" s="144" t="s">
        <v>573</v>
      </c>
      <c r="G314" s="143">
        <v>1100048</v>
      </c>
      <c r="H314" s="76"/>
    </row>
    <row r="315" spans="1:8" ht="13.2" x14ac:dyDescent="0.2">
      <c r="A315" s="149" t="s">
        <v>1219</v>
      </c>
      <c r="B315" s="149" t="s">
        <v>3701</v>
      </c>
      <c r="C315" s="150">
        <v>18</v>
      </c>
      <c r="D315" s="151" t="s">
        <v>573</v>
      </c>
      <c r="E315" s="149" t="s">
        <v>615</v>
      </c>
      <c r="F315" s="152" t="s">
        <v>573</v>
      </c>
      <c r="G315" s="151">
        <v>753187</v>
      </c>
      <c r="H315" s="76"/>
    </row>
    <row r="316" spans="1:8" ht="13.2" x14ac:dyDescent="0.2">
      <c r="A316" s="74" t="s">
        <v>2201</v>
      </c>
      <c r="B316" s="74" t="s">
        <v>2202</v>
      </c>
      <c r="C316" s="71">
        <v>3</v>
      </c>
      <c r="D316" s="119">
        <v>2498</v>
      </c>
      <c r="E316" s="74" t="s">
        <v>615</v>
      </c>
      <c r="F316" s="75" t="s">
        <v>615</v>
      </c>
      <c r="G316" s="119">
        <v>204414</v>
      </c>
      <c r="H316" s="76"/>
    </row>
    <row r="317" spans="1:8" ht="13.2" x14ac:dyDescent="0.2">
      <c r="A317" s="74" t="s">
        <v>2175</v>
      </c>
      <c r="B317" s="74" t="s">
        <v>2176</v>
      </c>
      <c r="C317" s="71">
        <v>2</v>
      </c>
      <c r="D317" s="119" t="s">
        <v>3790</v>
      </c>
      <c r="E317" s="74" t="s">
        <v>615</v>
      </c>
      <c r="F317" s="75" t="s">
        <v>615</v>
      </c>
      <c r="G317" s="119" t="s">
        <v>3790</v>
      </c>
      <c r="H317" s="76"/>
    </row>
    <row r="318" spans="1:8" ht="13.2" x14ac:dyDescent="0.2">
      <c r="A318" s="74" t="s">
        <v>1302</v>
      </c>
      <c r="B318" s="74" t="s">
        <v>1303</v>
      </c>
      <c r="C318" s="71">
        <v>1</v>
      </c>
      <c r="D318" s="119" t="s">
        <v>3790</v>
      </c>
      <c r="E318" s="74" t="s">
        <v>615</v>
      </c>
      <c r="F318" s="75" t="s">
        <v>615</v>
      </c>
      <c r="G318" s="119" t="s">
        <v>3790</v>
      </c>
      <c r="H318" s="76"/>
    </row>
    <row r="319" spans="1:8" ht="13.2" x14ac:dyDescent="0.2">
      <c r="A319" s="74" t="s">
        <v>1729</v>
      </c>
      <c r="B319" s="74" t="s">
        <v>1730</v>
      </c>
      <c r="C319" s="71">
        <v>7</v>
      </c>
      <c r="D319" s="119">
        <v>2982</v>
      </c>
      <c r="E319" s="74" t="s">
        <v>615</v>
      </c>
      <c r="F319" s="75" t="s">
        <v>615</v>
      </c>
      <c r="G319" s="119">
        <v>188212</v>
      </c>
      <c r="H319" s="76"/>
    </row>
    <row r="320" spans="1:8" ht="13.2" x14ac:dyDescent="0.2">
      <c r="A320" s="74" t="s">
        <v>2466</v>
      </c>
      <c r="B320" s="74" t="s">
        <v>2467</v>
      </c>
      <c r="C320" s="71">
        <v>3</v>
      </c>
      <c r="D320" s="119">
        <v>8773</v>
      </c>
      <c r="E320" s="74" t="s">
        <v>615</v>
      </c>
      <c r="F320" s="75" t="s">
        <v>615</v>
      </c>
      <c r="G320" s="119">
        <v>445384</v>
      </c>
      <c r="H320" s="76"/>
    </row>
    <row r="321" spans="1:8" ht="13.2" x14ac:dyDescent="0.2">
      <c r="A321" s="74" t="s">
        <v>1636</v>
      </c>
      <c r="B321" s="74" t="s">
        <v>1637</v>
      </c>
      <c r="C321" s="71">
        <v>5</v>
      </c>
      <c r="D321" s="119" t="s">
        <v>573</v>
      </c>
      <c r="E321" s="74" t="s">
        <v>615</v>
      </c>
      <c r="F321" s="75" t="s">
        <v>573</v>
      </c>
      <c r="G321" s="119">
        <v>220757</v>
      </c>
      <c r="H321" s="76"/>
    </row>
    <row r="322" spans="1:8" ht="13.2" x14ac:dyDescent="0.2">
      <c r="A322" s="74" t="s">
        <v>2189</v>
      </c>
      <c r="B322" s="74" t="s">
        <v>3702</v>
      </c>
      <c r="C322" s="71">
        <v>9</v>
      </c>
      <c r="D322" s="119" t="s">
        <v>573</v>
      </c>
      <c r="E322" s="74" t="s">
        <v>615</v>
      </c>
      <c r="F322" s="75" t="s">
        <v>573</v>
      </c>
      <c r="G322" s="119">
        <v>407413</v>
      </c>
      <c r="H322" s="76"/>
    </row>
    <row r="323" spans="1:8" ht="13.2" x14ac:dyDescent="0.2">
      <c r="A323" s="74" t="s">
        <v>943</v>
      </c>
      <c r="B323" s="74" t="s">
        <v>3718</v>
      </c>
      <c r="C323" s="71">
        <v>8</v>
      </c>
      <c r="D323" s="119">
        <v>39225</v>
      </c>
      <c r="E323" s="74" t="s">
        <v>615</v>
      </c>
      <c r="F323" s="75" t="s">
        <v>615</v>
      </c>
      <c r="G323" s="119">
        <v>1774158</v>
      </c>
      <c r="H323" s="76"/>
    </row>
    <row r="324" spans="1:8" ht="13.2" x14ac:dyDescent="0.2">
      <c r="A324" s="74" t="s">
        <v>2277</v>
      </c>
      <c r="B324" s="74" t="s">
        <v>3719</v>
      </c>
      <c r="C324" s="71">
        <v>3</v>
      </c>
      <c r="D324" s="119">
        <v>1812</v>
      </c>
      <c r="E324" s="74" t="s">
        <v>615</v>
      </c>
      <c r="F324" s="75" t="s">
        <v>615</v>
      </c>
      <c r="G324" s="119">
        <v>141572</v>
      </c>
      <c r="H324" s="76"/>
    </row>
    <row r="325" spans="1:8" ht="13.2" x14ac:dyDescent="0.2">
      <c r="A325" s="74" t="s">
        <v>2081</v>
      </c>
      <c r="B325" s="74" t="s">
        <v>2082</v>
      </c>
      <c r="C325" s="71">
        <v>1</v>
      </c>
      <c r="D325" s="119" t="s">
        <v>3790</v>
      </c>
      <c r="E325" s="74" t="s">
        <v>615</v>
      </c>
      <c r="F325" s="75" t="s">
        <v>615</v>
      </c>
      <c r="G325" s="119" t="s">
        <v>3790</v>
      </c>
      <c r="H325" s="76"/>
    </row>
    <row r="326" spans="1:8" ht="13.2" x14ac:dyDescent="0.2">
      <c r="A326" s="74" t="s">
        <v>1794</v>
      </c>
      <c r="B326" s="74" t="s">
        <v>1795</v>
      </c>
      <c r="C326" s="71">
        <v>3</v>
      </c>
      <c r="D326" s="119">
        <v>39110</v>
      </c>
      <c r="E326" s="74" t="s">
        <v>615</v>
      </c>
      <c r="F326" s="75" t="s">
        <v>615</v>
      </c>
      <c r="G326" s="119">
        <v>1324794</v>
      </c>
      <c r="H326" s="76"/>
    </row>
    <row r="327" spans="1:8" ht="13.2" x14ac:dyDescent="0.2">
      <c r="A327" s="74" t="s">
        <v>3390</v>
      </c>
      <c r="B327" s="74" t="s">
        <v>3391</v>
      </c>
      <c r="C327" s="71">
        <v>1</v>
      </c>
      <c r="D327" s="119" t="s">
        <v>3790</v>
      </c>
      <c r="E327" s="74" t="s">
        <v>615</v>
      </c>
      <c r="F327" s="75" t="s">
        <v>615</v>
      </c>
      <c r="G327" s="119" t="s">
        <v>3790</v>
      </c>
      <c r="H327" s="76"/>
    </row>
    <row r="328" spans="1:8" ht="13.2" x14ac:dyDescent="0.2">
      <c r="A328" s="74" t="s">
        <v>960</v>
      </c>
      <c r="B328" s="74" t="s">
        <v>3703</v>
      </c>
      <c r="C328" s="71">
        <v>22</v>
      </c>
      <c r="D328" s="119" t="s">
        <v>573</v>
      </c>
      <c r="E328" s="74" t="s">
        <v>615</v>
      </c>
      <c r="F328" s="75" t="s">
        <v>573</v>
      </c>
      <c r="G328" s="119">
        <v>3895138</v>
      </c>
      <c r="H328" s="76"/>
    </row>
    <row r="329" spans="1:8" ht="13.2" x14ac:dyDescent="0.2">
      <c r="A329" s="74" t="s">
        <v>728</v>
      </c>
      <c r="B329" s="74" t="s">
        <v>729</v>
      </c>
      <c r="C329" s="71">
        <v>63</v>
      </c>
      <c r="D329" s="119" t="s">
        <v>573</v>
      </c>
      <c r="E329" s="74" t="s">
        <v>3553</v>
      </c>
      <c r="F329" s="75" t="s">
        <v>573</v>
      </c>
      <c r="G329" s="119">
        <v>1636900</v>
      </c>
      <c r="H329" s="76"/>
    </row>
    <row r="330" spans="1:8" ht="13.2" x14ac:dyDescent="0.2">
      <c r="A330" s="74" t="s">
        <v>701</v>
      </c>
      <c r="B330" s="74" t="s">
        <v>702</v>
      </c>
      <c r="C330" s="71">
        <v>126</v>
      </c>
      <c r="D330" s="119" t="s">
        <v>573</v>
      </c>
      <c r="E330" s="74" t="s">
        <v>573</v>
      </c>
      <c r="F330" s="75" t="s">
        <v>573</v>
      </c>
      <c r="G330" s="119">
        <v>17017203</v>
      </c>
      <c r="H330" s="76"/>
    </row>
    <row r="331" spans="1:8" ht="13.2" x14ac:dyDescent="0.2">
      <c r="A331" s="74" t="s">
        <v>1731</v>
      </c>
      <c r="B331" s="74" t="s">
        <v>1732</v>
      </c>
      <c r="C331" s="71">
        <v>12</v>
      </c>
      <c r="D331" s="119" t="s">
        <v>573</v>
      </c>
      <c r="E331" s="74" t="s">
        <v>615</v>
      </c>
      <c r="F331" s="75" t="s">
        <v>573</v>
      </c>
      <c r="G331" s="119">
        <v>124483</v>
      </c>
      <c r="H331" s="76"/>
    </row>
    <row r="332" spans="1:8" ht="13.2" x14ac:dyDescent="0.2">
      <c r="A332" s="74" t="s">
        <v>779</v>
      </c>
      <c r="B332" s="74" t="s">
        <v>780</v>
      </c>
      <c r="C332" s="71">
        <v>55</v>
      </c>
      <c r="D332" s="119" t="s">
        <v>573</v>
      </c>
      <c r="E332" s="74" t="s">
        <v>615</v>
      </c>
      <c r="F332" s="75" t="s">
        <v>573</v>
      </c>
      <c r="G332" s="119">
        <v>936442</v>
      </c>
      <c r="H332" s="76"/>
    </row>
    <row r="333" spans="1:8" ht="13.2" x14ac:dyDescent="0.2">
      <c r="A333" s="74" t="s">
        <v>1693</v>
      </c>
      <c r="B333" s="74" t="s">
        <v>3704</v>
      </c>
      <c r="C333" s="71">
        <v>17</v>
      </c>
      <c r="D333" s="119" t="s">
        <v>573</v>
      </c>
      <c r="E333" s="74" t="s">
        <v>615</v>
      </c>
      <c r="F333" s="75" t="s">
        <v>573</v>
      </c>
      <c r="G333" s="119">
        <v>344397</v>
      </c>
      <c r="H333" s="76"/>
    </row>
    <row r="334" spans="1:8" ht="13.2" x14ac:dyDescent="0.2">
      <c r="A334" s="74" t="s">
        <v>1133</v>
      </c>
      <c r="B334" s="74" t="s">
        <v>1134</v>
      </c>
      <c r="C334" s="71">
        <v>14</v>
      </c>
      <c r="D334" s="119">
        <v>10618</v>
      </c>
      <c r="E334" s="74" t="s">
        <v>615</v>
      </c>
      <c r="F334" s="75" t="s">
        <v>615</v>
      </c>
      <c r="G334" s="119">
        <v>631768</v>
      </c>
      <c r="H334" s="76"/>
    </row>
    <row r="335" spans="1:8" ht="13.2" x14ac:dyDescent="0.2">
      <c r="A335" s="74" t="s">
        <v>837</v>
      </c>
      <c r="B335" s="74" t="s">
        <v>838</v>
      </c>
      <c r="C335" s="71">
        <v>10</v>
      </c>
      <c r="D335" s="119" t="s">
        <v>573</v>
      </c>
      <c r="E335" s="74" t="s">
        <v>573</v>
      </c>
      <c r="F335" s="75" t="s">
        <v>573</v>
      </c>
      <c r="G335" s="119">
        <v>697026</v>
      </c>
      <c r="H335" s="76"/>
    </row>
    <row r="336" spans="1:8" ht="13.2" x14ac:dyDescent="0.2">
      <c r="A336" s="74" t="s">
        <v>3392</v>
      </c>
      <c r="B336" s="74" t="s">
        <v>3393</v>
      </c>
      <c r="C336" s="71">
        <v>1</v>
      </c>
      <c r="D336" s="119" t="s">
        <v>573</v>
      </c>
      <c r="E336" s="74" t="s">
        <v>573</v>
      </c>
      <c r="F336" s="75" t="s">
        <v>573</v>
      </c>
      <c r="G336" s="119" t="s">
        <v>3790</v>
      </c>
      <c r="H336" s="76"/>
    </row>
    <row r="337" spans="1:8" ht="13.2" x14ac:dyDescent="0.2">
      <c r="A337" s="74" t="s">
        <v>1262</v>
      </c>
      <c r="B337" s="74" t="s">
        <v>1263</v>
      </c>
      <c r="C337" s="71">
        <v>1</v>
      </c>
      <c r="D337" s="119" t="s">
        <v>573</v>
      </c>
      <c r="E337" s="74" t="s">
        <v>573</v>
      </c>
      <c r="F337" s="75" t="s">
        <v>573</v>
      </c>
      <c r="G337" s="119" t="s">
        <v>3790</v>
      </c>
      <c r="H337" s="76"/>
    </row>
    <row r="338" spans="1:8" ht="13.2" x14ac:dyDescent="0.2">
      <c r="A338" s="74" t="s">
        <v>2235</v>
      </c>
      <c r="B338" s="74" t="s">
        <v>2236</v>
      </c>
      <c r="C338" s="71">
        <v>1</v>
      </c>
      <c r="D338" s="119" t="s">
        <v>3790</v>
      </c>
      <c r="E338" s="74" t="s">
        <v>615</v>
      </c>
      <c r="F338" s="75" t="s">
        <v>615</v>
      </c>
      <c r="G338" s="119" t="s">
        <v>3790</v>
      </c>
      <c r="H338" s="76"/>
    </row>
    <row r="339" spans="1:8" ht="13.2" x14ac:dyDescent="0.2">
      <c r="A339" s="74" t="s">
        <v>2540</v>
      </c>
      <c r="B339" s="74" t="s">
        <v>2541</v>
      </c>
      <c r="C339" s="71">
        <v>4</v>
      </c>
      <c r="D339" s="119">
        <v>99</v>
      </c>
      <c r="E339" s="74" t="s">
        <v>615</v>
      </c>
      <c r="F339" s="75" t="s">
        <v>615</v>
      </c>
      <c r="G339" s="119">
        <v>7947</v>
      </c>
      <c r="H339" s="76"/>
    </row>
    <row r="340" spans="1:8" ht="13.2" x14ac:dyDescent="0.2">
      <c r="A340" s="74" t="s">
        <v>1649</v>
      </c>
      <c r="B340" s="74" t="s">
        <v>1650</v>
      </c>
      <c r="C340" s="71">
        <v>2</v>
      </c>
      <c r="D340" s="119" t="s">
        <v>3790</v>
      </c>
      <c r="E340" s="74" t="s">
        <v>615</v>
      </c>
      <c r="F340" s="75" t="s">
        <v>615</v>
      </c>
      <c r="G340" s="119" t="s">
        <v>3790</v>
      </c>
      <c r="H340" s="76"/>
    </row>
    <row r="341" spans="1:8" ht="13.2" x14ac:dyDescent="0.2">
      <c r="A341" s="74" t="s">
        <v>1342</v>
      </c>
      <c r="B341" s="74" t="s">
        <v>1343</v>
      </c>
      <c r="C341" s="71">
        <v>6</v>
      </c>
      <c r="D341" s="119" t="s">
        <v>573</v>
      </c>
      <c r="E341" s="74" t="s">
        <v>573</v>
      </c>
      <c r="F341" s="75" t="s">
        <v>573</v>
      </c>
      <c r="G341" s="119">
        <v>82179</v>
      </c>
      <c r="H341" s="76"/>
    </row>
    <row r="342" spans="1:8" ht="13.2" x14ac:dyDescent="0.2">
      <c r="A342" s="74" t="s">
        <v>2032</v>
      </c>
      <c r="B342" s="74" t="s">
        <v>3705</v>
      </c>
      <c r="C342" s="71">
        <v>10</v>
      </c>
      <c r="D342" s="119" t="s">
        <v>573</v>
      </c>
      <c r="E342" s="74" t="s">
        <v>615</v>
      </c>
      <c r="F342" s="75" t="s">
        <v>573</v>
      </c>
      <c r="G342" s="119">
        <v>235857</v>
      </c>
      <c r="H342" s="76"/>
    </row>
    <row r="343" spans="1:8" ht="13.2" x14ac:dyDescent="0.2">
      <c r="A343" s="74" t="s">
        <v>781</v>
      </c>
      <c r="B343" s="74" t="s">
        <v>782</v>
      </c>
      <c r="C343" s="71">
        <v>11</v>
      </c>
      <c r="D343" s="119" t="s">
        <v>573</v>
      </c>
      <c r="E343" s="74" t="s">
        <v>615</v>
      </c>
      <c r="F343" s="75" t="s">
        <v>573</v>
      </c>
      <c r="G343" s="119">
        <v>513207</v>
      </c>
      <c r="H343" s="76"/>
    </row>
    <row r="344" spans="1:8" ht="13.2" x14ac:dyDescent="0.2">
      <c r="A344" s="74" t="s">
        <v>1164</v>
      </c>
      <c r="B344" s="74" t="s">
        <v>1165</v>
      </c>
      <c r="C344" s="71">
        <v>10</v>
      </c>
      <c r="D344" s="119">
        <v>39723</v>
      </c>
      <c r="E344" s="74" t="s">
        <v>615</v>
      </c>
      <c r="F344" s="75" t="s">
        <v>615</v>
      </c>
      <c r="G344" s="119">
        <v>279247</v>
      </c>
      <c r="H344" s="76"/>
    </row>
    <row r="345" spans="1:8" ht="13.2" x14ac:dyDescent="0.2">
      <c r="A345" s="74" t="s">
        <v>724</v>
      </c>
      <c r="B345" s="74" t="s">
        <v>725</v>
      </c>
      <c r="C345" s="71">
        <v>4</v>
      </c>
      <c r="D345" s="119">
        <v>9588</v>
      </c>
      <c r="E345" s="74" t="s">
        <v>615</v>
      </c>
      <c r="F345" s="75" t="s">
        <v>615</v>
      </c>
      <c r="G345" s="119">
        <v>64341</v>
      </c>
      <c r="H345" s="76"/>
    </row>
    <row r="346" spans="1:8" ht="13.2" x14ac:dyDescent="0.2">
      <c r="A346" s="74" t="s">
        <v>726</v>
      </c>
      <c r="B346" s="74" t="s">
        <v>727</v>
      </c>
      <c r="C346" s="71">
        <v>38</v>
      </c>
      <c r="D346" s="119" t="s">
        <v>573</v>
      </c>
      <c r="E346" s="74" t="s">
        <v>573</v>
      </c>
      <c r="F346" s="75" t="s">
        <v>573</v>
      </c>
      <c r="G346" s="119">
        <v>1008462</v>
      </c>
      <c r="H346" s="76"/>
    </row>
    <row r="347" spans="1:8" ht="13.2" x14ac:dyDescent="0.2">
      <c r="A347" s="74" t="s">
        <v>1900</v>
      </c>
      <c r="B347" s="74" t="s">
        <v>1901</v>
      </c>
      <c r="C347" s="71">
        <v>20</v>
      </c>
      <c r="D347" s="119" t="s">
        <v>573</v>
      </c>
      <c r="E347" s="74" t="s">
        <v>573</v>
      </c>
      <c r="F347" s="75" t="s">
        <v>573</v>
      </c>
      <c r="G347" s="119">
        <v>4466812</v>
      </c>
      <c r="H347" s="76"/>
    </row>
    <row r="348" spans="1:8" ht="13.2" x14ac:dyDescent="0.2">
      <c r="A348" s="74" t="s">
        <v>2647</v>
      </c>
      <c r="B348" s="74" t="s">
        <v>2648</v>
      </c>
      <c r="C348" s="71">
        <v>4</v>
      </c>
      <c r="D348" s="119" t="s">
        <v>573</v>
      </c>
      <c r="E348" s="74" t="s">
        <v>615</v>
      </c>
      <c r="F348" s="75" t="s">
        <v>573</v>
      </c>
      <c r="G348" s="119">
        <v>2067807</v>
      </c>
      <c r="H348" s="76"/>
    </row>
    <row r="349" spans="1:8" ht="13.2" x14ac:dyDescent="0.2">
      <c r="A349" s="74" t="s">
        <v>946</v>
      </c>
      <c r="B349" s="74" t="s">
        <v>947</v>
      </c>
      <c r="C349" s="71">
        <v>25</v>
      </c>
      <c r="D349" s="119" t="s">
        <v>573</v>
      </c>
      <c r="E349" s="74" t="s">
        <v>615</v>
      </c>
      <c r="F349" s="75" t="s">
        <v>573</v>
      </c>
      <c r="G349" s="119">
        <v>5740281</v>
      </c>
      <c r="H349" s="76"/>
    </row>
    <row r="350" spans="1:8" ht="13.2" x14ac:dyDescent="0.2">
      <c r="A350" s="74" t="s">
        <v>1978</v>
      </c>
      <c r="B350" s="74" t="s">
        <v>1979</v>
      </c>
      <c r="C350" s="71">
        <v>14</v>
      </c>
      <c r="D350" s="119" t="s">
        <v>573</v>
      </c>
      <c r="E350" s="74" t="s">
        <v>573</v>
      </c>
      <c r="F350" s="75" t="s">
        <v>573</v>
      </c>
      <c r="G350" s="119">
        <v>644667</v>
      </c>
      <c r="H350" s="76"/>
    </row>
    <row r="351" spans="1:8" ht="13.2" x14ac:dyDescent="0.2">
      <c r="A351" s="74" t="s">
        <v>823</v>
      </c>
      <c r="B351" s="74" t="s">
        <v>824</v>
      </c>
      <c r="C351" s="71">
        <v>31</v>
      </c>
      <c r="D351" s="119" t="s">
        <v>573</v>
      </c>
      <c r="E351" s="74" t="s">
        <v>573</v>
      </c>
      <c r="F351" s="75" t="s">
        <v>573</v>
      </c>
      <c r="G351" s="119">
        <v>2458169</v>
      </c>
      <c r="H351" s="76"/>
    </row>
    <row r="352" spans="1:8" ht="13.2" x14ac:dyDescent="0.2">
      <c r="A352" s="141" t="s">
        <v>979</v>
      </c>
      <c r="B352" s="141" t="s">
        <v>3706</v>
      </c>
      <c r="C352" s="142">
        <v>16</v>
      </c>
      <c r="D352" s="143" t="s">
        <v>573</v>
      </c>
      <c r="E352" s="141" t="s">
        <v>573</v>
      </c>
      <c r="F352" s="144" t="s">
        <v>573</v>
      </c>
      <c r="G352" s="143">
        <v>780791</v>
      </c>
      <c r="H352" s="76"/>
    </row>
    <row r="353" spans="1:8" ht="13.2" x14ac:dyDescent="0.2">
      <c r="A353" s="74" t="s">
        <v>3394</v>
      </c>
      <c r="B353" s="74" t="s">
        <v>3395</v>
      </c>
      <c r="C353" s="71">
        <v>1</v>
      </c>
      <c r="D353" s="119" t="s">
        <v>573</v>
      </c>
      <c r="E353" s="74" t="s">
        <v>2007</v>
      </c>
      <c r="F353" s="75" t="s">
        <v>573</v>
      </c>
      <c r="G353" s="119" t="s">
        <v>3790</v>
      </c>
      <c r="H353" s="76"/>
    </row>
    <row r="354" spans="1:8" ht="13.2" x14ac:dyDescent="0.2">
      <c r="A354" s="74" t="s">
        <v>1355</v>
      </c>
      <c r="B354" s="74" t="s">
        <v>1356</v>
      </c>
      <c r="C354" s="71">
        <v>6</v>
      </c>
      <c r="D354" s="119" t="s">
        <v>573</v>
      </c>
      <c r="E354" s="74" t="s">
        <v>3559</v>
      </c>
      <c r="F354" s="75" t="s">
        <v>573</v>
      </c>
      <c r="G354" s="119">
        <v>1385354</v>
      </c>
      <c r="H354" s="76"/>
    </row>
    <row r="355" spans="1:8" ht="13.2" x14ac:dyDescent="0.2">
      <c r="A355" s="74" t="s">
        <v>645</v>
      </c>
      <c r="B355" s="74" t="s">
        <v>646</v>
      </c>
      <c r="C355" s="71">
        <v>1</v>
      </c>
      <c r="D355" s="119" t="s">
        <v>573</v>
      </c>
      <c r="E355" s="74" t="s">
        <v>3788</v>
      </c>
      <c r="F355" s="75" t="s">
        <v>573</v>
      </c>
      <c r="G355" s="119" t="s">
        <v>3790</v>
      </c>
      <c r="H355" s="76"/>
    </row>
    <row r="356" spans="1:8" ht="13.2" x14ac:dyDescent="0.2">
      <c r="A356" s="74" t="s">
        <v>1575</v>
      </c>
      <c r="B356" s="74" t="s">
        <v>1576</v>
      </c>
      <c r="C356" s="71">
        <v>13</v>
      </c>
      <c r="D356" s="119" t="s">
        <v>573</v>
      </c>
      <c r="E356" s="74" t="s">
        <v>573</v>
      </c>
      <c r="F356" s="75" t="s">
        <v>573</v>
      </c>
      <c r="G356" s="119">
        <v>164843</v>
      </c>
      <c r="H356" s="76"/>
    </row>
    <row r="357" spans="1:8" ht="13.2" x14ac:dyDescent="0.2">
      <c r="A357" s="74" t="s">
        <v>3396</v>
      </c>
      <c r="B357" s="74" t="s">
        <v>3397</v>
      </c>
      <c r="C357" s="71">
        <v>1</v>
      </c>
      <c r="D357" s="119" t="s">
        <v>3790</v>
      </c>
      <c r="E357" s="74" t="s">
        <v>3736</v>
      </c>
      <c r="F357" s="75" t="s">
        <v>3736</v>
      </c>
      <c r="G357" s="119" t="s">
        <v>3790</v>
      </c>
      <c r="H357" s="76"/>
    </row>
    <row r="358" spans="1:8" ht="13.2" x14ac:dyDescent="0.2">
      <c r="A358" s="74" t="s">
        <v>1919</v>
      </c>
      <c r="B358" s="74" t="s">
        <v>1920</v>
      </c>
      <c r="C358" s="71">
        <v>1</v>
      </c>
      <c r="D358" s="119" t="s">
        <v>3790</v>
      </c>
      <c r="E358" s="74" t="s">
        <v>982</v>
      </c>
      <c r="F358" s="75" t="s">
        <v>982</v>
      </c>
      <c r="G358" s="119" t="s">
        <v>3790</v>
      </c>
      <c r="H358" s="76"/>
    </row>
    <row r="359" spans="1:8" ht="13.2" x14ac:dyDescent="0.2">
      <c r="A359" s="74" t="s">
        <v>2102</v>
      </c>
      <c r="B359" s="74" t="s">
        <v>2103</v>
      </c>
      <c r="C359" s="71">
        <v>3</v>
      </c>
      <c r="D359" s="119" t="s">
        <v>573</v>
      </c>
      <c r="E359" s="74" t="s">
        <v>3736</v>
      </c>
      <c r="F359" s="75" t="s">
        <v>573</v>
      </c>
      <c r="G359" s="119">
        <v>31587</v>
      </c>
      <c r="H359" s="76"/>
    </row>
    <row r="360" spans="1:8" ht="13.2" x14ac:dyDescent="0.2">
      <c r="A360" s="74" t="s">
        <v>742</v>
      </c>
      <c r="B360" s="74" t="s">
        <v>743</v>
      </c>
      <c r="C360" s="71">
        <v>25</v>
      </c>
      <c r="D360" s="119" t="s">
        <v>573</v>
      </c>
      <c r="E360" s="74" t="s">
        <v>573</v>
      </c>
      <c r="F360" s="75" t="s">
        <v>573</v>
      </c>
      <c r="G360" s="119">
        <v>1736082</v>
      </c>
      <c r="H360" s="76"/>
    </row>
    <row r="361" spans="1:8" ht="13.2" x14ac:dyDescent="0.2">
      <c r="A361" s="74" t="s">
        <v>2628</v>
      </c>
      <c r="B361" s="74" t="s">
        <v>2629</v>
      </c>
      <c r="C361" s="71">
        <v>3</v>
      </c>
      <c r="D361" s="119" t="s">
        <v>573</v>
      </c>
      <c r="E361" s="74" t="s">
        <v>573</v>
      </c>
      <c r="F361" s="75" t="s">
        <v>573</v>
      </c>
      <c r="G361" s="119">
        <v>26796</v>
      </c>
      <c r="H361" s="76"/>
    </row>
    <row r="362" spans="1:8" ht="13.2" x14ac:dyDescent="0.2">
      <c r="A362" s="74" t="s">
        <v>1577</v>
      </c>
      <c r="B362" s="74" t="s">
        <v>1578</v>
      </c>
      <c r="C362" s="71">
        <v>6</v>
      </c>
      <c r="D362" s="119" t="s">
        <v>573</v>
      </c>
      <c r="E362" s="74" t="s">
        <v>3730</v>
      </c>
      <c r="F362" s="75" t="s">
        <v>573</v>
      </c>
      <c r="G362" s="119">
        <v>514727</v>
      </c>
      <c r="H362" s="76"/>
    </row>
    <row r="363" spans="1:8" ht="13.2" x14ac:dyDescent="0.2">
      <c r="A363" s="74" t="s">
        <v>1201</v>
      </c>
      <c r="B363" s="74" t="s">
        <v>1202</v>
      </c>
      <c r="C363" s="71">
        <v>2</v>
      </c>
      <c r="D363" s="119" t="s">
        <v>3790</v>
      </c>
      <c r="E363" s="74" t="s">
        <v>615</v>
      </c>
      <c r="F363" s="75" t="s">
        <v>615</v>
      </c>
      <c r="G363" s="119" t="s">
        <v>3790</v>
      </c>
      <c r="H363" s="76"/>
    </row>
    <row r="364" spans="1:8" ht="13.2" x14ac:dyDescent="0.2">
      <c r="A364" s="74" t="s">
        <v>1135</v>
      </c>
      <c r="B364" s="74" t="s">
        <v>1136</v>
      </c>
      <c r="C364" s="71">
        <v>2</v>
      </c>
      <c r="D364" s="119" t="s">
        <v>3790</v>
      </c>
      <c r="E364" s="74" t="s">
        <v>3556</v>
      </c>
      <c r="F364" s="75" t="s">
        <v>3779</v>
      </c>
      <c r="G364" s="119" t="s">
        <v>3790</v>
      </c>
      <c r="H364" s="76"/>
    </row>
    <row r="365" spans="1:8" ht="13.2" x14ac:dyDescent="0.2">
      <c r="A365" s="141" t="s">
        <v>1230</v>
      </c>
      <c r="B365" s="141" t="s">
        <v>1231</v>
      </c>
      <c r="C365" s="142">
        <v>5</v>
      </c>
      <c r="D365" s="143" t="s">
        <v>573</v>
      </c>
      <c r="E365" s="141" t="s">
        <v>615</v>
      </c>
      <c r="F365" s="144" t="s">
        <v>573</v>
      </c>
      <c r="G365" s="143">
        <v>72478</v>
      </c>
      <c r="H365" s="76"/>
    </row>
    <row r="366" spans="1:8" ht="13.2" x14ac:dyDescent="0.2">
      <c r="A366" s="74" t="s">
        <v>1112</v>
      </c>
      <c r="B366" s="74" t="s">
        <v>1113</v>
      </c>
      <c r="C366" s="71">
        <v>1</v>
      </c>
      <c r="D366" s="119" t="s">
        <v>573</v>
      </c>
      <c r="E366" s="74" t="s">
        <v>3560</v>
      </c>
      <c r="F366" s="75" t="s">
        <v>573</v>
      </c>
      <c r="G366" s="119" t="s">
        <v>3790</v>
      </c>
      <c r="H366" s="76"/>
    </row>
    <row r="367" spans="1:8" ht="13.2" x14ac:dyDescent="0.2">
      <c r="A367" s="74" t="s">
        <v>1535</v>
      </c>
      <c r="B367" s="74" t="s">
        <v>1536</v>
      </c>
      <c r="C367" s="71">
        <v>1</v>
      </c>
      <c r="D367" s="119" t="s">
        <v>3790</v>
      </c>
      <c r="E367" s="74" t="s">
        <v>1537</v>
      </c>
      <c r="F367" s="75" t="s">
        <v>1537</v>
      </c>
      <c r="G367" s="119" t="s">
        <v>3790</v>
      </c>
      <c r="H367" s="76"/>
    </row>
    <row r="368" spans="1:8" ht="13.2" x14ac:dyDescent="0.2">
      <c r="A368" s="74" t="s">
        <v>1156</v>
      </c>
      <c r="B368" s="74" t="s">
        <v>1157</v>
      </c>
      <c r="C368" s="71">
        <v>1</v>
      </c>
      <c r="D368" s="119" t="s">
        <v>573</v>
      </c>
      <c r="E368" s="74" t="s">
        <v>2642</v>
      </c>
      <c r="F368" s="75" t="s">
        <v>573</v>
      </c>
      <c r="G368" s="119" t="s">
        <v>3790</v>
      </c>
      <c r="H368" s="76"/>
    </row>
    <row r="369" spans="1:8" ht="13.2" x14ac:dyDescent="0.2">
      <c r="A369" s="74" t="s">
        <v>1864</v>
      </c>
      <c r="B369" s="74" t="s">
        <v>1865</v>
      </c>
      <c r="C369" s="71">
        <v>3</v>
      </c>
      <c r="D369" s="119" t="s">
        <v>573</v>
      </c>
      <c r="E369" s="74" t="s">
        <v>573</v>
      </c>
      <c r="F369" s="75" t="s">
        <v>573</v>
      </c>
      <c r="G369" s="119">
        <v>31923</v>
      </c>
      <c r="H369" s="76"/>
    </row>
    <row r="370" spans="1:8" ht="13.2" x14ac:dyDescent="0.2">
      <c r="A370" s="141" t="s">
        <v>3398</v>
      </c>
      <c r="B370" s="141" t="s">
        <v>3399</v>
      </c>
      <c r="C370" s="142">
        <v>1</v>
      </c>
      <c r="D370" s="143" t="s">
        <v>573</v>
      </c>
      <c r="E370" s="141" t="s">
        <v>573</v>
      </c>
      <c r="F370" s="144" t="s">
        <v>573</v>
      </c>
      <c r="G370" s="143" t="s">
        <v>3790</v>
      </c>
      <c r="H370" s="76"/>
    </row>
    <row r="371" spans="1:8" ht="13.2" x14ac:dyDescent="0.2">
      <c r="A371" s="74" t="s">
        <v>2117</v>
      </c>
      <c r="B371" s="74" t="s">
        <v>2118</v>
      </c>
      <c r="C371" s="71">
        <v>1</v>
      </c>
      <c r="D371" s="119" t="s">
        <v>3790</v>
      </c>
      <c r="E371" s="74" t="s">
        <v>3730</v>
      </c>
      <c r="F371" s="75" t="s">
        <v>3730</v>
      </c>
      <c r="G371" s="119" t="s">
        <v>3790</v>
      </c>
      <c r="H371" s="76"/>
    </row>
    <row r="372" spans="1:8" ht="13.2" x14ac:dyDescent="0.2">
      <c r="A372" s="74" t="s">
        <v>2220</v>
      </c>
      <c r="B372" s="74" t="s">
        <v>2221</v>
      </c>
      <c r="C372" s="71">
        <v>1</v>
      </c>
      <c r="D372" s="119" t="s">
        <v>3790</v>
      </c>
      <c r="E372" s="74" t="s">
        <v>3730</v>
      </c>
      <c r="F372" s="75" t="s">
        <v>3730</v>
      </c>
      <c r="G372" s="119" t="s">
        <v>3790</v>
      </c>
      <c r="H372" s="76"/>
    </row>
    <row r="373" spans="1:8" ht="13.2" x14ac:dyDescent="0.2">
      <c r="A373" s="74" t="s">
        <v>744</v>
      </c>
      <c r="B373" s="74" t="s">
        <v>745</v>
      </c>
      <c r="C373" s="71">
        <v>9</v>
      </c>
      <c r="D373" s="119" t="s">
        <v>573</v>
      </c>
      <c r="E373" s="74" t="s">
        <v>3561</v>
      </c>
      <c r="F373" s="75" t="s">
        <v>573</v>
      </c>
      <c r="G373" s="119">
        <v>388189</v>
      </c>
      <c r="H373" s="76"/>
    </row>
    <row r="374" spans="1:8" ht="13.2" x14ac:dyDescent="0.2">
      <c r="A374" s="74" t="s">
        <v>3400</v>
      </c>
      <c r="B374" s="74" t="s">
        <v>3401</v>
      </c>
      <c r="C374" s="71">
        <v>1</v>
      </c>
      <c r="D374" s="119" t="s">
        <v>573</v>
      </c>
      <c r="E374" s="74" t="s">
        <v>3561</v>
      </c>
      <c r="F374" s="75" t="s">
        <v>573</v>
      </c>
      <c r="G374" s="119" t="s">
        <v>3790</v>
      </c>
      <c r="H374" s="76"/>
    </row>
    <row r="375" spans="1:8" ht="13.2" x14ac:dyDescent="0.2">
      <c r="A375" s="74" t="s">
        <v>2604</v>
      </c>
      <c r="B375" s="74" t="s">
        <v>2605</v>
      </c>
      <c r="C375" s="71">
        <v>1</v>
      </c>
      <c r="D375" s="119" t="s">
        <v>573</v>
      </c>
      <c r="E375" s="74" t="s">
        <v>573</v>
      </c>
      <c r="F375" s="75" t="s">
        <v>573</v>
      </c>
      <c r="G375" s="119" t="s">
        <v>3790</v>
      </c>
      <c r="H375" s="76"/>
    </row>
    <row r="376" spans="1:8" ht="13.2" x14ac:dyDescent="0.2">
      <c r="A376" s="74" t="s">
        <v>2600</v>
      </c>
      <c r="B376" s="74" t="s">
        <v>2601</v>
      </c>
      <c r="C376" s="71">
        <v>1</v>
      </c>
      <c r="D376" s="119" t="s">
        <v>573</v>
      </c>
      <c r="E376" s="74" t="s">
        <v>573</v>
      </c>
      <c r="F376" s="75" t="s">
        <v>573</v>
      </c>
      <c r="G376" s="119" t="s">
        <v>3790</v>
      </c>
      <c r="H376" s="76"/>
    </row>
    <row r="377" spans="1:8" ht="13.2" x14ac:dyDescent="0.2">
      <c r="A377" s="74" t="s">
        <v>1509</v>
      </c>
      <c r="B377" s="74" t="s">
        <v>1510</v>
      </c>
      <c r="C377" s="71">
        <v>2</v>
      </c>
      <c r="D377" s="119" t="s">
        <v>3790</v>
      </c>
      <c r="E377" s="74" t="s">
        <v>982</v>
      </c>
      <c r="F377" s="75" t="s">
        <v>982</v>
      </c>
      <c r="G377" s="119" t="s">
        <v>3790</v>
      </c>
      <c r="H377" s="76"/>
    </row>
    <row r="378" spans="1:8" ht="13.2" x14ac:dyDescent="0.2">
      <c r="A378" s="74" t="s">
        <v>1238</v>
      </c>
      <c r="B378" s="74" t="s">
        <v>1239</v>
      </c>
      <c r="C378" s="71">
        <v>1</v>
      </c>
      <c r="D378" s="119" t="s">
        <v>573</v>
      </c>
      <c r="E378" s="74" t="s">
        <v>573</v>
      </c>
      <c r="F378" s="75" t="s">
        <v>573</v>
      </c>
      <c r="G378" s="119" t="s">
        <v>3790</v>
      </c>
      <c r="H378" s="76"/>
    </row>
    <row r="379" spans="1:8" ht="13.2" x14ac:dyDescent="0.2">
      <c r="A379" s="74" t="s">
        <v>1011</v>
      </c>
      <c r="B379" s="74" t="s">
        <v>1012</v>
      </c>
      <c r="C379" s="71">
        <v>1</v>
      </c>
      <c r="D379" s="119" t="s">
        <v>573</v>
      </c>
      <c r="E379" s="74" t="s">
        <v>573</v>
      </c>
      <c r="F379" s="75" t="s">
        <v>573</v>
      </c>
      <c r="G379" s="119" t="s">
        <v>3790</v>
      </c>
      <c r="H379" s="76"/>
    </row>
    <row r="380" spans="1:8" ht="13.2" x14ac:dyDescent="0.2">
      <c r="A380" s="74" t="s">
        <v>651</v>
      </c>
      <c r="B380" s="74" t="s">
        <v>652</v>
      </c>
      <c r="C380" s="71">
        <v>35</v>
      </c>
      <c r="D380" s="119">
        <v>1139547</v>
      </c>
      <c r="E380" s="74" t="s">
        <v>3780</v>
      </c>
      <c r="F380" s="75" t="s">
        <v>3780</v>
      </c>
      <c r="G380" s="119">
        <v>1626074</v>
      </c>
      <c r="H380" s="76"/>
    </row>
    <row r="381" spans="1:8" ht="13.2" x14ac:dyDescent="0.2">
      <c r="A381" s="74" t="s">
        <v>2059</v>
      </c>
      <c r="B381" s="74" t="s">
        <v>2364</v>
      </c>
      <c r="C381" s="71">
        <v>3</v>
      </c>
      <c r="D381" s="119">
        <v>21601</v>
      </c>
      <c r="E381" s="74" t="s">
        <v>615</v>
      </c>
      <c r="F381" s="75" t="s">
        <v>615</v>
      </c>
      <c r="G381" s="119">
        <v>114439</v>
      </c>
      <c r="H381" s="76"/>
    </row>
    <row r="382" spans="1:8" ht="13.2" x14ac:dyDescent="0.2">
      <c r="A382" s="74" t="s">
        <v>2456</v>
      </c>
      <c r="B382" s="74" t="s">
        <v>2457</v>
      </c>
      <c r="C382" s="140">
        <v>1</v>
      </c>
      <c r="D382" s="119" t="s">
        <v>573</v>
      </c>
      <c r="E382" s="74" t="s">
        <v>615</v>
      </c>
      <c r="F382" s="75" t="s">
        <v>573</v>
      </c>
      <c r="G382" s="119" t="s">
        <v>3786</v>
      </c>
      <c r="H382" s="76"/>
    </row>
    <row r="383" spans="1:8" ht="13.2" x14ac:dyDescent="0.2">
      <c r="A383" s="74" t="s">
        <v>2057</v>
      </c>
      <c r="B383" s="74" t="s">
        <v>2058</v>
      </c>
      <c r="C383" s="71">
        <v>2</v>
      </c>
      <c r="D383" s="119" t="s">
        <v>3790</v>
      </c>
      <c r="E383" s="74" t="s">
        <v>615</v>
      </c>
      <c r="F383" s="75" t="s">
        <v>615</v>
      </c>
      <c r="G383" s="119" t="s">
        <v>3790</v>
      </c>
      <c r="H383" s="76"/>
    </row>
    <row r="384" spans="1:8" ht="13.2" x14ac:dyDescent="0.2">
      <c r="A384" s="74" t="s">
        <v>1068</v>
      </c>
      <c r="B384" s="74" t="s">
        <v>1069</v>
      </c>
      <c r="C384" s="71">
        <v>10</v>
      </c>
      <c r="D384" s="119">
        <v>25327</v>
      </c>
      <c r="E384" s="74" t="s">
        <v>3558</v>
      </c>
      <c r="F384" s="75" t="s">
        <v>3782</v>
      </c>
      <c r="G384" s="119">
        <v>525911</v>
      </c>
      <c r="H384" s="76"/>
    </row>
    <row r="385" spans="1:8" ht="13.2" x14ac:dyDescent="0.2">
      <c r="A385" s="74" t="s">
        <v>1102</v>
      </c>
      <c r="B385" s="74" t="s">
        <v>1103</v>
      </c>
      <c r="C385" s="71">
        <v>12</v>
      </c>
      <c r="D385" s="119">
        <v>74540</v>
      </c>
      <c r="E385" s="74" t="s">
        <v>615</v>
      </c>
      <c r="F385" s="75" t="s">
        <v>615</v>
      </c>
      <c r="G385" s="119">
        <v>150707</v>
      </c>
      <c r="H385" s="76"/>
    </row>
    <row r="386" spans="1:8" ht="13.2" x14ac:dyDescent="0.2">
      <c r="A386" s="74" t="s">
        <v>1096</v>
      </c>
      <c r="B386" s="74" t="s">
        <v>1097</v>
      </c>
      <c r="C386" s="71">
        <v>30</v>
      </c>
      <c r="D386" s="119">
        <v>284685</v>
      </c>
      <c r="E386" s="74" t="s">
        <v>615</v>
      </c>
      <c r="F386" s="75" t="s">
        <v>615</v>
      </c>
      <c r="G386" s="119">
        <v>725111</v>
      </c>
      <c r="H386" s="76"/>
    </row>
    <row r="387" spans="1:8" ht="13.2" x14ac:dyDescent="0.2">
      <c r="A387" s="74" t="s">
        <v>1098</v>
      </c>
      <c r="B387" s="74" t="s">
        <v>1099</v>
      </c>
      <c r="C387" s="71">
        <v>11</v>
      </c>
      <c r="D387" s="119" t="s">
        <v>573</v>
      </c>
      <c r="E387" s="74" t="s">
        <v>615</v>
      </c>
      <c r="F387" s="75" t="s">
        <v>573</v>
      </c>
      <c r="G387" s="119">
        <v>433093</v>
      </c>
      <c r="H387" s="76"/>
    </row>
    <row r="388" spans="1:8" ht="13.2" x14ac:dyDescent="0.2">
      <c r="A388" s="74" t="s">
        <v>2171</v>
      </c>
      <c r="B388" s="74" t="s">
        <v>2172</v>
      </c>
      <c r="C388" s="71">
        <v>1</v>
      </c>
      <c r="D388" s="119" t="s">
        <v>573</v>
      </c>
      <c r="E388" s="74" t="s">
        <v>615</v>
      </c>
      <c r="F388" s="75" t="s">
        <v>573</v>
      </c>
      <c r="G388" s="119" t="s">
        <v>3790</v>
      </c>
      <c r="H388" s="76"/>
    </row>
    <row r="389" spans="1:8" ht="13.2" x14ac:dyDescent="0.2">
      <c r="A389" s="74" t="s">
        <v>1100</v>
      </c>
      <c r="B389" s="74" t="s">
        <v>1101</v>
      </c>
      <c r="C389" s="71">
        <v>5</v>
      </c>
      <c r="D389" s="119" t="s">
        <v>573</v>
      </c>
      <c r="E389" s="74" t="s">
        <v>573</v>
      </c>
      <c r="F389" s="75" t="s">
        <v>573</v>
      </c>
      <c r="G389" s="119">
        <v>1009158</v>
      </c>
      <c r="H389" s="76"/>
    </row>
    <row r="390" spans="1:8" ht="13.2" x14ac:dyDescent="0.2">
      <c r="A390" s="74" t="s">
        <v>2478</v>
      </c>
      <c r="B390" s="74" t="s">
        <v>2479</v>
      </c>
      <c r="C390" s="71">
        <v>1</v>
      </c>
      <c r="D390" s="119" t="s">
        <v>573</v>
      </c>
      <c r="E390" s="74" t="s">
        <v>3560</v>
      </c>
      <c r="F390" s="75" t="s">
        <v>573</v>
      </c>
      <c r="G390" s="119" t="s">
        <v>3790</v>
      </c>
      <c r="H390" s="76"/>
    </row>
    <row r="391" spans="1:8" ht="13.2" x14ac:dyDescent="0.2">
      <c r="A391" s="74" t="s">
        <v>3402</v>
      </c>
      <c r="B391" s="74" t="s">
        <v>3403</v>
      </c>
      <c r="C391" s="71">
        <v>1</v>
      </c>
      <c r="D391" s="119" t="s">
        <v>573</v>
      </c>
      <c r="E391" s="74" t="s">
        <v>573</v>
      </c>
      <c r="F391" s="75" t="s">
        <v>573</v>
      </c>
      <c r="G391" s="119" t="s">
        <v>3790</v>
      </c>
      <c r="H391" s="76"/>
    </row>
    <row r="392" spans="1:8" ht="13.2" x14ac:dyDescent="0.2">
      <c r="A392" s="74" t="s">
        <v>2133</v>
      </c>
      <c r="B392" s="74" t="s">
        <v>2134</v>
      </c>
      <c r="C392" s="71">
        <v>1</v>
      </c>
      <c r="D392" s="119" t="s">
        <v>573</v>
      </c>
      <c r="E392" s="74" t="s">
        <v>573</v>
      </c>
      <c r="F392" s="75" t="s">
        <v>573</v>
      </c>
      <c r="G392" s="119" t="s">
        <v>3790</v>
      </c>
      <c r="H392" s="76"/>
    </row>
    <row r="393" spans="1:8" ht="13.2" x14ac:dyDescent="0.2">
      <c r="A393" s="74" t="s">
        <v>3404</v>
      </c>
      <c r="B393" s="74" t="s">
        <v>3405</v>
      </c>
      <c r="C393" s="71">
        <v>1</v>
      </c>
      <c r="D393" s="119" t="s">
        <v>573</v>
      </c>
      <c r="E393" s="74" t="s">
        <v>573</v>
      </c>
      <c r="F393" s="75" t="s">
        <v>573</v>
      </c>
      <c r="G393" s="119" t="s">
        <v>3790</v>
      </c>
      <c r="H393" s="76"/>
    </row>
    <row r="394" spans="1:8" ht="13.2" x14ac:dyDescent="0.2">
      <c r="A394" s="74" t="s">
        <v>2327</v>
      </c>
      <c r="B394" s="74" t="s">
        <v>2328</v>
      </c>
      <c r="C394" s="71">
        <v>1</v>
      </c>
      <c r="D394" s="119" t="s">
        <v>3790</v>
      </c>
      <c r="E394" s="74" t="s">
        <v>3562</v>
      </c>
      <c r="F394" s="75" t="s">
        <v>3783</v>
      </c>
      <c r="G394" s="119" t="s">
        <v>3790</v>
      </c>
      <c r="H394" s="76"/>
    </row>
    <row r="395" spans="1:8" ht="13.2" x14ac:dyDescent="0.2">
      <c r="A395" s="74" t="s">
        <v>1683</v>
      </c>
      <c r="B395" s="74" t="s">
        <v>1684</v>
      </c>
      <c r="C395" s="71">
        <v>14</v>
      </c>
      <c r="D395" s="119" t="s">
        <v>573</v>
      </c>
      <c r="E395" s="74" t="s">
        <v>573</v>
      </c>
      <c r="F395" s="75" t="s">
        <v>573</v>
      </c>
      <c r="G395" s="119">
        <v>220669</v>
      </c>
      <c r="H395" s="76"/>
    </row>
    <row r="396" spans="1:8" ht="13.2" x14ac:dyDescent="0.2">
      <c r="A396" s="74" t="s">
        <v>653</v>
      </c>
      <c r="B396" s="74" t="s">
        <v>654</v>
      </c>
      <c r="C396" s="71">
        <v>8</v>
      </c>
      <c r="D396" s="119" t="s">
        <v>573</v>
      </c>
      <c r="E396" s="74" t="s">
        <v>615</v>
      </c>
      <c r="F396" s="75" t="s">
        <v>573</v>
      </c>
      <c r="G396" s="119">
        <v>53738</v>
      </c>
      <c r="H396" s="76"/>
    </row>
    <row r="397" spans="1:8" ht="13.2" x14ac:dyDescent="0.2">
      <c r="A397" s="74" t="s">
        <v>1661</v>
      </c>
      <c r="B397" s="74" t="s">
        <v>1662</v>
      </c>
      <c r="C397" s="71">
        <v>1</v>
      </c>
      <c r="D397" s="119" t="s">
        <v>573</v>
      </c>
      <c r="E397" s="74" t="s">
        <v>615</v>
      </c>
      <c r="F397" s="75" t="s">
        <v>573</v>
      </c>
      <c r="G397" s="119" t="s">
        <v>3790</v>
      </c>
      <c r="H397" s="76"/>
    </row>
    <row r="398" spans="1:8" ht="13.2" x14ac:dyDescent="0.2">
      <c r="A398" s="74" t="s">
        <v>895</v>
      </c>
      <c r="B398" s="74" t="s">
        <v>896</v>
      </c>
      <c r="C398" s="71">
        <v>7</v>
      </c>
      <c r="D398" s="119" t="s">
        <v>573</v>
      </c>
      <c r="E398" s="74" t="s">
        <v>573</v>
      </c>
      <c r="F398" s="75" t="s">
        <v>573</v>
      </c>
      <c r="G398" s="119">
        <v>63451</v>
      </c>
      <c r="H398" s="76"/>
    </row>
    <row r="399" spans="1:8" ht="13.2" x14ac:dyDescent="0.2">
      <c r="A399" s="74" t="s">
        <v>2440</v>
      </c>
      <c r="B399" s="74" t="s">
        <v>2441</v>
      </c>
      <c r="C399" s="71">
        <v>1</v>
      </c>
      <c r="D399" s="119" t="s">
        <v>573</v>
      </c>
      <c r="E399" s="74" t="s">
        <v>3562</v>
      </c>
      <c r="F399" s="75" t="s">
        <v>573</v>
      </c>
      <c r="G399" s="119" t="s">
        <v>3790</v>
      </c>
      <c r="H399" s="76"/>
    </row>
    <row r="400" spans="1:8" ht="13.2" x14ac:dyDescent="0.2">
      <c r="A400" s="74" t="s">
        <v>2545</v>
      </c>
      <c r="B400" s="74" t="s">
        <v>2546</v>
      </c>
      <c r="C400" s="71">
        <v>5</v>
      </c>
      <c r="D400" s="119" t="s">
        <v>573</v>
      </c>
      <c r="E400" s="74" t="s">
        <v>573</v>
      </c>
      <c r="F400" s="75" t="s">
        <v>573</v>
      </c>
      <c r="G400" s="119">
        <v>451222</v>
      </c>
      <c r="H400" s="76"/>
    </row>
    <row r="401" spans="1:8" ht="13.2" x14ac:dyDescent="0.2">
      <c r="A401" s="74" t="s">
        <v>2616</v>
      </c>
      <c r="B401" s="74" t="s">
        <v>2617</v>
      </c>
      <c r="C401" s="71">
        <v>1</v>
      </c>
      <c r="D401" s="119" t="s">
        <v>3790</v>
      </c>
      <c r="E401" s="74" t="s">
        <v>615</v>
      </c>
      <c r="F401" s="75" t="s">
        <v>615</v>
      </c>
      <c r="G401" s="119" t="s">
        <v>3790</v>
      </c>
      <c r="H401" s="76"/>
    </row>
    <row r="402" spans="1:8" ht="13.2" x14ac:dyDescent="0.2">
      <c r="A402" s="74" t="s">
        <v>2618</v>
      </c>
      <c r="B402" s="74" t="s">
        <v>2619</v>
      </c>
      <c r="C402" s="71">
        <v>1</v>
      </c>
      <c r="D402" s="119" t="s">
        <v>3790</v>
      </c>
      <c r="E402" s="74" t="s">
        <v>615</v>
      </c>
      <c r="F402" s="75" t="s">
        <v>615</v>
      </c>
      <c r="G402" s="119" t="s">
        <v>3790</v>
      </c>
      <c r="H402" s="76"/>
    </row>
    <row r="403" spans="1:8" ht="13.2" x14ac:dyDescent="0.2">
      <c r="A403" s="74" t="s">
        <v>2612</v>
      </c>
      <c r="B403" s="74" t="s">
        <v>2613</v>
      </c>
      <c r="C403" s="71">
        <v>1</v>
      </c>
      <c r="D403" s="119" t="s">
        <v>3790</v>
      </c>
      <c r="E403" s="74" t="s">
        <v>615</v>
      </c>
      <c r="F403" s="75" t="s">
        <v>615</v>
      </c>
      <c r="G403" s="119" t="s">
        <v>3790</v>
      </c>
      <c r="H403" s="76"/>
    </row>
    <row r="404" spans="1:8" ht="13.2" x14ac:dyDescent="0.2">
      <c r="A404" s="74" t="s">
        <v>2419</v>
      </c>
      <c r="B404" s="74" t="s">
        <v>2420</v>
      </c>
      <c r="C404" s="71">
        <v>3</v>
      </c>
      <c r="D404" s="119" t="s">
        <v>573</v>
      </c>
      <c r="E404" s="74" t="s">
        <v>3730</v>
      </c>
      <c r="F404" s="75" t="s">
        <v>573</v>
      </c>
      <c r="G404" s="119">
        <v>218774</v>
      </c>
      <c r="H404" s="76"/>
    </row>
    <row r="405" spans="1:8" ht="13.2" x14ac:dyDescent="0.2">
      <c r="A405" s="74" t="s">
        <v>1492</v>
      </c>
      <c r="B405" s="74" t="s">
        <v>1493</v>
      </c>
      <c r="C405" s="71">
        <v>5</v>
      </c>
      <c r="D405" s="119" t="s">
        <v>573</v>
      </c>
      <c r="E405" s="74" t="s">
        <v>615</v>
      </c>
      <c r="F405" s="75" t="s">
        <v>573</v>
      </c>
      <c r="G405" s="119">
        <v>58249</v>
      </c>
      <c r="H405" s="76"/>
    </row>
    <row r="406" spans="1:8" ht="13.2" x14ac:dyDescent="0.2">
      <c r="A406" s="74" t="s">
        <v>2653</v>
      </c>
      <c r="B406" s="74" t="s">
        <v>2654</v>
      </c>
      <c r="C406" s="71">
        <v>1</v>
      </c>
      <c r="D406" s="119" t="s">
        <v>573</v>
      </c>
      <c r="E406" s="74" t="s">
        <v>573</v>
      </c>
      <c r="F406" s="75" t="s">
        <v>573</v>
      </c>
      <c r="G406" s="119" t="s">
        <v>3790</v>
      </c>
      <c r="H406" s="76"/>
    </row>
    <row r="407" spans="1:8" ht="13.2" x14ac:dyDescent="0.2">
      <c r="A407" s="141" t="s">
        <v>1410</v>
      </c>
      <c r="B407" s="141" t="s">
        <v>1411</v>
      </c>
      <c r="C407" s="142">
        <v>7</v>
      </c>
      <c r="D407" s="143" t="s">
        <v>573</v>
      </c>
      <c r="E407" s="141" t="s">
        <v>573</v>
      </c>
      <c r="F407" s="144" t="s">
        <v>573</v>
      </c>
      <c r="G407" s="143">
        <v>168326</v>
      </c>
      <c r="H407" s="76"/>
    </row>
    <row r="408" spans="1:8" ht="13.2" x14ac:dyDescent="0.2">
      <c r="A408" s="74" t="s">
        <v>2295</v>
      </c>
      <c r="B408" s="74" t="s">
        <v>3720</v>
      </c>
      <c r="C408" s="71">
        <v>1</v>
      </c>
      <c r="D408" s="119" t="s">
        <v>3790</v>
      </c>
      <c r="E408" s="74" t="s">
        <v>615</v>
      </c>
      <c r="F408" s="75" t="s">
        <v>615</v>
      </c>
      <c r="G408" s="119" t="s">
        <v>3790</v>
      </c>
      <c r="H408" s="76"/>
    </row>
    <row r="409" spans="1:8" ht="13.2" x14ac:dyDescent="0.2">
      <c r="A409" s="74" t="s">
        <v>1904</v>
      </c>
      <c r="B409" s="74" t="s">
        <v>3721</v>
      </c>
      <c r="C409" s="71">
        <v>2</v>
      </c>
      <c r="D409" s="119" t="s">
        <v>3790</v>
      </c>
      <c r="E409" s="74" t="s">
        <v>615</v>
      </c>
      <c r="F409" s="75" t="s">
        <v>615</v>
      </c>
      <c r="G409" s="119" t="s">
        <v>3790</v>
      </c>
      <c r="H409" s="76"/>
    </row>
    <row r="410" spans="1:8" ht="13.2" x14ac:dyDescent="0.2">
      <c r="A410" s="74" t="s">
        <v>3406</v>
      </c>
      <c r="B410" s="74" t="s">
        <v>3722</v>
      </c>
      <c r="C410" s="71">
        <v>1</v>
      </c>
      <c r="D410" s="119" t="s">
        <v>3790</v>
      </c>
      <c r="E410" s="74" t="s">
        <v>615</v>
      </c>
      <c r="F410" s="75" t="s">
        <v>615</v>
      </c>
      <c r="G410" s="119" t="s">
        <v>3790</v>
      </c>
      <c r="H410" s="76"/>
    </row>
    <row r="411" spans="1:8" ht="13.2" x14ac:dyDescent="0.2">
      <c r="A411" s="74" t="s">
        <v>2416</v>
      </c>
      <c r="B411" s="74" t="s">
        <v>3723</v>
      </c>
      <c r="C411" s="71">
        <v>1</v>
      </c>
      <c r="D411" s="119" t="s">
        <v>3790</v>
      </c>
      <c r="E411" s="74" t="s">
        <v>615</v>
      </c>
      <c r="F411" s="75" t="s">
        <v>615</v>
      </c>
      <c r="G411" s="119" t="s">
        <v>3790</v>
      </c>
      <c r="H411" s="76"/>
    </row>
    <row r="412" spans="1:8" ht="13.2" x14ac:dyDescent="0.2">
      <c r="A412" s="74" t="s">
        <v>2413</v>
      </c>
      <c r="B412" s="74" t="s">
        <v>3724</v>
      </c>
      <c r="C412" s="71">
        <v>1</v>
      </c>
      <c r="D412" s="119" t="s">
        <v>3790</v>
      </c>
      <c r="E412" s="74" t="s">
        <v>615</v>
      </c>
      <c r="F412" s="75" t="s">
        <v>615</v>
      </c>
      <c r="G412" s="119" t="s">
        <v>3790</v>
      </c>
      <c r="H412" s="76"/>
    </row>
    <row r="413" spans="1:8" ht="13.2" x14ac:dyDescent="0.2">
      <c r="A413" s="74" t="s">
        <v>1763</v>
      </c>
      <c r="B413" s="74" t="s">
        <v>3725</v>
      </c>
      <c r="C413" s="71">
        <v>3</v>
      </c>
      <c r="D413" s="119">
        <v>3951</v>
      </c>
      <c r="E413" s="74" t="s">
        <v>615</v>
      </c>
      <c r="F413" s="75" t="s">
        <v>615</v>
      </c>
      <c r="G413" s="119">
        <v>264572</v>
      </c>
      <c r="H413" s="76"/>
    </row>
    <row r="414" spans="1:8" ht="13.2" x14ac:dyDescent="0.2">
      <c r="A414" s="74" t="s">
        <v>851</v>
      </c>
      <c r="B414" s="74" t="s">
        <v>852</v>
      </c>
      <c r="C414" s="71">
        <v>183</v>
      </c>
      <c r="D414" s="119">
        <v>215989</v>
      </c>
      <c r="E414" s="74" t="s">
        <v>615</v>
      </c>
      <c r="F414" s="75" t="s">
        <v>615</v>
      </c>
      <c r="G414" s="119">
        <v>441213</v>
      </c>
      <c r="H414" s="76"/>
    </row>
    <row r="415" spans="1:8" ht="13.2" x14ac:dyDescent="0.2">
      <c r="A415" s="74" t="s">
        <v>2498</v>
      </c>
      <c r="B415" s="74" t="s">
        <v>3726</v>
      </c>
      <c r="C415" s="71">
        <v>1</v>
      </c>
      <c r="D415" s="119" t="s">
        <v>573</v>
      </c>
      <c r="E415" s="74" t="s">
        <v>615</v>
      </c>
      <c r="F415" s="75" t="s">
        <v>573</v>
      </c>
      <c r="G415" s="119" t="s">
        <v>3790</v>
      </c>
      <c r="H415" s="76"/>
    </row>
    <row r="416" spans="1:8" ht="13.2" x14ac:dyDescent="0.2">
      <c r="A416" s="74" t="s">
        <v>2497</v>
      </c>
      <c r="B416" s="74" t="s">
        <v>3727</v>
      </c>
      <c r="C416" s="71">
        <v>1</v>
      </c>
      <c r="D416" s="119" t="s">
        <v>3790</v>
      </c>
      <c r="E416" s="74" t="s">
        <v>615</v>
      </c>
      <c r="F416" s="75" t="s">
        <v>615</v>
      </c>
      <c r="G416" s="119" t="s">
        <v>3790</v>
      </c>
      <c r="H416" s="76"/>
    </row>
    <row r="417" spans="1:8" ht="13.2" x14ac:dyDescent="0.2">
      <c r="A417" s="74" t="s">
        <v>1187</v>
      </c>
      <c r="B417" s="74" t="s">
        <v>1188</v>
      </c>
      <c r="C417" s="71">
        <v>3</v>
      </c>
      <c r="D417" s="119">
        <v>12261</v>
      </c>
      <c r="E417" s="74" t="s">
        <v>615</v>
      </c>
      <c r="F417" s="75" t="s">
        <v>615</v>
      </c>
      <c r="G417" s="119">
        <v>268843</v>
      </c>
      <c r="H417" s="76"/>
    </row>
    <row r="418" spans="1:8" ht="13.2" x14ac:dyDescent="0.2">
      <c r="A418" s="74" t="s">
        <v>1183</v>
      </c>
      <c r="B418" s="74" t="s">
        <v>1184</v>
      </c>
      <c r="C418" s="71">
        <v>1</v>
      </c>
      <c r="D418" s="119" t="s">
        <v>3790</v>
      </c>
      <c r="E418" s="74" t="s">
        <v>615</v>
      </c>
      <c r="F418" s="75" t="s">
        <v>615</v>
      </c>
      <c r="G418" s="119" t="s">
        <v>3790</v>
      </c>
      <c r="H418" s="76"/>
    </row>
    <row r="419" spans="1:8" ht="13.2" x14ac:dyDescent="0.2">
      <c r="A419" s="74" t="s">
        <v>1470</v>
      </c>
      <c r="B419" s="74" t="s">
        <v>1471</v>
      </c>
      <c r="C419" s="71">
        <v>1</v>
      </c>
      <c r="D419" s="119" t="s">
        <v>3790</v>
      </c>
      <c r="E419" s="74" t="s">
        <v>615</v>
      </c>
      <c r="F419" s="75" t="s">
        <v>615</v>
      </c>
      <c r="G419" s="119" t="s">
        <v>3790</v>
      </c>
      <c r="H419" s="76"/>
    </row>
    <row r="420" spans="1:8" ht="13.2" x14ac:dyDescent="0.2">
      <c r="A420" s="74" t="s">
        <v>761</v>
      </c>
      <c r="B420" s="74" t="s">
        <v>762</v>
      </c>
      <c r="C420" s="71">
        <v>8</v>
      </c>
      <c r="D420" s="119">
        <v>166656</v>
      </c>
      <c r="E420" s="74" t="s">
        <v>615</v>
      </c>
      <c r="F420" s="75" t="s">
        <v>615</v>
      </c>
      <c r="G420" s="119">
        <v>4875270</v>
      </c>
      <c r="H420" s="76"/>
    </row>
    <row r="421" spans="1:8" ht="13.2" x14ac:dyDescent="0.2">
      <c r="A421" s="74" t="s">
        <v>2414</v>
      </c>
      <c r="B421" s="74" t="s">
        <v>2415</v>
      </c>
      <c r="C421" s="71">
        <v>1</v>
      </c>
      <c r="D421" s="119" t="s">
        <v>3790</v>
      </c>
      <c r="E421" s="74" t="s">
        <v>615</v>
      </c>
      <c r="F421" s="75" t="s">
        <v>615</v>
      </c>
      <c r="G421" s="119" t="s">
        <v>3790</v>
      </c>
      <c r="H421" s="76"/>
    </row>
    <row r="422" spans="1:8" ht="13.2" x14ac:dyDescent="0.2">
      <c r="A422" s="74" t="s">
        <v>1199</v>
      </c>
      <c r="B422" s="74" t="s">
        <v>1200</v>
      </c>
      <c r="C422" s="71">
        <v>24</v>
      </c>
      <c r="D422" s="119" t="s">
        <v>573</v>
      </c>
      <c r="E422" s="74" t="s">
        <v>615</v>
      </c>
      <c r="F422" s="75" t="s">
        <v>573</v>
      </c>
      <c r="G422" s="119">
        <v>5685598</v>
      </c>
      <c r="H422" s="76"/>
    </row>
    <row r="423" spans="1:8" ht="13.2" x14ac:dyDescent="0.2">
      <c r="A423" s="74" t="s">
        <v>801</v>
      </c>
      <c r="B423" s="74" t="s">
        <v>802</v>
      </c>
      <c r="C423" s="71">
        <v>19</v>
      </c>
      <c r="D423" s="119" t="s">
        <v>573</v>
      </c>
      <c r="E423" s="74" t="s">
        <v>615</v>
      </c>
      <c r="F423" s="75" t="s">
        <v>573</v>
      </c>
      <c r="G423" s="119">
        <v>2237215</v>
      </c>
      <c r="H423" s="76"/>
    </row>
    <row r="424" spans="1:8" ht="13.2" x14ac:dyDescent="0.2">
      <c r="A424" s="74" t="s">
        <v>2649</v>
      </c>
      <c r="B424" s="74" t="s">
        <v>2650</v>
      </c>
      <c r="C424" s="71">
        <v>1</v>
      </c>
      <c r="D424" s="119" t="s">
        <v>3790</v>
      </c>
      <c r="E424" s="74" t="s">
        <v>615</v>
      </c>
      <c r="F424" s="75" t="s">
        <v>615</v>
      </c>
      <c r="G424" s="119" t="s">
        <v>3790</v>
      </c>
      <c r="H424" s="76"/>
    </row>
    <row r="425" spans="1:8" ht="13.2" x14ac:dyDescent="0.2">
      <c r="A425" s="74" t="s">
        <v>2499</v>
      </c>
      <c r="B425" s="74" t="s">
        <v>2500</v>
      </c>
      <c r="C425" s="71">
        <v>1</v>
      </c>
      <c r="D425" s="119" t="s">
        <v>573</v>
      </c>
      <c r="E425" s="74" t="s">
        <v>615</v>
      </c>
      <c r="F425" s="75" t="s">
        <v>573</v>
      </c>
      <c r="G425" s="119" t="s">
        <v>3790</v>
      </c>
      <c r="H425" s="76"/>
    </row>
    <row r="426" spans="1:8" ht="13.2" x14ac:dyDescent="0.2">
      <c r="A426" s="141" t="s">
        <v>2035</v>
      </c>
      <c r="B426" s="141" t="s">
        <v>2036</v>
      </c>
      <c r="C426" s="142">
        <v>8</v>
      </c>
      <c r="D426" s="143" t="s">
        <v>573</v>
      </c>
      <c r="E426" s="141" t="s">
        <v>615</v>
      </c>
      <c r="F426" s="144" t="s">
        <v>573</v>
      </c>
      <c r="G426" s="143">
        <v>23077</v>
      </c>
      <c r="H426" s="76"/>
    </row>
    <row r="427" spans="1:8" ht="13.2" x14ac:dyDescent="0.2">
      <c r="A427" s="74" t="s">
        <v>2549</v>
      </c>
      <c r="B427" s="74" t="s">
        <v>2550</v>
      </c>
      <c r="C427" s="71">
        <v>1</v>
      </c>
      <c r="D427" s="119" t="s">
        <v>3790</v>
      </c>
      <c r="E427" s="74" t="s">
        <v>615</v>
      </c>
      <c r="F427" s="75" t="s">
        <v>615</v>
      </c>
      <c r="G427" s="119" t="s">
        <v>3790</v>
      </c>
      <c r="H427" s="76"/>
    </row>
    <row r="428" spans="1:8" ht="13.2" x14ac:dyDescent="0.2">
      <c r="A428" s="74" t="s">
        <v>2551</v>
      </c>
      <c r="B428" s="74" t="s">
        <v>2552</v>
      </c>
      <c r="C428" s="71">
        <v>1</v>
      </c>
      <c r="D428" s="119" t="s">
        <v>573</v>
      </c>
      <c r="E428" s="74" t="s">
        <v>573</v>
      </c>
      <c r="F428" s="75" t="s">
        <v>573</v>
      </c>
      <c r="G428" s="119" t="s">
        <v>3790</v>
      </c>
      <c r="H428" s="76"/>
    </row>
    <row r="429" spans="1:8" ht="13.2" x14ac:dyDescent="0.2">
      <c r="A429" s="74" t="s">
        <v>1072</v>
      </c>
      <c r="B429" s="74" t="s">
        <v>1073</v>
      </c>
      <c r="C429" s="71">
        <v>1</v>
      </c>
      <c r="D429" s="119" t="s">
        <v>573</v>
      </c>
      <c r="E429" s="74" t="s">
        <v>615</v>
      </c>
      <c r="F429" s="75" t="s">
        <v>573</v>
      </c>
      <c r="G429" s="119" t="s">
        <v>3790</v>
      </c>
      <c r="H429" s="76"/>
    </row>
    <row r="430" spans="1:8" ht="13.2" x14ac:dyDescent="0.2">
      <c r="A430" s="74" t="s">
        <v>1999</v>
      </c>
      <c r="B430" s="74" t="s">
        <v>2000</v>
      </c>
      <c r="C430" s="71">
        <v>3</v>
      </c>
      <c r="D430" s="119">
        <v>18202</v>
      </c>
      <c r="E430" s="74" t="s">
        <v>615</v>
      </c>
      <c r="F430" s="75" t="s">
        <v>615</v>
      </c>
      <c r="G430" s="119">
        <v>390596</v>
      </c>
      <c r="H430" s="76"/>
    </row>
    <row r="431" spans="1:8" ht="13.2" x14ac:dyDescent="0.2">
      <c r="A431" s="74" t="s">
        <v>3407</v>
      </c>
      <c r="B431" s="74" t="s">
        <v>3408</v>
      </c>
      <c r="C431" s="71">
        <v>1</v>
      </c>
      <c r="D431" s="119" t="s">
        <v>3790</v>
      </c>
      <c r="E431" s="74" t="s">
        <v>573</v>
      </c>
      <c r="F431" s="75" t="s">
        <v>573</v>
      </c>
      <c r="G431" s="119" t="s">
        <v>3790</v>
      </c>
      <c r="H431" s="76"/>
    </row>
    <row r="432" spans="1:8" ht="13.2" x14ac:dyDescent="0.2">
      <c r="A432" s="74" t="s">
        <v>1074</v>
      </c>
      <c r="B432" s="74" t="s">
        <v>1075</v>
      </c>
      <c r="C432" s="71">
        <v>1</v>
      </c>
      <c r="D432" s="119" t="s">
        <v>573</v>
      </c>
      <c r="E432" s="74" t="s">
        <v>615</v>
      </c>
      <c r="F432" s="75" t="s">
        <v>573</v>
      </c>
      <c r="G432" s="119" t="s">
        <v>3790</v>
      </c>
      <c r="H432" s="76"/>
    </row>
    <row r="433" spans="1:8" ht="13.2" x14ac:dyDescent="0.2">
      <c r="A433" s="74" t="s">
        <v>1334</v>
      </c>
      <c r="B433" s="74" t="s">
        <v>1335</v>
      </c>
      <c r="C433" s="71">
        <v>1</v>
      </c>
      <c r="D433" s="119" t="s">
        <v>3790</v>
      </c>
      <c r="E433" s="74" t="s">
        <v>615</v>
      </c>
      <c r="F433" s="75" t="s">
        <v>615</v>
      </c>
      <c r="G433" s="119" t="s">
        <v>3790</v>
      </c>
      <c r="H433" s="76"/>
    </row>
    <row r="434" spans="1:8" ht="13.2" x14ac:dyDescent="0.2">
      <c r="A434" s="74" t="s">
        <v>2529</v>
      </c>
      <c r="B434" s="74" t="s">
        <v>2530</v>
      </c>
      <c r="C434" s="71">
        <v>1</v>
      </c>
      <c r="D434" s="119" t="s">
        <v>3790</v>
      </c>
      <c r="E434" s="74" t="s">
        <v>615</v>
      </c>
      <c r="F434" s="75" t="s">
        <v>615</v>
      </c>
      <c r="G434" s="119" t="s">
        <v>3790</v>
      </c>
      <c r="H434" s="76"/>
    </row>
    <row r="435" spans="1:8" ht="13.2" x14ac:dyDescent="0.2">
      <c r="A435" s="74" t="s">
        <v>732</v>
      </c>
      <c r="B435" s="74" t="s">
        <v>733</v>
      </c>
      <c r="C435" s="71">
        <v>2</v>
      </c>
      <c r="D435" s="119" t="s">
        <v>3790</v>
      </c>
      <c r="E435" s="74" t="s">
        <v>615</v>
      </c>
      <c r="F435" s="75" t="s">
        <v>615</v>
      </c>
      <c r="G435" s="119" t="s">
        <v>3790</v>
      </c>
      <c r="H435" s="76"/>
    </row>
    <row r="436" spans="1:8" ht="13.2" x14ac:dyDescent="0.2">
      <c r="A436" s="74" t="s">
        <v>2014</v>
      </c>
      <c r="B436" s="74" t="s">
        <v>2015</v>
      </c>
      <c r="C436" s="71">
        <v>1</v>
      </c>
      <c r="D436" s="119" t="s">
        <v>3790</v>
      </c>
      <c r="E436" s="74" t="s">
        <v>615</v>
      </c>
      <c r="F436" s="75" t="s">
        <v>615</v>
      </c>
      <c r="G436" s="119" t="s">
        <v>3790</v>
      </c>
      <c r="H436" s="76"/>
    </row>
    <row r="437" spans="1:8" ht="13.2" x14ac:dyDescent="0.2">
      <c r="A437" s="74" t="s">
        <v>2531</v>
      </c>
      <c r="B437" s="74" t="s">
        <v>2532</v>
      </c>
      <c r="C437" s="71">
        <v>1</v>
      </c>
      <c r="D437" s="119" t="s">
        <v>3790</v>
      </c>
      <c r="E437" s="74" t="s">
        <v>982</v>
      </c>
      <c r="F437" s="75" t="s">
        <v>982</v>
      </c>
      <c r="G437" s="119" t="s">
        <v>3790</v>
      </c>
      <c r="H437" s="76"/>
    </row>
    <row r="438" spans="1:8" ht="13.2" x14ac:dyDescent="0.2">
      <c r="A438" s="74" t="s">
        <v>857</v>
      </c>
      <c r="B438" s="74" t="s">
        <v>858</v>
      </c>
      <c r="C438" s="71">
        <v>2</v>
      </c>
      <c r="D438" s="119" t="s">
        <v>3790</v>
      </c>
      <c r="E438" s="74" t="s">
        <v>615</v>
      </c>
      <c r="F438" s="75" t="s">
        <v>615</v>
      </c>
      <c r="G438" s="119" t="s">
        <v>3790</v>
      </c>
      <c r="H438" s="76"/>
    </row>
    <row r="439" spans="1:8" ht="13.2" x14ac:dyDescent="0.2">
      <c r="A439" s="74" t="s">
        <v>1854</v>
      </c>
      <c r="B439" s="74" t="s">
        <v>1855</v>
      </c>
      <c r="C439" s="71">
        <v>6</v>
      </c>
      <c r="D439" s="119">
        <v>1522</v>
      </c>
      <c r="E439" s="74" t="s">
        <v>3735</v>
      </c>
      <c r="F439" s="75" t="s">
        <v>3735</v>
      </c>
      <c r="G439" s="119">
        <v>187375</v>
      </c>
      <c r="H439" s="76"/>
    </row>
    <row r="440" spans="1:8" ht="13.2" x14ac:dyDescent="0.2">
      <c r="A440" s="74" t="s">
        <v>2093</v>
      </c>
      <c r="B440" s="74" t="s">
        <v>2094</v>
      </c>
      <c r="C440" s="71">
        <v>2</v>
      </c>
      <c r="D440" s="119" t="s">
        <v>3790</v>
      </c>
      <c r="E440" s="74" t="s">
        <v>3735</v>
      </c>
      <c r="F440" s="75" t="s">
        <v>3735</v>
      </c>
      <c r="G440" s="119" t="s">
        <v>3790</v>
      </c>
      <c r="H440" s="76"/>
    </row>
    <row r="441" spans="1:8" ht="13.2" x14ac:dyDescent="0.2">
      <c r="A441" s="74" t="s">
        <v>835</v>
      </c>
      <c r="B441" s="74" t="s">
        <v>836</v>
      </c>
      <c r="C441" s="71">
        <v>3</v>
      </c>
      <c r="D441" s="119">
        <v>1584</v>
      </c>
      <c r="E441" s="74" t="s">
        <v>3735</v>
      </c>
      <c r="F441" s="75" t="s">
        <v>3735</v>
      </c>
      <c r="G441" s="119">
        <v>600858</v>
      </c>
      <c r="H441" s="76"/>
    </row>
    <row r="442" spans="1:8" ht="13.2" x14ac:dyDescent="0.2">
      <c r="A442" s="74" t="s">
        <v>2153</v>
      </c>
      <c r="B442" s="74" t="s">
        <v>2154</v>
      </c>
      <c r="C442" s="71">
        <v>1</v>
      </c>
      <c r="D442" s="119" t="s">
        <v>573</v>
      </c>
      <c r="E442" s="74" t="s">
        <v>615</v>
      </c>
      <c r="F442" s="75" t="s">
        <v>573</v>
      </c>
      <c r="G442" s="119" t="s">
        <v>3790</v>
      </c>
      <c r="H442" s="76"/>
    </row>
    <row r="443" spans="1:8" ht="13.2" x14ac:dyDescent="0.2">
      <c r="A443" s="74" t="s">
        <v>1780</v>
      </c>
      <c r="B443" s="74" t="s">
        <v>1781</v>
      </c>
      <c r="C443" s="71">
        <v>3</v>
      </c>
      <c r="D443" s="119">
        <v>753</v>
      </c>
      <c r="E443" s="74" t="s">
        <v>615</v>
      </c>
      <c r="F443" s="75" t="s">
        <v>615</v>
      </c>
      <c r="G443" s="119">
        <v>56184</v>
      </c>
      <c r="H443" s="76"/>
    </row>
    <row r="444" spans="1:8" ht="13.2" x14ac:dyDescent="0.2">
      <c r="A444" s="74" t="s">
        <v>763</v>
      </c>
      <c r="B444" s="74" t="s">
        <v>764</v>
      </c>
      <c r="C444" s="71">
        <v>12</v>
      </c>
      <c r="D444" s="119">
        <v>3631</v>
      </c>
      <c r="E444" s="74" t="s">
        <v>615</v>
      </c>
      <c r="F444" s="75" t="s">
        <v>615</v>
      </c>
      <c r="G444" s="119">
        <v>348529</v>
      </c>
      <c r="H444" s="76"/>
    </row>
    <row r="445" spans="1:8" ht="13.2" x14ac:dyDescent="0.2">
      <c r="A445" s="74" t="s">
        <v>765</v>
      </c>
      <c r="B445" s="74" t="s">
        <v>766</v>
      </c>
      <c r="C445" s="71">
        <v>12</v>
      </c>
      <c r="D445" s="119">
        <v>14013</v>
      </c>
      <c r="E445" s="74" t="s">
        <v>615</v>
      </c>
      <c r="F445" s="75" t="s">
        <v>615</v>
      </c>
      <c r="G445" s="119">
        <v>1059777</v>
      </c>
      <c r="H445" s="76"/>
    </row>
    <row r="446" spans="1:8" ht="13.2" x14ac:dyDescent="0.2">
      <c r="A446" s="74" t="s">
        <v>1351</v>
      </c>
      <c r="B446" s="74" t="s">
        <v>1352</v>
      </c>
      <c r="C446" s="71">
        <v>6</v>
      </c>
      <c r="D446" s="119">
        <v>1675</v>
      </c>
      <c r="E446" s="74" t="s">
        <v>615</v>
      </c>
      <c r="F446" s="75" t="s">
        <v>615</v>
      </c>
      <c r="G446" s="119">
        <v>152382</v>
      </c>
      <c r="H446" s="76"/>
    </row>
    <row r="447" spans="1:8" ht="13.2" x14ac:dyDescent="0.2">
      <c r="A447" s="74" t="s">
        <v>2697</v>
      </c>
      <c r="B447" s="74" t="s">
        <v>2698</v>
      </c>
      <c r="C447" s="71">
        <v>2</v>
      </c>
      <c r="D447" s="119" t="s">
        <v>573</v>
      </c>
      <c r="E447" s="74" t="s">
        <v>573</v>
      </c>
      <c r="F447" s="75" t="s">
        <v>573</v>
      </c>
      <c r="G447" s="119" t="s">
        <v>3790</v>
      </c>
      <c r="H447" s="76"/>
    </row>
    <row r="448" spans="1:8" ht="13.2" x14ac:dyDescent="0.2">
      <c r="A448" s="74" t="s">
        <v>2533</v>
      </c>
      <c r="B448" s="74" t="s">
        <v>2534</v>
      </c>
      <c r="C448" s="71">
        <v>1</v>
      </c>
      <c r="D448" s="119" t="s">
        <v>573</v>
      </c>
      <c r="E448" s="74" t="s">
        <v>573</v>
      </c>
      <c r="F448" s="75" t="s">
        <v>573</v>
      </c>
      <c r="G448" s="119" t="s">
        <v>3790</v>
      </c>
      <c r="H448" s="76"/>
    </row>
    <row r="449" spans="1:8" ht="13.2" x14ac:dyDescent="0.2">
      <c r="A449" s="141" t="s">
        <v>853</v>
      </c>
      <c r="B449" s="141" t="s">
        <v>854</v>
      </c>
      <c r="C449" s="142">
        <v>64</v>
      </c>
      <c r="D449" s="143" t="s">
        <v>573</v>
      </c>
      <c r="E449" s="141" t="s">
        <v>573</v>
      </c>
      <c r="F449" s="144" t="s">
        <v>573</v>
      </c>
      <c r="G449" s="143">
        <v>205962</v>
      </c>
      <c r="H449" s="76"/>
    </row>
    <row r="450" spans="1:8" ht="13.2" x14ac:dyDescent="0.2">
      <c r="A450" s="74" t="s">
        <v>2411</v>
      </c>
      <c r="B450" s="74" t="s">
        <v>2412</v>
      </c>
      <c r="C450" s="71">
        <v>3</v>
      </c>
      <c r="D450" s="119" t="s">
        <v>573</v>
      </c>
      <c r="E450" s="74" t="s">
        <v>615</v>
      </c>
      <c r="F450" s="75" t="s">
        <v>573</v>
      </c>
      <c r="G450" s="119">
        <v>25741</v>
      </c>
      <c r="H450" s="76"/>
    </row>
    <row r="451" spans="1:8" ht="13.2" x14ac:dyDescent="0.2">
      <c r="A451" s="74" t="s">
        <v>2707</v>
      </c>
      <c r="B451" s="74" t="s">
        <v>2708</v>
      </c>
      <c r="C451" s="71">
        <v>1</v>
      </c>
      <c r="D451" s="119" t="s">
        <v>573</v>
      </c>
      <c r="E451" s="74" t="s">
        <v>573</v>
      </c>
      <c r="F451" s="75" t="s">
        <v>573</v>
      </c>
      <c r="G451" s="119" t="s">
        <v>3790</v>
      </c>
      <c r="H451" s="76"/>
    </row>
    <row r="452" spans="1:8" ht="13.2" x14ac:dyDescent="0.2">
      <c r="A452" s="74" t="s">
        <v>1148</v>
      </c>
      <c r="B452" s="74" t="s">
        <v>1149</v>
      </c>
      <c r="C452" s="71">
        <v>1</v>
      </c>
      <c r="D452" s="119" t="s">
        <v>573</v>
      </c>
      <c r="E452" s="74" t="s">
        <v>573</v>
      </c>
      <c r="F452" s="75" t="s">
        <v>573</v>
      </c>
      <c r="G452" s="119" t="s">
        <v>3790</v>
      </c>
      <c r="H452" s="76"/>
    </row>
    <row r="453" spans="1:8" ht="13.2" x14ac:dyDescent="0.2">
      <c r="A453" s="74" t="s">
        <v>1687</v>
      </c>
      <c r="B453" s="74" t="s">
        <v>1688</v>
      </c>
      <c r="C453" s="71">
        <v>1</v>
      </c>
      <c r="D453" s="119" t="s">
        <v>573</v>
      </c>
      <c r="E453" s="74" t="s">
        <v>573</v>
      </c>
      <c r="F453" s="75" t="s">
        <v>573</v>
      </c>
      <c r="G453" s="119" t="s">
        <v>3790</v>
      </c>
      <c r="H453" s="76"/>
    </row>
    <row r="454" spans="1:8" ht="13.2" x14ac:dyDescent="0.2">
      <c r="A454" s="74" t="s">
        <v>1444</v>
      </c>
      <c r="B454" s="74" t="s">
        <v>1445</v>
      </c>
      <c r="C454" s="71">
        <v>2</v>
      </c>
      <c r="D454" s="119" t="s">
        <v>573</v>
      </c>
      <c r="E454" s="74" t="s">
        <v>573</v>
      </c>
      <c r="F454" s="75" t="s">
        <v>573</v>
      </c>
      <c r="G454" s="119" t="s">
        <v>3790</v>
      </c>
      <c r="H454" s="76"/>
    </row>
    <row r="455" spans="1:8" ht="13.2" x14ac:dyDescent="0.2">
      <c r="A455" s="74" t="s">
        <v>909</v>
      </c>
      <c r="B455" s="74" t="s">
        <v>910</v>
      </c>
      <c r="C455" s="71">
        <v>2</v>
      </c>
      <c r="D455" s="119" t="s">
        <v>573</v>
      </c>
      <c r="E455" s="74" t="s">
        <v>573</v>
      </c>
      <c r="F455" s="75" t="s">
        <v>573</v>
      </c>
      <c r="G455" s="119" t="s">
        <v>3790</v>
      </c>
      <c r="H455" s="76"/>
    </row>
    <row r="456" spans="1:8" ht="13.2" x14ac:dyDescent="0.2">
      <c r="A456" s="74" t="s">
        <v>1005</v>
      </c>
      <c r="B456" s="74" t="s">
        <v>1006</v>
      </c>
      <c r="C456" s="71">
        <v>2</v>
      </c>
      <c r="D456" s="119" t="s">
        <v>573</v>
      </c>
      <c r="E456" s="74" t="s">
        <v>573</v>
      </c>
      <c r="F456" s="75" t="s">
        <v>573</v>
      </c>
      <c r="G456" s="119" t="s">
        <v>3790</v>
      </c>
      <c r="H456" s="76"/>
    </row>
    <row r="457" spans="1:8" ht="13.2" x14ac:dyDescent="0.2">
      <c r="A457" s="74" t="s">
        <v>944</v>
      </c>
      <c r="B457" s="74" t="s">
        <v>945</v>
      </c>
      <c r="C457" s="71">
        <v>18</v>
      </c>
      <c r="D457" s="119" t="s">
        <v>573</v>
      </c>
      <c r="E457" s="74" t="s">
        <v>573</v>
      </c>
      <c r="F457" s="75" t="s">
        <v>573</v>
      </c>
      <c r="G457" s="119">
        <v>221625</v>
      </c>
      <c r="H457" s="76"/>
    </row>
    <row r="458" spans="1:8" ht="13.2" x14ac:dyDescent="0.2">
      <c r="A458" s="74" t="s">
        <v>2129</v>
      </c>
      <c r="B458" s="74" t="s">
        <v>2130</v>
      </c>
      <c r="C458" s="71">
        <v>3</v>
      </c>
      <c r="D458" s="119" t="s">
        <v>573</v>
      </c>
      <c r="E458" s="74" t="s">
        <v>573</v>
      </c>
      <c r="F458" s="75" t="s">
        <v>573</v>
      </c>
      <c r="G458" s="119">
        <v>2783</v>
      </c>
      <c r="H458" s="76"/>
    </row>
    <row r="459" spans="1:8" ht="13.2" x14ac:dyDescent="0.2">
      <c r="A459" s="74" t="s">
        <v>1548</v>
      </c>
      <c r="B459" s="74" t="s">
        <v>1549</v>
      </c>
      <c r="C459" s="71">
        <v>8</v>
      </c>
      <c r="D459" s="119" t="s">
        <v>573</v>
      </c>
      <c r="E459" s="74" t="s">
        <v>573</v>
      </c>
      <c r="F459" s="75" t="s">
        <v>573</v>
      </c>
      <c r="G459" s="119">
        <v>44951</v>
      </c>
      <c r="H459" s="76"/>
    </row>
    <row r="460" spans="1:8" ht="13.2" x14ac:dyDescent="0.2">
      <c r="A460" s="74" t="s">
        <v>1402</v>
      </c>
      <c r="B460" s="74" t="s">
        <v>1403</v>
      </c>
      <c r="C460" s="71">
        <v>14</v>
      </c>
      <c r="D460" s="119" t="s">
        <v>573</v>
      </c>
      <c r="E460" s="74" t="s">
        <v>573</v>
      </c>
      <c r="F460" s="75" t="s">
        <v>573</v>
      </c>
      <c r="G460" s="119">
        <v>972658</v>
      </c>
      <c r="H460" s="76"/>
    </row>
    <row r="461" spans="1:8" ht="13.2" x14ac:dyDescent="0.2">
      <c r="A461" s="74" t="s">
        <v>1367</v>
      </c>
      <c r="B461" s="74" t="s">
        <v>1368</v>
      </c>
      <c r="C461" s="71">
        <v>4</v>
      </c>
      <c r="D461" s="119" t="s">
        <v>573</v>
      </c>
      <c r="E461" s="74" t="s">
        <v>573</v>
      </c>
      <c r="F461" s="75" t="s">
        <v>573</v>
      </c>
      <c r="G461" s="119">
        <v>97253</v>
      </c>
      <c r="H461" s="76"/>
    </row>
    <row r="462" spans="1:8" ht="13.2" x14ac:dyDescent="0.2">
      <c r="A462" s="74" t="s">
        <v>2587</v>
      </c>
      <c r="B462" s="74" t="s">
        <v>2588</v>
      </c>
      <c r="C462" s="71">
        <v>2</v>
      </c>
      <c r="D462" s="119" t="s">
        <v>573</v>
      </c>
      <c r="E462" s="74" t="s">
        <v>573</v>
      </c>
      <c r="F462" s="75" t="s">
        <v>573</v>
      </c>
      <c r="G462" s="119" t="s">
        <v>3790</v>
      </c>
      <c r="H462" s="76"/>
    </row>
    <row r="463" spans="1:8" ht="13.2" x14ac:dyDescent="0.2">
      <c r="A463" s="74" t="s">
        <v>3409</v>
      </c>
      <c r="B463" s="74" t="s">
        <v>3410</v>
      </c>
      <c r="C463" s="71">
        <v>1</v>
      </c>
      <c r="D463" s="119" t="s">
        <v>573</v>
      </c>
      <c r="E463" s="74" t="s">
        <v>573</v>
      </c>
      <c r="F463" s="75" t="s">
        <v>573</v>
      </c>
      <c r="G463" s="119" t="s">
        <v>3790</v>
      </c>
      <c r="H463" s="76"/>
    </row>
    <row r="464" spans="1:8" ht="13.2" x14ac:dyDescent="0.2">
      <c r="A464" s="74" t="s">
        <v>1436</v>
      </c>
      <c r="B464" s="74" t="s">
        <v>1437</v>
      </c>
      <c r="C464" s="71">
        <v>8</v>
      </c>
      <c r="D464" s="119" t="s">
        <v>573</v>
      </c>
      <c r="E464" s="74" t="s">
        <v>778</v>
      </c>
      <c r="F464" s="75" t="s">
        <v>573</v>
      </c>
      <c r="G464" s="119">
        <v>270121</v>
      </c>
      <c r="H464" s="76"/>
    </row>
    <row r="465" spans="1:8" ht="13.2" x14ac:dyDescent="0.2">
      <c r="A465" s="74" t="s">
        <v>2701</v>
      </c>
      <c r="B465" s="74" t="s">
        <v>2702</v>
      </c>
      <c r="C465" s="71">
        <v>2</v>
      </c>
      <c r="D465" s="119" t="s">
        <v>573</v>
      </c>
      <c r="E465" s="74" t="s">
        <v>778</v>
      </c>
      <c r="F465" s="75" t="s">
        <v>573</v>
      </c>
      <c r="G465" s="119" t="s">
        <v>3790</v>
      </c>
      <c r="H465" s="76"/>
    </row>
    <row r="466" spans="1:8" ht="13.2" x14ac:dyDescent="0.2">
      <c r="A466" s="74" t="s">
        <v>3411</v>
      </c>
      <c r="B466" s="74" t="s">
        <v>3412</v>
      </c>
      <c r="C466" s="71">
        <v>1</v>
      </c>
      <c r="D466" s="119" t="s">
        <v>573</v>
      </c>
      <c r="E466" s="74" t="s">
        <v>573</v>
      </c>
      <c r="F466" s="75" t="s">
        <v>573</v>
      </c>
      <c r="G466" s="119" t="s">
        <v>3790</v>
      </c>
      <c r="H466" s="76"/>
    </row>
    <row r="467" spans="1:8" ht="13.2" x14ac:dyDescent="0.2">
      <c r="A467" s="74" t="s">
        <v>2049</v>
      </c>
      <c r="B467" s="74" t="s">
        <v>2050</v>
      </c>
      <c r="C467" s="71">
        <v>9</v>
      </c>
      <c r="D467" s="119" t="s">
        <v>573</v>
      </c>
      <c r="E467" s="74" t="s">
        <v>573</v>
      </c>
      <c r="F467" s="75" t="s">
        <v>573</v>
      </c>
      <c r="G467" s="119">
        <v>13821</v>
      </c>
      <c r="H467" s="76"/>
    </row>
    <row r="468" spans="1:8" ht="13.2" x14ac:dyDescent="0.2">
      <c r="A468" s="74" t="s">
        <v>907</v>
      </c>
      <c r="B468" s="74" t="s">
        <v>908</v>
      </c>
      <c r="C468" s="71">
        <v>44</v>
      </c>
      <c r="D468" s="119">
        <v>127638</v>
      </c>
      <c r="E468" s="74" t="s">
        <v>615</v>
      </c>
      <c r="F468" s="75" t="s">
        <v>615</v>
      </c>
      <c r="G468" s="119">
        <v>3137047</v>
      </c>
      <c r="H468" s="76"/>
    </row>
    <row r="469" spans="1:8" ht="13.2" x14ac:dyDescent="0.2">
      <c r="A469" s="74" t="s">
        <v>913</v>
      </c>
      <c r="B469" s="74" t="s">
        <v>914</v>
      </c>
      <c r="C469" s="71">
        <v>11</v>
      </c>
      <c r="D469" s="119">
        <v>1011</v>
      </c>
      <c r="E469" s="74" t="s">
        <v>615</v>
      </c>
      <c r="F469" s="75" t="s">
        <v>615</v>
      </c>
      <c r="G469" s="119">
        <v>20389</v>
      </c>
      <c r="H469" s="76"/>
    </row>
    <row r="470" spans="1:8" ht="13.2" x14ac:dyDescent="0.2">
      <c r="A470" s="74" t="s">
        <v>985</v>
      </c>
      <c r="B470" s="74" t="s">
        <v>986</v>
      </c>
      <c r="C470" s="71">
        <v>1</v>
      </c>
      <c r="D470" s="119" t="s">
        <v>3790</v>
      </c>
      <c r="E470" s="74" t="s">
        <v>615</v>
      </c>
      <c r="F470" s="75" t="s">
        <v>615</v>
      </c>
      <c r="G470" s="119" t="s">
        <v>3790</v>
      </c>
      <c r="H470" s="76"/>
    </row>
    <row r="471" spans="1:8" ht="13.2" x14ac:dyDescent="0.2">
      <c r="A471" s="74" t="s">
        <v>2673</v>
      </c>
      <c r="B471" s="74" t="s">
        <v>2674</v>
      </c>
      <c r="C471" s="71">
        <v>1</v>
      </c>
      <c r="D471" s="119" t="s">
        <v>3790</v>
      </c>
      <c r="E471" s="74" t="s">
        <v>615</v>
      </c>
      <c r="F471" s="75" t="s">
        <v>615</v>
      </c>
      <c r="G471" s="119" t="s">
        <v>3790</v>
      </c>
      <c r="H471" s="76"/>
    </row>
    <row r="472" spans="1:8" ht="13.2" x14ac:dyDescent="0.2">
      <c r="A472" s="74" t="s">
        <v>1579</v>
      </c>
      <c r="B472" s="74" t="s">
        <v>1580</v>
      </c>
      <c r="C472" s="71">
        <v>2</v>
      </c>
      <c r="D472" s="119" t="s">
        <v>3790</v>
      </c>
      <c r="E472" s="74" t="s">
        <v>615</v>
      </c>
      <c r="F472" s="75" t="s">
        <v>615</v>
      </c>
      <c r="G472" s="119" t="s">
        <v>3790</v>
      </c>
      <c r="H472" s="76"/>
    </row>
    <row r="473" spans="1:8" ht="13.2" x14ac:dyDescent="0.2">
      <c r="A473" s="74" t="s">
        <v>866</v>
      </c>
      <c r="B473" s="74" t="s">
        <v>867</v>
      </c>
      <c r="C473" s="71">
        <v>55</v>
      </c>
      <c r="D473" s="119" t="s">
        <v>573</v>
      </c>
      <c r="E473" s="74" t="s">
        <v>573</v>
      </c>
      <c r="F473" s="75" t="s">
        <v>573</v>
      </c>
      <c r="G473" s="119">
        <v>3365632</v>
      </c>
      <c r="H473" s="76"/>
    </row>
    <row r="474" spans="1:8" ht="13.2" x14ac:dyDescent="0.2">
      <c r="A474" s="74" t="s">
        <v>1880</v>
      </c>
      <c r="B474" s="74" t="s">
        <v>1881</v>
      </c>
      <c r="C474" s="71">
        <v>11</v>
      </c>
      <c r="D474" s="119" t="s">
        <v>573</v>
      </c>
      <c r="E474" s="74" t="s">
        <v>573</v>
      </c>
      <c r="F474" s="75" t="s">
        <v>573</v>
      </c>
      <c r="G474" s="119">
        <v>64818</v>
      </c>
      <c r="H474" s="76"/>
    </row>
    <row r="475" spans="1:8" ht="13.2" x14ac:dyDescent="0.2">
      <c r="A475" s="74" t="s">
        <v>989</v>
      </c>
      <c r="B475" s="74" t="s">
        <v>990</v>
      </c>
      <c r="C475" s="71">
        <v>5</v>
      </c>
      <c r="D475" s="119" t="s">
        <v>573</v>
      </c>
      <c r="E475" s="74" t="s">
        <v>615</v>
      </c>
      <c r="F475" s="75" t="s">
        <v>573</v>
      </c>
      <c r="G475" s="119">
        <v>99651</v>
      </c>
      <c r="H475" s="76"/>
    </row>
    <row r="476" spans="1:8" ht="13.2" x14ac:dyDescent="0.2">
      <c r="A476" s="74" t="s">
        <v>1700</v>
      </c>
      <c r="B476" s="74" t="s">
        <v>1701</v>
      </c>
      <c r="C476" s="71">
        <v>1</v>
      </c>
      <c r="D476" s="119" t="s">
        <v>573</v>
      </c>
      <c r="E476" s="74" t="s">
        <v>615</v>
      </c>
      <c r="F476" s="75" t="s">
        <v>573</v>
      </c>
      <c r="G476" s="119" t="s">
        <v>3790</v>
      </c>
      <c r="H476" s="76"/>
    </row>
    <row r="477" spans="1:8" ht="13.2" x14ac:dyDescent="0.2">
      <c r="A477" s="74" t="s">
        <v>680</v>
      </c>
      <c r="B477" s="74" t="s">
        <v>681</v>
      </c>
      <c r="C477" s="71">
        <v>16</v>
      </c>
      <c r="D477" s="119" t="s">
        <v>573</v>
      </c>
      <c r="E477" s="74" t="s">
        <v>615</v>
      </c>
      <c r="F477" s="75" t="s">
        <v>573</v>
      </c>
      <c r="G477" s="119">
        <v>1184783</v>
      </c>
      <c r="H477" s="76"/>
    </row>
    <row r="478" spans="1:8" ht="13.2" x14ac:dyDescent="0.2">
      <c r="A478" s="74" t="s">
        <v>2306</v>
      </c>
      <c r="B478" s="74" t="s">
        <v>2307</v>
      </c>
      <c r="C478" s="71">
        <v>6</v>
      </c>
      <c r="D478" s="119" t="s">
        <v>573</v>
      </c>
      <c r="E478" s="74" t="s">
        <v>615</v>
      </c>
      <c r="F478" s="75" t="s">
        <v>573</v>
      </c>
      <c r="G478" s="119">
        <v>1062101</v>
      </c>
      <c r="H478" s="76"/>
    </row>
    <row r="479" spans="1:8" ht="13.2" x14ac:dyDescent="0.2">
      <c r="A479" s="74" t="s">
        <v>2091</v>
      </c>
      <c r="B479" s="74" t="s">
        <v>2092</v>
      </c>
      <c r="C479" s="71">
        <v>6</v>
      </c>
      <c r="D479" s="119" t="s">
        <v>573</v>
      </c>
      <c r="E479" s="74" t="s">
        <v>573</v>
      </c>
      <c r="F479" s="75" t="s">
        <v>573</v>
      </c>
      <c r="G479" s="119">
        <v>424360</v>
      </c>
      <c r="H479" s="76"/>
    </row>
    <row r="480" spans="1:8" ht="13.2" x14ac:dyDescent="0.2">
      <c r="A480" s="74" t="s">
        <v>746</v>
      </c>
      <c r="B480" s="74" t="s">
        <v>1004</v>
      </c>
      <c r="C480" s="71">
        <v>4</v>
      </c>
      <c r="D480" s="119" t="s">
        <v>573</v>
      </c>
      <c r="E480" s="74" t="s">
        <v>573</v>
      </c>
      <c r="F480" s="75" t="s">
        <v>573</v>
      </c>
      <c r="G480" s="119">
        <v>84643</v>
      </c>
      <c r="H480" s="76"/>
    </row>
    <row r="481" spans="1:8" ht="13.2" x14ac:dyDescent="0.2">
      <c r="A481" s="74" t="s">
        <v>3607</v>
      </c>
      <c r="B481" s="74" t="s">
        <v>747</v>
      </c>
      <c r="C481" s="71">
        <v>18</v>
      </c>
      <c r="D481" s="119" t="s">
        <v>573</v>
      </c>
      <c r="E481" s="74" t="s">
        <v>573</v>
      </c>
      <c r="F481" s="75" t="s">
        <v>573</v>
      </c>
      <c r="G481" s="119">
        <v>389100</v>
      </c>
      <c r="H481" s="76"/>
    </row>
    <row r="482" spans="1:8" ht="13.2" x14ac:dyDescent="0.2">
      <c r="A482" s="74" t="s">
        <v>911</v>
      </c>
      <c r="B482" s="74" t="s">
        <v>912</v>
      </c>
      <c r="C482" s="71">
        <v>43</v>
      </c>
      <c r="D482" s="119" t="s">
        <v>573</v>
      </c>
      <c r="E482" s="74" t="s">
        <v>573</v>
      </c>
      <c r="F482" s="75" t="s">
        <v>573</v>
      </c>
      <c r="G482" s="119">
        <v>2166118</v>
      </c>
      <c r="H482" s="76"/>
    </row>
    <row r="483" spans="1:8" ht="13.2" x14ac:dyDescent="0.2">
      <c r="A483" s="74" t="s">
        <v>939</v>
      </c>
      <c r="B483" s="74" t="s">
        <v>940</v>
      </c>
      <c r="C483" s="71">
        <v>10</v>
      </c>
      <c r="D483" s="119">
        <v>2284</v>
      </c>
      <c r="E483" s="74" t="s">
        <v>615</v>
      </c>
      <c r="F483" s="75" t="s">
        <v>615</v>
      </c>
      <c r="G483" s="119">
        <v>86507</v>
      </c>
      <c r="H483" s="76"/>
    </row>
    <row r="484" spans="1:8" ht="13.2" x14ac:dyDescent="0.2">
      <c r="A484" s="74" t="s">
        <v>925</v>
      </c>
      <c r="B484" s="74" t="s">
        <v>926</v>
      </c>
      <c r="C484" s="71">
        <v>3</v>
      </c>
      <c r="D484" s="119">
        <v>12401</v>
      </c>
      <c r="E484" s="74" t="s">
        <v>615</v>
      </c>
      <c r="F484" s="75" t="s">
        <v>615</v>
      </c>
      <c r="G484" s="119">
        <v>650073</v>
      </c>
      <c r="H484" s="76"/>
    </row>
    <row r="485" spans="1:8" ht="13.2" x14ac:dyDescent="0.2">
      <c r="A485" s="74" t="s">
        <v>1959</v>
      </c>
      <c r="B485" s="74" t="s">
        <v>1960</v>
      </c>
      <c r="C485" s="71">
        <v>2</v>
      </c>
      <c r="D485" s="119" t="s">
        <v>573</v>
      </c>
      <c r="E485" s="74" t="s">
        <v>615</v>
      </c>
      <c r="F485" s="75" t="s">
        <v>573</v>
      </c>
      <c r="G485" s="119" t="s">
        <v>3790</v>
      </c>
      <c r="H485" s="76"/>
    </row>
    <row r="486" spans="1:8" ht="13.2" x14ac:dyDescent="0.2">
      <c r="A486" s="74" t="s">
        <v>611</v>
      </c>
      <c r="B486" s="74" t="s">
        <v>612</v>
      </c>
      <c r="C486" s="71">
        <v>83</v>
      </c>
      <c r="D486" s="119" t="s">
        <v>573</v>
      </c>
      <c r="E486" s="74" t="s">
        <v>615</v>
      </c>
      <c r="F486" s="75" t="s">
        <v>573</v>
      </c>
      <c r="G486" s="119">
        <v>1245372</v>
      </c>
      <c r="H486" s="76"/>
    </row>
    <row r="487" spans="1:8" ht="13.2" x14ac:dyDescent="0.2">
      <c r="A487" s="74" t="s">
        <v>1430</v>
      </c>
      <c r="B487" s="74" t="s">
        <v>1431</v>
      </c>
      <c r="C487" s="71">
        <v>7</v>
      </c>
      <c r="D487" s="119" t="s">
        <v>573</v>
      </c>
      <c r="E487" s="74" t="s">
        <v>615</v>
      </c>
      <c r="F487" s="75" t="s">
        <v>573</v>
      </c>
      <c r="G487" s="119">
        <v>184852</v>
      </c>
      <c r="H487" s="76"/>
    </row>
    <row r="488" spans="1:8" ht="13.2" x14ac:dyDescent="0.2">
      <c r="A488" s="74" t="s">
        <v>2167</v>
      </c>
      <c r="B488" s="74" t="s">
        <v>2168</v>
      </c>
      <c r="C488" s="71">
        <v>2</v>
      </c>
      <c r="D488" s="119" t="s">
        <v>573</v>
      </c>
      <c r="E488" s="74" t="s">
        <v>615</v>
      </c>
      <c r="F488" s="75" t="s">
        <v>573</v>
      </c>
      <c r="G488" s="119" t="s">
        <v>3790</v>
      </c>
      <c r="H488" s="76"/>
    </row>
    <row r="489" spans="1:8" ht="13.2" x14ac:dyDescent="0.2">
      <c r="A489" s="74" t="s">
        <v>2405</v>
      </c>
      <c r="B489" s="74" t="s">
        <v>2406</v>
      </c>
      <c r="C489" s="71">
        <v>2</v>
      </c>
      <c r="D489" s="119" t="s">
        <v>573</v>
      </c>
      <c r="E489" s="74" t="s">
        <v>615</v>
      </c>
      <c r="F489" s="75" t="s">
        <v>573</v>
      </c>
      <c r="G489" s="119" t="s">
        <v>3790</v>
      </c>
      <c r="H489" s="76"/>
    </row>
    <row r="490" spans="1:8" ht="13.2" x14ac:dyDescent="0.2">
      <c r="A490" s="74" t="s">
        <v>2169</v>
      </c>
      <c r="B490" s="74" t="s">
        <v>2170</v>
      </c>
      <c r="C490" s="71">
        <v>7</v>
      </c>
      <c r="D490" s="119" t="s">
        <v>573</v>
      </c>
      <c r="E490" s="74" t="s">
        <v>615</v>
      </c>
      <c r="F490" s="75" t="s">
        <v>573</v>
      </c>
      <c r="G490" s="119">
        <v>535208</v>
      </c>
      <c r="H490" s="76"/>
    </row>
    <row r="491" spans="1:8" ht="13.2" x14ac:dyDescent="0.2">
      <c r="A491" s="74" t="s">
        <v>803</v>
      </c>
      <c r="B491" s="74" t="s">
        <v>804</v>
      </c>
      <c r="C491" s="71">
        <v>94</v>
      </c>
      <c r="D491" s="119" t="s">
        <v>573</v>
      </c>
      <c r="E491" s="74" t="s">
        <v>615</v>
      </c>
      <c r="F491" s="75" t="s">
        <v>573</v>
      </c>
      <c r="G491" s="119">
        <v>4300848</v>
      </c>
      <c r="H491" s="76"/>
    </row>
    <row r="492" spans="1:8" ht="13.2" x14ac:dyDescent="0.2">
      <c r="A492" s="74" t="s">
        <v>1634</v>
      </c>
      <c r="B492" s="74" t="s">
        <v>1635</v>
      </c>
      <c r="C492" s="71">
        <v>6</v>
      </c>
      <c r="D492" s="119" t="s">
        <v>573</v>
      </c>
      <c r="E492" s="74" t="s">
        <v>573</v>
      </c>
      <c r="F492" s="75" t="s">
        <v>573</v>
      </c>
      <c r="G492" s="119">
        <v>53267</v>
      </c>
      <c r="H492" s="76"/>
    </row>
    <row r="493" spans="1:8" ht="13.2" x14ac:dyDescent="0.2">
      <c r="A493" s="74" t="s">
        <v>2464</v>
      </c>
      <c r="B493" s="74" t="s">
        <v>2465</v>
      </c>
      <c r="C493" s="71">
        <v>3</v>
      </c>
      <c r="D493" s="119" t="s">
        <v>573</v>
      </c>
      <c r="E493" s="74" t="s">
        <v>573</v>
      </c>
      <c r="F493" s="75" t="s">
        <v>573</v>
      </c>
      <c r="G493" s="119">
        <v>646981</v>
      </c>
      <c r="H493" s="76"/>
    </row>
    <row r="494" spans="1:8" ht="13.2" x14ac:dyDescent="0.2">
      <c r="A494" s="74" t="s">
        <v>1316</v>
      </c>
      <c r="B494" s="74" t="s">
        <v>1317</v>
      </c>
      <c r="C494" s="71">
        <v>1</v>
      </c>
      <c r="D494" s="119" t="s">
        <v>573</v>
      </c>
      <c r="E494" s="74" t="s">
        <v>573</v>
      </c>
      <c r="F494" s="75" t="s">
        <v>573</v>
      </c>
      <c r="G494" s="119" t="s">
        <v>3790</v>
      </c>
      <c r="H494" s="76"/>
    </row>
    <row r="495" spans="1:8" ht="13.2" x14ac:dyDescent="0.2">
      <c r="A495" s="74" t="s">
        <v>2651</v>
      </c>
      <c r="B495" s="74" t="s">
        <v>2652</v>
      </c>
      <c r="C495" s="71">
        <v>1</v>
      </c>
      <c r="D495" s="119" t="s">
        <v>573</v>
      </c>
      <c r="E495" s="74" t="s">
        <v>573</v>
      </c>
      <c r="F495" s="75" t="s">
        <v>573</v>
      </c>
      <c r="G495" s="119" t="s">
        <v>3790</v>
      </c>
      <c r="H495" s="76"/>
    </row>
    <row r="496" spans="1:8" ht="13.2" x14ac:dyDescent="0.2">
      <c r="A496" s="74" t="s">
        <v>1515</v>
      </c>
      <c r="B496" s="74" t="s">
        <v>1516</v>
      </c>
      <c r="C496" s="71">
        <v>6</v>
      </c>
      <c r="D496" s="119" t="s">
        <v>573</v>
      </c>
      <c r="E496" s="74" t="s">
        <v>573</v>
      </c>
      <c r="F496" s="75" t="s">
        <v>573</v>
      </c>
      <c r="G496" s="119">
        <v>411240</v>
      </c>
      <c r="H496" s="76"/>
    </row>
    <row r="497" spans="1:8" ht="13.2" x14ac:dyDescent="0.2">
      <c r="A497" s="74" t="s">
        <v>2492</v>
      </c>
      <c r="B497" s="74" t="s">
        <v>3707</v>
      </c>
      <c r="C497" s="71">
        <v>1</v>
      </c>
      <c r="D497" s="119" t="s">
        <v>3790</v>
      </c>
      <c r="E497" s="74" t="s">
        <v>615</v>
      </c>
      <c r="F497" s="75" t="s">
        <v>615</v>
      </c>
      <c r="G497" s="119" t="s">
        <v>3790</v>
      </c>
      <c r="H497" s="76"/>
    </row>
    <row r="498" spans="1:8" ht="13.2" x14ac:dyDescent="0.2">
      <c r="A498" s="74" t="s">
        <v>2095</v>
      </c>
      <c r="B498" s="74" t="s">
        <v>3708</v>
      </c>
      <c r="C498" s="71">
        <v>7</v>
      </c>
      <c r="D498" s="119">
        <v>4975</v>
      </c>
      <c r="E498" s="74" t="s">
        <v>615</v>
      </c>
      <c r="F498" s="75" t="s">
        <v>615</v>
      </c>
      <c r="G498" s="119">
        <v>90140</v>
      </c>
      <c r="H498" s="76"/>
    </row>
    <row r="499" spans="1:8" ht="13.2" x14ac:dyDescent="0.2">
      <c r="A499" s="74" t="s">
        <v>2198</v>
      </c>
      <c r="B499" s="74" t="s">
        <v>3709</v>
      </c>
      <c r="C499" s="71">
        <v>2</v>
      </c>
      <c r="D499" s="119" t="s">
        <v>573</v>
      </c>
      <c r="E499" s="74" t="s">
        <v>615</v>
      </c>
      <c r="F499" s="75" t="s">
        <v>573</v>
      </c>
      <c r="G499" s="119" t="s">
        <v>3790</v>
      </c>
      <c r="H499" s="76"/>
    </row>
    <row r="500" spans="1:8" ht="13.2" x14ac:dyDescent="0.2">
      <c r="A500" s="74" t="s">
        <v>929</v>
      </c>
      <c r="B500" s="74" t="s">
        <v>930</v>
      </c>
      <c r="C500" s="71">
        <v>20</v>
      </c>
      <c r="D500" s="119">
        <v>55211</v>
      </c>
      <c r="E500" s="74" t="s">
        <v>615</v>
      </c>
      <c r="F500" s="75" t="s">
        <v>615</v>
      </c>
      <c r="G500" s="119">
        <v>1708917</v>
      </c>
      <c r="H500" s="76"/>
    </row>
    <row r="501" spans="1:8" ht="13.2" x14ac:dyDescent="0.2">
      <c r="A501" s="74" t="s">
        <v>927</v>
      </c>
      <c r="B501" s="74" t="s">
        <v>928</v>
      </c>
      <c r="C501" s="71">
        <v>1</v>
      </c>
      <c r="D501" s="119" t="s">
        <v>3790</v>
      </c>
      <c r="E501" s="74" t="s">
        <v>615</v>
      </c>
      <c r="F501" s="75" t="s">
        <v>615</v>
      </c>
      <c r="G501" s="119" t="s">
        <v>3790</v>
      </c>
      <c r="H501" s="76"/>
    </row>
    <row r="502" spans="1:8" ht="13.2" x14ac:dyDescent="0.2">
      <c r="A502" s="74" t="s">
        <v>3413</v>
      </c>
      <c r="B502" s="74" t="s">
        <v>3414</v>
      </c>
      <c r="C502" s="71">
        <v>1</v>
      </c>
      <c r="D502" s="119" t="s">
        <v>573</v>
      </c>
      <c r="E502" s="74" t="s">
        <v>615</v>
      </c>
      <c r="F502" s="75" t="s">
        <v>573</v>
      </c>
      <c r="G502" s="119" t="s">
        <v>3790</v>
      </c>
      <c r="H502" s="76"/>
    </row>
    <row r="503" spans="1:8" ht="13.2" x14ac:dyDescent="0.2">
      <c r="A503" s="74" t="s">
        <v>2109</v>
      </c>
      <c r="B503" s="74" t="s">
        <v>2110</v>
      </c>
      <c r="C503" s="71">
        <v>4</v>
      </c>
      <c r="D503" s="119">
        <v>1964</v>
      </c>
      <c r="E503" s="74" t="s">
        <v>615</v>
      </c>
      <c r="F503" s="75" t="s">
        <v>615</v>
      </c>
      <c r="G503" s="119">
        <v>125413</v>
      </c>
      <c r="H503" s="76"/>
    </row>
    <row r="504" spans="1:8" ht="13.2" x14ac:dyDescent="0.2">
      <c r="A504" s="74" t="s">
        <v>635</v>
      </c>
      <c r="B504" s="74" t="s">
        <v>636</v>
      </c>
      <c r="C504" s="71">
        <v>9</v>
      </c>
      <c r="D504" s="119" t="s">
        <v>573</v>
      </c>
      <c r="E504" s="74" t="s">
        <v>615</v>
      </c>
      <c r="F504" s="75" t="s">
        <v>573</v>
      </c>
      <c r="G504" s="119">
        <v>92174</v>
      </c>
      <c r="H504" s="76"/>
    </row>
    <row r="505" spans="1:8" ht="13.2" x14ac:dyDescent="0.2">
      <c r="A505" s="74" t="s">
        <v>1377</v>
      </c>
      <c r="B505" s="74" t="s">
        <v>1378</v>
      </c>
      <c r="C505" s="71">
        <v>3</v>
      </c>
      <c r="D505" s="119" t="s">
        <v>573</v>
      </c>
      <c r="E505" s="74" t="s">
        <v>615</v>
      </c>
      <c r="F505" s="75" t="s">
        <v>573</v>
      </c>
      <c r="G505" s="119">
        <v>100372</v>
      </c>
      <c r="H505" s="76"/>
    </row>
    <row r="506" spans="1:8" ht="13.2" x14ac:dyDescent="0.2">
      <c r="A506" s="74" t="s">
        <v>1180</v>
      </c>
      <c r="B506" s="74" t="s">
        <v>1181</v>
      </c>
      <c r="C506" s="71">
        <v>2</v>
      </c>
      <c r="D506" s="119" t="s">
        <v>573</v>
      </c>
      <c r="E506" s="74" t="s">
        <v>615</v>
      </c>
      <c r="F506" s="75" t="s">
        <v>573</v>
      </c>
      <c r="G506" s="119" t="s">
        <v>3790</v>
      </c>
      <c r="H506" s="76"/>
    </row>
    <row r="507" spans="1:8" ht="13.2" x14ac:dyDescent="0.2">
      <c r="A507" s="74" t="s">
        <v>1752</v>
      </c>
      <c r="B507" s="74" t="s">
        <v>1753</v>
      </c>
      <c r="C507" s="71">
        <v>4</v>
      </c>
      <c r="D507" s="119">
        <v>2159</v>
      </c>
      <c r="E507" s="74" t="s">
        <v>615</v>
      </c>
      <c r="F507" s="75" t="s">
        <v>615</v>
      </c>
      <c r="G507" s="119">
        <v>231845</v>
      </c>
      <c r="H507" s="76"/>
    </row>
    <row r="508" spans="1:8" ht="13.2" x14ac:dyDescent="0.2">
      <c r="A508" s="74" t="s">
        <v>1911</v>
      </c>
      <c r="B508" s="74" t="s">
        <v>1912</v>
      </c>
      <c r="C508" s="71">
        <v>4</v>
      </c>
      <c r="D508" s="119">
        <v>1100</v>
      </c>
      <c r="E508" s="74" t="s">
        <v>615</v>
      </c>
      <c r="F508" s="75" t="s">
        <v>615</v>
      </c>
      <c r="G508" s="119">
        <v>122464</v>
      </c>
      <c r="H508" s="76"/>
    </row>
    <row r="509" spans="1:8" ht="13.2" x14ac:dyDescent="0.2">
      <c r="A509" s="74" t="s">
        <v>3415</v>
      </c>
      <c r="B509" s="74" t="s">
        <v>3416</v>
      </c>
      <c r="C509" s="71">
        <v>2</v>
      </c>
      <c r="D509" s="119" t="s">
        <v>573</v>
      </c>
      <c r="E509" s="74" t="s">
        <v>615</v>
      </c>
      <c r="F509" s="75" t="s">
        <v>573</v>
      </c>
      <c r="G509" s="119" t="s">
        <v>3790</v>
      </c>
      <c r="H509" s="76"/>
    </row>
    <row r="510" spans="1:8" ht="13.2" x14ac:dyDescent="0.2">
      <c r="A510" s="74" t="s">
        <v>2377</v>
      </c>
      <c r="B510" s="74" t="s">
        <v>2378</v>
      </c>
      <c r="C510" s="71">
        <v>2</v>
      </c>
      <c r="D510" s="119" t="s">
        <v>573</v>
      </c>
      <c r="E510" s="74" t="s">
        <v>573</v>
      </c>
      <c r="F510" s="75" t="s">
        <v>573</v>
      </c>
      <c r="G510" s="119" t="s">
        <v>3790</v>
      </c>
      <c r="H510" s="76"/>
    </row>
    <row r="511" spans="1:8" ht="13.2" x14ac:dyDescent="0.2">
      <c r="A511" s="74" t="s">
        <v>2399</v>
      </c>
      <c r="B511" s="74" t="s">
        <v>2400</v>
      </c>
      <c r="C511" s="71">
        <v>1</v>
      </c>
      <c r="D511" s="119" t="s">
        <v>573</v>
      </c>
      <c r="E511" s="74" t="s">
        <v>615</v>
      </c>
      <c r="F511" s="75" t="s">
        <v>573</v>
      </c>
      <c r="G511" s="119" t="s">
        <v>3790</v>
      </c>
      <c r="H511" s="76"/>
    </row>
    <row r="512" spans="1:8" ht="13.2" x14ac:dyDescent="0.2">
      <c r="A512" s="141" t="s">
        <v>919</v>
      </c>
      <c r="B512" s="141" t="s">
        <v>920</v>
      </c>
      <c r="C512" s="142">
        <v>21</v>
      </c>
      <c r="D512" s="143" t="s">
        <v>573</v>
      </c>
      <c r="E512" s="141" t="s">
        <v>615</v>
      </c>
      <c r="F512" s="144" t="s">
        <v>573</v>
      </c>
      <c r="G512" s="143">
        <v>495602</v>
      </c>
      <c r="H512" s="76"/>
    </row>
    <row r="513" spans="1:8" ht="13.2" x14ac:dyDescent="0.2">
      <c r="A513" s="74" t="s">
        <v>1054</v>
      </c>
      <c r="B513" s="74" t="s">
        <v>1055</v>
      </c>
      <c r="C513" s="71">
        <v>2</v>
      </c>
      <c r="D513" s="119" t="s">
        <v>573</v>
      </c>
      <c r="E513" s="74" t="s">
        <v>573</v>
      </c>
      <c r="F513" s="75" t="s">
        <v>573</v>
      </c>
      <c r="G513" s="119" t="s">
        <v>3790</v>
      </c>
      <c r="H513" s="76"/>
    </row>
    <row r="514" spans="1:8" ht="13.2" x14ac:dyDescent="0.2">
      <c r="A514" s="74" t="s">
        <v>1468</v>
      </c>
      <c r="B514" s="74" t="s">
        <v>1469</v>
      </c>
      <c r="C514" s="71">
        <v>1</v>
      </c>
      <c r="D514" s="119" t="s">
        <v>573</v>
      </c>
      <c r="E514" s="74" t="s">
        <v>573</v>
      </c>
      <c r="F514" s="75" t="s">
        <v>573</v>
      </c>
      <c r="G514" s="119" t="s">
        <v>3790</v>
      </c>
      <c r="H514" s="76"/>
    </row>
    <row r="515" spans="1:8" ht="13.2" x14ac:dyDescent="0.2">
      <c r="A515" s="74" t="s">
        <v>2271</v>
      </c>
      <c r="B515" s="74" t="s">
        <v>2272</v>
      </c>
      <c r="C515" s="71">
        <v>1</v>
      </c>
      <c r="D515" s="119" t="s">
        <v>3790</v>
      </c>
      <c r="E515" s="74" t="s">
        <v>778</v>
      </c>
      <c r="F515" s="75" t="s">
        <v>778</v>
      </c>
      <c r="G515" s="119" t="s">
        <v>3790</v>
      </c>
      <c r="H515" s="76"/>
    </row>
    <row r="516" spans="1:8" ht="13.2" x14ac:dyDescent="0.2">
      <c r="A516" s="74" t="s">
        <v>1571</v>
      </c>
      <c r="B516" s="74" t="s">
        <v>1572</v>
      </c>
      <c r="C516" s="71">
        <v>3</v>
      </c>
      <c r="D516" s="119" t="s">
        <v>573</v>
      </c>
      <c r="E516" s="74" t="s">
        <v>778</v>
      </c>
      <c r="F516" s="75" t="s">
        <v>573</v>
      </c>
      <c r="G516" s="119">
        <v>366398</v>
      </c>
      <c r="H516" s="76"/>
    </row>
    <row r="517" spans="1:8" ht="13.2" x14ac:dyDescent="0.2">
      <c r="A517" s="74" t="s">
        <v>2375</v>
      </c>
      <c r="B517" s="74" t="s">
        <v>2376</v>
      </c>
      <c r="C517" s="71">
        <v>1</v>
      </c>
      <c r="D517" s="119" t="s">
        <v>573</v>
      </c>
      <c r="E517" s="74" t="s">
        <v>573</v>
      </c>
      <c r="F517" s="75" t="s">
        <v>573</v>
      </c>
      <c r="G517" s="119" t="s">
        <v>3790</v>
      </c>
      <c r="H517" s="76"/>
    </row>
    <row r="518" spans="1:8" ht="13.2" x14ac:dyDescent="0.2">
      <c r="A518" s="74" t="s">
        <v>2055</v>
      </c>
      <c r="B518" s="74" t="s">
        <v>2056</v>
      </c>
      <c r="C518" s="71">
        <v>5</v>
      </c>
      <c r="D518" s="119" t="s">
        <v>573</v>
      </c>
      <c r="E518" s="74" t="s">
        <v>778</v>
      </c>
      <c r="F518" s="75" t="s">
        <v>573</v>
      </c>
      <c r="G518" s="119">
        <v>27495</v>
      </c>
      <c r="H518" s="76"/>
    </row>
    <row r="519" spans="1:8" ht="13.2" x14ac:dyDescent="0.2">
      <c r="A519" s="74" t="s">
        <v>2387</v>
      </c>
      <c r="B519" s="74" t="s">
        <v>2388</v>
      </c>
      <c r="C519" s="71">
        <v>1</v>
      </c>
      <c r="D519" s="119" t="s">
        <v>573</v>
      </c>
      <c r="E519" s="74" t="s">
        <v>573</v>
      </c>
      <c r="F519" s="75" t="s">
        <v>573</v>
      </c>
      <c r="G519" s="119" t="s">
        <v>3790</v>
      </c>
      <c r="H519" s="76"/>
    </row>
    <row r="520" spans="1:8" ht="13.2" x14ac:dyDescent="0.2">
      <c r="A520" s="74" t="s">
        <v>3417</v>
      </c>
      <c r="B520" s="74" t="s">
        <v>3418</v>
      </c>
      <c r="C520" s="71">
        <v>1</v>
      </c>
      <c r="D520" s="119" t="s">
        <v>3790</v>
      </c>
      <c r="E520" s="74" t="s">
        <v>573</v>
      </c>
      <c r="F520" s="75" t="s">
        <v>573</v>
      </c>
      <c r="G520" s="119" t="s">
        <v>3790</v>
      </c>
      <c r="H520" s="76"/>
    </row>
    <row r="521" spans="1:8" ht="13.2" x14ac:dyDescent="0.2">
      <c r="A521" s="74" t="s">
        <v>1442</v>
      </c>
      <c r="B521" s="74" t="s">
        <v>1443</v>
      </c>
      <c r="C521" s="71">
        <v>7</v>
      </c>
      <c r="D521" s="119" t="s">
        <v>573</v>
      </c>
      <c r="E521" s="74" t="s">
        <v>778</v>
      </c>
      <c r="F521" s="75" t="s">
        <v>573</v>
      </c>
      <c r="G521" s="119">
        <v>5227849</v>
      </c>
      <c r="H521" s="76"/>
    </row>
    <row r="522" spans="1:8" ht="13.2" x14ac:dyDescent="0.2">
      <c r="A522" s="74" t="s">
        <v>3419</v>
      </c>
      <c r="B522" s="74" t="s">
        <v>3420</v>
      </c>
      <c r="C522" s="71">
        <v>1</v>
      </c>
      <c r="D522" s="119" t="s">
        <v>573</v>
      </c>
      <c r="E522" s="74" t="s">
        <v>778</v>
      </c>
      <c r="F522" s="75" t="s">
        <v>573</v>
      </c>
      <c r="G522" s="119" t="s">
        <v>3790</v>
      </c>
      <c r="H522" s="76"/>
    </row>
    <row r="523" spans="1:8" ht="13.2" x14ac:dyDescent="0.2">
      <c r="A523" s="74" t="s">
        <v>1300</v>
      </c>
      <c r="B523" s="74" t="s">
        <v>1301</v>
      </c>
      <c r="C523" s="71">
        <v>2</v>
      </c>
      <c r="D523" s="119" t="s">
        <v>573</v>
      </c>
      <c r="E523" s="74" t="s">
        <v>778</v>
      </c>
      <c r="F523" s="75" t="s">
        <v>573</v>
      </c>
      <c r="G523" s="119" t="s">
        <v>3790</v>
      </c>
      <c r="H523" s="76"/>
    </row>
    <row r="524" spans="1:8" ht="13.2" x14ac:dyDescent="0.2">
      <c r="A524" s="74" t="s">
        <v>1426</v>
      </c>
      <c r="B524" s="74" t="s">
        <v>1427</v>
      </c>
      <c r="C524" s="71">
        <v>13</v>
      </c>
      <c r="D524" s="119" t="s">
        <v>573</v>
      </c>
      <c r="E524" s="74" t="s">
        <v>778</v>
      </c>
      <c r="F524" s="75" t="s">
        <v>573</v>
      </c>
      <c r="G524" s="119">
        <v>170700</v>
      </c>
      <c r="H524" s="76"/>
    </row>
    <row r="525" spans="1:8" ht="13.2" x14ac:dyDescent="0.2">
      <c r="A525" s="74" t="s">
        <v>2553</v>
      </c>
      <c r="B525" s="74" t="s">
        <v>2554</v>
      </c>
      <c r="C525" s="71">
        <v>2</v>
      </c>
      <c r="D525" s="119" t="s">
        <v>573</v>
      </c>
      <c r="E525" s="74" t="s">
        <v>778</v>
      </c>
      <c r="F525" s="75" t="s">
        <v>573</v>
      </c>
      <c r="G525" s="119" t="s">
        <v>3790</v>
      </c>
      <c r="H525" s="76"/>
    </row>
    <row r="526" spans="1:8" ht="13.2" x14ac:dyDescent="0.2">
      <c r="A526" s="74" t="s">
        <v>1788</v>
      </c>
      <c r="B526" s="74" t="s">
        <v>1789</v>
      </c>
      <c r="C526" s="71">
        <v>4</v>
      </c>
      <c r="D526" s="119" t="s">
        <v>573</v>
      </c>
      <c r="E526" s="74" t="s">
        <v>778</v>
      </c>
      <c r="F526" s="75" t="s">
        <v>573</v>
      </c>
      <c r="G526" s="119">
        <v>36503</v>
      </c>
      <c r="H526" s="76"/>
    </row>
    <row r="527" spans="1:8" ht="13.2" x14ac:dyDescent="0.2">
      <c r="A527" s="74" t="s">
        <v>603</v>
      </c>
      <c r="B527" s="74" t="s">
        <v>604</v>
      </c>
      <c r="C527" s="71">
        <v>1</v>
      </c>
      <c r="D527" s="119" t="s">
        <v>573</v>
      </c>
      <c r="E527" s="74" t="s">
        <v>778</v>
      </c>
      <c r="F527" s="75" t="s">
        <v>573</v>
      </c>
      <c r="G527" s="119" t="s">
        <v>3790</v>
      </c>
      <c r="H527" s="76"/>
    </row>
    <row r="528" spans="1:8" ht="13.2" x14ac:dyDescent="0.2">
      <c r="A528" s="74" t="s">
        <v>876</v>
      </c>
      <c r="B528" s="74" t="s">
        <v>877</v>
      </c>
      <c r="C528" s="71">
        <v>4</v>
      </c>
      <c r="D528" s="119" t="s">
        <v>573</v>
      </c>
      <c r="E528" s="74" t="s">
        <v>778</v>
      </c>
      <c r="F528" s="75" t="s">
        <v>573</v>
      </c>
      <c r="G528" s="119">
        <v>105980</v>
      </c>
      <c r="H528" s="76"/>
    </row>
    <row r="529" spans="1:8" ht="13.2" x14ac:dyDescent="0.2">
      <c r="A529" s="74" t="s">
        <v>1944</v>
      </c>
      <c r="B529" s="74" t="s">
        <v>1945</v>
      </c>
      <c r="C529" s="71">
        <v>2</v>
      </c>
      <c r="D529" s="119" t="s">
        <v>573</v>
      </c>
      <c r="E529" s="74" t="s">
        <v>778</v>
      </c>
      <c r="F529" s="75" t="s">
        <v>573</v>
      </c>
      <c r="G529" s="119" t="s">
        <v>3790</v>
      </c>
      <c r="H529" s="76"/>
    </row>
    <row r="530" spans="1:8" ht="13.2" x14ac:dyDescent="0.2">
      <c r="A530" s="74" t="s">
        <v>1989</v>
      </c>
      <c r="B530" s="74" t="s">
        <v>1990</v>
      </c>
      <c r="C530" s="71">
        <v>5</v>
      </c>
      <c r="D530" s="119" t="s">
        <v>573</v>
      </c>
      <c r="E530" s="74" t="s">
        <v>778</v>
      </c>
      <c r="F530" s="75" t="s">
        <v>573</v>
      </c>
      <c r="G530" s="119">
        <v>20612</v>
      </c>
      <c r="H530" s="76"/>
    </row>
    <row r="531" spans="1:8" ht="13.2" x14ac:dyDescent="0.2">
      <c r="A531" s="74" t="s">
        <v>1663</v>
      </c>
      <c r="B531" s="74" t="s">
        <v>1664</v>
      </c>
      <c r="C531" s="71">
        <v>2</v>
      </c>
      <c r="D531" s="119" t="s">
        <v>573</v>
      </c>
      <c r="E531" s="74" t="s">
        <v>778</v>
      </c>
      <c r="F531" s="75" t="s">
        <v>573</v>
      </c>
      <c r="G531" s="119" t="s">
        <v>3790</v>
      </c>
      <c r="H531" s="76"/>
    </row>
    <row r="532" spans="1:8" ht="13.2" x14ac:dyDescent="0.2">
      <c r="A532" s="74" t="s">
        <v>987</v>
      </c>
      <c r="B532" s="74" t="s">
        <v>988</v>
      </c>
      <c r="C532" s="71">
        <v>4</v>
      </c>
      <c r="D532" s="119" t="s">
        <v>573</v>
      </c>
      <c r="E532" s="74" t="s">
        <v>778</v>
      </c>
      <c r="F532" s="75" t="s">
        <v>573</v>
      </c>
      <c r="G532" s="119">
        <v>76310</v>
      </c>
      <c r="H532" s="76"/>
    </row>
    <row r="533" spans="1:8" ht="13.2" x14ac:dyDescent="0.2">
      <c r="A533" s="74" t="s">
        <v>2608</v>
      </c>
      <c r="B533" s="74" t="s">
        <v>2609</v>
      </c>
      <c r="C533" s="71">
        <v>1</v>
      </c>
      <c r="D533" s="119" t="s">
        <v>3790</v>
      </c>
      <c r="E533" s="74" t="s">
        <v>778</v>
      </c>
      <c r="F533" s="75" t="s">
        <v>778</v>
      </c>
      <c r="G533" s="119" t="s">
        <v>3790</v>
      </c>
      <c r="H533" s="76"/>
    </row>
    <row r="534" spans="1:8" ht="13.2" x14ac:dyDescent="0.2">
      <c r="A534" s="74" t="s">
        <v>3421</v>
      </c>
      <c r="B534" s="74" t="s">
        <v>3422</v>
      </c>
      <c r="C534" s="71">
        <v>1</v>
      </c>
      <c r="D534" s="119" t="s">
        <v>573</v>
      </c>
      <c r="E534" s="74" t="s">
        <v>573</v>
      </c>
      <c r="F534" s="75" t="s">
        <v>573</v>
      </c>
      <c r="G534" s="119" t="s">
        <v>3790</v>
      </c>
      <c r="H534" s="76"/>
    </row>
    <row r="535" spans="1:8" ht="13.2" x14ac:dyDescent="0.2">
      <c r="A535" s="74" t="s">
        <v>1013</v>
      </c>
      <c r="B535" s="74" t="s">
        <v>1182</v>
      </c>
      <c r="C535" s="71">
        <v>6</v>
      </c>
      <c r="D535" s="119" t="s">
        <v>573</v>
      </c>
      <c r="E535" s="74" t="s">
        <v>573</v>
      </c>
      <c r="F535" s="75" t="s">
        <v>573</v>
      </c>
      <c r="G535" s="119">
        <v>133428</v>
      </c>
      <c r="H535" s="76"/>
    </row>
    <row r="536" spans="1:8" ht="13.2" x14ac:dyDescent="0.2">
      <c r="A536" s="74" t="s">
        <v>1615</v>
      </c>
      <c r="B536" s="74" t="s">
        <v>1616</v>
      </c>
      <c r="C536" s="71">
        <v>8</v>
      </c>
      <c r="D536" s="119" t="s">
        <v>573</v>
      </c>
      <c r="E536" s="74" t="s">
        <v>573</v>
      </c>
      <c r="F536" s="75" t="s">
        <v>573</v>
      </c>
      <c r="G536" s="119">
        <v>106930</v>
      </c>
      <c r="H536" s="76"/>
    </row>
    <row r="537" spans="1:8" ht="13.2" x14ac:dyDescent="0.2">
      <c r="A537" s="74" t="s">
        <v>937</v>
      </c>
      <c r="B537" s="74" t="s">
        <v>938</v>
      </c>
      <c r="C537" s="71">
        <v>21</v>
      </c>
      <c r="D537" s="119" t="s">
        <v>573</v>
      </c>
      <c r="E537" s="74" t="s">
        <v>573</v>
      </c>
      <c r="F537" s="75" t="s">
        <v>573</v>
      </c>
      <c r="G537" s="119">
        <v>99579</v>
      </c>
      <c r="H537" s="76"/>
    </row>
    <row r="538" spans="1:8" ht="13.2" x14ac:dyDescent="0.2">
      <c r="A538" s="74" t="s">
        <v>2045</v>
      </c>
      <c r="B538" s="74" t="s">
        <v>2046</v>
      </c>
      <c r="C538" s="71">
        <v>2</v>
      </c>
      <c r="D538" s="119" t="s">
        <v>3790</v>
      </c>
      <c r="E538" s="74" t="s">
        <v>778</v>
      </c>
      <c r="F538" s="75" t="s">
        <v>778</v>
      </c>
      <c r="G538" s="119" t="s">
        <v>3790</v>
      </c>
      <c r="H538" s="76"/>
    </row>
    <row r="539" spans="1:8" ht="13.2" x14ac:dyDescent="0.2">
      <c r="A539" s="74" t="s">
        <v>1215</v>
      </c>
      <c r="B539" s="74" t="s">
        <v>1216</v>
      </c>
      <c r="C539" s="71">
        <v>5</v>
      </c>
      <c r="D539" s="119">
        <v>54378</v>
      </c>
      <c r="E539" s="74" t="s">
        <v>778</v>
      </c>
      <c r="F539" s="75" t="s">
        <v>778</v>
      </c>
      <c r="G539" s="119">
        <v>1435005</v>
      </c>
      <c r="H539" s="76"/>
    </row>
    <row r="540" spans="1:8" ht="13.2" x14ac:dyDescent="0.2">
      <c r="A540" s="74" t="s">
        <v>2725</v>
      </c>
      <c r="B540" s="74" t="s">
        <v>2726</v>
      </c>
      <c r="C540" s="71">
        <v>1</v>
      </c>
      <c r="D540" s="119" t="s">
        <v>3790</v>
      </c>
      <c r="E540" s="74" t="s">
        <v>778</v>
      </c>
      <c r="F540" s="75" t="s">
        <v>778</v>
      </c>
      <c r="G540" s="119" t="s">
        <v>3790</v>
      </c>
      <c r="H540" s="76"/>
    </row>
    <row r="541" spans="1:8" ht="13.2" x14ac:dyDescent="0.2">
      <c r="A541" s="74" t="s">
        <v>2738</v>
      </c>
      <c r="B541" s="74" t="s">
        <v>2739</v>
      </c>
      <c r="C541" s="71">
        <v>4</v>
      </c>
      <c r="D541" s="119" t="s">
        <v>573</v>
      </c>
      <c r="E541" s="74" t="s">
        <v>573</v>
      </c>
      <c r="F541" s="75" t="s">
        <v>573</v>
      </c>
      <c r="G541" s="119">
        <v>448983</v>
      </c>
      <c r="H541" s="76"/>
    </row>
    <row r="542" spans="1:8" ht="13.2" x14ac:dyDescent="0.2">
      <c r="A542" s="74" t="s">
        <v>2123</v>
      </c>
      <c r="B542" s="74" t="s">
        <v>2124</v>
      </c>
      <c r="C542" s="71">
        <v>2</v>
      </c>
      <c r="D542" s="119" t="s">
        <v>573</v>
      </c>
      <c r="E542" s="74" t="s">
        <v>573</v>
      </c>
      <c r="F542" s="75" t="s">
        <v>573</v>
      </c>
      <c r="G542" s="119" t="s">
        <v>3790</v>
      </c>
      <c r="H542" s="76"/>
    </row>
    <row r="543" spans="1:8" ht="13.2" x14ac:dyDescent="0.2">
      <c r="A543" s="74" t="s">
        <v>1398</v>
      </c>
      <c r="B543" s="74" t="s">
        <v>1399</v>
      </c>
      <c r="C543" s="71">
        <v>35</v>
      </c>
      <c r="D543" s="119" t="s">
        <v>573</v>
      </c>
      <c r="E543" s="74" t="s">
        <v>573</v>
      </c>
      <c r="F543" s="75" t="s">
        <v>573</v>
      </c>
      <c r="G543" s="119">
        <v>848101</v>
      </c>
      <c r="H543" s="76"/>
    </row>
    <row r="544" spans="1:8" ht="13.2" x14ac:dyDescent="0.2">
      <c r="A544" s="74" t="s">
        <v>2077</v>
      </c>
      <c r="B544" s="74" t="s">
        <v>2078</v>
      </c>
      <c r="C544" s="71">
        <v>6</v>
      </c>
      <c r="D544" s="119" t="s">
        <v>573</v>
      </c>
      <c r="E544" s="74"/>
      <c r="F544" s="75" t="s">
        <v>573</v>
      </c>
      <c r="G544" s="119">
        <v>62717</v>
      </c>
      <c r="H544" s="76"/>
    </row>
    <row r="545" spans="1:8" ht="13.2" x14ac:dyDescent="0.2">
      <c r="A545" s="74" t="s">
        <v>2409</v>
      </c>
      <c r="B545" s="74" t="s">
        <v>2410</v>
      </c>
      <c r="C545" s="71">
        <v>1</v>
      </c>
      <c r="D545" s="119" t="s">
        <v>3790</v>
      </c>
      <c r="E545" s="74" t="s">
        <v>615</v>
      </c>
      <c r="F545" s="75" t="s">
        <v>615</v>
      </c>
      <c r="G545" s="119" t="s">
        <v>3790</v>
      </c>
      <c r="H545" s="76"/>
    </row>
    <row r="546" spans="1:8" ht="13.2" x14ac:dyDescent="0.2">
      <c r="A546" s="74" t="s">
        <v>2362</v>
      </c>
      <c r="B546" s="74" t="s">
        <v>2363</v>
      </c>
      <c r="C546" s="71">
        <v>1</v>
      </c>
      <c r="D546" s="119" t="s">
        <v>3790</v>
      </c>
      <c r="E546" s="74" t="s">
        <v>615</v>
      </c>
      <c r="F546" s="75" t="s">
        <v>615</v>
      </c>
      <c r="G546" s="119" t="s">
        <v>3790</v>
      </c>
      <c r="H546" s="76"/>
    </row>
    <row r="547" spans="1:8" ht="13.2" x14ac:dyDescent="0.2">
      <c r="A547" s="74" t="s">
        <v>3423</v>
      </c>
      <c r="B547" s="74" t="s">
        <v>3424</v>
      </c>
      <c r="C547" s="71">
        <v>1</v>
      </c>
      <c r="D547" s="119" t="s">
        <v>3790</v>
      </c>
      <c r="E547" s="74" t="s">
        <v>615</v>
      </c>
      <c r="F547" s="75" t="s">
        <v>615</v>
      </c>
      <c r="G547" s="119" t="s">
        <v>3790</v>
      </c>
      <c r="H547" s="76"/>
    </row>
    <row r="548" spans="1:8" ht="13.2" x14ac:dyDescent="0.2">
      <c r="A548" s="74" t="s">
        <v>2302</v>
      </c>
      <c r="B548" s="74" t="s">
        <v>2303</v>
      </c>
      <c r="C548" s="71">
        <v>5</v>
      </c>
      <c r="D548" s="119" t="s">
        <v>573</v>
      </c>
      <c r="E548" s="74" t="s">
        <v>573</v>
      </c>
      <c r="F548" s="75" t="s">
        <v>573</v>
      </c>
      <c r="G548" s="119">
        <v>638331</v>
      </c>
      <c r="H548" s="76"/>
    </row>
    <row r="549" spans="1:8" ht="13.2" x14ac:dyDescent="0.2">
      <c r="A549" s="74" t="s">
        <v>1898</v>
      </c>
      <c r="B549" s="74" t="s">
        <v>1899</v>
      </c>
      <c r="C549" s="71">
        <v>3</v>
      </c>
      <c r="D549" s="119" t="s">
        <v>573</v>
      </c>
      <c r="E549" s="74" t="s">
        <v>573</v>
      </c>
      <c r="F549" s="75" t="s">
        <v>573</v>
      </c>
      <c r="G549" s="119">
        <v>23024</v>
      </c>
      <c r="H549" s="76"/>
    </row>
    <row r="550" spans="1:8" ht="13.2" x14ac:dyDescent="0.2">
      <c r="A550" s="74" t="s">
        <v>1400</v>
      </c>
      <c r="B550" s="74" t="s">
        <v>1401</v>
      </c>
      <c r="C550" s="71">
        <v>17</v>
      </c>
      <c r="D550" s="119" t="s">
        <v>573</v>
      </c>
      <c r="E550" s="74" t="s">
        <v>573</v>
      </c>
      <c r="F550" s="75" t="s">
        <v>573</v>
      </c>
      <c r="G550" s="119">
        <v>667363</v>
      </c>
      <c r="H550" s="76"/>
    </row>
    <row r="551" spans="1:8" ht="13.2" x14ac:dyDescent="0.2">
      <c r="A551" s="74" t="s">
        <v>2579</v>
      </c>
      <c r="B551" s="74" t="s">
        <v>2580</v>
      </c>
      <c r="C551" s="71">
        <v>1</v>
      </c>
      <c r="D551" s="119" t="s">
        <v>573</v>
      </c>
      <c r="E551" s="74" t="s">
        <v>573</v>
      </c>
      <c r="F551" s="75" t="s">
        <v>573</v>
      </c>
      <c r="G551" s="119" t="s">
        <v>3790</v>
      </c>
      <c r="H551" s="76"/>
    </row>
    <row r="552" spans="1:8" ht="13.2" x14ac:dyDescent="0.2">
      <c r="A552" s="74" t="s">
        <v>1546</v>
      </c>
      <c r="B552" s="74" t="s">
        <v>1547</v>
      </c>
      <c r="C552" s="71">
        <v>5</v>
      </c>
      <c r="D552" s="119" t="s">
        <v>573</v>
      </c>
      <c r="E552" s="74" t="s">
        <v>615</v>
      </c>
      <c r="F552" s="75" t="s">
        <v>573</v>
      </c>
      <c r="G552" s="119">
        <v>3765006</v>
      </c>
      <c r="H552" s="76"/>
    </row>
    <row r="553" spans="1:8" ht="13.2" x14ac:dyDescent="0.2">
      <c r="A553" s="74" t="s">
        <v>1671</v>
      </c>
      <c r="B553" s="74" t="s">
        <v>1672</v>
      </c>
      <c r="C553" s="71">
        <v>3</v>
      </c>
      <c r="D553" s="119" t="s">
        <v>573</v>
      </c>
      <c r="E553" s="74" t="s">
        <v>615</v>
      </c>
      <c r="F553" s="75" t="s">
        <v>573</v>
      </c>
      <c r="G553" s="119">
        <v>28563</v>
      </c>
      <c r="H553" s="76"/>
    </row>
    <row r="554" spans="1:8" ht="13.2" x14ac:dyDescent="0.2">
      <c r="A554" s="74" t="s">
        <v>971</v>
      </c>
      <c r="B554" s="74" t="s">
        <v>972</v>
      </c>
      <c r="C554" s="71">
        <v>5</v>
      </c>
      <c r="D554" s="119" t="s">
        <v>573</v>
      </c>
      <c r="E554" s="74" t="s">
        <v>615</v>
      </c>
      <c r="F554" s="75" t="s">
        <v>573</v>
      </c>
      <c r="G554" s="119">
        <v>1308382</v>
      </c>
      <c r="H554" s="76"/>
    </row>
    <row r="555" spans="1:8" ht="13.2" x14ac:dyDescent="0.2">
      <c r="A555" s="74" t="s">
        <v>2460</v>
      </c>
      <c r="B555" s="74" t="s">
        <v>2461</v>
      </c>
      <c r="C555" s="71">
        <v>1</v>
      </c>
      <c r="D555" s="119" t="s">
        <v>573</v>
      </c>
      <c r="E555" s="74" t="s">
        <v>573</v>
      </c>
      <c r="F555" s="75" t="s">
        <v>573</v>
      </c>
      <c r="G555" s="119" t="s">
        <v>3790</v>
      </c>
      <c r="H555" s="76"/>
    </row>
    <row r="556" spans="1:8" ht="13.2" x14ac:dyDescent="0.2">
      <c r="A556" s="74" t="s">
        <v>756</v>
      </c>
      <c r="B556" s="74" t="s">
        <v>3710</v>
      </c>
      <c r="C556" s="71">
        <v>12</v>
      </c>
      <c r="D556" s="119" t="s">
        <v>573</v>
      </c>
      <c r="E556" s="74" t="s">
        <v>573</v>
      </c>
      <c r="F556" s="75" t="s">
        <v>573</v>
      </c>
      <c r="G556" s="119">
        <v>729464</v>
      </c>
      <c r="H556" s="76"/>
    </row>
    <row r="557" spans="1:8" ht="13.2" x14ac:dyDescent="0.2">
      <c r="A557" s="74" t="s">
        <v>1144</v>
      </c>
      <c r="B557" s="74" t="s">
        <v>1145</v>
      </c>
      <c r="C557" s="71">
        <v>13</v>
      </c>
      <c r="D557" s="119" t="s">
        <v>573</v>
      </c>
      <c r="E557" s="74" t="s">
        <v>573</v>
      </c>
      <c r="F557" s="75" t="s">
        <v>573</v>
      </c>
      <c r="G557" s="119">
        <v>482196</v>
      </c>
      <c r="H557" s="76"/>
    </row>
    <row r="558" spans="1:8" ht="13.2" x14ac:dyDescent="0.2">
      <c r="A558" s="141" t="s">
        <v>783</v>
      </c>
      <c r="B558" s="141" t="s">
        <v>784</v>
      </c>
      <c r="C558" s="142">
        <v>34</v>
      </c>
      <c r="D558" s="143" t="s">
        <v>573</v>
      </c>
      <c r="E558" s="141" t="s">
        <v>573</v>
      </c>
      <c r="F558" s="144" t="s">
        <v>573</v>
      </c>
      <c r="G558" s="143">
        <v>542233</v>
      </c>
      <c r="H558" s="76"/>
    </row>
    <row r="559" spans="1:8" ht="13.2" x14ac:dyDescent="0.2">
      <c r="A559" s="74" t="s">
        <v>2145</v>
      </c>
      <c r="B559" s="74" t="s">
        <v>2146</v>
      </c>
      <c r="C559" s="71">
        <v>4</v>
      </c>
      <c r="D559" s="119" t="s">
        <v>573</v>
      </c>
      <c r="E559" s="74" t="s">
        <v>573</v>
      </c>
      <c r="F559" s="75" t="s">
        <v>573</v>
      </c>
      <c r="G559" s="119">
        <v>90918</v>
      </c>
      <c r="H559" s="76"/>
    </row>
    <row r="560" spans="1:8" ht="13.2" x14ac:dyDescent="0.2">
      <c r="A560" s="74" t="s">
        <v>2373</v>
      </c>
      <c r="B560" s="74" t="s">
        <v>2374</v>
      </c>
      <c r="C560" s="71">
        <v>1</v>
      </c>
      <c r="D560" s="119" t="s">
        <v>3790</v>
      </c>
      <c r="E560" s="74" t="s">
        <v>778</v>
      </c>
      <c r="F560" s="75" t="s">
        <v>778</v>
      </c>
      <c r="G560" s="119" t="s">
        <v>3790</v>
      </c>
      <c r="H560" s="76"/>
    </row>
    <row r="561" spans="1:8" ht="13.2" x14ac:dyDescent="0.2">
      <c r="A561" s="74" t="s">
        <v>1458</v>
      </c>
      <c r="B561" s="74" t="s">
        <v>1459</v>
      </c>
      <c r="C561" s="71">
        <v>2</v>
      </c>
      <c r="D561" s="119" t="s">
        <v>573</v>
      </c>
      <c r="E561" s="74" t="s">
        <v>778</v>
      </c>
      <c r="F561" s="75" t="s">
        <v>573</v>
      </c>
      <c r="G561" s="119" t="s">
        <v>3790</v>
      </c>
      <c r="H561" s="76"/>
    </row>
    <row r="562" spans="1:8" ht="13.2" x14ac:dyDescent="0.2">
      <c r="A562" s="74" t="s">
        <v>956</v>
      </c>
      <c r="B562" s="74" t="s">
        <v>957</v>
      </c>
      <c r="C562" s="71">
        <v>4</v>
      </c>
      <c r="D562" s="119" t="s">
        <v>573</v>
      </c>
      <c r="E562" s="74" t="s">
        <v>778</v>
      </c>
      <c r="F562" s="75" t="s">
        <v>573</v>
      </c>
      <c r="G562" s="119">
        <v>25883</v>
      </c>
      <c r="H562" s="76"/>
    </row>
    <row r="563" spans="1:8" ht="13.2" x14ac:dyDescent="0.2">
      <c r="A563" s="74" t="s">
        <v>2371</v>
      </c>
      <c r="B563" s="74" t="s">
        <v>2372</v>
      </c>
      <c r="C563" s="71">
        <v>4</v>
      </c>
      <c r="D563" s="119" t="s">
        <v>573</v>
      </c>
      <c r="E563" s="74" t="s">
        <v>573</v>
      </c>
      <c r="F563" s="75" t="s">
        <v>573</v>
      </c>
      <c r="G563" s="119">
        <v>85616</v>
      </c>
      <c r="H563" s="76"/>
    </row>
    <row r="564" spans="1:8" ht="13.2" x14ac:dyDescent="0.2">
      <c r="A564" s="74" t="s">
        <v>1387</v>
      </c>
      <c r="B564" s="74" t="s">
        <v>1388</v>
      </c>
      <c r="C564" s="71">
        <v>17</v>
      </c>
      <c r="D564" s="119" t="s">
        <v>573</v>
      </c>
      <c r="E564" s="74" t="s">
        <v>573</v>
      </c>
      <c r="F564" s="75" t="s">
        <v>573</v>
      </c>
      <c r="G564" s="119">
        <v>209249</v>
      </c>
      <c r="H564" s="76"/>
    </row>
    <row r="565" spans="1:8" ht="13.2" x14ac:dyDescent="0.2">
      <c r="A565" s="74" t="s">
        <v>2033</v>
      </c>
      <c r="B565" s="74" t="s">
        <v>2034</v>
      </c>
      <c r="C565" s="71">
        <v>4</v>
      </c>
      <c r="D565" s="119" t="s">
        <v>573</v>
      </c>
      <c r="E565" s="74" t="s">
        <v>778</v>
      </c>
      <c r="F565" s="75" t="s">
        <v>573</v>
      </c>
      <c r="G565" s="119">
        <v>25840</v>
      </c>
      <c r="H565" s="76"/>
    </row>
    <row r="566" spans="1:8" ht="13.2" x14ac:dyDescent="0.2">
      <c r="A566" s="74" t="s">
        <v>2251</v>
      </c>
      <c r="B566" s="74" t="s">
        <v>2252</v>
      </c>
      <c r="C566" s="71">
        <v>1</v>
      </c>
      <c r="D566" s="119" t="s">
        <v>3790</v>
      </c>
      <c r="E566" s="74" t="s">
        <v>778</v>
      </c>
      <c r="F566" s="75" t="s">
        <v>778</v>
      </c>
      <c r="G566" s="119" t="s">
        <v>3790</v>
      </c>
      <c r="H566" s="76"/>
    </row>
    <row r="567" spans="1:8" ht="13.2" x14ac:dyDescent="0.2">
      <c r="A567" s="74" t="s">
        <v>2365</v>
      </c>
      <c r="B567" s="74" t="s">
        <v>2366</v>
      </c>
      <c r="C567" s="71">
        <v>1</v>
      </c>
      <c r="D567" s="119" t="s">
        <v>3790</v>
      </c>
      <c r="E567" s="74" t="s">
        <v>778</v>
      </c>
      <c r="F567" s="75" t="s">
        <v>778</v>
      </c>
      <c r="G567" s="119" t="s">
        <v>3790</v>
      </c>
      <c r="H567" s="76"/>
    </row>
    <row r="568" spans="1:8" ht="13.2" x14ac:dyDescent="0.2">
      <c r="A568" s="74" t="s">
        <v>3425</v>
      </c>
      <c r="B568" s="74" t="s">
        <v>3426</v>
      </c>
      <c r="C568" s="71">
        <v>2</v>
      </c>
      <c r="D568" s="119" t="s">
        <v>3790</v>
      </c>
      <c r="E568" s="74" t="s">
        <v>778</v>
      </c>
      <c r="F568" s="75" t="s">
        <v>778</v>
      </c>
      <c r="G568" s="119" t="s">
        <v>3790</v>
      </c>
      <c r="H568" s="76"/>
    </row>
    <row r="569" spans="1:8" ht="13.2" x14ac:dyDescent="0.2">
      <c r="A569" s="74" t="s">
        <v>2367</v>
      </c>
      <c r="B569" s="74" t="s">
        <v>2368</v>
      </c>
      <c r="C569" s="71">
        <v>1</v>
      </c>
      <c r="D569" s="119" t="s">
        <v>3790</v>
      </c>
      <c r="E569" s="74" t="s">
        <v>778</v>
      </c>
      <c r="F569" s="75" t="s">
        <v>778</v>
      </c>
      <c r="G569" s="119" t="s">
        <v>3790</v>
      </c>
      <c r="H569" s="76"/>
    </row>
    <row r="570" spans="1:8" ht="13.2" x14ac:dyDescent="0.2">
      <c r="A570" s="74" t="s">
        <v>1601</v>
      </c>
      <c r="B570" s="74" t="s">
        <v>1602</v>
      </c>
      <c r="C570" s="71">
        <v>1</v>
      </c>
      <c r="D570" s="119" t="s">
        <v>3790</v>
      </c>
      <c r="E570" s="74" t="s">
        <v>778</v>
      </c>
      <c r="F570" s="75" t="s">
        <v>778</v>
      </c>
      <c r="G570" s="119" t="s">
        <v>3790</v>
      </c>
      <c r="H570" s="76"/>
    </row>
    <row r="571" spans="1:8" ht="13.2" x14ac:dyDescent="0.2">
      <c r="A571" s="74" t="s">
        <v>1603</v>
      </c>
      <c r="B571" s="74" t="s">
        <v>1604</v>
      </c>
      <c r="C571" s="71">
        <v>2</v>
      </c>
      <c r="D571" s="119" t="s">
        <v>3790</v>
      </c>
      <c r="E571" s="74" t="s">
        <v>778</v>
      </c>
      <c r="F571" s="75" t="s">
        <v>778</v>
      </c>
      <c r="G571" s="119" t="s">
        <v>3790</v>
      </c>
      <c r="H571" s="76"/>
    </row>
    <row r="572" spans="1:8" ht="13.2" x14ac:dyDescent="0.2">
      <c r="A572" s="74" t="s">
        <v>2583</v>
      </c>
      <c r="B572" s="74" t="s">
        <v>2584</v>
      </c>
      <c r="C572" s="71">
        <v>1</v>
      </c>
      <c r="D572" s="119" t="s">
        <v>573</v>
      </c>
      <c r="E572" s="74" t="s">
        <v>778</v>
      </c>
      <c r="F572" s="75" t="s">
        <v>573</v>
      </c>
      <c r="G572" s="119" t="s">
        <v>3790</v>
      </c>
      <c r="H572" s="76"/>
    </row>
    <row r="573" spans="1:8" ht="13.2" x14ac:dyDescent="0.2">
      <c r="A573" s="74" t="s">
        <v>2348</v>
      </c>
      <c r="B573" s="74" t="s">
        <v>2349</v>
      </c>
      <c r="C573" s="71">
        <v>1</v>
      </c>
      <c r="D573" s="119" t="s">
        <v>573</v>
      </c>
      <c r="E573" s="74" t="s">
        <v>778</v>
      </c>
      <c r="F573" s="75" t="s">
        <v>573</v>
      </c>
      <c r="G573" s="119" t="s">
        <v>3790</v>
      </c>
      <c r="H573" s="76"/>
    </row>
    <row r="574" spans="1:8" ht="13.2" x14ac:dyDescent="0.2">
      <c r="A574" s="74" t="s">
        <v>2571</v>
      </c>
      <c r="B574" s="74" t="s">
        <v>2572</v>
      </c>
      <c r="C574" s="71">
        <v>2</v>
      </c>
      <c r="D574" s="119" t="s">
        <v>573</v>
      </c>
      <c r="E574" s="74" t="s">
        <v>778</v>
      </c>
      <c r="F574" s="75" t="s">
        <v>573</v>
      </c>
      <c r="G574" s="119" t="s">
        <v>3790</v>
      </c>
      <c r="H574" s="76"/>
    </row>
    <row r="575" spans="1:8" ht="13.2" x14ac:dyDescent="0.2">
      <c r="A575" s="74" t="s">
        <v>941</v>
      </c>
      <c r="B575" s="74" t="s">
        <v>942</v>
      </c>
      <c r="C575" s="71">
        <v>47</v>
      </c>
      <c r="D575" s="119" t="s">
        <v>573</v>
      </c>
      <c r="E575" s="74" t="s">
        <v>778</v>
      </c>
      <c r="F575" s="75" t="s">
        <v>573</v>
      </c>
      <c r="G575" s="119">
        <v>2774609</v>
      </c>
      <c r="H575" s="76"/>
    </row>
    <row r="576" spans="1:8" ht="13.2" x14ac:dyDescent="0.2">
      <c r="A576" s="74" t="s">
        <v>2581</v>
      </c>
      <c r="B576" s="74" t="s">
        <v>2582</v>
      </c>
      <c r="C576" s="71">
        <v>4</v>
      </c>
      <c r="D576" s="119" t="s">
        <v>573</v>
      </c>
      <c r="E576" s="74" t="s">
        <v>778</v>
      </c>
      <c r="F576" s="75" t="s">
        <v>573</v>
      </c>
      <c r="G576" s="119">
        <v>28713</v>
      </c>
      <c r="H576" s="76"/>
    </row>
    <row r="577" spans="1:8" ht="13.2" x14ac:dyDescent="0.2">
      <c r="A577" s="74" t="s">
        <v>1942</v>
      </c>
      <c r="B577" s="74" t="s">
        <v>1943</v>
      </c>
      <c r="C577" s="71">
        <v>1</v>
      </c>
      <c r="D577" s="119" t="s">
        <v>573</v>
      </c>
      <c r="E577" s="74" t="s">
        <v>573</v>
      </c>
      <c r="F577" s="75" t="s">
        <v>573</v>
      </c>
      <c r="G577" s="119" t="s">
        <v>3790</v>
      </c>
      <c r="H577" s="76"/>
    </row>
    <row r="578" spans="1:8" ht="13.2" x14ac:dyDescent="0.2">
      <c r="A578" s="74" t="s">
        <v>2261</v>
      </c>
      <c r="B578" s="74" t="s">
        <v>2262</v>
      </c>
      <c r="C578" s="71">
        <v>1</v>
      </c>
      <c r="D578" s="119" t="s">
        <v>573</v>
      </c>
      <c r="E578" s="74" t="s">
        <v>573</v>
      </c>
      <c r="F578" s="75" t="s">
        <v>573</v>
      </c>
      <c r="G578" s="119" t="s">
        <v>3790</v>
      </c>
      <c r="H578" s="76"/>
    </row>
    <row r="579" spans="1:8" ht="13.2" x14ac:dyDescent="0.2">
      <c r="A579" s="74" t="s">
        <v>3427</v>
      </c>
      <c r="B579" s="74" t="s">
        <v>3428</v>
      </c>
      <c r="C579" s="71">
        <v>1</v>
      </c>
      <c r="D579" s="119" t="s">
        <v>573</v>
      </c>
      <c r="E579" s="74" t="s">
        <v>778</v>
      </c>
      <c r="F579" s="75" t="s">
        <v>573</v>
      </c>
      <c r="G579" s="119" t="s">
        <v>3790</v>
      </c>
      <c r="H579" s="76"/>
    </row>
    <row r="580" spans="1:8" ht="13.2" x14ac:dyDescent="0.2">
      <c r="A580" s="74" t="s">
        <v>2591</v>
      </c>
      <c r="B580" s="74" t="s">
        <v>2592</v>
      </c>
      <c r="C580" s="71">
        <v>1</v>
      </c>
      <c r="D580" s="119" t="s">
        <v>573</v>
      </c>
      <c r="E580" s="74" t="s">
        <v>573</v>
      </c>
      <c r="F580" s="75" t="s">
        <v>573</v>
      </c>
      <c r="G580" s="119" t="s">
        <v>3790</v>
      </c>
      <c r="H580" s="76"/>
    </row>
    <row r="581" spans="1:8" ht="13.2" x14ac:dyDescent="0.2">
      <c r="A581" s="74" t="s">
        <v>1961</v>
      </c>
      <c r="B581" s="74" t="s">
        <v>1962</v>
      </c>
      <c r="C581" s="71">
        <v>3</v>
      </c>
      <c r="D581" s="119" t="s">
        <v>573</v>
      </c>
      <c r="E581" s="74" t="s">
        <v>573</v>
      </c>
      <c r="F581" s="75" t="s">
        <v>573</v>
      </c>
      <c r="G581" s="119">
        <v>51717</v>
      </c>
      <c r="H581" s="76"/>
    </row>
    <row r="582" spans="1:8" ht="13.2" x14ac:dyDescent="0.2">
      <c r="A582" s="74" t="s">
        <v>1691</v>
      </c>
      <c r="B582" s="74" t="s">
        <v>1692</v>
      </c>
      <c r="C582" s="71">
        <v>1</v>
      </c>
      <c r="D582" s="119" t="s">
        <v>573</v>
      </c>
      <c r="E582" s="74" t="s">
        <v>573</v>
      </c>
      <c r="F582" s="75" t="s">
        <v>573</v>
      </c>
      <c r="G582" s="119" t="s">
        <v>3790</v>
      </c>
      <c r="H582" s="76"/>
    </row>
    <row r="583" spans="1:8" ht="13.2" x14ac:dyDescent="0.2">
      <c r="A583" s="74" t="s">
        <v>3429</v>
      </c>
      <c r="B583" s="74" t="s">
        <v>3430</v>
      </c>
      <c r="C583" s="71">
        <v>1</v>
      </c>
      <c r="D583" s="119" t="s">
        <v>573</v>
      </c>
      <c r="E583" s="74" t="s">
        <v>573</v>
      </c>
      <c r="F583" s="75" t="s">
        <v>573</v>
      </c>
      <c r="G583" s="119" t="s">
        <v>3790</v>
      </c>
      <c r="H583" s="76"/>
    </row>
    <row r="584" spans="1:8" ht="13.2" x14ac:dyDescent="0.2">
      <c r="A584" s="74" t="s">
        <v>1567</v>
      </c>
      <c r="B584" s="74" t="s">
        <v>1568</v>
      </c>
      <c r="C584" s="71">
        <v>1</v>
      </c>
      <c r="D584" s="119" t="s">
        <v>573</v>
      </c>
      <c r="E584" s="74" t="s">
        <v>573</v>
      </c>
      <c r="F584" s="75" t="s">
        <v>573</v>
      </c>
      <c r="G584" s="119" t="s">
        <v>3790</v>
      </c>
      <c r="H584" s="76"/>
    </row>
    <row r="585" spans="1:8" ht="13.2" x14ac:dyDescent="0.2">
      <c r="A585" s="74" t="s">
        <v>2096</v>
      </c>
      <c r="B585" s="74" t="s">
        <v>2097</v>
      </c>
      <c r="C585" s="71">
        <v>1</v>
      </c>
      <c r="D585" s="119" t="s">
        <v>573</v>
      </c>
      <c r="E585" s="74" t="s">
        <v>573</v>
      </c>
      <c r="F585" s="75" t="s">
        <v>573</v>
      </c>
      <c r="G585" s="119" t="s">
        <v>3790</v>
      </c>
      <c r="H585" s="76"/>
    </row>
    <row r="586" spans="1:8" ht="13.2" x14ac:dyDescent="0.2">
      <c r="A586" s="74" t="s">
        <v>3431</v>
      </c>
      <c r="B586" s="74" t="s">
        <v>3432</v>
      </c>
      <c r="C586" s="71">
        <v>2</v>
      </c>
      <c r="D586" s="119" t="s">
        <v>573</v>
      </c>
      <c r="E586" s="74" t="s">
        <v>573</v>
      </c>
      <c r="F586" s="75" t="s">
        <v>573</v>
      </c>
      <c r="G586" s="119" t="s">
        <v>3790</v>
      </c>
      <c r="H586" s="76"/>
    </row>
    <row r="587" spans="1:8" ht="13.2" x14ac:dyDescent="0.2">
      <c r="A587" s="74" t="s">
        <v>1566</v>
      </c>
      <c r="B587" s="74" t="s">
        <v>3711</v>
      </c>
      <c r="C587" s="71">
        <v>7</v>
      </c>
      <c r="D587" s="119" t="s">
        <v>573</v>
      </c>
      <c r="E587" s="74" t="s">
        <v>778</v>
      </c>
      <c r="F587" s="75" t="s">
        <v>573</v>
      </c>
      <c r="G587" s="119">
        <v>136652</v>
      </c>
      <c r="H587" s="76"/>
    </row>
    <row r="588" spans="1:8" ht="13.2" x14ac:dyDescent="0.2">
      <c r="A588" s="74" t="s">
        <v>1389</v>
      </c>
      <c r="B588" s="74" t="s">
        <v>3712</v>
      </c>
      <c r="C588" s="71">
        <v>18</v>
      </c>
      <c r="D588" s="119" t="s">
        <v>573</v>
      </c>
      <c r="E588" s="74" t="s">
        <v>778</v>
      </c>
      <c r="F588" s="75" t="s">
        <v>573</v>
      </c>
      <c r="G588" s="119">
        <v>87388</v>
      </c>
      <c r="H588" s="76"/>
    </row>
    <row r="589" spans="1:8" ht="13.2" x14ac:dyDescent="0.2">
      <c r="A589" s="74" t="s">
        <v>3433</v>
      </c>
      <c r="B589" s="74" t="s">
        <v>3434</v>
      </c>
      <c r="C589" s="71">
        <v>1</v>
      </c>
      <c r="D589" s="119" t="s">
        <v>3790</v>
      </c>
      <c r="E589" s="74" t="s">
        <v>573</v>
      </c>
      <c r="F589" s="75" t="s">
        <v>778</v>
      </c>
      <c r="G589" s="119" t="s">
        <v>3790</v>
      </c>
      <c r="H589" s="76"/>
    </row>
    <row r="590" spans="1:8" ht="13.2" x14ac:dyDescent="0.2">
      <c r="A590" s="74" t="s">
        <v>2346</v>
      </c>
      <c r="B590" s="74" t="s">
        <v>2347</v>
      </c>
      <c r="C590" s="71">
        <v>3</v>
      </c>
      <c r="D590" s="119" t="s">
        <v>573</v>
      </c>
      <c r="E590" s="74" t="s">
        <v>573</v>
      </c>
      <c r="F590" s="75" t="s">
        <v>573</v>
      </c>
      <c r="G590" s="119">
        <v>64898</v>
      </c>
      <c r="H590" s="76"/>
    </row>
    <row r="591" spans="1:8" ht="13.2" x14ac:dyDescent="0.2">
      <c r="A591" s="74" t="s">
        <v>2321</v>
      </c>
      <c r="B591" s="74" t="s">
        <v>2322</v>
      </c>
      <c r="C591" s="71">
        <v>1</v>
      </c>
      <c r="D591" s="119" t="s">
        <v>573</v>
      </c>
      <c r="E591" s="74" t="s">
        <v>573</v>
      </c>
      <c r="F591" s="75" t="s">
        <v>573</v>
      </c>
      <c r="G591" s="119" t="s">
        <v>3790</v>
      </c>
      <c r="H591" s="76"/>
    </row>
    <row r="592" spans="1:8" ht="13.2" x14ac:dyDescent="0.2">
      <c r="A592" s="74" t="s">
        <v>1080</v>
      </c>
      <c r="B592" s="74" t="s">
        <v>1081</v>
      </c>
      <c r="C592" s="71">
        <v>4</v>
      </c>
      <c r="D592" s="119" t="s">
        <v>573</v>
      </c>
      <c r="E592" s="74" t="s">
        <v>778</v>
      </c>
      <c r="F592" s="75" t="s">
        <v>573</v>
      </c>
      <c r="G592" s="119">
        <v>234503</v>
      </c>
      <c r="H592" s="76"/>
    </row>
    <row r="593" spans="1:8" ht="13.2" x14ac:dyDescent="0.2">
      <c r="A593" s="74" t="s">
        <v>952</v>
      </c>
      <c r="B593" s="74" t="s">
        <v>953</v>
      </c>
      <c r="C593" s="71">
        <v>9</v>
      </c>
      <c r="D593" s="119" t="s">
        <v>573</v>
      </c>
      <c r="E593" s="74" t="s">
        <v>573</v>
      </c>
      <c r="F593" s="75" t="s">
        <v>573</v>
      </c>
      <c r="G593" s="119">
        <v>109678</v>
      </c>
      <c r="H593" s="76"/>
    </row>
    <row r="594" spans="1:8" ht="13.2" x14ac:dyDescent="0.2">
      <c r="A594" s="74" t="s">
        <v>1806</v>
      </c>
      <c r="B594" s="74" t="s">
        <v>1807</v>
      </c>
      <c r="C594" s="71">
        <v>3</v>
      </c>
      <c r="D594" s="119" t="s">
        <v>573</v>
      </c>
      <c r="E594" s="74" t="s">
        <v>573</v>
      </c>
      <c r="F594" s="75" t="s">
        <v>573</v>
      </c>
      <c r="G594" s="119">
        <v>383941</v>
      </c>
      <c r="H594" s="76"/>
    </row>
    <row r="595" spans="1:8" ht="13.2" x14ac:dyDescent="0.2">
      <c r="A595" s="74" t="s">
        <v>1014</v>
      </c>
      <c r="B595" s="74" t="s">
        <v>1015</v>
      </c>
      <c r="C595" s="71">
        <v>15</v>
      </c>
      <c r="D595" s="119" t="s">
        <v>573</v>
      </c>
      <c r="E595" s="74" t="s">
        <v>573</v>
      </c>
      <c r="F595" s="75" t="s">
        <v>573</v>
      </c>
      <c r="G595" s="119">
        <v>30374</v>
      </c>
      <c r="H595" s="76"/>
    </row>
    <row r="596" spans="1:8" ht="13.2" x14ac:dyDescent="0.2">
      <c r="A596" s="74" t="s">
        <v>1595</v>
      </c>
      <c r="B596" s="74" t="s">
        <v>1596</v>
      </c>
      <c r="C596" s="71">
        <v>3</v>
      </c>
      <c r="D596" s="119" t="s">
        <v>573</v>
      </c>
      <c r="E596" s="74" t="s">
        <v>573</v>
      </c>
      <c r="F596" s="75" t="s">
        <v>573</v>
      </c>
      <c r="G596" s="119">
        <v>7880</v>
      </c>
      <c r="H596" s="76"/>
    </row>
    <row r="597" spans="1:8" ht="13.2" x14ac:dyDescent="0.2">
      <c r="A597" s="74" t="s">
        <v>2715</v>
      </c>
      <c r="B597" s="74" t="s">
        <v>2716</v>
      </c>
      <c r="C597" s="71">
        <v>2</v>
      </c>
      <c r="D597" s="119" t="s">
        <v>573</v>
      </c>
      <c r="E597" s="74" t="s">
        <v>573</v>
      </c>
      <c r="F597" s="75" t="s">
        <v>573</v>
      </c>
      <c r="G597" s="119" t="s">
        <v>3790</v>
      </c>
      <c r="H597" s="76"/>
    </row>
    <row r="598" spans="1:8" ht="13.2" x14ac:dyDescent="0.2">
      <c r="A598" s="74" t="s">
        <v>3435</v>
      </c>
      <c r="B598" s="74" t="s">
        <v>3436</v>
      </c>
      <c r="C598" s="71">
        <v>1</v>
      </c>
      <c r="D598" s="119" t="s">
        <v>573</v>
      </c>
      <c r="E598" s="74" t="s">
        <v>573</v>
      </c>
      <c r="F598" s="75" t="s">
        <v>573</v>
      </c>
      <c r="G598" s="119" t="s">
        <v>3790</v>
      </c>
      <c r="H598" s="76"/>
    </row>
    <row r="599" spans="1:8" ht="13.2" x14ac:dyDescent="0.2">
      <c r="A599" s="74" t="s">
        <v>1562</v>
      </c>
      <c r="B599" s="74" t="s">
        <v>1563</v>
      </c>
      <c r="C599" s="71">
        <v>3</v>
      </c>
      <c r="D599" s="119" t="s">
        <v>573</v>
      </c>
      <c r="E599" s="74" t="s">
        <v>573</v>
      </c>
      <c r="F599" s="75" t="s">
        <v>573</v>
      </c>
      <c r="G599" s="119">
        <v>208141</v>
      </c>
      <c r="H599" s="76"/>
    </row>
    <row r="600" spans="1:8" ht="13.2" x14ac:dyDescent="0.2">
      <c r="A600" s="74" t="s">
        <v>1560</v>
      </c>
      <c r="B600" s="74" t="s">
        <v>1561</v>
      </c>
      <c r="C600" s="71">
        <v>3</v>
      </c>
      <c r="D600" s="119" t="s">
        <v>573</v>
      </c>
      <c r="E600" s="74" t="s">
        <v>573</v>
      </c>
      <c r="F600" s="75" t="s">
        <v>573</v>
      </c>
      <c r="G600" s="119">
        <v>126394</v>
      </c>
      <c r="H600" s="76"/>
    </row>
    <row r="601" spans="1:8" ht="13.2" x14ac:dyDescent="0.2">
      <c r="A601" s="74" t="s">
        <v>2555</v>
      </c>
      <c r="B601" s="74" t="s">
        <v>2556</v>
      </c>
      <c r="C601" s="71">
        <v>2</v>
      </c>
      <c r="D601" s="119" t="s">
        <v>573</v>
      </c>
      <c r="E601" s="74" t="s">
        <v>573</v>
      </c>
      <c r="F601" s="75" t="s">
        <v>573</v>
      </c>
      <c r="G601" s="119" t="s">
        <v>3790</v>
      </c>
      <c r="H601" s="76"/>
    </row>
    <row r="602" spans="1:8" ht="13.2" x14ac:dyDescent="0.2">
      <c r="A602" s="74" t="s">
        <v>3437</v>
      </c>
      <c r="B602" s="74" t="s">
        <v>3438</v>
      </c>
      <c r="C602" s="71">
        <v>1</v>
      </c>
      <c r="D602" s="119" t="s">
        <v>573</v>
      </c>
      <c r="E602" s="74" t="s">
        <v>573</v>
      </c>
      <c r="F602" s="75" t="s">
        <v>573</v>
      </c>
      <c r="G602" s="119" t="s">
        <v>3790</v>
      </c>
      <c r="H602" s="76"/>
    </row>
    <row r="603" spans="1:8" ht="13.2" x14ac:dyDescent="0.2">
      <c r="A603" s="74" t="s">
        <v>2020</v>
      </c>
      <c r="B603" s="74" t="s">
        <v>2021</v>
      </c>
      <c r="C603" s="71">
        <v>6</v>
      </c>
      <c r="D603" s="119" t="s">
        <v>573</v>
      </c>
      <c r="E603" s="74" t="s">
        <v>573</v>
      </c>
      <c r="F603" s="75" t="s">
        <v>573</v>
      </c>
      <c r="G603" s="119">
        <v>79355</v>
      </c>
      <c r="H603" s="76"/>
    </row>
    <row r="604" spans="1:8" ht="13.2" x14ac:dyDescent="0.2">
      <c r="A604" s="74" t="s">
        <v>1564</v>
      </c>
      <c r="B604" s="74" t="s">
        <v>1565</v>
      </c>
      <c r="C604" s="71">
        <v>3</v>
      </c>
      <c r="D604" s="119" t="s">
        <v>573</v>
      </c>
      <c r="E604" s="74" t="s">
        <v>573</v>
      </c>
      <c r="F604" s="75" t="s">
        <v>573</v>
      </c>
      <c r="G604" s="119">
        <v>61380</v>
      </c>
      <c r="H604" s="76"/>
    </row>
    <row r="605" spans="1:8" ht="13.2" x14ac:dyDescent="0.2">
      <c r="A605" s="74" t="s">
        <v>2028</v>
      </c>
      <c r="B605" s="74" t="s">
        <v>2029</v>
      </c>
      <c r="C605" s="71">
        <v>2</v>
      </c>
      <c r="D605" s="119" t="s">
        <v>573</v>
      </c>
      <c r="E605" s="74" t="s">
        <v>573</v>
      </c>
      <c r="F605" s="75" t="s">
        <v>573</v>
      </c>
      <c r="G605" s="119" t="s">
        <v>3790</v>
      </c>
      <c r="H605" s="76"/>
    </row>
    <row r="606" spans="1:8" ht="13.2" x14ac:dyDescent="0.2">
      <c r="A606" s="74" t="s">
        <v>1558</v>
      </c>
      <c r="B606" s="74" t="s">
        <v>1559</v>
      </c>
      <c r="C606" s="71">
        <v>5</v>
      </c>
      <c r="D606" s="119" t="s">
        <v>573</v>
      </c>
      <c r="E606" s="74" t="s">
        <v>573</v>
      </c>
      <c r="F606" s="75" t="s">
        <v>573</v>
      </c>
      <c r="G606" s="119">
        <v>42892</v>
      </c>
      <c r="H606" s="76"/>
    </row>
    <row r="607" spans="1:8" ht="13.2" x14ac:dyDescent="0.2">
      <c r="A607" s="74" t="s">
        <v>887</v>
      </c>
      <c r="B607" s="74" t="s">
        <v>888</v>
      </c>
      <c r="C607" s="71">
        <v>14</v>
      </c>
      <c r="D607" s="119" t="s">
        <v>573</v>
      </c>
      <c r="E607" s="74" t="s">
        <v>573</v>
      </c>
      <c r="F607" s="75" t="s">
        <v>573</v>
      </c>
      <c r="G607" s="119">
        <v>178157</v>
      </c>
      <c r="H607" s="76"/>
    </row>
    <row r="608" spans="1:8" ht="13.2" x14ac:dyDescent="0.2">
      <c r="A608" s="74" t="s">
        <v>1146</v>
      </c>
      <c r="B608" s="74" t="s">
        <v>1147</v>
      </c>
      <c r="C608" s="71">
        <v>3</v>
      </c>
      <c r="D608" s="119" t="s">
        <v>573</v>
      </c>
      <c r="E608" s="74" t="s">
        <v>573</v>
      </c>
      <c r="F608" s="75" t="s">
        <v>573</v>
      </c>
      <c r="G608" s="119">
        <v>36433</v>
      </c>
      <c r="H608" s="76"/>
    </row>
    <row r="609" spans="1:8" ht="13.2" x14ac:dyDescent="0.2">
      <c r="A609" s="74" t="s">
        <v>1040</v>
      </c>
      <c r="B609" s="74" t="s">
        <v>1041</v>
      </c>
      <c r="C609" s="71">
        <v>9</v>
      </c>
      <c r="D609" s="119" t="s">
        <v>573</v>
      </c>
      <c r="E609" s="74" t="s">
        <v>573</v>
      </c>
      <c r="F609" s="75" t="s">
        <v>573</v>
      </c>
      <c r="G609" s="119">
        <v>149610</v>
      </c>
      <c r="H609" s="76"/>
    </row>
    <row r="610" spans="1:8" ht="13.2" x14ac:dyDescent="0.2">
      <c r="A610" s="74" t="s">
        <v>2183</v>
      </c>
      <c r="B610" s="74" t="s">
        <v>2184</v>
      </c>
      <c r="C610" s="71">
        <v>1</v>
      </c>
      <c r="D610" s="119" t="s">
        <v>3790</v>
      </c>
      <c r="E610" s="74" t="s">
        <v>778</v>
      </c>
      <c r="F610" s="75" t="s">
        <v>778</v>
      </c>
      <c r="G610" s="119" t="s">
        <v>3790</v>
      </c>
      <c r="H610" s="76"/>
    </row>
    <row r="611" spans="1:8" ht="13.2" x14ac:dyDescent="0.2">
      <c r="A611" s="74" t="s">
        <v>2486</v>
      </c>
      <c r="B611" s="74" t="s">
        <v>2487</v>
      </c>
      <c r="C611" s="71">
        <v>1</v>
      </c>
      <c r="D611" s="119" t="s">
        <v>573</v>
      </c>
      <c r="E611" s="74" t="s">
        <v>778</v>
      </c>
      <c r="F611" s="75" t="s">
        <v>573</v>
      </c>
      <c r="G611" s="119" t="s">
        <v>3790</v>
      </c>
      <c r="H611" s="76"/>
    </row>
    <row r="612" spans="1:8" ht="13.2" x14ac:dyDescent="0.2">
      <c r="A612" s="74" t="s">
        <v>2561</v>
      </c>
      <c r="B612" s="74" t="s">
        <v>2562</v>
      </c>
      <c r="C612" s="71">
        <v>1</v>
      </c>
      <c r="D612" s="119" t="s">
        <v>3790</v>
      </c>
      <c r="E612" s="74" t="s">
        <v>778</v>
      </c>
      <c r="F612" s="75" t="s">
        <v>778</v>
      </c>
      <c r="G612" s="119" t="s">
        <v>3790</v>
      </c>
      <c r="H612" s="76"/>
    </row>
    <row r="613" spans="1:8" ht="13.2" x14ac:dyDescent="0.2">
      <c r="A613" s="74" t="s">
        <v>2185</v>
      </c>
      <c r="B613" s="74" t="s">
        <v>2186</v>
      </c>
      <c r="C613" s="71">
        <v>2</v>
      </c>
      <c r="D613" s="119" t="s">
        <v>3790</v>
      </c>
      <c r="E613" s="74" t="s">
        <v>778</v>
      </c>
      <c r="F613" s="75" t="s">
        <v>778</v>
      </c>
      <c r="G613" s="119" t="s">
        <v>3790</v>
      </c>
      <c r="H613" s="76"/>
    </row>
    <row r="614" spans="1:8" ht="13.2" x14ac:dyDescent="0.2">
      <c r="A614" s="74" t="s">
        <v>1359</v>
      </c>
      <c r="B614" s="74" t="s">
        <v>1360</v>
      </c>
      <c r="C614" s="71">
        <v>3</v>
      </c>
      <c r="D614" s="119" t="s">
        <v>573</v>
      </c>
      <c r="E614" s="74" t="s">
        <v>778</v>
      </c>
      <c r="F614" s="75" t="s">
        <v>573</v>
      </c>
      <c r="G614" s="119">
        <v>53028</v>
      </c>
      <c r="H614" s="76"/>
    </row>
    <row r="615" spans="1:8" ht="13.2" x14ac:dyDescent="0.2">
      <c r="A615" s="74" t="s">
        <v>2121</v>
      </c>
      <c r="B615" s="74" t="s">
        <v>2122</v>
      </c>
      <c r="C615" s="71">
        <v>2</v>
      </c>
      <c r="D615" s="119" t="s">
        <v>573</v>
      </c>
      <c r="E615" s="74" t="s">
        <v>778</v>
      </c>
      <c r="F615" s="75" t="s">
        <v>573</v>
      </c>
      <c r="G615" s="119" t="s">
        <v>3790</v>
      </c>
      <c r="H615" s="76"/>
    </row>
    <row r="616" spans="1:8" ht="13.2" x14ac:dyDescent="0.2">
      <c r="A616" s="74" t="s">
        <v>776</v>
      </c>
      <c r="B616" s="74" t="s">
        <v>777</v>
      </c>
      <c r="C616" s="71">
        <v>1</v>
      </c>
      <c r="D616" s="119" t="s">
        <v>3790</v>
      </c>
      <c r="E616" s="74" t="s">
        <v>778</v>
      </c>
      <c r="F616" s="75" t="s">
        <v>778</v>
      </c>
      <c r="G616" s="119" t="s">
        <v>3790</v>
      </c>
      <c r="H616" s="76"/>
    </row>
    <row r="617" spans="1:8" ht="13.2" x14ac:dyDescent="0.2">
      <c r="A617" s="74" t="s">
        <v>1503</v>
      </c>
      <c r="B617" s="74" t="s">
        <v>1504</v>
      </c>
      <c r="C617" s="71">
        <v>1</v>
      </c>
      <c r="D617" s="119" t="s">
        <v>3790</v>
      </c>
      <c r="E617" s="74" t="s">
        <v>778</v>
      </c>
      <c r="F617" s="75" t="s">
        <v>778</v>
      </c>
      <c r="G617" s="119" t="s">
        <v>3790</v>
      </c>
      <c r="H617" s="76"/>
    </row>
    <row r="618" spans="1:8" ht="13.2" x14ac:dyDescent="0.2">
      <c r="A618" s="74" t="s">
        <v>2323</v>
      </c>
      <c r="B618" s="74" t="s">
        <v>2324</v>
      </c>
      <c r="C618" s="71">
        <v>1</v>
      </c>
      <c r="D618" s="119" t="s">
        <v>3790</v>
      </c>
      <c r="E618" s="74" t="s">
        <v>778</v>
      </c>
      <c r="F618" s="75" t="s">
        <v>778</v>
      </c>
      <c r="G618" s="119" t="s">
        <v>3790</v>
      </c>
      <c r="H618" s="76"/>
    </row>
    <row r="619" spans="1:8" ht="13.2" x14ac:dyDescent="0.2">
      <c r="A619" s="74" t="s">
        <v>2085</v>
      </c>
      <c r="B619" s="74" t="s">
        <v>2086</v>
      </c>
      <c r="C619" s="71">
        <v>1</v>
      </c>
      <c r="D619" s="119" t="s">
        <v>573</v>
      </c>
      <c r="E619" s="74" t="s">
        <v>573</v>
      </c>
      <c r="F619" s="75" t="s">
        <v>573</v>
      </c>
      <c r="G619" s="119" t="s">
        <v>3790</v>
      </c>
      <c r="H619" s="76"/>
    </row>
    <row r="620" spans="1:8" ht="13.2" x14ac:dyDescent="0.2">
      <c r="A620" s="74" t="s">
        <v>2083</v>
      </c>
      <c r="B620" s="74" t="s">
        <v>2084</v>
      </c>
      <c r="C620" s="71">
        <v>7</v>
      </c>
      <c r="D620" s="119" t="s">
        <v>573</v>
      </c>
      <c r="E620" s="74" t="s">
        <v>573</v>
      </c>
      <c r="F620" s="75" t="s">
        <v>573</v>
      </c>
      <c r="G620" s="119">
        <v>357884</v>
      </c>
      <c r="H620" s="76"/>
    </row>
    <row r="621" spans="1:8" ht="13.2" x14ac:dyDescent="0.2">
      <c r="A621" s="74" t="s">
        <v>787</v>
      </c>
      <c r="B621" s="74" t="s">
        <v>788</v>
      </c>
      <c r="C621" s="71">
        <v>53</v>
      </c>
      <c r="D621" s="119" t="s">
        <v>573</v>
      </c>
      <c r="E621" s="74" t="s">
        <v>573</v>
      </c>
      <c r="F621" s="75" t="s">
        <v>573</v>
      </c>
      <c r="G621" s="119">
        <v>1099955</v>
      </c>
      <c r="H621" s="76"/>
    </row>
    <row r="622" spans="1:8" ht="13.2" x14ac:dyDescent="0.2">
      <c r="A622" s="74" t="s">
        <v>1130</v>
      </c>
      <c r="B622" s="74" t="s">
        <v>1131</v>
      </c>
      <c r="C622" s="71">
        <v>40</v>
      </c>
      <c r="D622" s="119" t="s">
        <v>573</v>
      </c>
      <c r="E622" s="74" t="s">
        <v>778</v>
      </c>
      <c r="F622" s="75" t="s">
        <v>573</v>
      </c>
      <c r="G622" s="119">
        <v>723146</v>
      </c>
      <c r="H622" s="76"/>
    </row>
    <row r="623" spans="1:8" ht="13.2" x14ac:dyDescent="0.2">
      <c r="A623" s="74" t="s">
        <v>1705</v>
      </c>
      <c r="B623" s="74" t="s">
        <v>1706</v>
      </c>
      <c r="C623" s="71">
        <v>6</v>
      </c>
      <c r="D623" s="119" t="s">
        <v>573</v>
      </c>
      <c r="E623" s="74" t="s">
        <v>778</v>
      </c>
      <c r="F623" s="75" t="s">
        <v>573</v>
      </c>
      <c r="G623" s="119">
        <v>107997</v>
      </c>
      <c r="H623" s="76"/>
    </row>
    <row r="624" spans="1:8" ht="13.2" x14ac:dyDescent="0.2">
      <c r="A624" s="74" t="s">
        <v>1754</v>
      </c>
      <c r="B624" s="74" t="s">
        <v>1755</v>
      </c>
      <c r="C624" s="71">
        <v>4</v>
      </c>
      <c r="D624" s="119" t="s">
        <v>573</v>
      </c>
      <c r="E624" s="74" t="s">
        <v>778</v>
      </c>
      <c r="F624" s="75" t="s">
        <v>573</v>
      </c>
      <c r="G624" s="119">
        <v>150361</v>
      </c>
      <c r="H624" s="76"/>
    </row>
    <row r="625" spans="1:8" ht="13.2" x14ac:dyDescent="0.2">
      <c r="A625" s="74" t="s">
        <v>1703</v>
      </c>
      <c r="B625" s="74" t="s">
        <v>1704</v>
      </c>
      <c r="C625" s="71">
        <v>1</v>
      </c>
      <c r="D625" s="119" t="s">
        <v>573</v>
      </c>
      <c r="E625" s="74" t="s">
        <v>778</v>
      </c>
      <c r="F625" s="75" t="s">
        <v>573</v>
      </c>
      <c r="G625" s="119" t="s">
        <v>3790</v>
      </c>
      <c r="H625" s="76"/>
    </row>
    <row r="626" spans="1:8" ht="13.2" x14ac:dyDescent="0.2">
      <c r="A626" s="74" t="s">
        <v>2521</v>
      </c>
      <c r="B626" s="74" t="s">
        <v>2522</v>
      </c>
      <c r="C626" s="71">
        <v>3</v>
      </c>
      <c r="D626" s="119" t="s">
        <v>573</v>
      </c>
      <c r="E626" s="74" t="s">
        <v>778</v>
      </c>
      <c r="F626" s="75" t="s">
        <v>573</v>
      </c>
      <c r="G626" s="119">
        <v>1833193</v>
      </c>
      <c r="H626" s="76"/>
    </row>
    <row r="627" spans="1:8" ht="13.2" x14ac:dyDescent="0.2">
      <c r="A627" s="74" t="s">
        <v>3439</v>
      </c>
      <c r="B627" s="74" t="s">
        <v>3440</v>
      </c>
      <c r="C627" s="71">
        <v>1</v>
      </c>
      <c r="D627" s="119" t="s">
        <v>573</v>
      </c>
      <c r="E627" s="74" t="s">
        <v>573</v>
      </c>
      <c r="F627" s="75" t="s">
        <v>573</v>
      </c>
      <c r="G627" s="119" t="s">
        <v>3790</v>
      </c>
      <c r="H627" s="76"/>
    </row>
    <row r="628" spans="1:8" ht="13.2" x14ac:dyDescent="0.2">
      <c r="A628" s="74" t="s">
        <v>1357</v>
      </c>
      <c r="B628" s="74" t="s">
        <v>1358</v>
      </c>
      <c r="C628" s="71">
        <v>17</v>
      </c>
      <c r="D628" s="119" t="s">
        <v>573</v>
      </c>
      <c r="E628" s="74" t="s">
        <v>573</v>
      </c>
      <c r="F628" s="75" t="s">
        <v>573</v>
      </c>
      <c r="G628" s="119">
        <v>301149</v>
      </c>
      <c r="H628" s="76"/>
    </row>
    <row r="629" spans="1:8" ht="13.2" x14ac:dyDescent="0.2">
      <c r="A629" s="74" t="s">
        <v>2474</v>
      </c>
      <c r="B629" s="74" t="s">
        <v>2475</v>
      </c>
      <c r="C629" s="71">
        <v>2</v>
      </c>
      <c r="D629" s="119" t="s">
        <v>573</v>
      </c>
      <c r="E629" s="74" t="s">
        <v>573</v>
      </c>
      <c r="F629" s="75" t="s">
        <v>573</v>
      </c>
      <c r="G629" s="119" t="s">
        <v>3790</v>
      </c>
      <c r="H629" s="76"/>
    </row>
    <row r="630" spans="1:8" ht="13.2" x14ac:dyDescent="0.2">
      <c r="A630" s="74" t="s">
        <v>1886</v>
      </c>
      <c r="B630" s="74" t="s">
        <v>1887</v>
      </c>
      <c r="C630" s="71">
        <v>3</v>
      </c>
      <c r="D630" s="119" t="s">
        <v>573</v>
      </c>
      <c r="E630" s="74" t="s">
        <v>573</v>
      </c>
      <c r="F630" s="75" t="s">
        <v>573</v>
      </c>
      <c r="G630" s="119">
        <v>55280</v>
      </c>
      <c r="H630" s="76"/>
    </row>
    <row r="631" spans="1:8" ht="13.2" x14ac:dyDescent="0.2">
      <c r="A631" s="74" t="s">
        <v>1696</v>
      </c>
      <c r="B631" s="74" t="s">
        <v>1697</v>
      </c>
      <c r="C631" s="71">
        <v>3</v>
      </c>
      <c r="D631" s="119" t="s">
        <v>573</v>
      </c>
      <c r="E631" s="74" t="s">
        <v>573</v>
      </c>
      <c r="F631" s="75" t="s">
        <v>573</v>
      </c>
      <c r="G631" s="119">
        <v>1574191</v>
      </c>
      <c r="H631" s="76"/>
    </row>
    <row r="632" spans="1:8" ht="13.2" x14ac:dyDescent="0.2">
      <c r="A632" s="74" t="s">
        <v>1046</v>
      </c>
      <c r="B632" s="74" t="s">
        <v>1047</v>
      </c>
      <c r="C632" s="71">
        <v>39</v>
      </c>
      <c r="D632" s="119" t="s">
        <v>573</v>
      </c>
      <c r="E632" s="74" t="s">
        <v>573</v>
      </c>
      <c r="F632" s="75" t="s">
        <v>573</v>
      </c>
      <c r="G632" s="119">
        <v>595419</v>
      </c>
      <c r="H632" s="76"/>
    </row>
    <row r="633" spans="1:8" ht="13.2" x14ac:dyDescent="0.2">
      <c r="A633" s="74" t="s">
        <v>1538</v>
      </c>
      <c r="B633" s="74" t="s">
        <v>1539</v>
      </c>
      <c r="C633" s="71">
        <v>2</v>
      </c>
      <c r="D633" s="119" t="s">
        <v>573</v>
      </c>
      <c r="E633" s="74" t="s">
        <v>573</v>
      </c>
      <c r="F633" s="75" t="s">
        <v>573</v>
      </c>
      <c r="G633" s="119" t="s">
        <v>3790</v>
      </c>
      <c r="H633" s="76"/>
    </row>
    <row r="634" spans="1:8" ht="13.2" x14ac:dyDescent="0.2">
      <c r="A634" s="74" t="s">
        <v>1593</v>
      </c>
      <c r="B634" s="74" t="s">
        <v>1594</v>
      </c>
      <c r="C634" s="71">
        <v>4</v>
      </c>
      <c r="D634" s="119" t="s">
        <v>573</v>
      </c>
      <c r="E634" s="74" t="s">
        <v>573</v>
      </c>
      <c r="F634" s="75" t="s">
        <v>573</v>
      </c>
      <c r="G634" s="119">
        <v>257258</v>
      </c>
      <c r="H634" s="76"/>
    </row>
    <row r="635" spans="1:8" ht="13.2" x14ac:dyDescent="0.2">
      <c r="A635" s="74" t="s">
        <v>1048</v>
      </c>
      <c r="B635" s="74" t="s">
        <v>1049</v>
      </c>
      <c r="C635" s="71">
        <v>81</v>
      </c>
      <c r="D635" s="119" t="s">
        <v>573</v>
      </c>
      <c r="E635" s="74" t="s">
        <v>573</v>
      </c>
      <c r="F635" s="75" t="s">
        <v>573</v>
      </c>
      <c r="G635" s="119">
        <v>2715643</v>
      </c>
      <c r="H635" s="76"/>
    </row>
    <row r="636" spans="1:8" ht="13.2" x14ac:dyDescent="0.2">
      <c r="A636" s="74" t="s">
        <v>759</v>
      </c>
      <c r="B636" s="74" t="s">
        <v>760</v>
      </c>
      <c r="C636" s="71">
        <v>3</v>
      </c>
      <c r="D636" s="119" t="s">
        <v>573</v>
      </c>
      <c r="E636" s="74" t="s">
        <v>573</v>
      </c>
      <c r="F636" s="75" t="s">
        <v>573</v>
      </c>
      <c r="G636" s="119">
        <v>21601</v>
      </c>
      <c r="H636" s="76"/>
    </row>
    <row r="637" spans="1:8" ht="13.2" x14ac:dyDescent="0.2">
      <c r="A637" s="74" t="s">
        <v>767</v>
      </c>
      <c r="B637" s="74" t="s">
        <v>768</v>
      </c>
      <c r="C637" s="71">
        <v>16</v>
      </c>
      <c r="D637" s="119" t="s">
        <v>573</v>
      </c>
      <c r="E637" s="74" t="s">
        <v>573</v>
      </c>
      <c r="F637" s="75" t="s">
        <v>573</v>
      </c>
      <c r="G637" s="119">
        <v>386015</v>
      </c>
      <c r="H637" s="76"/>
    </row>
    <row r="638" spans="1:8" ht="13.2" x14ac:dyDescent="0.2">
      <c r="A638" s="74" t="s">
        <v>1090</v>
      </c>
      <c r="B638" s="74" t="s">
        <v>1091</v>
      </c>
      <c r="C638" s="71">
        <v>20</v>
      </c>
      <c r="D638" s="119" t="s">
        <v>573</v>
      </c>
      <c r="E638" s="74" t="s">
        <v>573</v>
      </c>
      <c r="F638" s="75" t="s">
        <v>573</v>
      </c>
      <c r="G638" s="119">
        <v>506340</v>
      </c>
      <c r="H638" s="76"/>
    </row>
    <row r="639" spans="1:8" ht="13.2" x14ac:dyDescent="0.2">
      <c r="A639" s="74" t="s">
        <v>705</v>
      </c>
      <c r="B639" s="74" t="s">
        <v>706</v>
      </c>
      <c r="C639" s="71">
        <v>65</v>
      </c>
      <c r="D639" s="119" t="s">
        <v>573</v>
      </c>
      <c r="E639" s="74" t="s">
        <v>573</v>
      </c>
      <c r="F639" s="75" t="s">
        <v>573</v>
      </c>
      <c r="G639" s="119">
        <v>1376138</v>
      </c>
      <c r="H639" s="76"/>
    </row>
    <row r="640" spans="1:8" ht="13.2" x14ac:dyDescent="0.2">
      <c r="A640" s="74" t="s">
        <v>1917</v>
      </c>
      <c r="B640" s="74" t="s">
        <v>1918</v>
      </c>
      <c r="C640" s="71">
        <v>2</v>
      </c>
      <c r="D640" s="119" t="s">
        <v>573</v>
      </c>
      <c r="E640" s="74" t="s">
        <v>573</v>
      </c>
      <c r="F640" s="75" t="s">
        <v>573</v>
      </c>
      <c r="G640" s="119" t="s">
        <v>3790</v>
      </c>
      <c r="H640" s="76"/>
    </row>
    <row r="641" spans="1:8" ht="13.2" x14ac:dyDescent="0.2">
      <c r="A641" s="74" t="s">
        <v>1748</v>
      </c>
      <c r="B641" s="74" t="s">
        <v>1749</v>
      </c>
      <c r="C641" s="71">
        <v>4</v>
      </c>
      <c r="D641" s="119" t="s">
        <v>573</v>
      </c>
      <c r="E641" s="74" t="s">
        <v>573</v>
      </c>
      <c r="F641" s="75" t="s">
        <v>573</v>
      </c>
      <c r="G641" s="119">
        <v>89813</v>
      </c>
      <c r="H641" s="76"/>
    </row>
    <row r="642" spans="1:8" ht="13.2" x14ac:dyDescent="0.2">
      <c r="A642" s="74" t="s">
        <v>973</v>
      </c>
      <c r="B642" s="74" t="s">
        <v>974</v>
      </c>
      <c r="C642" s="71">
        <v>4</v>
      </c>
      <c r="D642" s="119" t="s">
        <v>573</v>
      </c>
      <c r="E642" s="74" t="s">
        <v>573</v>
      </c>
      <c r="F642" s="75" t="s">
        <v>573</v>
      </c>
      <c r="G642" s="119">
        <v>13411</v>
      </c>
      <c r="H642" s="76"/>
    </row>
    <row r="643" spans="1:8" ht="13.2" x14ac:dyDescent="0.2">
      <c r="A643" s="74" t="s">
        <v>1126</v>
      </c>
      <c r="B643" s="74" t="s">
        <v>1127</v>
      </c>
      <c r="C643" s="71">
        <v>3</v>
      </c>
      <c r="D643" s="119" t="s">
        <v>573</v>
      </c>
      <c r="E643" s="74" t="s">
        <v>573</v>
      </c>
      <c r="F643" s="75" t="s">
        <v>573</v>
      </c>
      <c r="G643" s="119">
        <v>120275</v>
      </c>
      <c r="H643" s="76"/>
    </row>
    <row r="644" spans="1:8" ht="13.2" x14ac:dyDescent="0.2">
      <c r="A644" s="74" t="s">
        <v>1128</v>
      </c>
      <c r="B644" s="74" t="s">
        <v>1129</v>
      </c>
      <c r="C644" s="71">
        <v>11</v>
      </c>
      <c r="D644" s="119" t="s">
        <v>573</v>
      </c>
      <c r="E644" s="74" t="s">
        <v>573</v>
      </c>
      <c r="F644" s="75" t="s">
        <v>573</v>
      </c>
      <c r="G644" s="119">
        <v>67769</v>
      </c>
      <c r="H644" s="76"/>
    </row>
    <row r="645" spans="1:8" ht="13.2" x14ac:dyDescent="0.2">
      <c r="A645" s="74" t="s">
        <v>631</v>
      </c>
      <c r="B645" s="74" t="s">
        <v>632</v>
      </c>
      <c r="C645" s="71">
        <v>27</v>
      </c>
      <c r="D645" s="119" t="s">
        <v>573</v>
      </c>
      <c r="E645" s="74" t="s">
        <v>573</v>
      </c>
      <c r="F645" s="75" t="s">
        <v>573</v>
      </c>
      <c r="G645" s="119">
        <v>1570591</v>
      </c>
      <c r="H645" s="76"/>
    </row>
    <row r="646" spans="1:8" ht="13.2" x14ac:dyDescent="0.2">
      <c r="A646" s="141" t="s">
        <v>1016</v>
      </c>
      <c r="B646" s="141" t="s">
        <v>1017</v>
      </c>
      <c r="C646" s="142">
        <v>35</v>
      </c>
      <c r="D646" s="143" t="s">
        <v>573</v>
      </c>
      <c r="E646" s="141" t="s">
        <v>778</v>
      </c>
      <c r="F646" s="144" t="s">
        <v>573</v>
      </c>
      <c r="G646" s="143">
        <v>260589</v>
      </c>
      <c r="H646" s="76"/>
    </row>
    <row r="647" spans="1:8" ht="13.2" x14ac:dyDescent="0.2">
      <c r="A647" s="74" t="s">
        <v>1782</v>
      </c>
      <c r="B647" s="74" t="s">
        <v>1783</v>
      </c>
      <c r="C647" s="71">
        <v>8</v>
      </c>
      <c r="D647" s="119" t="s">
        <v>573</v>
      </c>
      <c r="E647" s="74" t="s">
        <v>573</v>
      </c>
      <c r="F647" s="75" t="s">
        <v>573</v>
      </c>
      <c r="G647" s="119">
        <v>110001</v>
      </c>
      <c r="H647" s="76"/>
    </row>
    <row r="648" spans="1:8" ht="13.2" x14ac:dyDescent="0.2">
      <c r="A648" s="74" t="s">
        <v>1440</v>
      </c>
      <c r="B648" s="74" t="s">
        <v>1441</v>
      </c>
      <c r="C648" s="71">
        <v>7</v>
      </c>
      <c r="D648" s="119" t="s">
        <v>573</v>
      </c>
      <c r="E648" s="74" t="s">
        <v>573</v>
      </c>
      <c r="F648" s="75" t="s">
        <v>573</v>
      </c>
      <c r="G648" s="119">
        <v>1609881</v>
      </c>
      <c r="H648" s="76"/>
    </row>
    <row r="649" spans="1:8" ht="13.2" x14ac:dyDescent="0.2">
      <c r="A649" s="74" t="s">
        <v>1599</v>
      </c>
      <c r="B649" s="74" t="s">
        <v>1600</v>
      </c>
      <c r="C649" s="71">
        <v>13</v>
      </c>
      <c r="D649" s="119" t="s">
        <v>573</v>
      </c>
      <c r="E649" s="74" t="s">
        <v>573</v>
      </c>
      <c r="F649" s="75" t="s">
        <v>573</v>
      </c>
      <c r="G649" s="119">
        <v>56738</v>
      </c>
      <c r="H649" s="76"/>
    </row>
    <row r="650" spans="1:8" ht="13.2" x14ac:dyDescent="0.2">
      <c r="A650" s="74" t="s">
        <v>2151</v>
      </c>
      <c r="B650" s="74" t="s">
        <v>2152</v>
      </c>
      <c r="C650" s="71">
        <v>1</v>
      </c>
      <c r="D650" s="119" t="s">
        <v>573</v>
      </c>
      <c r="E650" s="74" t="s">
        <v>573</v>
      </c>
      <c r="F650" s="75" t="s">
        <v>573</v>
      </c>
      <c r="G650" s="119" t="s">
        <v>3790</v>
      </c>
      <c r="H650" s="76"/>
    </row>
    <row r="651" spans="1:8" ht="13.2" x14ac:dyDescent="0.2">
      <c r="A651" s="74" t="s">
        <v>1294</v>
      </c>
      <c r="B651" s="74" t="s">
        <v>1295</v>
      </c>
      <c r="C651" s="71">
        <v>3</v>
      </c>
      <c r="D651" s="119" t="s">
        <v>573</v>
      </c>
      <c r="E651" s="74" t="s">
        <v>573</v>
      </c>
      <c r="F651" s="75" t="s">
        <v>573</v>
      </c>
      <c r="G651" s="119">
        <v>330245</v>
      </c>
      <c r="H651" s="76"/>
    </row>
    <row r="652" spans="1:8" ht="13.2" x14ac:dyDescent="0.2">
      <c r="A652" s="74" t="s">
        <v>2287</v>
      </c>
      <c r="B652" s="74" t="s">
        <v>2288</v>
      </c>
      <c r="C652" s="71">
        <v>3</v>
      </c>
      <c r="D652" s="119" t="s">
        <v>573</v>
      </c>
      <c r="E652" s="74" t="s">
        <v>778</v>
      </c>
      <c r="F652" s="75" t="s">
        <v>573</v>
      </c>
      <c r="G652" s="119">
        <v>43233</v>
      </c>
      <c r="H652" s="76"/>
    </row>
    <row r="653" spans="1:8" ht="13.2" x14ac:dyDescent="0.2">
      <c r="A653" s="74" t="s">
        <v>1466</v>
      </c>
      <c r="B653" s="74" t="s">
        <v>1467</v>
      </c>
      <c r="C653" s="71">
        <v>19</v>
      </c>
      <c r="D653" s="119" t="s">
        <v>573</v>
      </c>
      <c r="E653" s="74" t="s">
        <v>573</v>
      </c>
      <c r="F653" s="75" t="s">
        <v>573</v>
      </c>
      <c r="G653" s="119">
        <v>14198609</v>
      </c>
      <c r="H653" s="76"/>
    </row>
    <row r="654" spans="1:8" ht="13.2" x14ac:dyDescent="0.2">
      <c r="A654" s="74" t="s">
        <v>2098</v>
      </c>
      <c r="B654" s="74" t="s">
        <v>2099</v>
      </c>
      <c r="C654" s="71">
        <v>2</v>
      </c>
      <c r="D654" s="119" t="s">
        <v>573</v>
      </c>
      <c r="E654" s="74" t="s">
        <v>573</v>
      </c>
      <c r="F654" s="75" t="s">
        <v>573</v>
      </c>
      <c r="G654" s="119" t="s">
        <v>3790</v>
      </c>
      <c r="H654" s="76"/>
    </row>
    <row r="655" spans="1:8" ht="13.2" x14ac:dyDescent="0.2">
      <c r="A655" s="74" t="s">
        <v>948</v>
      </c>
      <c r="B655" s="74" t="s">
        <v>949</v>
      </c>
      <c r="C655" s="71">
        <v>35</v>
      </c>
      <c r="D655" s="119" t="s">
        <v>573</v>
      </c>
      <c r="E655" s="74" t="s">
        <v>573</v>
      </c>
      <c r="F655" s="75" t="s">
        <v>573</v>
      </c>
      <c r="G655" s="119">
        <v>5652665</v>
      </c>
      <c r="H655" s="76"/>
    </row>
    <row r="656" spans="1:8" ht="13.2" x14ac:dyDescent="0.2">
      <c r="A656" s="74" t="s">
        <v>1213</v>
      </c>
      <c r="B656" s="74" t="s">
        <v>1214</v>
      </c>
      <c r="C656" s="71">
        <v>1</v>
      </c>
      <c r="D656" s="119" t="s">
        <v>3790</v>
      </c>
      <c r="E656" s="74" t="s">
        <v>3731</v>
      </c>
      <c r="F656" s="75" t="s">
        <v>778</v>
      </c>
      <c r="G656" s="119" t="s">
        <v>3790</v>
      </c>
      <c r="H656" s="76"/>
    </row>
    <row r="657" spans="1:8" ht="13.2" x14ac:dyDescent="0.2">
      <c r="A657" s="74" t="s">
        <v>697</v>
      </c>
      <c r="B657" s="74" t="s">
        <v>698</v>
      </c>
      <c r="C657" s="71">
        <v>24</v>
      </c>
      <c r="D657" s="119" t="s">
        <v>573</v>
      </c>
      <c r="E657" s="74" t="s">
        <v>573</v>
      </c>
      <c r="F657" s="75" t="s">
        <v>573</v>
      </c>
      <c r="G657" s="119">
        <v>659430</v>
      </c>
      <c r="H657" s="76"/>
    </row>
    <row r="658" spans="1:8" ht="13.2" x14ac:dyDescent="0.2">
      <c r="A658" s="74" t="s">
        <v>3441</v>
      </c>
      <c r="B658" s="74" t="s">
        <v>3442</v>
      </c>
      <c r="C658" s="71">
        <v>3</v>
      </c>
      <c r="D658" s="119" t="s">
        <v>573</v>
      </c>
      <c r="E658" s="74" t="s">
        <v>573</v>
      </c>
      <c r="F658" s="75" t="s">
        <v>573</v>
      </c>
      <c r="G658" s="119">
        <v>141050</v>
      </c>
      <c r="H658" s="76"/>
    </row>
    <row r="659" spans="1:8" ht="13.2" x14ac:dyDescent="0.2">
      <c r="A659" s="74" t="s">
        <v>1766</v>
      </c>
      <c r="B659" s="74" t="s">
        <v>1767</v>
      </c>
      <c r="C659" s="71">
        <v>2</v>
      </c>
      <c r="D659" s="119" t="s">
        <v>573</v>
      </c>
      <c r="E659" s="74" t="s">
        <v>573</v>
      </c>
      <c r="F659" s="75" t="s">
        <v>573</v>
      </c>
      <c r="G659" s="119" t="s">
        <v>3790</v>
      </c>
      <c r="H659" s="76"/>
    </row>
    <row r="660" spans="1:8" ht="13.2" x14ac:dyDescent="0.2">
      <c r="A660" s="74" t="s">
        <v>1554</v>
      </c>
      <c r="B660" s="74" t="s">
        <v>1555</v>
      </c>
      <c r="C660" s="71">
        <v>1</v>
      </c>
      <c r="D660" s="119" t="s">
        <v>573</v>
      </c>
      <c r="E660" s="74" t="s">
        <v>573</v>
      </c>
      <c r="F660" s="75" t="s">
        <v>573</v>
      </c>
      <c r="G660" s="119" t="s">
        <v>3790</v>
      </c>
      <c r="H660" s="76"/>
    </row>
    <row r="661" spans="1:8" ht="13.2" x14ac:dyDescent="0.2">
      <c r="A661" s="74" t="s">
        <v>2622</v>
      </c>
      <c r="B661" s="74" t="s">
        <v>2623</v>
      </c>
      <c r="C661" s="71">
        <v>2</v>
      </c>
      <c r="D661" s="119" t="s">
        <v>573</v>
      </c>
      <c r="E661" s="74" t="s">
        <v>778</v>
      </c>
      <c r="F661" s="75" t="s">
        <v>573</v>
      </c>
      <c r="G661" s="119" t="s">
        <v>3790</v>
      </c>
      <c r="H661" s="76"/>
    </row>
    <row r="662" spans="1:8" ht="13.2" x14ac:dyDescent="0.2">
      <c r="A662" s="74" t="s">
        <v>2448</v>
      </c>
      <c r="B662" s="74" t="s">
        <v>2449</v>
      </c>
      <c r="C662" s="71">
        <v>2</v>
      </c>
      <c r="D662" s="119" t="s">
        <v>573</v>
      </c>
      <c r="E662" s="74" t="s">
        <v>573</v>
      </c>
      <c r="F662" s="75" t="s">
        <v>573</v>
      </c>
      <c r="G662" s="119" t="s">
        <v>3790</v>
      </c>
      <c r="H662" s="76"/>
    </row>
    <row r="663" spans="1:8" ht="13.2" x14ac:dyDescent="0.2">
      <c r="A663" s="74" t="s">
        <v>1034</v>
      </c>
      <c r="B663" s="74" t="s">
        <v>1035</v>
      </c>
      <c r="C663" s="71">
        <v>2</v>
      </c>
      <c r="D663" s="119" t="s">
        <v>573</v>
      </c>
      <c r="E663" s="74" t="s">
        <v>573</v>
      </c>
      <c r="F663" s="75" t="s">
        <v>573</v>
      </c>
      <c r="G663" s="119" t="s">
        <v>3790</v>
      </c>
      <c r="H663" s="76"/>
    </row>
    <row r="664" spans="1:8" ht="13.2" x14ac:dyDescent="0.2">
      <c r="A664" s="74" t="s">
        <v>2194</v>
      </c>
      <c r="B664" s="74" t="s">
        <v>2195</v>
      </c>
      <c r="C664" s="71">
        <v>2</v>
      </c>
      <c r="D664" s="119" t="s">
        <v>573</v>
      </c>
      <c r="E664" s="74" t="s">
        <v>573</v>
      </c>
      <c r="F664" s="75" t="s">
        <v>573</v>
      </c>
      <c r="G664" s="119" t="s">
        <v>3790</v>
      </c>
      <c r="H664" s="76"/>
    </row>
    <row r="665" spans="1:8" ht="13.2" x14ac:dyDescent="0.2">
      <c r="A665" s="74" t="s">
        <v>1954</v>
      </c>
      <c r="B665" s="74" t="s">
        <v>1955</v>
      </c>
      <c r="C665" s="71">
        <v>2</v>
      </c>
      <c r="D665" s="119" t="s">
        <v>573</v>
      </c>
      <c r="E665" s="74" t="s">
        <v>573</v>
      </c>
      <c r="F665" s="75" t="s">
        <v>573</v>
      </c>
      <c r="G665" s="119" t="s">
        <v>3790</v>
      </c>
      <c r="H665" s="76"/>
    </row>
    <row r="666" spans="1:8" ht="13.2" x14ac:dyDescent="0.2">
      <c r="A666" s="74" t="s">
        <v>1956</v>
      </c>
      <c r="B666" s="74" t="s">
        <v>1957</v>
      </c>
      <c r="C666" s="71">
        <v>2</v>
      </c>
      <c r="D666" s="119" t="s">
        <v>573</v>
      </c>
      <c r="E666" s="74" t="s">
        <v>573</v>
      </c>
      <c r="F666" s="75" t="s">
        <v>573</v>
      </c>
      <c r="G666" s="119" t="s">
        <v>3790</v>
      </c>
      <c r="H666" s="76"/>
    </row>
    <row r="667" spans="1:8" ht="13.2" x14ac:dyDescent="0.2">
      <c r="A667" s="74" t="s">
        <v>1991</v>
      </c>
      <c r="B667" s="74" t="s">
        <v>1992</v>
      </c>
      <c r="C667" s="71">
        <v>2</v>
      </c>
      <c r="D667" s="119" t="s">
        <v>573</v>
      </c>
      <c r="E667" s="74" t="s">
        <v>573</v>
      </c>
      <c r="F667" s="75" t="s">
        <v>573</v>
      </c>
      <c r="G667" s="119" t="s">
        <v>3790</v>
      </c>
      <c r="H667" s="76"/>
    </row>
    <row r="668" spans="1:8" ht="13.2" x14ac:dyDescent="0.2">
      <c r="A668" s="74" t="s">
        <v>3443</v>
      </c>
      <c r="B668" s="74" t="s">
        <v>3444</v>
      </c>
      <c r="C668" s="71">
        <v>1</v>
      </c>
      <c r="D668" s="119" t="s">
        <v>573</v>
      </c>
      <c r="E668" s="74" t="s">
        <v>573</v>
      </c>
      <c r="F668" s="75" t="s">
        <v>573</v>
      </c>
      <c r="G668" s="119" t="s">
        <v>3790</v>
      </c>
      <c r="H668" s="76"/>
    </row>
    <row r="669" spans="1:8" ht="13.2" x14ac:dyDescent="0.2">
      <c r="A669" s="74" t="s">
        <v>2214</v>
      </c>
      <c r="B669" s="74" t="s">
        <v>2215</v>
      </c>
      <c r="C669" s="71">
        <v>6</v>
      </c>
      <c r="D669" s="119" t="s">
        <v>573</v>
      </c>
      <c r="E669" s="74" t="s">
        <v>573</v>
      </c>
      <c r="F669" s="75" t="s">
        <v>573</v>
      </c>
      <c r="G669" s="119">
        <v>561396</v>
      </c>
      <c r="H669" s="76"/>
    </row>
    <row r="670" spans="1:8" ht="13.2" x14ac:dyDescent="0.2">
      <c r="A670" s="74" t="s">
        <v>2385</v>
      </c>
      <c r="B670" s="74" t="s">
        <v>2386</v>
      </c>
      <c r="C670" s="71">
        <v>3</v>
      </c>
      <c r="D670" s="119" t="s">
        <v>573</v>
      </c>
      <c r="E670" s="74" t="s">
        <v>573</v>
      </c>
      <c r="F670" s="75" t="s">
        <v>573</v>
      </c>
      <c r="G670" s="119">
        <v>49309</v>
      </c>
      <c r="H670" s="76"/>
    </row>
    <row r="671" spans="1:8" ht="13.2" x14ac:dyDescent="0.2">
      <c r="A671" s="74" t="s">
        <v>3445</v>
      </c>
      <c r="B671" s="74" t="s">
        <v>3446</v>
      </c>
      <c r="C671" s="71">
        <v>1</v>
      </c>
      <c r="D671" s="119" t="s">
        <v>573</v>
      </c>
      <c r="E671" s="74" t="s">
        <v>573</v>
      </c>
      <c r="F671" s="75" t="s">
        <v>573</v>
      </c>
      <c r="G671" s="119" t="s">
        <v>3790</v>
      </c>
      <c r="H671" s="76"/>
    </row>
    <row r="672" spans="1:8" ht="13.2" x14ac:dyDescent="0.2">
      <c r="A672" s="74" t="s">
        <v>3447</v>
      </c>
      <c r="B672" s="74" t="s">
        <v>3448</v>
      </c>
      <c r="C672" s="71">
        <v>2</v>
      </c>
      <c r="D672" s="119" t="s">
        <v>573</v>
      </c>
      <c r="E672" s="74" t="s">
        <v>573</v>
      </c>
      <c r="F672" s="75" t="s">
        <v>573</v>
      </c>
      <c r="G672" s="119" t="s">
        <v>3790</v>
      </c>
      <c r="H672" s="76"/>
    </row>
    <row r="673" spans="1:8" ht="13.2" x14ac:dyDescent="0.2">
      <c r="A673" s="74" t="s">
        <v>2344</v>
      </c>
      <c r="B673" s="74" t="s">
        <v>2345</v>
      </c>
      <c r="C673" s="71">
        <v>4</v>
      </c>
      <c r="D673" s="119" t="s">
        <v>573</v>
      </c>
      <c r="E673" s="74" t="s">
        <v>573</v>
      </c>
      <c r="F673" s="75" t="s">
        <v>573</v>
      </c>
      <c r="G673" s="119">
        <v>17770</v>
      </c>
      <c r="H673" s="76"/>
    </row>
    <row r="674" spans="1:8" ht="13.2" x14ac:dyDescent="0.2">
      <c r="A674" s="74" t="s">
        <v>1958</v>
      </c>
      <c r="B674" s="74" t="s">
        <v>3713</v>
      </c>
      <c r="C674" s="71">
        <v>4</v>
      </c>
      <c r="D674" s="119" t="s">
        <v>573</v>
      </c>
      <c r="E674" s="74" t="s">
        <v>573</v>
      </c>
      <c r="F674" s="75" t="s">
        <v>573</v>
      </c>
      <c r="G674" s="119">
        <v>417045</v>
      </c>
      <c r="H674" s="76"/>
    </row>
    <row r="675" spans="1:8" ht="13.2" x14ac:dyDescent="0.2">
      <c r="A675" s="74" t="s">
        <v>1988</v>
      </c>
      <c r="B675" s="74" t="s">
        <v>3714</v>
      </c>
      <c r="C675" s="71">
        <v>7</v>
      </c>
      <c r="D675" s="119" t="s">
        <v>573</v>
      </c>
      <c r="E675" s="74" t="s">
        <v>573</v>
      </c>
      <c r="F675" s="75" t="s">
        <v>573</v>
      </c>
      <c r="G675" s="119">
        <v>24876</v>
      </c>
      <c r="H675" s="76"/>
    </row>
    <row r="676" spans="1:8" ht="13.2" x14ac:dyDescent="0.2">
      <c r="A676" s="74" t="s">
        <v>1609</v>
      </c>
      <c r="B676" s="74" t="s">
        <v>1610</v>
      </c>
      <c r="C676" s="71">
        <v>14</v>
      </c>
      <c r="D676" s="119" t="s">
        <v>573</v>
      </c>
      <c r="E676" s="74" t="s">
        <v>573</v>
      </c>
      <c r="F676" s="75" t="s">
        <v>573</v>
      </c>
      <c r="G676" s="119">
        <v>2122634</v>
      </c>
      <c r="H676" s="76"/>
    </row>
    <row r="677" spans="1:8" ht="13.2" x14ac:dyDescent="0.2">
      <c r="A677" s="74" t="s">
        <v>2661</v>
      </c>
      <c r="B677" s="74" t="s">
        <v>2662</v>
      </c>
      <c r="C677" s="71">
        <v>5</v>
      </c>
      <c r="D677" s="119" t="s">
        <v>573</v>
      </c>
      <c r="E677" s="74" t="s">
        <v>573</v>
      </c>
      <c r="F677" s="75" t="s">
        <v>573</v>
      </c>
      <c r="G677" s="119">
        <v>71671</v>
      </c>
      <c r="H677" s="76"/>
    </row>
    <row r="678" spans="1:8" ht="13.2" x14ac:dyDescent="0.2">
      <c r="A678" s="74" t="s">
        <v>1375</v>
      </c>
      <c r="B678" s="74" t="s">
        <v>1376</v>
      </c>
      <c r="C678" s="71">
        <v>29</v>
      </c>
      <c r="D678" s="119" t="s">
        <v>573</v>
      </c>
      <c r="E678" s="74" t="s">
        <v>573</v>
      </c>
      <c r="F678" s="75" t="s">
        <v>573</v>
      </c>
      <c r="G678" s="119">
        <v>168808</v>
      </c>
      <c r="H678" s="76"/>
    </row>
    <row r="679" spans="1:8" ht="13.2" x14ac:dyDescent="0.2">
      <c r="A679" s="74" t="s">
        <v>1986</v>
      </c>
      <c r="B679" s="74" t="s">
        <v>1987</v>
      </c>
      <c r="C679" s="71">
        <v>3</v>
      </c>
      <c r="D679" s="119" t="s">
        <v>573</v>
      </c>
      <c r="E679" s="74" t="s">
        <v>573</v>
      </c>
      <c r="F679" s="75" t="s">
        <v>573</v>
      </c>
      <c r="G679" s="119">
        <v>29545</v>
      </c>
      <c r="H679" s="76"/>
    </row>
    <row r="680" spans="1:8" ht="13.2" x14ac:dyDescent="0.2">
      <c r="A680" s="74" t="s">
        <v>965</v>
      </c>
      <c r="B680" s="74" t="s">
        <v>966</v>
      </c>
      <c r="C680" s="71">
        <v>9</v>
      </c>
      <c r="D680" s="119" t="s">
        <v>573</v>
      </c>
      <c r="E680" s="74" t="s">
        <v>573</v>
      </c>
      <c r="F680" s="75" t="s">
        <v>573</v>
      </c>
      <c r="G680" s="119">
        <v>219443</v>
      </c>
      <c r="H680" s="76"/>
    </row>
    <row r="681" spans="1:8" ht="13.2" x14ac:dyDescent="0.2">
      <c r="A681" s="74" t="s">
        <v>2041</v>
      </c>
      <c r="B681" s="74" t="s">
        <v>2042</v>
      </c>
      <c r="C681" s="71">
        <v>2</v>
      </c>
      <c r="D681" s="119" t="s">
        <v>573</v>
      </c>
      <c r="E681" s="74" t="s">
        <v>573</v>
      </c>
      <c r="F681" s="75" t="s">
        <v>573</v>
      </c>
      <c r="G681" s="119" t="s">
        <v>3790</v>
      </c>
      <c r="H681" s="76"/>
    </row>
    <row r="682" spans="1:8" ht="13.2" x14ac:dyDescent="0.2">
      <c r="A682" s="74" t="s">
        <v>1784</v>
      </c>
      <c r="B682" s="74" t="s">
        <v>1785</v>
      </c>
      <c r="C682" s="71">
        <v>4</v>
      </c>
      <c r="D682" s="119" t="s">
        <v>573</v>
      </c>
      <c r="E682" s="74" t="s">
        <v>573</v>
      </c>
      <c r="F682" s="75" t="s">
        <v>573</v>
      </c>
      <c r="G682" s="119">
        <v>43081</v>
      </c>
      <c r="H682" s="76"/>
    </row>
    <row r="683" spans="1:8" ht="13.2" x14ac:dyDescent="0.2">
      <c r="A683" s="74" t="s">
        <v>3449</v>
      </c>
      <c r="B683" s="74" t="s">
        <v>3450</v>
      </c>
      <c r="C683" s="71">
        <v>1</v>
      </c>
      <c r="D683" s="119" t="s">
        <v>573</v>
      </c>
      <c r="E683" s="74" t="s">
        <v>573</v>
      </c>
      <c r="F683" s="75" t="s">
        <v>573</v>
      </c>
      <c r="G683" s="119" t="s">
        <v>3790</v>
      </c>
      <c r="H683" s="76"/>
    </row>
    <row r="684" spans="1:8" ht="13.2" x14ac:dyDescent="0.2">
      <c r="A684" s="74" t="s">
        <v>2598</v>
      </c>
      <c r="B684" s="74" t="s">
        <v>2599</v>
      </c>
      <c r="C684" s="71">
        <v>1</v>
      </c>
      <c r="D684" s="119" t="s">
        <v>573</v>
      </c>
      <c r="E684" s="74" t="s">
        <v>573</v>
      </c>
      <c r="F684" s="75" t="s">
        <v>573</v>
      </c>
      <c r="G684" s="119" t="s">
        <v>3790</v>
      </c>
      <c r="H684" s="76"/>
    </row>
    <row r="685" spans="1:8" ht="13.2" x14ac:dyDescent="0.2">
      <c r="A685" s="74" t="s">
        <v>3451</v>
      </c>
      <c r="B685" s="74" t="s">
        <v>2396</v>
      </c>
      <c r="C685" s="71">
        <v>3</v>
      </c>
      <c r="D685" s="119" t="s">
        <v>573</v>
      </c>
      <c r="E685" s="74" t="s">
        <v>573</v>
      </c>
      <c r="F685" s="75" t="s">
        <v>573</v>
      </c>
      <c r="G685" s="119">
        <v>15076</v>
      </c>
      <c r="H685" s="76"/>
    </row>
    <row r="686" spans="1:8" ht="13.2" x14ac:dyDescent="0.2">
      <c r="A686" s="74" t="s">
        <v>2356</v>
      </c>
      <c r="B686" s="74" t="s">
        <v>2357</v>
      </c>
      <c r="C686" s="71">
        <v>3</v>
      </c>
      <c r="D686" s="119" t="s">
        <v>573</v>
      </c>
      <c r="E686" s="74" t="s">
        <v>573</v>
      </c>
      <c r="F686" s="75" t="s">
        <v>573</v>
      </c>
      <c r="G686" s="119">
        <v>45140</v>
      </c>
      <c r="H686" s="76"/>
    </row>
    <row r="687" spans="1:8" ht="13.2" x14ac:dyDescent="0.2">
      <c r="A687" s="74" t="s">
        <v>2515</v>
      </c>
      <c r="B687" s="74" t="s">
        <v>2516</v>
      </c>
      <c r="C687" s="71">
        <v>2</v>
      </c>
      <c r="D687" s="119" t="s">
        <v>573</v>
      </c>
      <c r="E687" s="74" t="s">
        <v>573</v>
      </c>
      <c r="F687" s="75" t="s">
        <v>573</v>
      </c>
      <c r="G687" s="119" t="s">
        <v>3790</v>
      </c>
      <c r="H687" s="76"/>
    </row>
    <row r="688" spans="1:8" ht="13.2" x14ac:dyDescent="0.2">
      <c r="A688" s="74" t="s">
        <v>1796</v>
      </c>
      <c r="B688" s="74" t="s">
        <v>1797</v>
      </c>
      <c r="C688" s="71">
        <v>3</v>
      </c>
      <c r="D688" s="119" t="s">
        <v>573</v>
      </c>
      <c r="E688" s="74" t="s">
        <v>778</v>
      </c>
      <c r="F688" s="75" t="s">
        <v>573</v>
      </c>
      <c r="G688" s="119">
        <v>1724033</v>
      </c>
      <c r="H688" s="76"/>
    </row>
    <row r="689" spans="1:8" ht="13.2" x14ac:dyDescent="0.2">
      <c r="A689" s="74" t="s">
        <v>2513</v>
      </c>
      <c r="B689" s="74" t="s">
        <v>2514</v>
      </c>
      <c r="C689" s="71">
        <v>1</v>
      </c>
      <c r="D689" s="119" t="s">
        <v>573</v>
      </c>
      <c r="E689" s="74" t="s">
        <v>573</v>
      </c>
      <c r="F689" s="75" t="s">
        <v>573</v>
      </c>
      <c r="G689" s="119" t="s">
        <v>3790</v>
      </c>
      <c r="H689" s="76"/>
    </row>
    <row r="690" spans="1:8" ht="13.2" x14ac:dyDescent="0.2">
      <c r="A690" s="141" t="s">
        <v>1540</v>
      </c>
      <c r="B690" s="141" t="s">
        <v>1541</v>
      </c>
      <c r="C690" s="142">
        <v>2</v>
      </c>
      <c r="D690" s="143" t="s">
        <v>573</v>
      </c>
      <c r="E690" s="141" t="s">
        <v>573</v>
      </c>
      <c r="F690" s="144" t="s">
        <v>573</v>
      </c>
      <c r="G690" s="143" t="s">
        <v>3790</v>
      </c>
      <c r="H690" s="76"/>
    </row>
    <row r="691" spans="1:8" ht="13.2" x14ac:dyDescent="0.2">
      <c r="A691" s="74" t="s">
        <v>3452</v>
      </c>
      <c r="B691" s="74" t="s">
        <v>3453</v>
      </c>
      <c r="C691" s="71">
        <v>1</v>
      </c>
      <c r="D691" s="119" t="s">
        <v>573</v>
      </c>
      <c r="E691" s="74" t="s">
        <v>573</v>
      </c>
      <c r="F691" s="75" t="s">
        <v>573</v>
      </c>
      <c r="G691" s="119" t="s">
        <v>3790</v>
      </c>
      <c r="H691" s="76"/>
    </row>
    <row r="692" spans="1:8" ht="13.2" x14ac:dyDescent="0.2">
      <c r="A692" s="74" t="s">
        <v>1607</v>
      </c>
      <c r="B692" s="74" t="s">
        <v>1608</v>
      </c>
      <c r="C692" s="71">
        <v>1</v>
      </c>
      <c r="D692" s="119" t="s">
        <v>573</v>
      </c>
      <c r="E692" s="74" t="s">
        <v>573</v>
      </c>
      <c r="F692" s="75" t="s">
        <v>573</v>
      </c>
      <c r="G692" s="119" t="s">
        <v>3790</v>
      </c>
      <c r="H692" s="76"/>
    </row>
    <row r="693" spans="1:8" ht="13.2" x14ac:dyDescent="0.2">
      <c r="A693" s="74" t="s">
        <v>2655</v>
      </c>
      <c r="B693" s="74" t="s">
        <v>2656</v>
      </c>
      <c r="C693" s="71">
        <v>1</v>
      </c>
      <c r="D693" s="119" t="s">
        <v>573</v>
      </c>
      <c r="E693" s="74" t="s">
        <v>573</v>
      </c>
      <c r="F693" s="75" t="s">
        <v>573</v>
      </c>
      <c r="G693" s="119" t="s">
        <v>3790</v>
      </c>
      <c r="H693" s="76"/>
    </row>
    <row r="694" spans="1:8" ht="13.2" x14ac:dyDescent="0.2">
      <c r="A694" s="74" t="s">
        <v>1605</v>
      </c>
      <c r="B694" s="74" t="s">
        <v>1606</v>
      </c>
      <c r="C694" s="71">
        <v>1</v>
      </c>
      <c r="D694" s="119" t="s">
        <v>573</v>
      </c>
      <c r="E694" s="74" t="s">
        <v>2642</v>
      </c>
      <c r="F694" s="75" t="s">
        <v>573</v>
      </c>
      <c r="G694" s="119" t="s">
        <v>3790</v>
      </c>
      <c r="H694" s="76"/>
    </row>
    <row r="695" spans="1:8" ht="13.2" x14ac:dyDescent="0.2">
      <c r="A695" s="74" t="s">
        <v>1191</v>
      </c>
      <c r="B695" s="74" t="s">
        <v>1192</v>
      </c>
      <c r="C695" s="71">
        <v>1</v>
      </c>
      <c r="D695" s="119" t="s">
        <v>573</v>
      </c>
      <c r="E695" s="74" t="s">
        <v>2642</v>
      </c>
      <c r="F695" s="75" t="s">
        <v>573</v>
      </c>
      <c r="G695" s="119" t="s">
        <v>3790</v>
      </c>
      <c r="H695" s="76"/>
    </row>
    <row r="696" spans="1:8" ht="13.2" x14ac:dyDescent="0.2">
      <c r="A696" s="74" t="s">
        <v>1193</v>
      </c>
      <c r="B696" s="74" t="s">
        <v>1194</v>
      </c>
      <c r="C696" s="71">
        <v>1</v>
      </c>
      <c r="D696" s="119" t="s">
        <v>573</v>
      </c>
      <c r="E696" s="74" t="s">
        <v>573</v>
      </c>
      <c r="F696" s="75" t="s">
        <v>573</v>
      </c>
      <c r="G696" s="119" t="s">
        <v>3790</v>
      </c>
      <c r="H696" s="76"/>
    </row>
    <row r="697" spans="1:8" ht="13.2" x14ac:dyDescent="0.2">
      <c r="A697" s="74" t="s">
        <v>1189</v>
      </c>
      <c r="B697" s="74" t="s">
        <v>1190</v>
      </c>
      <c r="C697" s="71">
        <v>1</v>
      </c>
      <c r="D697" s="119" t="s">
        <v>573</v>
      </c>
      <c r="E697" s="74" t="s">
        <v>573</v>
      </c>
      <c r="F697" s="75" t="s">
        <v>573</v>
      </c>
      <c r="G697" s="119" t="s">
        <v>3790</v>
      </c>
      <c r="H697" s="76"/>
    </row>
    <row r="698" spans="1:8" ht="13.2" x14ac:dyDescent="0.2">
      <c r="A698" s="74" t="s">
        <v>1036</v>
      </c>
      <c r="B698" s="74" t="s">
        <v>1037</v>
      </c>
      <c r="C698" s="71">
        <v>1</v>
      </c>
      <c r="D698" s="119" t="s">
        <v>573</v>
      </c>
      <c r="E698" s="74" t="s">
        <v>573</v>
      </c>
      <c r="F698" s="75" t="s">
        <v>573</v>
      </c>
      <c r="G698" s="119" t="s">
        <v>3790</v>
      </c>
      <c r="H698" s="76"/>
    </row>
    <row r="699" spans="1:8" ht="13.2" x14ac:dyDescent="0.2">
      <c r="A699" s="74" t="s">
        <v>1737</v>
      </c>
      <c r="B699" s="74" t="s">
        <v>1738</v>
      </c>
      <c r="C699" s="71">
        <v>4</v>
      </c>
      <c r="D699" s="119" t="s">
        <v>573</v>
      </c>
      <c r="E699" s="74" t="s">
        <v>573</v>
      </c>
      <c r="F699" s="75" t="s">
        <v>573</v>
      </c>
      <c r="G699" s="119">
        <v>3802893</v>
      </c>
      <c r="H699" s="76"/>
    </row>
    <row r="700" spans="1:8" ht="13.2" x14ac:dyDescent="0.2">
      <c r="A700" s="74" t="s">
        <v>1488</v>
      </c>
      <c r="B700" s="74" t="s">
        <v>1489</v>
      </c>
      <c r="C700" s="71">
        <v>9</v>
      </c>
      <c r="D700" s="119" t="s">
        <v>573</v>
      </c>
      <c r="E700" s="74" t="s">
        <v>573</v>
      </c>
      <c r="F700" s="75" t="s">
        <v>573</v>
      </c>
      <c r="G700" s="119">
        <v>415939</v>
      </c>
      <c r="H700" s="76"/>
    </row>
    <row r="701" spans="1:8" ht="13.2" x14ac:dyDescent="0.2">
      <c r="A701" s="74" t="s">
        <v>2472</v>
      </c>
      <c r="B701" s="74" t="s">
        <v>2473</v>
      </c>
      <c r="C701" s="71">
        <v>2</v>
      </c>
      <c r="D701" s="119" t="s">
        <v>573</v>
      </c>
      <c r="E701" s="74" t="s">
        <v>573</v>
      </c>
      <c r="F701" s="75" t="s">
        <v>573</v>
      </c>
      <c r="G701" s="119" t="s">
        <v>3790</v>
      </c>
      <c r="H701" s="76"/>
    </row>
    <row r="702" spans="1:8" ht="13.2" x14ac:dyDescent="0.2">
      <c r="A702" s="74" t="s">
        <v>2490</v>
      </c>
      <c r="B702" s="74" t="s">
        <v>2491</v>
      </c>
      <c r="C702" s="71">
        <v>1</v>
      </c>
      <c r="D702" s="119" t="s">
        <v>573</v>
      </c>
      <c r="E702" s="74" t="s">
        <v>573</v>
      </c>
      <c r="F702" s="75" t="s">
        <v>573</v>
      </c>
      <c r="G702" s="119" t="s">
        <v>3790</v>
      </c>
      <c r="H702" s="76"/>
    </row>
    <row r="703" spans="1:8" ht="13.2" x14ac:dyDescent="0.2">
      <c r="A703" s="74" t="s">
        <v>1203</v>
      </c>
      <c r="B703" s="74" t="s">
        <v>1204</v>
      </c>
      <c r="C703" s="71">
        <v>2</v>
      </c>
      <c r="D703" s="119" t="s">
        <v>573</v>
      </c>
      <c r="E703" s="74" t="s">
        <v>573</v>
      </c>
      <c r="F703" s="75" t="s">
        <v>573</v>
      </c>
      <c r="G703" s="119" t="s">
        <v>3790</v>
      </c>
      <c r="H703" s="76"/>
    </row>
    <row r="704" spans="1:8" ht="13.2" x14ac:dyDescent="0.2">
      <c r="A704" s="74" t="s">
        <v>1242</v>
      </c>
      <c r="B704" s="74" t="s">
        <v>1243</v>
      </c>
      <c r="C704" s="71">
        <v>2</v>
      </c>
      <c r="D704" s="119" t="s">
        <v>573</v>
      </c>
      <c r="E704" s="74" t="s">
        <v>573</v>
      </c>
      <c r="F704" s="75" t="s">
        <v>573</v>
      </c>
      <c r="G704" s="119" t="s">
        <v>3790</v>
      </c>
      <c r="H704" s="76"/>
    </row>
    <row r="705" spans="1:8" ht="13.2" x14ac:dyDescent="0.2">
      <c r="A705" s="74" t="s">
        <v>2155</v>
      </c>
      <c r="B705" s="74" t="s">
        <v>2156</v>
      </c>
      <c r="C705" s="71">
        <v>1</v>
      </c>
      <c r="D705" s="119" t="s">
        <v>573</v>
      </c>
      <c r="E705" s="74" t="s">
        <v>573</v>
      </c>
      <c r="F705" s="75" t="s">
        <v>573</v>
      </c>
      <c r="G705" s="119" t="s">
        <v>3790</v>
      </c>
      <c r="H705" s="76"/>
    </row>
    <row r="706" spans="1:8" ht="13.2" x14ac:dyDescent="0.2">
      <c r="A706" s="74" t="s">
        <v>2075</v>
      </c>
      <c r="B706" s="74" t="s">
        <v>2076</v>
      </c>
      <c r="C706" s="71">
        <v>13</v>
      </c>
      <c r="D706" s="119" t="s">
        <v>573</v>
      </c>
      <c r="E706" s="74" t="s">
        <v>573</v>
      </c>
      <c r="F706" s="75" t="s">
        <v>573</v>
      </c>
      <c r="G706" s="119">
        <v>1034759</v>
      </c>
      <c r="H706" s="76"/>
    </row>
    <row r="707" spans="1:8" ht="13.2" x14ac:dyDescent="0.2">
      <c r="A707" s="74" t="s">
        <v>2523</v>
      </c>
      <c r="B707" s="74" t="s">
        <v>2524</v>
      </c>
      <c r="C707" s="71">
        <v>1</v>
      </c>
      <c r="D707" s="119" t="s">
        <v>573</v>
      </c>
      <c r="E707" s="74" t="s">
        <v>573</v>
      </c>
      <c r="F707" s="75" t="s">
        <v>573</v>
      </c>
      <c r="G707" s="119" t="s">
        <v>3790</v>
      </c>
      <c r="H707" s="76"/>
    </row>
    <row r="708" spans="1:8" ht="13.2" x14ac:dyDescent="0.2">
      <c r="A708" s="74" t="s">
        <v>2525</v>
      </c>
      <c r="B708" s="74" t="s">
        <v>2526</v>
      </c>
      <c r="C708" s="71">
        <v>1</v>
      </c>
      <c r="D708" s="119" t="s">
        <v>573</v>
      </c>
      <c r="E708" s="74" t="s">
        <v>573</v>
      </c>
      <c r="F708" s="75" t="s">
        <v>573</v>
      </c>
      <c r="G708" s="119" t="s">
        <v>3790</v>
      </c>
      <c r="H708" s="76"/>
    </row>
    <row r="709" spans="1:8" ht="13.2" x14ac:dyDescent="0.2">
      <c r="A709" s="74" t="s">
        <v>1348</v>
      </c>
      <c r="B709" s="74" t="s">
        <v>1349</v>
      </c>
      <c r="C709" s="71">
        <v>4</v>
      </c>
      <c r="D709" s="119" t="s">
        <v>573</v>
      </c>
      <c r="E709" s="74" t="s">
        <v>573</v>
      </c>
      <c r="F709" s="75" t="s">
        <v>573</v>
      </c>
      <c r="G709" s="119">
        <v>217301</v>
      </c>
      <c r="H709" s="76"/>
    </row>
    <row r="710" spans="1:8" ht="13.2" x14ac:dyDescent="0.2">
      <c r="A710" s="74" t="s">
        <v>1622</v>
      </c>
      <c r="B710" s="74" t="s">
        <v>1623</v>
      </c>
      <c r="C710" s="71">
        <v>1</v>
      </c>
      <c r="D710" s="119" t="s">
        <v>573</v>
      </c>
      <c r="E710" s="74" t="s">
        <v>573</v>
      </c>
      <c r="F710" s="75" t="s">
        <v>573</v>
      </c>
      <c r="G710" s="119" t="s">
        <v>3790</v>
      </c>
      <c r="H710" s="76"/>
    </row>
    <row r="711" spans="1:8" ht="13.2" x14ac:dyDescent="0.2">
      <c r="A711" s="74" t="s">
        <v>1277</v>
      </c>
      <c r="B711" s="74" t="s">
        <v>1278</v>
      </c>
      <c r="C711" s="71">
        <v>10</v>
      </c>
      <c r="D711" s="119" t="s">
        <v>573</v>
      </c>
      <c r="E711" s="74" t="s">
        <v>573</v>
      </c>
      <c r="F711" s="75" t="s">
        <v>573</v>
      </c>
      <c r="G711" s="119">
        <v>628711</v>
      </c>
      <c r="H711" s="76"/>
    </row>
    <row r="712" spans="1:8" ht="13.2" x14ac:dyDescent="0.2">
      <c r="A712" s="74" t="s">
        <v>933</v>
      </c>
      <c r="B712" s="74" t="s">
        <v>934</v>
      </c>
      <c r="C712" s="71">
        <v>2</v>
      </c>
      <c r="D712" s="119" t="s">
        <v>573</v>
      </c>
      <c r="E712" s="74" t="s">
        <v>573</v>
      </c>
      <c r="F712" s="75" t="s">
        <v>573</v>
      </c>
      <c r="G712" s="119" t="s">
        <v>3790</v>
      </c>
      <c r="H712" s="76"/>
    </row>
    <row r="713" spans="1:8" ht="13.2" x14ac:dyDescent="0.2">
      <c r="A713" s="74" t="s">
        <v>2341</v>
      </c>
      <c r="B713" s="74" t="s">
        <v>2342</v>
      </c>
      <c r="C713" s="71">
        <v>2</v>
      </c>
      <c r="D713" s="119" t="s">
        <v>573</v>
      </c>
      <c r="E713" s="74" t="s">
        <v>573</v>
      </c>
      <c r="F713" s="75" t="s">
        <v>573</v>
      </c>
      <c r="G713" s="119" t="s">
        <v>3790</v>
      </c>
      <c r="H713" s="76"/>
    </row>
    <row r="714" spans="1:8" ht="13.2" x14ac:dyDescent="0.2">
      <c r="A714" s="74" t="s">
        <v>2505</v>
      </c>
      <c r="B714" s="74" t="s">
        <v>2506</v>
      </c>
      <c r="C714" s="71">
        <v>2</v>
      </c>
      <c r="D714" s="119" t="s">
        <v>573</v>
      </c>
      <c r="E714" s="74" t="s">
        <v>573</v>
      </c>
      <c r="F714" s="75" t="s">
        <v>573</v>
      </c>
      <c r="G714" s="119" t="s">
        <v>3790</v>
      </c>
      <c r="H714" s="76"/>
    </row>
    <row r="715" spans="1:8" ht="13.2" x14ac:dyDescent="0.2">
      <c r="A715" s="74" t="s">
        <v>2106</v>
      </c>
      <c r="B715" s="74" t="s">
        <v>3728</v>
      </c>
      <c r="C715" s="71">
        <v>2</v>
      </c>
      <c r="D715" s="119" t="s">
        <v>573</v>
      </c>
      <c r="E715" s="74" t="s">
        <v>573</v>
      </c>
      <c r="F715" s="75" t="s">
        <v>573</v>
      </c>
      <c r="G715" s="119" t="s">
        <v>3790</v>
      </c>
      <c r="H715" s="76"/>
    </row>
    <row r="716" spans="1:8" ht="13.2" x14ac:dyDescent="0.2">
      <c r="A716" s="74" t="s">
        <v>2358</v>
      </c>
      <c r="B716" s="74" t="s">
        <v>2359</v>
      </c>
      <c r="C716" s="71">
        <v>1</v>
      </c>
      <c r="D716" s="119" t="s">
        <v>573</v>
      </c>
      <c r="E716" s="74" t="s">
        <v>573</v>
      </c>
      <c r="F716" s="75" t="s">
        <v>573</v>
      </c>
      <c r="G716" s="119" t="s">
        <v>3790</v>
      </c>
      <c r="H716" s="76"/>
    </row>
    <row r="717" spans="1:8" ht="13.2" x14ac:dyDescent="0.2">
      <c r="A717" s="74" t="s">
        <v>2495</v>
      </c>
      <c r="B717" s="74" t="s">
        <v>2496</v>
      </c>
      <c r="C717" s="71">
        <v>1</v>
      </c>
      <c r="D717" s="119" t="s">
        <v>573</v>
      </c>
      <c r="E717" s="74" t="s">
        <v>573</v>
      </c>
      <c r="F717" s="75" t="s">
        <v>573</v>
      </c>
      <c r="G717" s="119" t="s">
        <v>3790</v>
      </c>
      <c r="H717" s="76"/>
    </row>
    <row r="718" spans="1:8" ht="13.2" x14ac:dyDescent="0.2">
      <c r="A718" s="74" t="s">
        <v>2559</v>
      </c>
      <c r="B718" s="74" t="s">
        <v>2560</v>
      </c>
      <c r="C718" s="71">
        <v>1</v>
      </c>
      <c r="D718" s="119" t="s">
        <v>573</v>
      </c>
      <c r="E718" s="74" t="s">
        <v>573</v>
      </c>
      <c r="F718" s="75" t="s">
        <v>573</v>
      </c>
      <c r="G718" s="119" t="s">
        <v>3790</v>
      </c>
      <c r="H718" s="76"/>
    </row>
    <row r="719" spans="1:8" ht="13.2" x14ac:dyDescent="0.2">
      <c r="A719" s="74" t="s">
        <v>1552</v>
      </c>
      <c r="B719" s="74" t="s">
        <v>1553</v>
      </c>
      <c r="C719" s="71">
        <v>14</v>
      </c>
      <c r="D719" s="119" t="s">
        <v>573</v>
      </c>
      <c r="E719" s="74" t="s">
        <v>573</v>
      </c>
      <c r="F719" s="75" t="s">
        <v>573</v>
      </c>
      <c r="G719" s="119">
        <v>66087</v>
      </c>
      <c r="H719" s="76"/>
    </row>
    <row r="720" spans="1:8" ht="13.2" x14ac:dyDescent="0.2">
      <c r="A720" s="141" t="s">
        <v>1517</v>
      </c>
      <c r="B720" s="141" t="s">
        <v>1518</v>
      </c>
      <c r="C720" s="142">
        <v>27</v>
      </c>
      <c r="D720" s="143" t="s">
        <v>573</v>
      </c>
      <c r="E720" s="141" t="s">
        <v>573</v>
      </c>
      <c r="F720" s="144" t="s">
        <v>573</v>
      </c>
      <c r="G720" s="143">
        <v>1272794</v>
      </c>
      <c r="H720" s="76"/>
    </row>
    <row r="721" spans="1:8" ht="13.2" x14ac:dyDescent="0.2">
      <c r="A721" s="74" t="s">
        <v>2212</v>
      </c>
      <c r="B721" s="74" t="s">
        <v>2213</v>
      </c>
      <c r="C721" s="71">
        <v>1</v>
      </c>
      <c r="D721" s="119" t="s">
        <v>3790</v>
      </c>
      <c r="E721" s="74" t="s">
        <v>3731</v>
      </c>
      <c r="F721" s="75" t="s">
        <v>778</v>
      </c>
      <c r="G721" s="119" t="s">
        <v>3790</v>
      </c>
      <c r="H721" s="76"/>
    </row>
    <row r="722" spans="1:8" ht="13.2" x14ac:dyDescent="0.2">
      <c r="A722" s="74" t="s">
        <v>2087</v>
      </c>
      <c r="B722" s="74" t="s">
        <v>2088</v>
      </c>
      <c r="C722" s="71">
        <v>5</v>
      </c>
      <c r="D722" s="119">
        <v>70579</v>
      </c>
      <c r="E722" s="74" t="s">
        <v>3731</v>
      </c>
      <c r="F722" s="75" t="s">
        <v>778</v>
      </c>
      <c r="G722" s="119">
        <v>972192</v>
      </c>
      <c r="H722" s="76"/>
    </row>
    <row r="723" spans="1:8" ht="13.2" x14ac:dyDescent="0.2">
      <c r="A723" s="74" t="s">
        <v>2210</v>
      </c>
      <c r="B723" s="74" t="s">
        <v>2211</v>
      </c>
      <c r="C723" s="71">
        <v>1</v>
      </c>
      <c r="D723" s="119" t="s">
        <v>3790</v>
      </c>
      <c r="E723" s="74" t="s">
        <v>3731</v>
      </c>
      <c r="F723" s="75" t="s">
        <v>778</v>
      </c>
      <c r="G723" s="119" t="s">
        <v>3790</v>
      </c>
      <c r="H723" s="76"/>
    </row>
    <row r="724" spans="1:8" ht="13.2" x14ac:dyDescent="0.2">
      <c r="A724" s="74" t="s">
        <v>2089</v>
      </c>
      <c r="B724" s="74" t="s">
        <v>2090</v>
      </c>
      <c r="C724" s="71">
        <v>2</v>
      </c>
      <c r="D724" s="119" t="s">
        <v>3790</v>
      </c>
      <c r="E724" s="74" t="s">
        <v>3731</v>
      </c>
      <c r="F724" s="75" t="s">
        <v>778</v>
      </c>
      <c r="G724" s="119" t="s">
        <v>3790</v>
      </c>
      <c r="H724" s="76"/>
    </row>
    <row r="725" spans="1:8" ht="13.2" x14ac:dyDescent="0.2">
      <c r="A725" s="74" t="s">
        <v>2369</v>
      </c>
      <c r="B725" s="74" t="s">
        <v>2370</v>
      </c>
      <c r="C725" s="71">
        <v>3</v>
      </c>
      <c r="D725" s="119" t="s">
        <v>573</v>
      </c>
      <c r="E725" s="74" t="s">
        <v>573</v>
      </c>
      <c r="F725" s="75" t="s">
        <v>573</v>
      </c>
      <c r="G725" s="119">
        <v>81757</v>
      </c>
      <c r="H725" s="76"/>
    </row>
    <row r="726" spans="1:8" ht="13.2" x14ac:dyDescent="0.2">
      <c r="A726" s="74" t="s">
        <v>1952</v>
      </c>
      <c r="B726" s="74" t="s">
        <v>1953</v>
      </c>
      <c r="C726" s="71">
        <v>6</v>
      </c>
      <c r="D726" s="119" t="s">
        <v>573</v>
      </c>
      <c r="E726" s="74" t="s">
        <v>573</v>
      </c>
      <c r="F726" s="75" t="s">
        <v>573</v>
      </c>
      <c r="G726" s="119">
        <v>2389815</v>
      </c>
      <c r="H726" s="76"/>
    </row>
    <row r="727" spans="1:8" ht="13.2" x14ac:dyDescent="0.2">
      <c r="A727" s="74" t="s">
        <v>2263</v>
      </c>
      <c r="B727" s="74" t="s">
        <v>2264</v>
      </c>
      <c r="C727" s="71">
        <v>3</v>
      </c>
      <c r="D727" s="119" t="s">
        <v>573</v>
      </c>
      <c r="E727" s="74" t="s">
        <v>573</v>
      </c>
      <c r="F727" s="75" t="s">
        <v>573</v>
      </c>
      <c r="G727" s="119">
        <v>15444</v>
      </c>
      <c r="H727" s="76"/>
    </row>
    <row r="728" spans="1:8" ht="13.2" x14ac:dyDescent="0.2">
      <c r="A728" s="74" t="s">
        <v>3454</v>
      </c>
      <c r="B728" s="74" t="s">
        <v>3455</v>
      </c>
      <c r="C728" s="71">
        <v>1</v>
      </c>
      <c r="D728" s="119" t="s">
        <v>573</v>
      </c>
      <c r="E728" s="74" t="s">
        <v>573</v>
      </c>
      <c r="F728" s="75" t="s">
        <v>573</v>
      </c>
      <c r="G728" s="119" t="s">
        <v>3790</v>
      </c>
      <c r="H728" s="76"/>
    </row>
    <row r="729" spans="1:8" ht="13.2" x14ac:dyDescent="0.2">
      <c r="A729" s="74" t="s">
        <v>2208</v>
      </c>
      <c r="B729" s="74" t="s">
        <v>2209</v>
      </c>
      <c r="C729" s="71">
        <v>3</v>
      </c>
      <c r="D729" s="119" t="s">
        <v>573</v>
      </c>
      <c r="E729" s="74" t="s">
        <v>573</v>
      </c>
      <c r="F729" s="75" t="s">
        <v>573</v>
      </c>
      <c r="G729" s="119">
        <v>374982</v>
      </c>
      <c r="H729" s="76"/>
    </row>
    <row r="730" spans="1:8" ht="13.2" x14ac:dyDescent="0.2">
      <c r="A730" s="74" t="s">
        <v>1042</v>
      </c>
      <c r="B730" s="74" t="s">
        <v>1043</v>
      </c>
      <c r="C730" s="71">
        <v>24</v>
      </c>
      <c r="D730" s="119" t="s">
        <v>573</v>
      </c>
      <c r="E730" s="74" t="s">
        <v>573</v>
      </c>
      <c r="F730" s="75" t="s">
        <v>573</v>
      </c>
      <c r="G730" s="119">
        <v>942356</v>
      </c>
      <c r="H730" s="76"/>
    </row>
    <row r="731" spans="1:8" ht="13.2" x14ac:dyDescent="0.2">
      <c r="A731" s="74" t="s">
        <v>1711</v>
      </c>
      <c r="B731" s="74" t="s">
        <v>1712</v>
      </c>
      <c r="C731" s="71">
        <v>1</v>
      </c>
      <c r="D731" s="119" t="s">
        <v>3790</v>
      </c>
      <c r="E731" s="74" t="s">
        <v>778</v>
      </c>
      <c r="F731" s="75" t="s">
        <v>778</v>
      </c>
      <c r="G731" s="119" t="s">
        <v>3790</v>
      </c>
      <c r="H731" s="76"/>
    </row>
    <row r="732" spans="1:8" ht="13.2" x14ac:dyDescent="0.2">
      <c r="A732" s="74" t="s">
        <v>1026</v>
      </c>
      <c r="B732" s="74" t="s">
        <v>1027</v>
      </c>
      <c r="C732" s="71">
        <v>1</v>
      </c>
      <c r="D732" s="119" t="s">
        <v>3790</v>
      </c>
      <c r="E732" s="74" t="s">
        <v>778</v>
      </c>
      <c r="F732" s="75" t="s">
        <v>778</v>
      </c>
      <c r="G732" s="119" t="s">
        <v>3790</v>
      </c>
      <c r="H732" s="76"/>
    </row>
    <row r="733" spans="1:8" ht="13.2" x14ac:dyDescent="0.2">
      <c r="A733" s="74" t="s">
        <v>839</v>
      </c>
      <c r="B733" s="74" t="s">
        <v>840</v>
      </c>
      <c r="C733" s="71">
        <v>2</v>
      </c>
      <c r="D733" s="119" t="s">
        <v>3790</v>
      </c>
      <c r="E733" s="74" t="s">
        <v>778</v>
      </c>
      <c r="F733" s="75" t="s">
        <v>778</v>
      </c>
      <c r="G733" s="119" t="s">
        <v>3790</v>
      </c>
      <c r="H733" s="76"/>
    </row>
    <row r="734" spans="1:8" ht="13.2" x14ac:dyDescent="0.2">
      <c r="A734" s="74" t="s">
        <v>1185</v>
      </c>
      <c r="B734" s="74" t="s">
        <v>1186</v>
      </c>
      <c r="C734" s="71">
        <v>5</v>
      </c>
      <c r="D734" s="119" t="s">
        <v>573</v>
      </c>
      <c r="E734" s="74" t="s">
        <v>573</v>
      </c>
      <c r="F734" s="75" t="s">
        <v>573</v>
      </c>
      <c r="G734" s="119">
        <v>47321</v>
      </c>
      <c r="H734" s="76"/>
    </row>
    <row r="735" spans="1:8" ht="13.2" x14ac:dyDescent="0.2">
      <c r="A735" s="74" t="s">
        <v>2429</v>
      </c>
      <c r="B735" s="74" t="s">
        <v>2430</v>
      </c>
      <c r="C735" s="71">
        <v>2</v>
      </c>
      <c r="D735" s="119" t="s">
        <v>573</v>
      </c>
      <c r="E735" s="74" t="s">
        <v>573</v>
      </c>
      <c r="F735" s="75" t="s">
        <v>573</v>
      </c>
      <c r="G735" s="119" t="s">
        <v>3790</v>
      </c>
      <c r="H735" s="76"/>
    </row>
    <row r="736" spans="1:8" ht="13.2" x14ac:dyDescent="0.2">
      <c r="A736" s="74" t="s">
        <v>841</v>
      </c>
      <c r="B736" s="74" t="s">
        <v>842</v>
      </c>
      <c r="C736" s="71">
        <v>5</v>
      </c>
      <c r="D736" s="119" t="s">
        <v>573</v>
      </c>
      <c r="E736" s="74" t="s">
        <v>573</v>
      </c>
      <c r="F736" s="75" t="s">
        <v>573</v>
      </c>
      <c r="G736" s="119">
        <v>740107</v>
      </c>
      <c r="H736" s="76"/>
    </row>
    <row r="737" spans="1:8" ht="13.2" x14ac:dyDescent="0.2">
      <c r="A737" s="74" t="s">
        <v>1290</v>
      </c>
      <c r="B737" s="74" t="s">
        <v>1291</v>
      </c>
      <c r="C737" s="71">
        <v>5</v>
      </c>
      <c r="D737" s="119" t="s">
        <v>573</v>
      </c>
      <c r="E737" s="74" t="s">
        <v>573</v>
      </c>
      <c r="F737" s="75" t="s">
        <v>573</v>
      </c>
      <c r="G737" s="119">
        <v>56295</v>
      </c>
      <c r="H737" s="76"/>
    </row>
    <row r="738" spans="1:8" ht="13.2" x14ac:dyDescent="0.2">
      <c r="A738" s="74" t="s">
        <v>1525</v>
      </c>
      <c r="B738" s="74" t="s">
        <v>1526</v>
      </c>
      <c r="C738" s="71">
        <v>2</v>
      </c>
      <c r="D738" s="119" t="s">
        <v>573</v>
      </c>
      <c r="E738" s="74" t="s">
        <v>573</v>
      </c>
      <c r="F738" s="75" t="s">
        <v>573</v>
      </c>
      <c r="G738" s="119" t="s">
        <v>3790</v>
      </c>
      <c r="H738" s="76"/>
    </row>
    <row r="739" spans="1:8" ht="13.2" x14ac:dyDescent="0.2">
      <c r="A739" s="74" t="s">
        <v>855</v>
      </c>
      <c r="B739" s="74" t="s">
        <v>856</v>
      </c>
      <c r="C739" s="71">
        <v>3</v>
      </c>
      <c r="D739" s="119" t="s">
        <v>573</v>
      </c>
      <c r="E739" s="74" t="s">
        <v>573</v>
      </c>
      <c r="F739" s="75" t="s">
        <v>573</v>
      </c>
      <c r="G739" s="119">
        <v>54990</v>
      </c>
      <c r="H739" s="76"/>
    </row>
    <row r="740" spans="1:8" ht="13.2" x14ac:dyDescent="0.2">
      <c r="A740" s="74" t="s">
        <v>950</v>
      </c>
      <c r="B740" s="74" t="s">
        <v>951</v>
      </c>
      <c r="C740" s="71">
        <v>26</v>
      </c>
      <c r="D740" s="119" t="s">
        <v>573</v>
      </c>
      <c r="E740" s="74" t="s">
        <v>778</v>
      </c>
      <c r="F740" s="75" t="s">
        <v>573</v>
      </c>
      <c r="G740" s="119">
        <v>1571939</v>
      </c>
      <c r="H740" s="76"/>
    </row>
    <row r="741" spans="1:8" ht="13.2" x14ac:dyDescent="0.2">
      <c r="A741" s="74" t="s">
        <v>1108</v>
      </c>
      <c r="B741" s="74" t="s">
        <v>1109</v>
      </c>
      <c r="C741" s="71">
        <v>23</v>
      </c>
      <c r="D741" s="119" t="s">
        <v>573</v>
      </c>
      <c r="E741" s="74" t="s">
        <v>778</v>
      </c>
      <c r="F741" s="75" t="s">
        <v>573</v>
      </c>
      <c r="G741" s="119">
        <v>1048211</v>
      </c>
      <c r="H741" s="76"/>
    </row>
    <row r="742" spans="1:8" ht="13.2" x14ac:dyDescent="0.2">
      <c r="A742" s="74" t="s">
        <v>1110</v>
      </c>
      <c r="B742" s="74" t="s">
        <v>1111</v>
      </c>
      <c r="C742" s="71">
        <v>15</v>
      </c>
      <c r="D742" s="119" t="s">
        <v>573</v>
      </c>
      <c r="E742" s="74" t="s">
        <v>778</v>
      </c>
      <c r="F742" s="75" t="s">
        <v>573</v>
      </c>
      <c r="G742" s="119">
        <v>291033</v>
      </c>
      <c r="H742" s="76"/>
    </row>
    <row r="743" spans="1:8" ht="13.2" x14ac:dyDescent="0.2">
      <c r="A743" s="74" t="s">
        <v>1446</v>
      </c>
      <c r="B743" s="74" t="s">
        <v>1447</v>
      </c>
      <c r="C743" s="71">
        <v>17</v>
      </c>
      <c r="D743" s="119" t="s">
        <v>573</v>
      </c>
      <c r="E743" s="74" t="s">
        <v>778</v>
      </c>
      <c r="F743" s="75" t="s">
        <v>573</v>
      </c>
      <c r="G743" s="119">
        <v>456795</v>
      </c>
      <c r="H743" s="76"/>
    </row>
    <row r="744" spans="1:8" ht="13.2" x14ac:dyDescent="0.2">
      <c r="A744" s="74" t="s">
        <v>1028</v>
      </c>
      <c r="B744" s="74" t="s">
        <v>1029</v>
      </c>
      <c r="C744" s="71">
        <v>12</v>
      </c>
      <c r="D744" s="119" t="s">
        <v>573</v>
      </c>
      <c r="E744" s="74" t="s">
        <v>573</v>
      </c>
      <c r="F744" s="75" t="s">
        <v>573</v>
      </c>
      <c r="G744" s="119">
        <v>924913</v>
      </c>
      <c r="H744" s="76"/>
    </row>
    <row r="745" spans="1:8" ht="13.2" x14ac:dyDescent="0.2">
      <c r="A745" s="74" t="s">
        <v>3456</v>
      </c>
      <c r="B745" s="74" t="s">
        <v>3457</v>
      </c>
      <c r="C745" s="71">
        <v>1</v>
      </c>
      <c r="D745" s="119" t="s">
        <v>3790</v>
      </c>
      <c r="E745" s="74" t="s">
        <v>3558</v>
      </c>
      <c r="F745" s="75" t="s">
        <v>3782</v>
      </c>
      <c r="G745" s="119" t="s">
        <v>3790</v>
      </c>
      <c r="H745" s="76"/>
    </row>
    <row r="746" spans="1:8" ht="13.2" x14ac:dyDescent="0.2">
      <c r="A746" s="74" t="s">
        <v>2503</v>
      </c>
      <c r="B746" s="74" t="s">
        <v>2504</v>
      </c>
      <c r="C746" s="71">
        <v>2</v>
      </c>
      <c r="D746" s="119" t="s">
        <v>3790</v>
      </c>
      <c r="E746" s="74" t="s">
        <v>3558</v>
      </c>
      <c r="F746" s="75" t="s">
        <v>3782</v>
      </c>
      <c r="G746" s="119" t="s">
        <v>3790</v>
      </c>
      <c r="H746" s="76"/>
    </row>
    <row r="747" spans="1:8" ht="13.2" x14ac:dyDescent="0.2">
      <c r="A747" s="74" t="s">
        <v>2482</v>
      </c>
      <c r="B747" s="74" t="s">
        <v>2483</v>
      </c>
      <c r="C747" s="71">
        <v>2</v>
      </c>
      <c r="D747" s="119" t="s">
        <v>3790</v>
      </c>
      <c r="E747" s="74" t="s">
        <v>3558</v>
      </c>
      <c r="F747" s="75" t="s">
        <v>3782</v>
      </c>
      <c r="G747" s="119" t="s">
        <v>3790</v>
      </c>
      <c r="H747" s="76"/>
    </row>
    <row r="748" spans="1:8" ht="13.2" x14ac:dyDescent="0.2">
      <c r="A748" s="74" t="s">
        <v>2115</v>
      </c>
      <c r="B748" s="74" t="s">
        <v>2116</v>
      </c>
      <c r="C748" s="71">
        <v>7</v>
      </c>
      <c r="D748" s="119" t="s">
        <v>573</v>
      </c>
      <c r="E748" s="74" t="s">
        <v>573</v>
      </c>
      <c r="F748" s="75" t="s">
        <v>573</v>
      </c>
      <c r="G748" s="119">
        <v>280063</v>
      </c>
      <c r="H748" s="76"/>
    </row>
    <row r="749" spans="1:8" ht="13.2" x14ac:dyDescent="0.2">
      <c r="A749" s="74" t="s">
        <v>2205</v>
      </c>
      <c r="B749" s="74" t="s">
        <v>2206</v>
      </c>
      <c r="C749" s="71">
        <v>1</v>
      </c>
      <c r="D749" s="119" t="s">
        <v>3790</v>
      </c>
      <c r="E749" s="74" t="s">
        <v>778</v>
      </c>
      <c r="F749" s="75" t="s">
        <v>778</v>
      </c>
      <c r="G749" s="119" t="s">
        <v>3790</v>
      </c>
      <c r="H749" s="76"/>
    </row>
    <row r="750" spans="1:8" ht="13.2" x14ac:dyDescent="0.2">
      <c r="A750" s="74" t="s">
        <v>2203</v>
      </c>
      <c r="B750" s="74" t="s">
        <v>2204</v>
      </c>
      <c r="C750" s="71">
        <v>2</v>
      </c>
      <c r="D750" s="119" t="s">
        <v>3790</v>
      </c>
      <c r="E750" s="74" t="s">
        <v>778</v>
      </c>
      <c r="F750" s="75" t="s">
        <v>778</v>
      </c>
      <c r="G750" s="119" t="s">
        <v>3790</v>
      </c>
      <c r="H750" s="76"/>
    </row>
    <row r="751" spans="1:8" ht="13.2" x14ac:dyDescent="0.2">
      <c r="A751" s="74" t="s">
        <v>2053</v>
      </c>
      <c r="B751" s="74" t="s">
        <v>2054</v>
      </c>
      <c r="C751" s="71">
        <v>4</v>
      </c>
      <c r="D751" s="119" t="s">
        <v>573</v>
      </c>
      <c r="E751" s="74" t="s">
        <v>573</v>
      </c>
      <c r="F751" s="75" t="s">
        <v>573</v>
      </c>
      <c r="G751" s="119">
        <v>77806</v>
      </c>
      <c r="H751" s="76"/>
    </row>
    <row r="752" spans="1:8" ht="13.2" x14ac:dyDescent="0.2">
      <c r="A752" s="74" t="s">
        <v>1982</v>
      </c>
      <c r="B752" s="74" t="s">
        <v>1983</v>
      </c>
      <c r="C752" s="71">
        <v>3</v>
      </c>
      <c r="D752" s="119">
        <v>196104</v>
      </c>
      <c r="E752" s="74" t="s">
        <v>778</v>
      </c>
      <c r="F752" s="75" t="s">
        <v>778</v>
      </c>
      <c r="G752" s="119">
        <v>402080</v>
      </c>
      <c r="H752" s="76"/>
    </row>
    <row r="753" spans="1:8" ht="13.2" x14ac:dyDescent="0.2">
      <c r="A753" s="74" t="s">
        <v>1513</v>
      </c>
      <c r="B753" s="74" t="s">
        <v>1514</v>
      </c>
      <c r="C753" s="71">
        <v>3</v>
      </c>
      <c r="D753" s="119">
        <v>478332</v>
      </c>
      <c r="E753" s="74" t="s">
        <v>778</v>
      </c>
      <c r="F753" s="75" t="s">
        <v>778</v>
      </c>
      <c r="G753" s="119">
        <v>1858346</v>
      </c>
      <c r="H753" s="76"/>
    </row>
    <row r="754" spans="1:8" ht="13.2" x14ac:dyDescent="0.2">
      <c r="A754" s="74" t="s">
        <v>2742</v>
      </c>
      <c r="B754" s="74" t="s">
        <v>2743</v>
      </c>
      <c r="C754" s="71">
        <v>1</v>
      </c>
      <c r="D754" s="119" t="s">
        <v>573</v>
      </c>
      <c r="E754" s="74" t="s">
        <v>573</v>
      </c>
      <c r="F754" s="75" t="s">
        <v>573</v>
      </c>
      <c r="G754" s="119" t="s">
        <v>3790</v>
      </c>
      <c r="H754" s="76"/>
    </row>
    <row r="755" spans="1:8" ht="13.2" x14ac:dyDescent="0.2">
      <c r="A755" s="74" t="s">
        <v>757</v>
      </c>
      <c r="B755" s="74" t="s">
        <v>758</v>
      </c>
      <c r="C755" s="71">
        <v>16</v>
      </c>
      <c r="D755" s="119" t="s">
        <v>573</v>
      </c>
      <c r="E755" s="74" t="s">
        <v>3558</v>
      </c>
      <c r="F755" s="75" t="s">
        <v>573</v>
      </c>
      <c r="G755" s="119">
        <v>2582984</v>
      </c>
      <c r="H755" s="76"/>
    </row>
    <row r="756" spans="1:8" ht="13.2" x14ac:dyDescent="0.2">
      <c r="A756" s="74" t="s">
        <v>2501</v>
      </c>
      <c r="B756" s="74" t="s">
        <v>2502</v>
      </c>
      <c r="C756" s="71">
        <v>2</v>
      </c>
      <c r="D756" s="119" t="s">
        <v>573</v>
      </c>
      <c r="E756" s="74" t="s">
        <v>3558</v>
      </c>
      <c r="F756" s="75" t="s">
        <v>573</v>
      </c>
      <c r="G756" s="119" t="s">
        <v>3790</v>
      </c>
      <c r="H756" s="76"/>
    </row>
    <row r="757" spans="1:8" ht="13.2" x14ac:dyDescent="0.2">
      <c r="A757" s="74" t="s">
        <v>1505</v>
      </c>
      <c r="B757" s="74" t="s">
        <v>1506</v>
      </c>
      <c r="C757" s="71">
        <v>2</v>
      </c>
      <c r="D757" s="119" t="s">
        <v>573</v>
      </c>
      <c r="E757" s="74" t="s">
        <v>573</v>
      </c>
      <c r="F757" s="75" t="s">
        <v>573</v>
      </c>
      <c r="G757" s="119" t="s">
        <v>3790</v>
      </c>
      <c r="H757" s="76"/>
    </row>
    <row r="758" spans="1:8" ht="13.2" x14ac:dyDescent="0.2">
      <c r="A758" s="74" t="s">
        <v>2331</v>
      </c>
      <c r="B758" s="74" t="s">
        <v>2332</v>
      </c>
      <c r="C758" s="71">
        <v>3</v>
      </c>
      <c r="D758" s="119" t="s">
        <v>573</v>
      </c>
      <c r="E758" s="74" t="s">
        <v>778</v>
      </c>
      <c r="F758" s="75" t="s">
        <v>573</v>
      </c>
      <c r="G758" s="119">
        <v>178752</v>
      </c>
      <c r="H758" s="76"/>
    </row>
    <row r="759" spans="1:8" ht="13.2" x14ac:dyDescent="0.2">
      <c r="A759" s="74" t="s">
        <v>2450</v>
      </c>
      <c r="B759" s="74" t="s">
        <v>2451</v>
      </c>
      <c r="C759" s="71">
        <v>1</v>
      </c>
      <c r="D759" s="119" t="s">
        <v>573</v>
      </c>
      <c r="E759" s="74" t="s">
        <v>573</v>
      </c>
      <c r="F759" s="75" t="s">
        <v>573</v>
      </c>
      <c r="G759" s="119" t="s">
        <v>3790</v>
      </c>
      <c r="H759" s="76"/>
    </row>
    <row r="760" spans="1:8" ht="13.2" x14ac:dyDescent="0.2">
      <c r="A760" s="74" t="s">
        <v>1066</v>
      </c>
      <c r="B760" s="74" t="s">
        <v>1067</v>
      </c>
      <c r="C760" s="71">
        <v>6</v>
      </c>
      <c r="D760" s="119" t="s">
        <v>573</v>
      </c>
      <c r="E760" s="74" t="s">
        <v>778</v>
      </c>
      <c r="F760" s="75" t="s">
        <v>573</v>
      </c>
      <c r="G760" s="119">
        <v>62079</v>
      </c>
      <c r="H760" s="76"/>
    </row>
    <row r="761" spans="1:8" ht="13.2" x14ac:dyDescent="0.2">
      <c r="A761" s="74" t="s">
        <v>2509</v>
      </c>
      <c r="B761" s="74" t="s">
        <v>2510</v>
      </c>
      <c r="C761" s="71">
        <v>1</v>
      </c>
      <c r="D761" s="119" t="s">
        <v>573</v>
      </c>
      <c r="E761" s="74" t="s">
        <v>778</v>
      </c>
      <c r="F761" s="75" t="s">
        <v>573</v>
      </c>
      <c r="G761" s="119" t="s">
        <v>3790</v>
      </c>
      <c r="H761" s="76"/>
    </row>
    <row r="762" spans="1:8" ht="13.2" x14ac:dyDescent="0.2">
      <c r="A762" s="74" t="s">
        <v>2723</v>
      </c>
      <c r="B762" s="74" t="s">
        <v>2724</v>
      </c>
      <c r="C762" s="71">
        <v>1</v>
      </c>
      <c r="D762" s="119" t="s">
        <v>3790</v>
      </c>
      <c r="E762" s="74" t="s">
        <v>778</v>
      </c>
      <c r="F762" s="75" t="s">
        <v>778</v>
      </c>
      <c r="G762" s="119" t="s">
        <v>3790</v>
      </c>
      <c r="H762" s="76"/>
    </row>
    <row r="763" spans="1:8" ht="13.2" x14ac:dyDescent="0.2">
      <c r="A763" s="74" t="s">
        <v>2026</v>
      </c>
      <c r="B763" s="74" t="s">
        <v>2027</v>
      </c>
      <c r="C763" s="71">
        <v>3</v>
      </c>
      <c r="D763" s="119" t="s">
        <v>573</v>
      </c>
      <c r="E763" s="74" t="s">
        <v>573</v>
      </c>
      <c r="F763" s="75" t="s">
        <v>573</v>
      </c>
      <c r="G763" s="119">
        <v>349369</v>
      </c>
      <c r="H763" s="76"/>
    </row>
    <row r="764" spans="1:8" ht="13.2" x14ac:dyDescent="0.2">
      <c r="A764" s="74" t="s">
        <v>1414</v>
      </c>
      <c r="B764" s="74" t="s">
        <v>1415</v>
      </c>
      <c r="C764" s="71">
        <v>16</v>
      </c>
      <c r="D764" s="119" t="s">
        <v>573</v>
      </c>
      <c r="E764" s="74" t="s">
        <v>778</v>
      </c>
      <c r="F764" s="75" t="s">
        <v>573</v>
      </c>
      <c r="G764" s="119">
        <v>133341</v>
      </c>
      <c r="H764" s="76"/>
    </row>
    <row r="765" spans="1:8" ht="13.2" x14ac:dyDescent="0.2">
      <c r="A765" s="74" t="s">
        <v>893</v>
      </c>
      <c r="B765" s="74" t="s">
        <v>894</v>
      </c>
      <c r="C765" s="71">
        <v>1</v>
      </c>
      <c r="D765" s="119" t="s">
        <v>3790</v>
      </c>
      <c r="E765" s="74" t="s">
        <v>778</v>
      </c>
      <c r="F765" s="75" t="s">
        <v>778</v>
      </c>
      <c r="G765" s="119" t="s">
        <v>3790</v>
      </c>
      <c r="H765" s="76"/>
    </row>
    <row r="766" spans="1:8" ht="13.2" x14ac:dyDescent="0.2">
      <c r="A766" s="74" t="s">
        <v>1275</v>
      </c>
      <c r="B766" s="74" t="s">
        <v>1276</v>
      </c>
      <c r="C766" s="71">
        <v>12</v>
      </c>
      <c r="D766" s="119" t="s">
        <v>573</v>
      </c>
      <c r="E766" s="74" t="s">
        <v>573</v>
      </c>
      <c r="F766" s="75" t="s">
        <v>573</v>
      </c>
      <c r="G766" s="119">
        <v>3763095</v>
      </c>
      <c r="H766" s="76"/>
    </row>
    <row r="767" spans="1:8" ht="13.2" x14ac:dyDescent="0.2">
      <c r="A767" s="74" t="s">
        <v>1613</v>
      </c>
      <c r="B767" s="74" t="s">
        <v>1614</v>
      </c>
      <c r="C767" s="71">
        <v>22</v>
      </c>
      <c r="D767" s="119" t="s">
        <v>573</v>
      </c>
      <c r="E767" s="74" t="s">
        <v>573</v>
      </c>
      <c r="F767" s="75" t="s">
        <v>573</v>
      </c>
      <c r="G767" s="119">
        <v>417466</v>
      </c>
      <c r="H767" s="76"/>
    </row>
    <row r="768" spans="1:8" ht="13.2" x14ac:dyDescent="0.2">
      <c r="A768" s="74" t="s">
        <v>1533</v>
      </c>
      <c r="B768" s="74" t="s">
        <v>1534</v>
      </c>
      <c r="C768" s="71">
        <v>1</v>
      </c>
      <c r="D768" s="119" t="s">
        <v>573</v>
      </c>
      <c r="E768" s="74" t="s">
        <v>573</v>
      </c>
      <c r="F768" s="75" t="s">
        <v>573</v>
      </c>
      <c r="G768" s="119" t="s">
        <v>3790</v>
      </c>
      <c r="H768" s="76"/>
    </row>
    <row r="769" spans="1:8" ht="13.2" x14ac:dyDescent="0.2">
      <c r="A769" s="74" t="s">
        <v>1647</v>
      </c>
      <c r="B769" s="74" t="s">
        <v>1648</v>
      </c>
      <c r="C769" s="71">
        <v>6</v>
      </c>
      <c r="D769" s="119" t="s">
        <v>573</v>
      </c>
      <c r="E769" s="74" t="s">
        <v>778</v>
      </c>
      <c r="F769" s="75" t="s">
        <v>573</v>
      </c>
      <c r="G769" s="119">
        <v>100499</v>
      </c>
      <c r="H769" s="76"/>
    </row>
    <row r="770" spans="1:8" ht="13.2" x14ac:dyDescent="0.2">
      <c r="A770" s="74" t="s">
        <v>1002</v>
      </c>
      <c r="B770" s="74" t="s">
        <v>1003</v>
      </c>
      <c r="C770" s="71">
        <v>15</v>
      </c>
      <c r="D770" s="119" t="s">
        <v>573</v>
      </c>
      <c r="E770" s="74" t="s">
        <v>573</v>
      </c>
      <c r="F770" s="75" t="s">
        <v>573</v>
      </c>
      <c r="G770" s="119">
        <v>1766228</v>
      </c>
      <c r="H770" s="76"/>
    </row>
    <row r="771" spans="1:8" ht="13.2" x14ac:dyDescent="0.2">
      <c r="A771" s="74" t="s">
        <v>2593</v>
      </c>
      <c r="B771" s="74" t="s">
        <v>2594</v>
      </c>
      <c r="C771" s="71">
        <v>2</v>
      </c>
      <c r="D771" s="119" t="s">
        <v>573</v>
      </c>
      <c r="E771" s="74" t="s">
        <v>778</v>
      </c>
      <c r="F771" s="75" t="s">
        <v>573</v>
      </c>
      <c r="G771" s="119" t="s">
        <v>3790</v>
      </c>
      <c r="H771" s="76"/>
    </row>
    <row r="772" spans="1:8" ht="13.2" x14ac:dyDescent="0.2">
      <c r="A772" s="74" t="s">
        <v>693</v>
      </c>
      <c r="B772" s="74" t="s">
        <v>694</v>
      </c>
      <c r="C772" s="71">
        <v>2</v>
      </c>
      <c r="D772" s="119" t="s">
        <v>573</v>
      </c>
      <c r="E772" s="74" t="s">
        <v>778</v>
      </c>
      <c r="F772" s="75" t="s">
        <v>573</v>
      </c>
      <c r="G772" s="119" t="s">
        <v>3790</v>
      </c>
      <c r="H772" s="76"/>
    </row>
    <row r="773" spans="1:8" ht="13.2" x14ac:dyDescent="0.2">
      <c r="A773" s="74" t="s">
        <v>695</v>
      </c>
      <c r="B773" s="74" t="s">
        <v>696</v>
      </c>
      <c r="C773" s="71">
        <v>2</v>
      </c>
      <c r="D773" s="119" t="s">
        <v>573</v>
      </c>
      <c r="E773" s="74" t="s">
        <v>573</v>
      </c>
      <c r="F773" s="75" t="s">
        <v>573</v>
      </c>
      <c r="G773" s="119" t="s">
        <v>3790</v>
      </c>
      <c r="H773" s="76"/>
    </row>
    <row r="774" spans="1:8" ht="13.2" x14ac:dyDescent="0.2">
      <c r="A774" s="74" t="s">
        <v>1523</v>
      </c>
      <c r="B774" s="74" t="s">
        <v>1524</v>
      </c>
      <c r="C774" s="71">
        <v>2</v>
      </c>
      <c r="D774" s="119" t="s">
        <v>573</v>
      </c>
      <c r="E774" s="74" t="s">
        <v>573</v>
      </c>
      <c r="F774" s="75" t="s">
        <v>573</v>
      </c>
      <c r="G774" s="119" t="s">
        <v>3790</v>
      </c>
      <c r="H774" s="76"/>
    </row>
    <row r="775" spans="1:8" ht="13.2" x14ac:dyDescent="0.2">
      <c r="A775" s="74" t="s">
        <v>1494</v>
      </c>
      <c r="B775" s="74" t="s">
        <v>1495</v>
      </c>
      <c r="C775" s="71">
        <v>9</v>
      </c>
      <c r="D775" s="119" t="s">
        <v>573</v>
      </c>
      <c r="E775" s="74" t="s">
        <v>3558</v>
      </c>
      <c r="F775" s="75" t="s">
        <v>573</v>
      </c>
      <c r="G775" s="119">
        <v>1027582</v>
      </c>
      <c r="H775" s="76"/>
    </row>
    <row r="776" spans="1:8" ht="13.2" x14ac:dyDescent="0.2">
      <c r="A776" s="74" t="s">
        <v>1521</v>
      </c>
      <c r="B776" s="74" t="s">
        <v>1522</v>
      </c>
      <c r="C776" s="71">
        <v>5</v>
      </c>
      <c r="D776" s="119" t="s">
        <v>573</v>
      </c>
      <c r="E776" s="74" t="s">
        <v>3558</v>
      </c>
      <c r="F776" s="75" t="s">
        <v>573</v>
      </c>
      <c r="G776" s="119">
        <v>201886</v>
      </c>
      <c r="H776" s="76"/>
    </row>
    <row r="777" spans="1:8" ht="13.2" x14ac:dyDescent="0.2">
      <c r="A777" s="74" t="s">
        <v>2177</v>
      </c>
      <c r="B777" s="74" t="s">
        <v>2178</v>
      </c>
      <c r="C777" s="71">
        <v>1</v>
      </c>
      <c r="D777" s="119" t="s">
        <v>3790</v>
      </c>
      <c r="E777" s="74" t="s">
        <v>3558</v>
      </c>
      <c r="F777" s="75" t="s">
        <v>3782</v>
      </c>
      <c r="G777" s="119" t="s">
        <v>3790</v>
      </c>
      <c r="H777" s="76"/>
    </row>
    <row r="778" spans="1:8" ht="13.2" x14ac:dyDescent="0.2">
      <c r="A778" s="74" t="s">
        <v>1800</v>
      </c>
      <c r="B778" s="74" t="s">
        <v>1801</v>
      </c>
      <c r="C778" s="71">
        <v>1</v>
      </c>
      <c r="D778" s="119" t="s">
        <v>3790</v>
      </c>
      <c r="E778" s="74" t="s">
        <v>3558</v>
      </c>
      <c r="F778" s="75" t="s">
        <v>3782</v>
      </c>
      <c r="G778" s="119" t="s">
        <v>3790</v>
      </c>
      <c r="H778" s="76"/>
    </row>
    <row r="779" spans="1:8" ht="13.2" x14ac:dyDescent="0.2">
      <c r="A779" s="74" t="s">
        <v>3458</v>
      </c>
      <c r="B779" s="74" t="s">
        <v>3459</v>
      </c>
      <c r="C779" s="71">
        <v>1</v>
      </c>
      <c r="D779" s="119" t="s">
        <v>3790</v>
      </c>
      <c r="E779" s="74" t="s">
        <v>3558</v>
      </c>
      <c r="F779" s="75" t="s">
        <v>3782</v>
      </c>
      <c r="G779" s="119" t="s">
        <v>3790</v>
      </c>
      <c r="H779" s="76"/>
    </row>
    <row r="780" spans="1:8" ht="13.2" x14ac:dyDescent="0.2">
      <c r="A780" s="74" t="s">
        <v>2298</v>
      </c>
      <c r="B780" s="74" t="s">
        <v>2299</v>
      </c>
      <c r="C780" s="71">
        <v>2</v>
      </c>
      <c r="D780" s="119" t="s">
        <v>573</v>
      </c>
      <c r="E780" s="74" t="s">
        <v>573</v>
      </c>
      <c r="F780" s="75" t="s">
        <v>573</v>
      </c>
      <c r="G780" s="119" t="s">
        <v>3790</v>
      </c>
      <c r="H780" s="76"/>
    </row>
    <row r="781" spans="1:8" ht="13.2" x14ac:dyDescent="0.2">
      <c r="A781" s="74" t="s">
        <v>2569</v>
      </c>
      <c r="B781" s="74" t="s">
        <v>2570</v>
      </c>
      <c r="C781" s="71">
        <v>2</v>
      </c>
      <c r="D781" s="119" t="s">
        <v>573</v>
      </c>
      <c r="E781" s="74" t="s">
        <v>573</v>
      </c>
      <c r="F781" s="75" t="s">
        <v>573</v>
      </c>
      <c r="G781" s="119" t="s">
        <v>3790</v>
      </c>
      <c r="H781" s="76"/>
    </row>
    <row r="782" spans="1:8" ht="13.2" x14ac:dyDescent="0.2">
      <c r="A782" s="74" t="s">
        <v>2245</v>
      </c>
      <c r="B782" s="74" t="s">
        <v>2246</v>
      </c>
      <c r="C782" s="71">
        <v>1</v>
      </c>
      <c r="D782" s="119" t="s">
        <v>573</v>
      </c>
      <c r="E782" s="74" t="s">
        <v>573</v>
      </c>
      <c r="F782" s="75" t="s">
        <v>573</v>
      </c>
      <c r="G782" s="119" t="s">
        <v>3790</v>
      </c>
      <c r="H782" s="76"/>
    </row>
    <row r="783" spans="1:8" ht="13.2" x14ac:dyDescent="0.2">
      <c r="A783" s="74" t="s">
        <v>1044</v>
      </c>
      <c r="B783" s="74" t="s">
        <v>1045</v>
      </c>
      <c r="C783" s="71">
        <v>2</v>
      </c>
      <c r="D783" s="119" t="s">
        <v>573</v>
      </c>
      <c r="E783" s="74" t="s">
        <v>573</v>
      </c>
      <c r="F783" s="75" t="s">
        <v>573</v>
      </c>
      <c r="G783" s="119" t="s">
        <v>3790</v>
      </c>
      <c r="H783" s="76"/>
    </row>
    <row r="784" spans="1:8" ht="13.2" x14ac:dyDescent="0.2">
      <c r="A784" s="74" t="s">
        <v>2360</v>
      </c>
      <c r="B784" s="74" t="s">
        <v>2361</v>
      </c>
      <c r="C784" s="71">
        <v>4</v>
      </c>
      <c r="D784" s="119" t="s">
        <v>573</v>
      </c>
      <c r="E784" s="74" t="s">
        <v>573</v>
      </c>
      <c r="F784" s="75" t="s">
        <v>573</v>
      </c>
      <c r="G784" s="119">
        <v>99823</v>
      </c>
      <c r="H784" s="76"/>
    </row>
    <row r="785" spans="1:8" ht="13.2" x14ac:dyDescent="0.2">
      <c r="A785" s="74" t="s">
        <v>1404</v>
      </c>
      <c r="B785" s="74" t="s">
        <v>1405</v>
      </c>
      <c r="C785" s="71">
        <v>1</v>
      </c>
      <c r="D785" s="119" t="s">
        <v>573</v>
      </c>
      <c r="E785" s="74" t="s">
        <v>3558</v>
      </c>
      <c r="F785" s="75" t="s">
        <v>573</v>
      </c>
      <c r="G785" s="119" t="s">
        <v>3790</v>
      </c>
      <c r="H785" s="76"/>
    </row>
    <row r="786" spans="1:8" ht="13.2" x14ac:dyDescent="0.2">
      <c r="A786" s="74" t="s">
        <v>3460</v>
      </c>
      <c r="B786" s="74" t="s">
        <v>3461</v>
      </c>
      <c r="C786" s="71">
        <v>1</v>
      </c>
      <c r="D786" s="119" t="s">
        <v>573</v>
      </c>
      <c r="E786" s="74" t="s">
        <v>3558</v>
      </c>
      <c r="F786" s="75" t="s">
        <v>573</v>
      </c>
      <c r="G786" s="119" t="s">
        <v>3790</v>
      </c>
      <c r="H786" s="76"/>
    </row>
    <row r="787" spans="1:8" ht="13.2" x14ac:dyDescent="0.2">
      <c r="A787" s="74" t="s">
        <v>2043</v>
      </c>
      <c r="B787" s="74" t="s">
        <v>2044</v>
      </c>
      <c r="C787" s="71">
        <v>2</v>
      </c>
      <c r="D787" s="119" t="s">
        <v>573</v>
      </c>
      <c r="E787" s="74" t="s">
        <v>573</v>
      </c>
      <c r="F787" s="75" t="s">
        <v>573</v>
      </c>
      <c r="G787" s="119" t="s">
        <v>3790</v>
      </c>
      <c r="H787" s="76"/>
    </row>
    <row r="788" spans="1:8" ht="13.2" x14ac:dyDescent="0.2">
      <c r="A788" s="74" t="s">
        <v>882</v>
      </c>
      <c r="B788" s="74" t="s">
        <v>883</v>
      </c>
      <c r="C788" s="71">
        <v>2</v>
      </c>
      <c r="D788" s="119" t="s">
        <v>573</v>
      </c>
      <c r="E788" s="74" t="s">
        <v>573</v>
      </c>
      <c r="F788" s="75" t="s">
        <v>573</v>
      </c>
      <c r="G788" s="119" t="s">
        <v>3790</v>
      </c>
      <c r="H788" s="76"/>
    </row>
    <row r="789" spans="1:8" ht="13.2" x14ac:dyDescent="0.2">
      <c r="A789" s="74" t="s">
        <v>1078</v>
      </c>
      <c r="B789" s="74" t="s">
        <v>1079</v>
      </c>
      <c r="C789" s="71">
        <v>2</v>
      </c>
      <c r="D789" s="119" t="s">
        <v>573</v>
      </c>
      <c r="E789" s="74" t="s">
        <v>573</v>
      </c>
      <c r="F789" s="75" t="s">
        <v>573</v>
      </c>
      <c r="G789" s="119" t="s">
        <v>3790</v>
      </c>
      <c r="H789" s="76"/>
    </row>
    <row r="790" spans="1:8" ht="13.2" x14ac:dyDescent="0.2">
      <c r="A790" s="74" t="s">
        <v>1490</v>
      </c>
      <c r="B790" s="74" t="s">
        <v>1491</v>
      </c>
      <c r="C790" s="71">
        <v>1</v>
      </c>
      <c r="D790" s="119" t="s">
        <v>573</v>
      </c>
      <c r="E790" s="74" t="s">
        <v>573</v>
      </c>
      <c r="F790" s="75" t="s">
        <v>573</v>
      </c>
      <c r="G790" s="119" t="s">
        <v>3790</v>
      </c>
      <c r="H790" s="76"/>
    </row>
    <row r="791" spans="1:8" ht="13.2" x14ac:dyDescent="0.2">
      <c r="A791" s="74" t="s">
        <v>1709</v>
      </c>
      <c r="B791" s="74" t="s">
        <v>1710</v>
      </c>
      <c r="C791" s="71">
        <v>5</v>
      </c>
      <c r="D791" s="119" t="s">
        <v>573</v>
      </c>
      <c r="E791" s="74" t="s">
        <v>573</v>
      </c>
      <c r="F791" s="75" t="s">
        <v>573</v>
      </c>
      <c r="G791" s="119">
        <v>5470815</v>
      </c>
      <c r="H791" s="76"/>
    </row>
    <row r="792" spans="1:8" ht="13.2" x14ac:dyDescent="0.2">
      <c r="A792" s="74" t="s">
        <v>2595</v>
      </c>
      <c r="B792" s="74" t="s">
        <v>2596</v>
      </c>
      <c r="C792" s="71">
        <v>2</v>
      </c>
      <c r="D792" s="119" t="s">
        <v>573</v>
      </c>
      <c r="E792" s="74" t="s">
        <v>573</v>
      </c>
      <c r="F792" s="75" t="s">
        <v>573</v>
      </c>
      <c r="G792" s="119" t="s">
        <v>3790</v>
      </c>
      <c r="H792" s="76"/>
    </row>
    <row r="793" spans="1:8" ht="13.2" x14ac:dyDescent="0.2">
      <c r="A793" s="74" t="s">
        <v>1474</v>
      </c>
      <c r="B793" s="74" t="s">
        <v>1475</v>
      </c>
      <c r="C793" s="71">
        <v>12</v>
      </c>
      <c r="D793" s="119" t="s">
        <v>573</v>
      </c>
      <c r="E793" s="74" t="s">
        <v>573</v>
      </c>
      <c r="F793" s="75" t="s">
        <v>573</v>
      </c>
      <c r="G793" s="119">
        <v>208728</v>
      </c>
      <c r="H793" s="76"/>
    </row>
    <row r="794" spans="1:8" ht="13.2" x14ac:dyDescent="0.2">
      <c r="A794" s="74" t="s">
        <v>797</v>
      </c>
      <c r="B794" s="74" t="s">
        <v>798</v>
      </c>
      <c r="C794" s="71">
        <v>7</v>
      </c>
      <c r="D794" s="119" t="s">
        <v>573</v>
      </c>
      <c r="E794" s="74" t="s">
        <v>573</v>
      </c>
      <c r="F794" s="75" t="s">
        <v>573</v>
      </c>
      <c r="G794" s="119">
        <v>1317917</v>
      </c>
      <c r="H794" s="76"/>
    </row>
    <row r="795" spans="1:8" ht="13.2" x14ac:dyDescent="0.2">
      <c r="A795" s="74" t="s">
        <v>1373</v>
      </c>
      <c r="B795" s="74" t="s">
        <v>1374</v>
      </c>
      <c r="C795" s="71">
        <v>6</v>
      </c>
      <c r="D795" s="119" t="s">
        <v>573</v>
      </c>
      <c r="E795" s="74" t="s">
        <v>573</v>
      </c>
      <c r="F795" s="75" t="s">
        <v>573</v>
      </c>
      <c r="G795" s="119">
        <v>11367</v>
      </c>
      <c r="H795" s="76"/>
    </row>
    <row r="796" spans="1:8" ht="13.2" x14ac:dyDescent="0.2">
      <c r="A796" s="74" t="s">
        <v>1464</v>
      </c>
      <c r="B796" s="74" t="s">
        <v>1465</v>
      </c>
      <c r="C796" s="71">
        <v>5</v>
      </c>
      <c r="D796" s="119" t="s">
        <v>573</v>
      </c>
      <c r="E796" s="74" t="s">
        <v>573</v>
      </c>
      <c r="F796" s="75" t="s">
        <v>573</v>
      </c>
      <c r="G796" s="119">
        <v>3188141</v>
      </c>
      <c r="H796" s="76"/>
    </row>
    <row r="797" spans="1:8" ht="13.2" x14ac:dyDescent="0.2">
      <c r="A797" s="74" t="s">
        <v>1630</v>
      </c>
      <c r="B797" s="74" t="s">
        <v>1631</v>
      </c>
      <c r="C797" s="71">
        <v>5</v>
      </c>
      <c r="D797" s="119" t="s">
        <v>573</v>
      </c>
      <c r="E797" s="74" t="s">
        <v>573</v>
      </c>
      <c r="F797" s="75" t="s">
        <v>573</v>
      </c>
      <c r="G797" s="119">
        <v>52527</v>
      </c>
      <c r="H797" s="76"/>
    </row>
    <row r="798" spans="1:8" ht="13.2" x14ac:dyDescent="0.2">
      <c r="A798" s="74" t="s">
        <v>3462</v>
      </c>
      <c r="B798" s="74" t="s">
        <v>3463</v>
      </c>
      <c r="C798" s="71">
        <v>1</v>
      </c>
      <c r="D798" s="119" t="s">
        <v>573</v>
      </c>
      <c r="E798" s="74" t="s">
        <v>573</v>
      </c>
      <c r="F798" s="75" t="s">
        <v>573</v>
      </c>
      <c r="G798" s="119" t="s">
        <v>3790</v>
      </c>
      <c r="H798" s="76"/>
    </row>
    <row r="799" spans="1:8" ht="13.2" x14ac:dyDescent="0.2">
      <c r="A799" s="74" t="s">
        <v>3464</v>
      </c>
      <c r="B799" s="74" t="s">
        <v>3465</v>
      </c>
      <c r="C799" s="71">
        <v>1</v>
      </c>
      <c r="D799" s="119" t="s">
        <v>573</v>
      </c>
      <c r="E799" s="74" t="s">
        <v>573</v>
      </c>
      <c r="F799" s="75" t="s">
        <v>573</v>
      </c>
      <c r="G799" s="119" t="s">
        <v>3790</v>
      </c>
      <c r="H799" s="76"/>
    </row>
    <row r="800" spans="1:8" ht="13.2" x14ac:dyDescent="0.2">
      <c r="A800" s="141" t="s">
        <v>1786</v>
      </c>
      <c r="B800" s="141" t="s">
        <v>1787</v>
      </c>
      <c r="C800" s="142">
        <v>5</v>
      </c>
      <c r="D800" s="143" t="s">
        <v>573</v>
      </c>
      <c r="E800" s="141" t="s">
        <v>573</v>
      </c>
      <c r="F800" s="144" t="s">
        <v>573</v>
      </c>
      <c r="G800" s="143">
        <v>206201</v>
      </c>
      <c r="H800" s="76"/>
    </row>
    <row r="801" spans="1:8" ht="13.2" x14ac:dyDescent="0.2">
      <c r="A801" s="74" t="s">
        <v>833</v>
      </c>
      <c r="B801" s="74" t="s">
        <v>834</v>
      </c>
      <c r="C801" s="71">
        <v>3</v>
      </c>
      <c r="D801" s="119">
        <v>1055490</v>
      </c>
      <c r="E801" s="74" t="s">
        <v>3731</v>
      </c>
      <c r="F801" s="75" t="s">
        <v>778</v>
      </c>
      <c r="G801" s="119">
        <v>1198673</v>
      </c>
      <c r="H801" s="76"/>
    </row>
    <row r="802" spans="1:8" ht="13.2" x14ac:dyDescent="0.2">
      <c r="A802" s="74" t="s">
        <v>831</v>
      </c>
      <c r="B802" s="74" t="s">
        <v>832</v>
      </c>
      <c r="C802" s="71">
        <v>4</v>
      </c>
      <c r="D802" s="119" t="s">
        <v>573</v>
      </c>
      <c r="E802" s="74" t="s">
        <v>573</v>
      </c>
      <c r="F802" s="75" t="s">
        <v>573</v>
      </c>
      <c r="G802" s="119">
        <v>11246</v>
      </c>
      <c r="H802" s="76"/>
    </row>
    <row r="803" spans="1:8" ht="13.2" x14ac:dyDescent="0.2">
      <c r="A803" s="74" t="s">
        <v>1124</v>
      </c>
      <c r="B803" s="74" t="s">
        <v>1125</v>
      </c>
      <c r="C803" s="71">
        <v>2</v>
      </c>
      <c r="D803" s="119" t="s">
        <v>573</v>
      </c>
      <c r="E803" s="74" t="s">
        <v>573</v>
      </c>
      <c r="F803" s="75" t="s">
        <v>573</v>
      </c>
      <c r="G803" s="119" t="s">
        <v>3790</v>
      </c>
      <c r="H803" s="76"/>
    </row>
    <row r="804" spans="1:8" ht="13.2" x14ac:dyDescent="0.2">
      <c r="A804" s="74" t="s">
        <v>829</v>
      </c>
      <c r="B804" s="74" t="s">
        <v>830</v>
      </c>
      <c r="C804" s="71">
        <v>3</v>
      </c>
      <c r="D804" s="119" t="s">
        <v>573</v>
      </c>
      <c r="E804" s="74" t="s">
        <v>573</v>
      </c>
      <c r="F804" s="75" t="s">
        <v>573</v>
      </c>
      <c r="G804" s="119">
        <v>526513</v>
      </c>
      <c r="H804" s="76"/>
    </row>
    <row r="805" spans="1:8" ht="13.2" x14ac:dyDescent="0.2">
      <c r="A805" s="74" t="s">
        <v>1122</v>
      </c>
      <c r="B805" s="74" t="s">
        <v>1123</v>
      </c>
      <c r="C805" s="71">
        <v>1</v>
      </c>
      <c r="D805" s="119" t="s">
        <v>573</v>
      </c>
      <c r="E805" s="74" t="s">
        <v>573</v>
      </c>
      <c r="F805" s="75" t="s">
        <v>573</v>
      </c>
      <c r="G805" s="119" t="s">
        <v>3790</v>
      </c>
      <c r="H805" s="76"/>
    </row>
    <row r="806" spans="1:8" ht="13.2" x14ac:dyDescent="0.2">
      <c r="A806" s="74" t="s">
        <v>1406</v>
      </c>
      <c r="B806" s="74" t="s">
        <v>1407</v>
      </c>
      <c r="C806" s="71">
        <v>2</v>
      </c>
      <c r="D806" s="119" t="s">
        <v>573</v>
      </c>
      <c r="E806" s="74" t="s">
        <v>573</v>
      </c>
      <c r="F806" s="75" t="s">
        <v>573</v>
      </c>
      <c r="G806" s="119" t="s">
        <v>3790</v>
      </c>
      <c r="H806" s="76"/>
    </row>
    <row r="807" spans="1:8" ht="13.2" x14ac:dyDescent="0.2">
      <c r="A807" s="74" t="s">
        <v>2480</v>
      </c>
      <c r="B807" s="74" t="s">
        <v>2481</v>
      </c>
      <c r="C807" s="71">
        <v>5</v>
      </c>
      <c r="D807" s="119" t="s">
        <v>573</v>
      </c>
      <c r="E807" s="74" t="s">
        <v>573</v>
      </c>
      <c r="F807" s="75" t="s">
        <v>573</v>
      </c>
      <c r="G807" s="119">
        <v>58625</v>
      </c>
      <c r="H807" s="76"/>
    </row>
    <row r="808" spans="1:8" ht="13.2" x14ac:dyDescent="0.2">
      <c r="A808" s="74" t="s">
        <v>2567</v>
      </c>
      <c r="B808" s="74" t="s">
        <v>2568</v>
      </c>
      <c r="C808" s="71">
        <v>1</v>
      </c>
      <c r="D808" s="119" t="s">
        <v>3790</v>
      </c>
      <c r="E808" s="74" t="s">
        <v>778</v>
      </c>
      <c r="F808" s="75" t="s">
        <v>778</v>
      </c>
      <c r="G808" s="119" t="s">
        <v>3790</v>
      </c>
      <c r="H808" s="76"/>
    </row>
    <row r="809" spans="1:8" ht="13.2" x14ac:dyDescent="0.2">
      <c r="A809" s="74" t="s">
        <v>2259</v>
      </c>
      <c r="B809" s="74" t="s">
        <v>2260</v>
      </c>
      <c r="C809" s="71">
        <v>1</v>
      </c>
      <c r="D809" s="119" t="s">
        <v>3790</v>
      </c>
      <c r="E809" s="74" t="s">
        <v>778</v>
      </c>
      <c r="F809" s="75" t="s">
        <v>778</v>
      </c>
      <c r="G809" s="119" t="s">
        <v>3790</v>
      </c>
      <c r="H809" s="76"/>
    </row>
    <row r="810" spans="1:8" ht="13.2" x14ac:dyDescent="0.2">
      <c r="A810" s="74" t="s">
        <v>2047</v>
      </c>
      <c r="B810" s="74" t="s">
        <v>2048</v>
      </c>
      <c r="C810" s="71">
        <v>2</v>
      </c>
      <c r="D810" s="119" t="s">
        <v>573</v>
      </c>
      <c r="E810" s="74" t="s">
        <v>573</v>
      </c>
      <c r="F810" s="75" t="s">
        <v>573</v>
      </c>
      <c r="G810" s="119" t="s">
        <v>3790</v>
      </c>
      <c r="H810" s="76"/>
    </row>
    <row r="811" spans="1:8" ht="13.2" x14ac:dyDescent="0.2">
      <c r="A811" s="74" t="s">
        <v>1438</v>
      </c>
      <c r="B811" s="74" t="s">
        <v>1439</v>
      </c>
      <c r="C811" s="71">
        <v>5</v>
      </c>
      <c r="D811" s="119" t="s">
        <v>573</v>
      </c>
      <c r="E811" s="74" t="s">
        <v>573</v>
      </c>
      <c r="F811" s="75" t="s">
        <v>573</v>
      </c>
      <c r="G811" s="119">
        <v>83383</v>
      </c>
      <c r="H811" s="76"/>
    </row>
    <row r="812" spans="1:8" ht="13.2" x14ac:dyDescent="0.2">
      <c r="A812" s="74" t="s">
        <v>2289</v>
      </c>
      <c r="B812" s="74" t="s">
        <v>2290</v>
      </c>
      <c r="C812" s="71">
        <v>2</v>
      </c>
      <c r="D812" s="119" t="s">
        <v>573</v>
      </c>
      <c r="E812" s="74" t="s">
        <v>573</v>
      </c>
      <c r="F812" s="75" t="s">
        <v>573</v>
      </c>
      <c r="G812" s="119" t="s">
        <v>3790</v>
      </c>
      <c r="H812" s="76"/>
    </row>
    <row r="813" spans="1:8" ht="13.2" x14ac:dyDescent="0.2">
      <c r="A813" s="74" t="s">
        <v>2073</v>
      </c>
      <c r="B813" s="74" t="s">
        <v>2074</v>
      </c>
      <c r="C813" s="71">
        <v>3</v>
      </c>
      <c r="D813" s="119" t="s">
        <v>573</v>
      </c>
      <c r="E813" s="74" t="s">
        <v>573</v>
      </c>
      <c r="F813" s="75" t="s">
        <v>573</v>
      </c>
      <c r="G813" s="119">
        <v>17229</v>
      </c>
      <c r="H813" s="76"/>
    </row>
    <row r="814" spans="1:8" ht="13.2" x14ac:dyDescent="0.2">
      <c r="A814" s="74" t="s">
        <v>3466</v>
      </c>
      <c r="B814" s="74" t="s">
        <v>3467</v>
      </c>
      <c r="C814" s="71">
        <v>1</v>
      </c>
      <c r="D814" s="119" t="s">
        <v>3790</v>
      </c>
      <c r="E814" s="74" t="s">
        <v>778</v>
      </c>
      <c r="F814" s="75" t="s">
        <v>778</v>
      </c>
      <c r="G814" s="119" t="s">
        <v>3790</v>
      </c>
      <c r="H814" s="76"/>
    </row>
    <row r="815" spans="1:8" ht="13.2" x14ac:dyDescent="0.2">
      <c r="A815" s="74" t="s">
        <v>2310</v>
      </c>
      <c r="B815" s="74" t="s">
        <v>2311</v>
      </c>
      <c r="C815" s="71">
        <v>2</v>
      </c>
      <c r="D815" s="119" t="s">
        <v>573</v>
      </c>
      <c r="E815" s="74" t="s">
        <v>778</v>
      </c>
      <c r="F815" s="75" t="s">
        <v>573</v>
      </c>
      <c r="G815" s="119" t="s">
        <v>3790</v>
      </c>
      <c r="H815" s="76"/>
    </row>
    <row r="816" spans="1:8" ht="13.2" x14ac:dyDescent="0.2">
      <c r="A816" s="74" t="s">
        <v>2253</v>
      </c>
      <c r="B816" s="74" t="s">
        <v>2254</v>
      </c>
      <c r="C816" s="71">
        <v>3</v>
      </c>
      <c r="D816" s="119" t="s">
        <v>573</v>
      </c>
      <c r="E816" s="74" t="s">
        <v>778</v>
      </c>
      <c r="F816" s="75" t="s">
        <v>573</v>
      </c>
      <c r="G816" s="119">
        <v>4937</v>
      </c>
      <c r="H816" s="76"/>
    </row>
    <row r="817" spans="1:8" ht="13.2" x14ac:dyDescent="0.2">
      <c r="A817" s="74" t="s">
        <v>2565</v>
      </c>
      <c r="B817" s="74" t="s">
        <v>2566</v>
      </c>
      <c r="C817" s="71">
        <v>1</v>
      </c>
      <c r="D817" s="119" t="s">
        <v>3790</v>
      </c>
      <c r="E817" s="74" t="s">
        <v>778</v>
      </c>
      <c r="F817" s="75" t="s">
        <v>778</v>
      </c>
      <c r="G817" s="119" t="s">
        <v>3790</v>
      </c>
      <c r="H817" s="76"/>
    </row>
    <row r="818" spans="1:8" ht="13.2" x14ac:dyDescent="0.2">
      <c r="A818" s="74" t="s">
        <v>2564</v>
      </c>
      <c r="B818" s="74" t="s">
        <v>2563</v>
      </c>
      <c r="C818" s="71">
        <v>1</v>
      </c>
      <c r="D818" s="119" t="s">
        <v>573</v>
      </c>
      <c r="E818" s="74" t="s">
        <v>573</v>
      </c>
      <c r="F818" s="75" t="s">
        <v>573</v>
      </c>
      <c r="G818" s="119" t="s">
        <v>3790</v>
      </c>
      <c r="H818" s="76"/>
    </row>
    <row r="819" spans="1:8" ht="13.2" x14ac:dyDescent="0.2">
      <c r="A819" s="74" t="s">
        <v>2207</v>
      </c>
      <c r="B819" s="74" t="s">
        <v>2542</v>
      </c>
      <c r="C819" s="71">
        <v>2</v>
      </c>
      <c r="D819" s="119" t="s">
        <v>573</v>
      </c>
      <c r="E819" s="74" t="s">
        <v>778</v>
      </c>
      <c r="F819" s="75" t="s">
        <v>573</v>
      </c>
      <c r="G819" s="119" t="s">
        <v>3790</v>
      </c>
      <c r="H819" s="76"/>
    </row>
    <row r="820" spans="1:8" ht="13.2" x14ac:dyDescent="0.2">
      <c r="A820" s="74" t="s">
        <v>3468</v>
      </c>
      <c r="B820" s="74" t="s">
        <v>3715</v>
      </c>
      <c r="C820" s="71">
        <v>1</v>
      </c>
      <c r="D820" s="119" t="s">
        <v>573</v>
      </c>
      <c r="E820" s="74" t="s">
        <v>778</v>
      </c>
      <c r="F820" s="75" t="s">
        <v>573</v>
      </c>
      <c r="G820" s="119" t="s">
        <v>3790</v>
      </c>
      <c r="H820" s="76"/>
    </row>
    <row r="821" spans="1:8" ht="13.2" x14ac:dyDescent="0.2">
      <c r="A821" s="74" t="s">
        <v>1776</v>
      </c>
      <c r="B821" s="74" t="s">
        <v>1777</v>
      </c>
      <c r="C821" s="71">
        <v>8</v>
      </c>
      <c r="D821" s="119" t="s">
        <v>573</v>
      </c>
      <c r="E821" s="74" t="s">
        <v>573</v>
      </c>
      <c r="F821" s="75" t="s">
        <v>573</v>
      </c>
      <c r="G821" s="119">
        <v>107574</v>
      </c>
      <c r="H821" s="76"/>
    </row>
    <row r="822" spans="1:8" ht="13.2" x14ac:dyDescent="0.2">
      <c r="A822" s="74" t="s">
        <v>3469</v>
      </c>
      <c r="B822" s="74" t="s">
        <v>3470</v>
      </c>
      <c r="C822" s="71">
        <v>1</v>
      </c>
      <c r="D822" s="119" t="s">
        <v>573</v>
      </c>
      <c r="E822" s="74" t="s">
        <v>778</v>
      </c>
      <c r="F822" s="75" t="s">
        <v>573</v>
      </c>
      <c r="G822" s="119" t="s">
        <v>3790</v>
      </c>
      <c r="H822" s="76"/>
    </row>
    <row r="823" spans="1:8" ht="13.2" x14ac:dyDescent="0.2">
      <c r="A823" s="74" t="s">
        <v>769</v>
      </c>
      <c r="B823" s="74" t="s">
        <v>770</v>
      </c>
      <c r="C823" s="71">
        <v>5</v>
      </c>
      <c r="D823" s="119" t="s">
        <v>573</v>
      </c>
      <c r="E823" s="74" t="s">
        <v>778</v>
      </c>
      <c r="F823" s="75" t="s">
        <v>573</v>
      </c>
      <c r="G823" s="119">
        <v>58016</v>
      </c>
      <c r="H823" s="76"/>
    </row>
    <row r="824" spans="1:8" ht="13.2" x14ac:dyDescent="0.2">
      <c r="A824" s="74" t="s">
        <v>1980</v>
      </c>
      <c r="B824" s="74" t="s">
        <v>1981</v>
      </c>
      <c r="C824" s="71">
        <v>2</v>
      </c>
      <c r="D824" s="119" t="s">
        <v>573</v>
      </c>
      <c r="E824" s="74" t="s">
        <v>778</v>
      </c>
      <c r="F824" s="75" t="s">
        <v>573</v>
      </c>
      <c r="G824" s="119" t="s">
        <v>3790</v>
      </c>
      <c r="H824" s="76"/>
    </row>
    <row r="825" spans="1:8" ht="13.2" x14ac:dyDescent="0.2">
      <c r="A825" s="74" t="s">
        <v>3471</v>
      </c>
      <c r="B825" s="74" t="s">
        <v>3472</v>
      </c>
      <c r="C825" s="71">
        <v>1</v>
      </c>
      <c r="D825" s="119" t="s">
        <v>573</v>
      </c>
      <c r="E825" s="74" t="s">
        <v>573</v>
      </c>
      <c r="F825" s="75" t="s">
        <v>573</v>
      </c>
      <c r="G825" s="119" t="s">
        <v>3790</v>
      </c>
      <c r="H825" s="76"/>
    </row>
    <row r="826" spans="1:8" ht="13.2" x14ac:dyDescent="0.2">
      <c r="A826" s="74" t="s">
        <v>2427</v>
      </c>
      <c r="B826" s="74" t="s">
        <v>2428</v>
      </c>
      <c r="C826" s="71">
        <v>2</v>
      </c>
      <c r="D826" s="119" t="s">
        <v>573</v>
      </c>
      <c r="E826" s="74" t="s">
        <v>573</v>
      </c>
      <c r="F826" s="75" t="s">
        <v>573</v>
      </c>
      <c r="G826" s="119" t="s">
        <v>3790</v>
      </c>
      <c r="H826" s="76"/>
    </row>
    <row r="827" spans="1:8" ht="13.2" x14ac:dyDescent="0.2">
      <c r="A827" s="74" t="s">
        <v>2111</v>
      </c>
      <c r="B827" s="74" t="s">
        <v>2112</v>
      </c>
      <c r="C827" s="71">
        <v>1</v>
      </c>
      <c r="D827" s="119" t="s">
        <v>573</v>
      </c>
      <c r="E827" s="74" t="s">
        <v>573</v>
      </c>
      <c r="F827" s="75" t="s">
        <v>573</v>
      </c>
      <c r="G827" s="119" t="s">
        <v>3790</v>
      </c>
      <c r="H827" s="76"/>
    </row>
    <row r="828" spans="1:8" ht="13.2" x14ac:dyDescent="0.2">
      <c r="A828" s="74" t="s">
        <v>2104</v>
      </c>
      <c r="B828" s="74" t="s">
        <v>2105</v>
      </c>
      <c r="C828" s="71">
        <v>5</v>
      </c>
      <c r="D828" s="119" t="s">
        <v>573</v>
      </c>
      <c r="E828" s="74" t="s">
        <v>573</v>
      </c>
      <c r="F828" s="75" t="s">
        <v>573</v>
      </c>
      <c r="G828" s="119">
        <v>3602390</v>
      </c>
      <c r="H828" s="76"/>
    </row>
    <row r="829" spans="1:8" ht="13.2" x14ac:dyDescent="0.2">
      <c r="A829" s="74" t="s">
        <v>2147</v>
      </c>
      <c r="B829" s="74" t="s">
        <v>2148</v>
      </c>
      <c r="C829" s="71">
        <v>1</v>
      </c>
      <c r="D829" s="119" t="s">
        <v>573</v>
      </c>
      <c r="E829" s="74" t="s">
        <v>573</v>
      </c>
      <c r="F829" s="75" t="s">
        <v>573</v>
      </c>
      <c r="G829" s="119" t="s">
        <v>3790</v>
      </c>
      <c r="H829" s="76"/>
    </row>
    <row r="830" spans="1:8" ht="13.2" x14ac:dyDescent="0.2">
      <c r="A830" s="74" t="s">
        <v>2107</v>
      </c>
      <c r="B830" s="74" t="s">
        <v>2108</v>
      </c>
      <c r="C830" s="71">
        <v>2</v>
      </c>
      <c r="D830" s="119" t="s">
        <v>573</v>
      </c>
      <c r="E830" s="74" t="s">
        <v>573</v>
      </c>
      <c r="F830" s="75" t="s">
        <v>573</v>
      </c>
      <c r="G830" s="119" t="s">
        <v>3790</v>
      </c>
      <c r="H830" s="76"/>
    </row>
    <row r="831" spans="1:8" ht="13.2" x14ac:dyDescent="0.2">
      <c r="A831" s="141" t="s">
        <v>1581</v>
      </c>
      <c r="B831" s="141" t="s">
        <v>1582</v>
      </c>
      <c r="C831" s="142">
        <v>15</v>
      </c>
      <c r="D831" s="143" t="s">
        <v>573</v>
      </c>
      <c r="E831" s="141" t="s">
        <v>573</v>
      </c>
      <c r="F831" s="144" t="s">
        <v>573</v>
      </c>
      <c r="G831" s="143">
        <v>96679</v>
      </c>
      <c r="H831" s="76"/>
    </row>
    <row r="832" spans="1:8" ht="13.2" x14ac:dyDescent="0.2">
      <c r="A832" s="74" t="s">
        <v>2231</v>
      </c>
      <c r="B832" s="74" t="s">
        <v>2232</v>
      </c>
      <c r="C832" s="71">
        <v>2</v>
      </c>
      <c r="D832" s="119" t="s">
        <v>3790</v>
      </c>
      <c r="E832" s="74" t="s">
        <v>3731</v>
      </c>
      <c r="F832" s="75" t="s">
        <v>778</v>
      </c>
      <c r="G832" s="119" t="s">
        <v>3790</v>
      </c>
      <c r="H832" s="76"/>
    </row>
    <row r="833" spans="1:8" ht="13.2" x14ac:dyDescent="0.2">
      <c r="A833" s="74" t="s">
        <v>2230</v>
      </c>
      <c r="B833" s="74" t="s">
        <v>3729</v>
      </c>
      <c r="C833" s="71">
        <v>2</v>
      </c>
      <c r="D833" s="119" t="s">
        <v>3790</v>
      </c>
      <c r="E833" s="74" t="s">
        <v>3731</v>
      </c>
      <c r="F833" s="75" t="s">
        <v>778</v>
      </c>
      <c r="G833" s="119" t="s">
        <v>3790</v>
      </c>
      <c r="H833" s="76"/>
    </row>
    <row r="834" spans="1:8" ht="13.2" x14ac:dyDescent="0.2">
      <c r="A834" s="74" t="s">
        <v>2100</v>
      </c>
      <c r="B834" s="74" t="s">
        <v>2101</v>
      </c>
      <c r="C834" s="71">
        <v>8</v>
      </c>
      <c r="D834" s="119" t="s">
        <v>573</v>
      </c>
      <c r="E834" s="74" t="s">
        <v>573</v>
      </c>
      <c r="F834" s="75" t="s">
        <v>573</v>
      </c>
      <c r="G834" s="119">
        <v>7930755</v>
      </c>
      <c r="H834" s="76"/>
    </row>
    <row r="835" spans="1:8" ht="13.2" x14ac:dyDescent="0.2">
      <c r="A835" s="74" t="s">
        <v>799</v>
      </c>
      <c r="B835" s="74" t="s">
        <v>800</v>
      </c>
      <c r="C835" s="71">
        <v>5</v>
      </c>
      <c r="D835" s="119" t="s">
        <v>573</v>
      </c>
      <c r="E835" s="74" t="s">
        <v>573</v>
      </c>
      <c r="F835" s="75" t="s">
        <v>573</v>
      </c>
      <c r="G835" s="119">
        <v>131342</v>
      </c>
      <c r="H835" s="76"/>
    </row>
    <row r="836" spans="1:8" ht="13.2" x14ac:dyDescent="0.2">
      <c r="A836" s="74" t="s">
        <v>1223</v>
      </c>
      <c r="B836" s="74" t="s">
        <v>1224</v>
      </c>
      <c r="C836" s="71">
        <v>3</v>
      </c>
      <c r="D836" s="119" t="s">
        <v>573</v>
      </c>
      <c r="E836" s="74" t="s">
        <v>573</v>
      </c>
      <c r="F836" s="75" t="s">
        <v>573</v>
      </c>
      <c r="G836" s="119">
        <v>744391</v>
      </c>
      <c r="H836" s="76"/>
    </row>
    <row r="837" spans="1:8" ht="13.2" x14ac:dyDescent="0.2">
      <c r="A837" s="74" t="s">
        <v>2736</v>
      </c>
      <c r="B837" s="74" t="s">
        <v>2737</v>
      </c>
      <c r="C837" s="71">
        <v>1</v>
      </c>
      <c r="D837" s="119" t="s">
        <v>573</v>
      </c>
      <c r="E837" s="74" t="s">
        <v>573</v>
      </c>
      <c r="F837" s="75" t="s">
        <v>573</v>
      </c>
      <c r="G837" s="119" t="s">
        <v>3790</v>
      </c>
      <c r="H837" s="76"/>
    </row>
    <row r="838" spans="1:8" ht="13.2" x14ac:dyDescent="0.2">
      <c r="A838" s="74" t="s">
        <v>2729</v>
      </c>
      <c r="B838" s="74" t="s">
        <v>2730</v>
      </c>
      <c r="C838" s="71">
        <v>1</v>
      </c>
      <c r="D838" s="119" t="s">
        <v>3790</v>
      </c>
      <c r="E838" s="74" t="s">
        <v>778</v>
      </c>
      <c r="F838" s="75" t="s">
        <v>778</v>
      </c>
      <c r="G838" s="119" t="s">
        <v>3790</v>
      </c>
      <c r="H838" s="76"/>
    </row>
    <row r="839" spans="1:8" ht="13.2" x14ac:dyDescent="0.2">
      <c r="A839" s="74" t="s">
        <v>2304</v>
      </c>
      <c r="B839" s="74" t="s">
        <v>2305</v>
      </c>
      <c r="C839" s="71">
        <v>1</v>
      </c>
      <c r="D839" s="119" t="s">
        <v>3790</v>
      </c>
      <c r="E839" s="74" t="s">
        <v>778</v>
      </c>
      <c r="F839" s="75" t="s">
        <v>778</v>
      </c>
      <c r="G839" s="119" t="s">
        <v>3790</v>
      </c>
      <c r="H839" s="76"/>
    </row>
    <row r="840" spans="1:8" ht="13.2" x14ac:dyDescent="0.2">
      <c r="A840" s="74" t="s">
        <v>969</v>
      </c>
      <c r="B840" s="74" t="s">
        <v>970</v>
      </c>
      <c r="C840" s="71">
        <v>72</v>
      </c>
      <c r="D840" s="119" t="s">
        <v>573</v>
      </c>
      <c r="E840" s="74"/>
      <c r="F840" s="75" t="s">
        <v>573</v>
      </c>
      <c r="G840" s="119">
        <v>54670637</v>
      </c>
      <c r="H840" s="76"/>
    </row>
    <row r="841" spans="1:8" ht="13.2" x14ac:dyDescent="0.2">
      <c r="A841" s="74" t="s">
        <v>601</v>
      </c>
      <c r="B841" s="74" t="s">
        <v>602</v>
      </c>
      <c r="C841" s="71">
        <v>81</v>
      </c>
      <c r="D841" s="119" t="s">
        <v>573</v>
      </c>
      <c r="E841" s="74"/>
      <c r="F841" s="75" t="s">
        <v>573</v>
      </c>
      <c r="G841" s="119">
        <v>37034524</v>
      </c>
      <c r="H841" s="76"/>
    </row>
    <row r="842" spans="1:8" ht="13.2" x14ac:dyDescent="0.2">
      <c r="A842" s="74" t="s">
        <v>1452</v>
      </c>
      <c r="B842" s="74" t="s">
        <v>1453</v>
      </c>
      <c r="C842" s="71">
        <v>34</v>
      </c>
      <c r="D842" s="119" t="s">
        <v>573</v>
      </c>
      <c r="E842" s="74"/>
      <c r="F842" s="75" t="s">
        <v>573</v>
      </c>
      <c r="G842" s="119">
        <v>4562049</v>
      </c>
      <c r="H842" s="76"/>
    </row>
    <row r="843" spans="1:8" ht="13.2" x14ac:dyDescent="0.2">
      <c r="A843" s="74" t="s">
        <v>991</v>
      </c>
      <c r="B843" s="74" t="s">
        <v>992</v>
      </c>
      <c r="C843" s="71">
        <v>80</v>
      </c>
      <c r="D843" s="119" t="s">
        <v>573</v>
      </c>
      <c r="E843" s="74"/>
      <c r="F843" s="75" t="s">
        <v>573</v>
      </c>
      <c r="G843" s="119">
        <v>27696549</v>
      </c>
      <c r="H843" s="76"/>
    </row>
    <row r="844" spans="1:8" ht="13.2" x14ac:dyDescent="0.2">
      <c r="A844" s="74" t="s">
        <v>1120</v>
      </c>
      <c r="B844" s="74" t="s">
        <v>1121</v>
      </c>
      <c r="C844" s="71">
        <v>23</v>
      </c>
      <c r="D844" s="119" t="s">
        <v>573</v>
      </c>
      <c r="E844" s="74"/>
      <c r="F844" s="75" t="s">
        <v>573</v>
      </c>
      <c r="G844" s="119">
        <v>3720683</v>
      </c>
      <c r="H844" s="76"/>
    </row>
    <row r="845" spans="1:8" ht="13.2" x14ac:dyDescent="0.2">
      <c r="A845" s="74" t="s">
        <v>2190</v>
      </c>
      <c r="B845" s="74" t="s">
        <v>2191</v>
      </c>
      <c r="C845" s="71">
        <v>1</v>
      </c>
      <c r="D845" s="119" t="s">
        <v>573</v>
      </c>
      <c r="E845" s="74"/>
      <c r="F845" s="75" t="s">
        <v>573</v>
      </c>
      <c r="G845" s="119" t="s">
        <v>3790</v>
      </c>
      <c r="H845" s="76"/>
    </row>
    <row r="846" spans="1:8" ht="13.2" x14ac:dyDescent="0.2">
      <c r="A846" s="74" t="s">
        <v>2199</v>
      </c>
      <c r="B846" s="74" t="s">
        <v>2200</v>
      </c>
      <c r="C846" s="71">
        <v>7</v>
      </c>
      <c r="D846" s="119" t="s">
        <v>573</v>
      </c>
      <c r="E846" s="74"/>
      <c r="F846" s="75" t="s">
        <v>573</v>
      </c>
      <c r="G846" s="119">
        <v>7745548</v>
      </c>
      <c r="H846" s="76"/>
    </row>
    <row r="847" spans="1:8" ht="13.2" x14ac:dyDescent="0.2">
      <c r="A847" s="74" t="s">
        <v>791</v>
      </c>
      <c r="B847" s="74" t="s">
        <v>792</v>
      </c>
      <c r="C847" s="71">
        <v>106</v>
      </c>
      <c r="D847" s="119" t="s">
        <v>573</v>
      </c>
      <c r="E847" s="74"/>
      <c r="F847" s="75" t="s">
        <v>573</v>
      </c>
      <c r="G847" s="119">
        <v>8723922</v>
      </c>
      <c r="H847" s="76"/>
    </row>
    <row r="848" spans="1:8" ht="13.2" x14ac:dyDescent="0.2">
      <c r="A848" s="74" t="s">
        <v>1507</v>
      </c>
      <c r="B848" s="74" t="s">
        <v>1508</v>
      </c>
      <c r="C848" s="71">
        <v>4</v>
      </c>
      <c r="D848" s="119" t="s">
        <v>573</v>
      </c>
      <c r="E848" s="74" t="s">
        <v>573</v>
      </c>
      <c r="F848" s="75" t="s">
        <v>573</v>
      </c>
      <c r="G848" s="119">
        <v>23494</v>
      </c>
      <c r="H848" s="76"/>
    </row>
    <row r="849" spans="1:8" ht="13.2" x14ac:dyDescent="0.2">
      <c r="A849" s="74" t="s">
        <v>1878</v>
      </c>
      <c r="B849" s="74" t="s">
        <v>1879</v>
      </c>
      <c r="C849" s="71">
        <v>17</v>
      </c>
      <c r="D849" s="119" t="s">
        <v>573</v>
      </c>
      <c r="E849" s="74" t="s">
        <v>573</v>
      </c>
      <c r="F849" s="75" t="s">
        <v>573</v>
      </c>
      <c r="G849" s="119">
        <v>1122453</v>
      </c>
      <c r="H849" s="76"/>
    </row>
    <row r="850" spans="1:8" ht="13.2" x14ac:dyDescent="0.2">
      <c r="A850" s="74" t="s">
        <v>2317</v>
      </c>
      <c r="B850" s="74" t="s">
        <v>2318</v>
      </c>
      <c r="C850" s="71">
        <v>1</v>
      </c>
      <c r="D850" s="119" t="s">
        <v>3790</v>
      </c>
      <c r="E850" s="74" t="s">
        <v>3563</v>
      </c>
      <c r="F850" s="75" t="s">
        <v>3784</v>
      </c>
      <c r="G850" s="119" t="s">
        <v>3790</v>
      </c>
      <c r="H850" s="76"/>
    </row>
    <row r="851" spans="1:8" ht="13.2" x14ac:dyDescent="0.2">
      <c r="A851" s="74" t="s">
        <v>2693</v>
      </c>
      <c r="B851" s="74" t="s">
        <v>2694</v>
      </c>
      <c r="C851" s="71">
        <v>1</v>
      </c>
      <c r="D851" s="119" t="s">
        <v>3790</v>
      </c>
      <c r="E851" s="74" t="s">
        <v>3563</v>
      </c>
      <c r="F851" s="75" t="s">
        <v>3784</v>
      </c>
      <c r="G851" s="119" t="s">
        <v>3790</v>
      </c>
      <c r="H851" s="76"/>
    </row>
    <row r="852" spans="1:8" ht="13.2" x14ac:dyDescent="0.2">
      <c r="A852" s="74" t="s">
        <v>3473</v>
      </c>
      <c r="B852" s="74" t="s">
        <v>3474</v>
      </c>
      <c r="C852" s="71">
        <v>1</v>
      </c>
      <c r="D852" s="119" t="s">
        <v>3790</v>
      </c>
      <c r="E852" s="74" t="s">
        <v>3563</v>
      </c>
      <c r="F852" s="75" t="s">
        <v>3784</v>
      </c>
      <c r="G852" s="119" t="s">
        <v>3790</v>
      </c>
      <c r="H852" s="76"/>
    </row>
    <row r="853" spans="1:8" ht="13.2" x14ac:dyDescent="0.2">
      <c r="A853" s="74" t="s">
        <v>2273</v>
      </c>
      <c r="B853" s="74" t="s">
        <v>2274</v>
      </c>
      <c r="C853" s="71">
        <v>1</v>
      </c>
      <c r="D853" s="119" t="s">
        <v>3790</v>
      </c>
      <c r="E853" s="74" t="s">
        <v>3731</v>
      </c>
      <c r="F853" s="75" t="s">
        <v>778</v>
      </c>
      <c r="G853" s="119" t="s">
        <v>3790</v>
      </c>
      <c r="H853" s="76"/>
    </row>
    <row r="854" spans="1:8" ht="13.2" x14ac:dyDescent="0.2">
      <c r="A854" s="74" t="s">
        <v>2315</v>
      </c>
      <c r="B854" s="74" t="s">
        <v>2316</v>
      </c>
      <c r="C854" s="71">
        <v>3</v>
      </c>
      <c r="D854" s="119" t="s">
        <v>573</v>
      </c>
      <c r="E854" s="74" t="s">
        <v>3563</v>
      </c>
      <c r="F854" s="75" t="s">
        <v>573</v>
      </c>
      <c r="G854" s="119">
        <v>175389</v>
      </c>
      <c r="H854" s="76"/>
    </row>
    <row r="855" spans="1:8" ht="13.2" x14ac:dyDescent="0.2">
      <c r="A855" s="74" t="s">
        <v>2222</v>
      </c>
      <c r="B855" s="74" t="s">
        <v>2223</v>
      </c>
      <c r="C855" s="71">
        <v>9</v>
      </c>
      <c r="D855" s="119" t="s">
        <v>573</v>
      </c>
      <c r="E855" s="74" t="s">
        <v>3563</v>
      </c>
      <c r="F855" s="75" t="s">
        <v>573</v>
      </c>
      <c r="G855" s="119">
        <v>80818</v>
      </c>
      <c r="H855" s="76"/>
    </row>
    <row r="856" spans="1:8" ht="13.2" x14ac:dyDescent="0.2">
      <c r="A856" s="74" t="s">
        <v>3475</v>
      </c>
      <c r="B856" s="74" t="s">
        <v>3476</v>
      </c>
      <c r="C856" s="71">
        <v>2</v>
      </c>
      <c r="D856" s="119" t="s">
        <v>573</v>
      </c>
      <c r="E856" s="74" t="s">
        <v>573</v>
      </c>
      <c r="F856" s="75" t="s">
        <v>573</v>
      </c>
      <c r="G856" s="119" t="s">
        <v>3790</v>
      </c>
      <c r="H856" s="76"/>
    </row>
    <row r="857" spans="1:8" ht="13.2" x14ac:dyDescent="0.2">
      <c r="A857" s="74" t="s">
        <v>1542</v>
      </c>
      <c r="B857" s="74" t="s">
        <v>1543</v>
      </c>
      <c r="C857" s="71">
        <v>4</v>
      </c>
      <c r="D857" s="119" t="s">
        <v>573</v>
      </c>
      <c r="E857" s="74" t="s">
        <v>3563</v>
      </c>
      <c r="F857" s="75" t="s">
        <v>573</v>
      </c>
      <c r="G857" s="119">
        <v>54182</v>
      </c>
      <c r="H857" s="76"/>
    </row>
    <row r="858" spans="1:8" ht="13.2" x14ac:dyDescent="0.2">
      <c r="A858" s="74" t="s">
        <v>3477</v>
      </c>
      <c r="B858" s="74" t="s">
        <v>3478</v>
      </c>
      <c r="C858" s="71">
        <v>1</v>
      </c>
      <c r="D858" s="119" t="s">
        <v>3790</v>
      </c>
      <c r="E858" s="74" t="s">
        <v>3563</v>
      </c>
      <c r="F858" s="75" t="s">
        <v>3784</v>
      </c>
      <c r="G858" s="119" t="s">
        <v>3790</v>
      </c>
      <c r="H858" s="76"/>
    </row>
    <row r="859" spans="1:8" ht="13.2" x14ac:dyDescent="0.2">
      <c r="A859" s="74" t="s">
        <v>1353</v>
      </c>
      <c r="B859" s="74" t="s">
        <v>1354</v>
      </c>
      <c r="C859" s="71">
        <v>7</v>
      </c>
      <c r="D859" s="119" t="s">
        <v>573</v>
      </c>
      <c r="E859" s="74" t="s">
        <v>3563</v>
      </c>
      <c r="F859" s="75" t="s">
        <v>573</v>
      </c>
      <c r="G859" s="119">
        <v>70725</v>
      </c>
      <c r="H859" s="76"/>
    </row>
    <row r="860" spans="1:8" ht="13.2" x14ac:dyDescent="0.2">
      <c r="A860" s="74" t="s">
        <v>1583</v>
      </c>
      <c r="B860" s="74" t="s">
        <v>1584</v>
      </c>
      <c r="C860" s="71">
        <v>1</v>
      </c>
      <c r="D860" s="119" t="s">
        <v>3790</v>
      </c>
      <c r="E860" s="74" t="s">
        <v>778</v>
      </c>
      <c r="F860" s="75" t="s">
        <v>778</v>
      </c>
      <c r="G860" s="119" t="s">
        <v>3790</v>
      </c>
      <c r="H860" s="76"/>
    </row>
    <row r="861" spans="1:8" ht="13.2" x14ac:dyDescent="0.2">
      <c r="A861" s="74" t="s">
        <v>3479</v>
      </c>
      <c r="B861" s="74" t="s">
        <v>3480</v>
      </c>
      <c r="C861" s="71">
        <v>4</v>
      </c>
      <c r="D861" s="119" t="s">
        <v>573</v>
      </c>
      <c r="E861" s="74" t="s">
        <v>573</v>
      </c>
      <c r="F861" s="75" t="s">
        <v>573</v>
      </c>
      <c r="G861" s="119">
        <v>3625989</v>
      </c>
      <c r="H861" s="76"/>
    </row>
    <row r="862" spans="1:8" ht="13.2" x14ac:dyDescent="0.2">
      <c r="A862" s="74" t="s">
        <v>2018</v>
      </c>
      <c r="B862" s="74" t="s">
        <v>2019</v>
      </c>
      <c r="C862" s="71">
        <v>13</v>
      </c>
      <c r="D862" s="119" t="s">
        <v>573</v>
      </c>
      <c r="E862" s="74"/>
      <c r="F862" s="75" t="s">
        <v>573</v>
      </c>
      <c r="G862" s="119">
        <v>397208</v>
      </c>
      <c r="H862" s="76"/>
    </row>
    <row r="863" spans="1:8" ht="13.2" x14ac:dyDescent="0.2">
      <c r="A863" s="74" t="s">
        <v>2507</v>
      </c>
      <c r="B863" s="74" t="s">
        <v>2508</v>
      </c>
      <c r="C863" s="71">
        <v>1</v>
      </c>
      <c r="D863" s="119" t="s">
        <v>573</v>
      </c>
      <c r="E863" s="74"/>
      <c r="F863" s="75" t="s">
        <v>573</v>
      </c>
      <c r="G863" s="119" t="s">
        <v>3790</v>
      </c>
      <c r="H863" s="76"/>
    </row>
    <row r="864" spans="1:8" ht="13.2" x14ac:dyDescent="0.2">
      <c r="A864" s="74" t="s">
        <v>1798</v>
      </c>
      <c r="B864" s="74" t="s">
        <v>1799</v>
      </c>
      <c r="C864" s="71">
        <v>8</v>
      </c>
      <c r="D864" s="119" t="s">
        <v>573</v>
      </c>
      <c r="E864" s="74"/>
      <c r="F864" s="75" t="s">
        <v>573</v>
      </c>
      <c r="G864" s="119">
        <v>2346412</v>
      </c>
      <c r="H864" s="76"/>
    </row>
    <row r="865" spans="1:8" ht="13.2" x14ac:dyDescent="0.2">
      <c r="A865" s="141" t="s">
        <v>1178</v>
      </c>
      <c r="B865" s="141" t="s">
        <v>1179</v>
      </c>
      <c r="C865" s="142">
        <v>17</v>
      </c>
      <c r="D865" s="143" t="s">
        <v>573</v>
      </c>
      <c r="E865" s="141" t="s">
        <v>573</v>
      </c>
      <c r="F865" s="144" t="s">
        <v>573</v>
      </c>
      <c r="G865" s="143">
        <v>417490</v>
      </c>
      <c r="H865" s="76"/>
    </row>
    <row r="866" spans="1:8" ht="13.2" x14ac:dyDescent="0.2">
      <c r="A866" s="74" t="s">
        <v>2226</v>
      </c>
      <c r="B866" s="74" t="s">
        <v>2227</v>
      </c>
      <c r="C866" s="71">
        <v>4</v>
      </c>
      <c r="D866" s="119" t="s">
        <v>573</v>
      </c>
      <c r="E866" s="74"/>
      <c r="F866" s="75" t="s">
        <v>573</v>
      </c>
      <c r="G866" s="119">
        <v>30976</v>
      </c>
      <c r="H866" s="76"/>
    </row>
    <row r="867" spans="1:8" ht="13.2" x14ac:dyDescent="0.2">
      <c r="A867" s="74" t="s">
        <v>2462</v>
      </c>
      <c r="B867" s="74" t="s">
        <v>2463</v>
      </c>
      <c r="C867" s="71">
        <v>4</v>
      </c>
      <c r="D867" s="119" t="s">
        <v>573</v>
      </c>
      <c r="E867" s="74"/>
      <c r="F867" s="75" t="s">
        <v>573</v>
      </c>
      <c r="G867" s="119">
        <v>119052</v>
      </c>
      <c r="H867" s="76"/>
    </row>
    <row r="868" spans="1:8" ht="13.2" x14ac:dyDescent="0.2">
      <c r="A868" s="74" t="s">
        <v>2224</v>
      </c>
      <c r="B868" s="74" t="s">
        <v>2225</v>
      </c>
      <c r="C868" s="71">
        <v>1</v>
      </c>
      <c r="D868" s="119" t="s">
        <v>573</v>
      </c>
      <c r="E868" s="74"/>
      <c r="F868" s="75" t="s">
        <v>573</v>
      </c>
      <c r="G868" s="119" t="s">
        <v>3790</v>
      </c>
      <c r="H868" s="76"/>
    </row>
    <row r="869" spans="1:8" ht="13.2" x14ac:dyDescent="0.2">
      <c r="A869" s="74" t="s">
        <v>1383</v>
      </c>
      <c r="B869" s="74" t="s">
        <v>1384</v>
      </c>
      <c r="C869" s="71">
        <v>1</v>
      </c>
      <c r="D869" s="119" t="s">
        <v>573</v>
      </c>
      <c r="E869" s="74"/>
      <c r="F869" s="75" t="s">
        <v>573</v>
      </c>
      <c r="G869" s="119" t="s">
        <v>3790</v>
      </c>
      <c r="H869" s="76"/>
    </row>
    <row r="870" spans="1:8" ht="13.2" x14ac:dyDescent="0.2">
      <c r="A870" s="74" t="s">
        <v>2275</v>
      </c>
      <c r="B870" s="74" t="s">
        <v>2276</v>
      </c>
      <c r="C870" s="71">
        <v>4</v>
      </c>
      <c r="D870" s="119" t="s">
        <v>573</v>
      </c>
      <c r="E870" s="74" t="s">
        <v>573</v>
      </c>
      <c r="F870" s="75" t="s">
        <v>573</v>
      </c>
      <c r="G870" s="119">
        <v>132605</v>
      </c>
      <c r="H870" s="76"/>
    </row>
    <row r="871" spans="1:8" ht="13.2" x14ac:dyDescent="0.2">
      <c r="A871" s="74" t="s">
        <v>1964</v>
      </c>
      <c r="B871" s="74" t="s">
        <v>1965</v>
      </c>
      <c r="C871" s="71">
        <v>3</v>
      </c>
      <c r="D871" s="119" t="s">
        <v>573</v>
      </c>
      <c r="E871" s="74" t="s">
        <v>573</v>
      </c>
      <c r="F871" s="75" t="s">
        <v>573</v>
      </c>
      <c r="G871" s="119">
        <v>57962</v>
      </c>
      <c r="H871" s="76"/>
    </row>
    <row r="872" spans="1:8" ht="13.2" x14ac:dyDescent="0.2">
      <c r="A872" s="74" t="s">
        <v>2265</v>
      </c>
      <c r="B872" s="74" t="s">
        <v>2266</v>
      </c>
      <c r="C872" s="71">
        <v>1</v>
      </c>
      <c r="D872" s="119" t="s">
        <v>573</v>
      </c>
      <c r="E872" s="74" t="s">
        <v>573</v>
      </c>
      <c r="F872" s="75" t="s">
        <v>573</v>
      </c>
      <c r="G872" s="119" t="s">
        <v>3790</v>
      </c>
      <c r="H872" s="76"/>
    </row>
    <row r="873" spans="1:8" ht="13.2" x14ac:dyDescent="0.2">
      <c r="A873" s="74" t="s">
        <v>2493</v>
      </c>
      <c r="B873" s="74" t="s">
        <v>2494</v>
      </c>
      <c r="C873" s="71">
        <v>1</v>
      </c>
      <c r="D873" s="119" t="s">
        <v>573</v>
      </c>
      <c r="E873" s="74" t="s">
        <v>573</v>
      </c>
      <c r="F873" s="75" t="s">
        <v>573</v>
      </c>
      <c r="G873" s="119" t="s">
        <v>3790</v>
      </c>
      <c r="H873" s="76"/>
    </row>
    <row r="874" spans="1:8" ht="13.2" x14ac:dyDescent="0.2">
      <c r="A874" s="74" t="s">
        <v>2337</v>
      </c>
      <c r="B874" s="74" t="s">
        <v>2338</v>
      </c>
      <c r="C874" s="71">
        <v>1</v>
      </c>
      <c r="D874" s="119" t="s">
        <v>573</v>
      </c>
      <c r="E874" s="74" t="s">
        <v>573</v>
      </c>
      <c r="F874" s="75" t="s">
        <v>573</v>
      </c>
      <c r="G874" s="119" t="s">
        <v>3790</v>
      </c>
      <c r="H874" s="76"/>
    </row>
    <row r="875" spans="1:8" ht="13.2" x14ac:dyDescent="0.2">
      <c r="A875" s="74" t="s">
        <v>2640</v>
      </c>
      <c r="B875" s="74" t="s">
        <v>2641</v>
      </c>
      <c r="C875" s="71">
        <v>1</v>
      </c>
      <c r="D875" s="119" t="s">
        <v>3790</v>
      </c>
      <c r="E875" s="74" t="s">
        <v>3732</v>
      </c>
      <c r="F875" s="75" t="s">
        <v>2642</v>
      </c>
      <c r="G875" s="119" t="s">
        <v>3790</v>
      </c>
      <c r="H875" s="76"/>
    </row>
    <row r="876" spans="1:8" ht="13.2" x14ac:dyDescent="0.2">
      <c r="A876" s="74" t="s">
        <v>2218</v>
      </c>
      <c r="B876" s="74" t="s">
        <v>2219</v>
      </c>
      <c r="C876" s="71">
        <v>1</v>
      </c>
      <c r="D876" s="119" t="s">
        <v>573</v>
      </c>
      <c r="E876" s="74" t="s">
        <v>573</v>
      </c>
      <c r="F876" s="75" t="s">
        <v>573</v>
      </c>
      <c r="G876" s="119" t="s">
        <v>3790</v>
      </c>
      <c r="H876" s="76"/>
    </row>
    <row r="877" spans="1:8" ht="13.2" x14ac:dyDescent="0.2">
      <c r="A877" s="74" t="s">
        <v>2537</v>
      </c>
      <c r="B877" s="74" t="s">
        <v>2538</v>
      </c>
      <c r="C877" s="71">
        <v>1</v>
      </c>
      <c r="D877" s="119" t="s">
        <v>573</v>
      </c>
      <c r="E877" s="74" t="s">
        <v>573</v>
      </c>
      <c r="F877" s="75" t="s">
        <v>573</v>
      </c>
      <c r="G877" s="119" t="s">
        <v>3790</v>
      </c>
      <c r="H877" s="76"/>
    </row>
    <row r="878" spans="1:8" ht="13.2" x14ac:dyDescent="0.2">
      <c r="A878" s="74" t="s">
        <v>649</v>
      </c>
      <c r="B878" s="74" t="s">
        <v>650</v>
      </c>
      <c r="C878" s="71">
        <v>3</v>
      </c>
      <c r="D878" s="119" t="s">
        <v>573</v>
      </c>
      <c r="E878" s="74"/>
      <c r="F878" s="75" t="s">
        <v>573</v>
      </c>
      <c r="G878" s="119">
        <v>21883</v>
      </c>
      <c r="H878" s="76"/>
    </row>
    <row r="879" spans="1:8" ht="13.2" x14ac:dyDescent="0.2">
      <c r="A879" s="74" t="s">
        <v>1792</v>
      </c>
      <c r="B879" s="74" t="s">
        <v>1793</v>
      </c>
      <c r="C879" s="71">
        <v>5</v>
      </c>
      <c r="D879" s="119" t="s">
        <v>573</v>
      </c>
      <c r="E879" s="74"/>
      <c r="F879" s="75" t="s">
        <v>573</v>
      </c>
      <c r="G879" s="119">
        <v>159547</v>
      </c>
      <c r="H879" s="76"/>
    </row>
    <row r="880" spans="1:8" ht="13.2" x14ac:dyDescent="0.2">
      <c r="A880" s="74" t="s">
        <v>2149</v>
      </c>
      <c r="B880" s="74" t="s">
        <v>2150</v>
      </c>
      <c r="C880" s="71">
        <v>1</v>
      </c>
      <c r="D880" s="119" t="s">
        <v>573</v>
      </c>
      <c r="E880" s="74"/>
      <c r="F880" s="75" t="s">
        <v>573</v>
      </c>
      <c r="G880" s="119" t="s">
        <v>3790</v>
      </c>
      <c r="H880" s="76"/>
    </row>
    <row r="881" spans="1:8" ht="13.2" x14ac:dyDescent="0.2">
      <c r="A881" s="74" t="s">
        <v>3481</v>
      </c>
      <c r="B881" s="74" t="s">
        <v>3482</v>
      </c>
      <c r="C881" s="71">
        <v>4</v>
      </c>
      <c r="D881" s="119" t="s">
        <v>573</v>
      </c>
      <c r="E881" s="74"/>
      <c r="F881" s="75" t="s">
        <v>573</v>
      </c>
      <c r="G881" s="119">
        <v>17802</v>
      </c>
      <c r="H881" s="76"/>
    </row>
    <row r="882" spans="1:8" ht="13.2" x14ac:dyDescent="0.2">
      <c r="A882" s="74" t="s">
        <v>1725</v>
      </c>
      <c r="B882" s="74" t="s">
        <v>1726</v>
      </c>
      <c r="C882" s="71">
        <v>1</v>
      </c>
      <c r="D882" s="119" t="s">
        <v>573</v>
      </c>
      <c r="E882" s="74" t="s">
        <v>573</v>
      </c>
      <c r="F882" s="75" t="s">
        <v>573</v>
      </c>
      <c r="G882" s="119" t="s">
        <v>3790</v>
      </c>
      <c r="H882" s="76"/>
    </row>
    <row r="883" spans="1:8" ht="13.2" x14ac:dyDescent="0.2">
      <c r="A883" s="74" t="s">
        <v>1267</v>
      </c>
      <c r="B883" s="74" t="s">
        <v>1268</v>
      </c>
      <c r="C883" s="71">
        <v>1</v>
      </c>
      <c r="D883" s="119" t="s">
        <v>573</v>
      </c>
      <c r="E883" s="74" t="s">
        <v>573</v>
      </c>
      <c r="F883" s="75" t="s">
        <v>573</v>
      </c>
      <c r="G883" s="119" t="s">
        <v>3790</v>
      </c>
      <c r="H883" s="76"/>
    </row>
    <row r="884" spans="1:8" ht="13.2" x14ac:dyDescent="0.2">
      <c r="A884" s="74" t="s">
        <v>1768</v>
      </c>
      <c r="B884" s="74" t="s">
        <v>1769</v>
      </c>
      <c r="C884" s="71">
        <v>5</v>
      </c>
      <c r="D884" s="119" t="s">
        <v>573</v>
      </c>
      <c r="E884" s="74"/>
      <c r="F884" s="75" t="s">
        <v>573</v>
      </c>
      <c r="G884" s="119">
        <v>6443</v>
      </c>
      <c r="H884" s="76"/>
    </row>
    <row r="885" spans="1:8" ht="13.2" x14ac:dyDescent="0.2">
      <c r="A885" s="74" t="s">
        <v>863</v>
      </c>
      <c r="B885" s="74" t="s">
        <v>864</v>
      </c>
      <c r="C885" s="71">
        <v>3</v>
      </c>
      <c r="D885" s="119" t="s">
        <v>573</v>
      </c>
      <c r="E885" s="74"/>
      <c r="F885" s="75" t="s">
        <v>573</v>
      </c>
      <c r="G885" s="119">
        <v>29351</v>
      </c>
      <c r="H885" s="76"/>
    </row>
    <row r="886" spans="1:8" ht="13.2" x14ac:dyDescent="0.2">
      <c r="A886" s="74" t="s">
        <v>619</v>
      </c>
      <c r="B886" s="74" t="s">
        <v>620</v>
      </c>
      <c r="C886" s="71">
        <v>2</v>
      </c>
      <c r="D886" s="119" t="s">
        <v>573</v>
      </c>
      <c r="E886" s="74"/>
      <c r="F886" s="75" t="s">
        <v>573</v>
      </c>
      <c r="G886" s="119" t="s">
        <v>3790</v>
      </c>
      <c r="H886" s="76"/>
    </row>
    <row r="887" spans="1:8" ht="13.2" x14ac:dyDescent="0.2">
      <c r="A887" s="74" t="s">
        <v>1279</v>
      </c>
      <c r="B887" s="74" t="s">
        <v>1280</v>
      </c>
      <c r="C887" s="71">
        <v>12</v>
      </c>
      <c r="D887" s="119" t="s">
        <v>573</v>
      </c>
      <c r="E887" s="74"/>
      <c r="F887" s="75" t="s">
        <v>573</v>
      </c>
      <c r="G887" s="119">
        <v>32527</v>
      </c>
      <c r="H887" s="76"/>
    </row>
    <row r="888" spans="1:8" ht="13.2" x14ac:dyDescent="0.2">
      <c r="A888" s="74" t="s">
        <v>1890</v>
      </c>
      <c r="B888" s="74" t="s">
        <v>1891</v>
      </c>
      <c r="C888" s="71">
        <v>2</v>
      </c>
      <c r="D888" s="119" t="s">
        <v>573</v>
      </c>
      <c r="E888" s="74" t="s">
        <v>573</v>
      </c>
      <c r="F888" s="75" t="s">
        <v>573</v>
      </c>
      <c r="G888" s="119" t="s">
        <v>3790</v>
      </c>
      <c r="H888" s="76"/>
    </row>
    <row r="889" spans="1:8" ht="13.2" x14ac:dyDescent="0.2">
      <c r="A889" s="74" t="s">
        <v>1365</v>
      </c>
      <c r="B889" s="74" t="s">
        <v>1366</v>
      </c>
      <c r="C889" s="71">
        <v>1</v>
      </c>
      <c r="D889" s="119" t="s">
        <v>573</v>
      </c>
      <c r="E889" s="74" t="s">
        <v>573</v>
      </c>
      <c r="F889" s="75" t="s">
        <v>573</v>
      </c>
      <c r="G889" s="119" t="s">
        <v>3790</v>
      </c>
      <c r="H889" s="76"/>
    </row>
    <row r="890" spans="1:8" ht="13.2" x14ac:dyDescent="0.2">
      <c r="A890" s="74" t="s">
        <v>2329</v>
      </c>
      <c r="B890" s="74" t="s">
        <v>2330</v>
      </c>
      <c r="C890" s="71">
        <v>3</v>
      </c>
      <c r="D890" s="119" t="s">
        <v>573</v>
      </c>
      <c r="E890" s="74" t="s">
        <v>573</v>
      </c>
      <c r="F890" s="75" t="s">
        <v>573</v>
      </c>
      <c r="G890" s="119">
        <v>118007</v>
      </c>
      <c r="H890" s="76"/>
    </row>
    <row r="891" spans="1:8" ht="13.2" x14ac:dyDescent="0.2">
      <c r="A891" s="74" t="s">
        <v>1361</v>
      </c>
      <c r="B891" s="74" t="s">
        <v>1362</v>
      </c>
      <c r="C891" s="71">
        <v>3</v>
      </c>
      <c r="D891" s="119" t="s">
        <v>573</v>
      </c>
      <c r="E891" s="74" t="s">
        <v>573</v>
      </c>
      <c r="F891" s="75" t="s">
        <v>573</v>
      </c>
      <c r="G891" s="119">
        <v>11622</v>
      </c>
      <c r="H891" s="76"/>
    </row>
    <row r="892" spans="1:8" ht="13.2" x14ac:dyDescent="0.2">
      <c r="A892" s="74" t="s">
        <v>1778</v>
      </c>
      <c r="B892" s="74" t="s">
        <v>1779</v>
      </c>
      <c r="C892" s="71">
        <v>1</v>
      </c>
      <c r="D892" s="119" t="s">
        <v>573</v>
      </c>
      <c r="E892" s="74" t="s">
        <v>573</v>
      </c>
      <c r="F892" s="75" t="s">
        <v>573</v>
      </c>
      <c r="G892" s="119" t="s">
        <v>3790</v>
      </c>
      <c r="H892" s="76"/>
    </row>
    <row r="893" spans="1:8" ht="13.2" x14ac:dyDescent="0.2">
      <c r="A893" s="74" t="s">
        <v>1363</v>
      </c>
      <c r="B893" s="74" t="s">
        <v>1364</v>
      </c>
      <c r="C893" s="71">
        <v>4</v>
      </c>
      <c r="D893" s="119" t="s">
        <v>573</v>
      </c>
      <c r="E893" s="74" t="s">
        <v>573</v>
      </c>
      <c r="F893" s="75" t="s">
        <v>573</v>
      </c>
      <c r="G893" s="119">
        <v>51735</v>
      </c>
      <c r="H893" s="76"/>
    </row>
    <row r="894" spans="1:8" ht="13.2" x14ac:dyDescent="0.2">
      <c r="A894" s="74" t="s">
        <v>1226</v>
      </c>
      <c r="B894" s="74" t="s">
        <v>1227</v>
      </c>
      <c r="C894" s="71">
        <v>2</v>
      </c>
      <c r="D894" s="119" t="s">
        <v>573</v>
      </c>
      <c r="E894" s="74" t="s">
        <v>573</v>
      </c>
      <c r="F894" s="75" t="s">
        <v>573</v>
      </c>
      <c r="G894" s="119" t="s">
        <v>3790</v>
      </c>
      <c r="H894" s="76"/>
    </row>
    <row r="895" spans="1:8" ht="13.2" x14ac:dyDescent="0.2">
      <c r="A895" s="74" t="s">
        <v>923</v>
      </c>
      <c r="B895" s="74" t="s">
        <v>924</v>
      </c>
      <c r="C895" s="71">
        <v>6</v>
      </c>
      <c r="D895" s="119" t="s">
        <v>573</v>
      </c>
      <c r="E895" s="74" t="s">
        <v>573</v>
      </c>
      <c r="F895" s="75" t="s">
        <v>573</v>
      </c>
      <c r="G895" s="119">
        <v>161660</v>
      </c>
      <c r="H895" s="76"/>
    </row>
    <row r="896" spans="1:8" ht="13.2" x14ac:dyDescent="0.2">
      <c r="A896" s="74" t="s">
        <v>1772</v>
      </c>
      <c r="B896" s="74" t="s">
        <v>1773</v>
      </c>
      <c r="C896" s="71">
        <v>2</v>
      </c>
      <c r="D896" s="119" t="s">
        <v>573</v>
      </c>
      <c r="E896" s="74" t="s">
        <v>573</v>
      </c>
      <c r="F896" s="75" t="s">
        <v>573</v>
      </c>
      <c r="G896" s="119" t="s">
        <v>3790</v>
      </c>
      <c r="H896" s="76"/>
    </row>
    <row r="897" spans="1:8" ht="13.2" x14ac:dyDescent="0.2">
      <c r="A897" s="74" t="s">
        <v>2157</v>
      </c>
      <c r="B897" s="74" t="s">
        <v>2158</v>
      </c>
      <c r="C897" s="71">
        <v>2</v>
      </c>
      <c r="D897" s="119" t="s">
        <v>3790</v>
      </c>
      <c r="E897" s="74" t="s">
        <v>3733</v>
      </c>
      <c r="F897" s="75" t="s">
        <v>2007</v>
      </c>
      <c r="G897" s="119" t="s">
        <v>3790</v>
      </c>
      <c r="H897" s="76"/>
    </row>
    <row r="898" spans="1:8" ht="13.2" x14ac:dyDescent="0.2">
      <c r="A898" s="74" t="s">
        <v>2068</v>
      </c>
      <c r="B898" s="74" t="s">
        <v>2069</v>
      </c>
      <c r="C898" s="71">
        <v>1</v>
      </c>
      <c r="D898" s="119" t="s">
        <v>3790</v>
      </c>
      <c r="E898" s="74" t="s">
        <v>3733</v>
      </c>
      <c r="F898" s="75" t="s">
        <v>2007</v>
      </c>
      <c r="G898" s="119" t="s">
        <v>3790</v>
      </c>
      <c r="H898" s="76"/>
    </row>
    <row r="899" spans="1:8" ht="13.2" x14ac:dyDescent="0.2">
      <c r="A899" s="74" t="s">
        <v>2066</v>
      </c>
      <c r="B899" s="74" t="s">
        <v>2067</v>
      </c>
      <c r="C899" s="71">
        <v>8</v>
      </c>
      <c r="D899" s="119" t="s">
        <v>573</v>
      </c>
      <c r="E899" s="74" t="s">
        <v>573</v>
      </c>
      <c r="F899" s="75" t="s">
        <v>573</v>
      </c>
      <c r="G899" s="119">
        <v>52768</v>
      </c>
      <c r="H899" s="76"/>
    </row>
    <row r="900" spans="1:8" ht="13.2" x14ac:dyDescent="0.2">
      <c r="A900" s="74" t="s">
        <v>2060</v>
      </c>
      <c r="B900" s="74" t="s">
        <v>2061</v>
      </c>
      <c r="C900" s="71">
        <v>5</v>
      </c>
      <c r="D900" s="119" t="s">
        <v>573</v>
      </c>
      <c r="E900" s="74" t="s">
        <v>573</v>
      </c>
      <c r="F900" s="75" t="s">
        <v>573</v>
      </c>
      <c r="G900" s="119">
        <v>1771309</v>
      </c>
      <c r="H900" s="76"/>
    </row>
    <row r="901" spans="1:8" ht="13.2" x14ac:dyDescent="0.2">
      <c r="A901" s="74" t="s">
        <v>2159</v>
      </c>
      <c r="B901" s="74" t="s">
        <v>2160</v>
      </c>
      <c r="C901" s="71">
        <v>1</v>
      </c>
      <c r="D901" s="119" t="s">
        <v>573</v>
      </c>
      <c r="E901" s="74" t="s">
        <v>573</v>
      </c>
      <c r="F901" s="75" t="s">
        <v>573</v>
      </c>
      <c r="G901" s="119" t="s">
        <v>3790</v>
      </c>
      <c r="H901" s="76"/>
    </row>
    <row r="902" spans="1:8" ht="13.2" x14ac:dyDescent="0.2">
      <c r="A902" s="74" t="s">
        <v>2064</v>
      </c>
      <c r="B902" s="74" t="s">
        <v>2065</v>
      </c>
      <c r="C902" s="71">
        <v>11</v>
      </c>
      <c r="D902" s="119" t="s">
        <v>573</v>
      </c>
      <c r="E902" s="74" t="s">
        <v>573</v>
      </c>
      <c r="F902" s="75" t="s">
        <v>573</v>
      </c>
      <c r="G902" s="119">
        <v>716634</v>
      </c>
      <c r="H902" s="76"/>
    </row>
    <row r="903" spans="1:8" ht="13.2" x14ac:dyDescent="0.2">
      <c r="A903" s="74" t="s">
        <v>2070</v>
      </c>
      <c r="B903" s="74" t="s">
        <v>3716</v>
      </c>
      <c r="C903" s="71">
        <v>2</v>
      </c>
      <c r="D903" s="119" t="s">
        <v>573</v>
      </c>
      <c r="E903" s="74" t="s">
        <v>573</v>
      </c>
      <c r="F903" s="75" t="s">
        <v>573</v>
      </c>
      <c r="G903" s="119" t="s">
        <v>3790</v>
      </c>
      <c r="H903" s="76"/>
    </row>
    <row r="904" spans="1:8" ht="13.2" x14ac:dyDescent="0.2">
      <c r="A904" s="74" t="s">
        <v>2511</v>
      </c>
      <c r="B904" s="74" t="s">
        <v>2512</v>
      </c>
      <c r="C904" s="71">
        <v>3</v>
      </c>
      <c r="D904" s="119" t="s">
        <v>573</v>
      </c>
      <c r="E904" s="74" t="s">
        <v>573</v>
      </c>
      <c r="F904" s="75" t="s">
        <v>573</v>
      </c>
      <c r="G904" s="119">
        <v>17166</v>
      </c>
      <c r="H904" s="76"/>
    </row>
    <row r="905" spans="1:8" ht="13.2" x14ac:dyDescent="0.2">
      <c r="A905" s="74" t="s">
        <v>2517</v>
      </c>
      <c r="B905" s="74" t="s">
        <v>2518</v>
      </c>
      <c r="C905" s="71">
        <v>1</v>
      </c>
      <c r="D905" s="119" t="s">
        <v>573</v>
      </c>
      <c r="E905" s="74" t="s">
        <v>573</v>
      </c>
      <c r="F905" s="75" t="s">
        <v>573</v>
      </c>
      <c r="G905" s="119" t="s">
        <v>3790</v>
      </c>
      <c r="H905" s="76"/>
    </row>
    <row r="906" spans="1:8" ht="13.2" x14ac:dyDescent="0.2">
      <c r="A906" s="74" t="s">
        <v>1713</v>
      </c>
      <c r="B906" s="74" t="s">
        <v>1714</v>
      </c>
      <c r="C906" s="71">
        <v>3</v>
      </c>
      <c r="D906" s="119" t="s">
        <v>573</v>
      </c>
      <c r="E906" s="74"/>
      <c r="F906" s="75" t="s">
        <v>573</v>
      </c>
      <c r="G906" s="119">
        <v>14850</v>
      </c>
      <c r="H906" s="76"/>
    </row>
    <row r="907" spans="1:8" ht="13.2" x14ac:dyDescent="0.2">
      <c r="A907" s="74" t="s">
        <v>2062</v>
      </c>
      <c r="B907" s="74" t="s">
        <v>2063</v>
      </c>
      <c r="C907" s="71">
        <v>4</v>
      </c>
      <c r="D907" s="119" t="s">
        <v>573</v>
      </c>
      <c r="E907" s="74"/>
      <c r="F907" s="75" t="s">
        <v>573</v>
      </c>
      <c r="G907" s="119">
        <v>17581</v>
      </c>
      <c r="H907" s="76"/>
    </row>
    <row r="908" spans="1:8" ht="13.2" x14ac:dyDescent="0.2">
      <c r="A908" s="74" t="s">
        <v>3483</v>
      </c>
      <c r="B908" s="74" t="s">
        <v>3484</v>
      </c>
      <c r="C908" s="71">
        <v>1</v>
      </c>
      <c r="D908" s="119" t="s">
        <v>573</v>
      </c>
      <c r="E908" s="74"/>
      <c r="F908" s="75" t="s">
        <v>573</v>
      </c>
      <c r="G908" s="119" t="s">
        <v>3790</v>
      </c>
      <c r="H908" s="76"/>
    </row>
    <row r="909" spans="1:8" ht="13.2" x14ac:dyDescent="0.2">
      <c r="A909" s="74" t="s">
        <v>1018</v>
      </c>
      <c r="B909" s="74" t="s">
        <v>1019</v>
      </c>
      <c r="C909" s="71">
        <v>5</v>
      </c>
      <c r="D909" s="119">
        <v>19450</v>
      </c>
      <c r="E909" s="74" t="s">
        <v>3734</v>
      </c>
      <c r="F909" s="75" t="s">
        <v>3785</v>
      </c>
      <c r="G909" s="119">
        <v>15740</v>
      </c>
      <c r="H909" s="76"/>
    </row>
    <row r="910" spans="1:8" ht="13.2" x14ac:dyDescent="0.2">
      <c r="A910" s="74" t="s">
        <v>859</v>
      </c>
      <c r="B910" s="74" t="s">
        <v>860</v>
      </c>
      <c r="C910" s="71">
        <v>1</v>
      </c>
      <c r="D910" s="119" t="s">
        <v>573</v>
      </c>
      <c r="E910" s="74" t="s">
        <v>573</v>
      </c>
      <c r="F910" s="75" t="s">
        <v>573</v>
      </c>
      <c r="G910" s="119" t="s">
        <v>3790</v>
      </c>
      <c r="H910" s="76"/>
    </row>
    <row r="911" spans="1:8" ht="13.2" x14ac:dyDescent="0.2">
      <c r="A911" s="74" t="s">
        <v>2196</v>
      </c>
      <c r="B911" s="74" t="s">
        <v>2197</v>
      </c>
      <c r="C911" s="71">
        <v>1</v>
      </c>
      <c r="D911" s="119" t="s">
        <v>573</v>
      </c>
      <c r="E911" s="74" t="s">
        <v>573</v>
      </c>
      <c r="F911" s="75" t="s">
        <v>573</v>
      </c>
      <c r="G911" s="119" t="s">
        <v>3790</v>
      </c>
      <c r="H911" s="76"/>
    </row>
    <row r="912" spans="1:8" ht="13.2" x14ac:dyDescent="0.2">
      <c r="A912" s="74" t="s">
        <v>1385</v>
      </c>
      <c r="B912" s="74" t="s">
        <v>1386</v>
      </c>
      <c r="C912" s="71">
        <v>2</v>
      </c>
      <c r="D912" s="119" t="s">
        <v>573</v>
      </c>
      <c r="E912" s="74" t="s">
        <v>573</v>
      </c>
      <c r="F912" s="75" t="s">
        <v>573</v>
      </c>
      <c r="G912" s="119" t="s">
        <v>3790</v>
      </c>
      <c r="H912" s="76"/>
    </row>
    <row r="913" spans="1:8" ht="13.2" x14ac:dyDescent="0.2">
      <c r="A913" s="74" t="s">
        <v>2645</v>
      </c>
      <c r="B913" s="74" t="s">
        <v>2646</v>
      </c>
      <c r="C913" s="71">
        <v>1</v>
      </c>
      <c r="D913" s="119" t="s">
        <v>573</v>
      </c>
      <c r="E913" s="74" t="s">
        <v>573</v>
      </c>
      <c r="F913" s="75" t="s">
        <v>573</v>
      </c>
      <c r="G913" s="119" t="s">
        <v>3790</v>
      </c>
      <c r="H913" s="76"/>
    </row>
    <row r="914" spans="1:8" ht="13.2" x14ac:dyDescent="0.2">
      <c r="A914" s="74" t="s">
        <v>3485</v>
      </c>
      <c r="B914" s="74" t="s">
        <v>3486</v>
      </c>
      <c r="C914" s="71">
        <v>4</v>
      </c>
      <c r="D914" s="119" t="s">
        <v>573</v>
      </c>
      <c r="E914" s="74"/>
      <c r="F914" s="75" t="s">
        <v>573</v>
      </c>
      <c r="G914" s="119">
        <v>21702</v>
      </c>
      <c r="H914" s="76"/>
    </row>
    <row r="915" spans="1:8" ht="13.2" x14ac:dyDescent="0.2">
      <c r="A915" s="74" t="s">
        <v>1544</v>
      </c>
      <c r="B915" s="74" t="s">
        <v>1545</v>
      </c>
      <c r="C915" s="71">
        <v>4</v>
      </c>
      <c r="D915" s="119" t="s">
        <v>573</v>
      </c>
      <c r="E915" s="74"/>
      <c r="F915" s="75" t="s">
        <v>573</v>
      </c>
      <c r="G915" s="119">
        <v>189488</v>
      </c>
      <c r="H915" s="76"/>
    </row>
    <row r="916" spans="1:8" ht="13.2" x14ac:dyDescent="0.2">
      <c r="A916" s="74" t="s">
        <v>657</v>
      </c>
      <c r="B916" s="74" t="s">
        <v>658</v>
      </c>
      <c r="C916" s="71">
        <v>28</v>
      </c>
      <c r="D916" s="119" t="s">
        <v>573</v>
      </c>
      <c r="E916" s="74"/>
      <c r="F916" s="75" t="s">
        <v>573</v>
      </c>
      <c r="G916" s="119">
        <v>313705</v>
      </c>
      <c r="H916" s="76"/>
    </row>
    <row r="917" spans="1:8" ht="13.2" x14ac:dyDescent="0.2">
      <c r="A917" s="74" t="s">
        <v>730</v>
      </c>
      <c r="B917" s="74" t="s">
        <v>731</v>
      </c>
      <c r="C917" s="71">
        <v>18</v>
      </c>
      <c r="D917" s="119" t="s">
        <v>573</v>
      </c>
      <c r="E917" s="74"/>
      <c r="F917" s="75" t="s">
        <v>573</v>
      </c>
      <c r="G917" s="119">
        <v>216902</v>
      </c>
      <c r="H917" s="76"/>
    </row>
    <row r="918" spans="1:8" ht="13.2" x14ac:dyDescent="0.2">
      <c r="A918" s="74" t="s">
        <v>1721</v>
      </c>
      <c r="B918" s="74" t="s">
        <v>1722</v>
      </c>
      <c r="C918" s="71">
        <v>16</v>
      </c>
      <c r="D918" s="119" t="s">
        <v>573</v>
      </c>
      <c r="E918" s="74"/>
      <c r="F918" s="75" t="s">
        <v>573</v>
      </c>
      <c r="G918" s="119">
        <v>737519</v>
      </c>
      <c r="H918" s="76"/>
    </row>
    <row r="919" spans="1:8" ht="13.2" x14ac:dyDescent="0.2">
      <c r="A919" s="74" t="s">
        <v>1020</v>
      </c>
      <c r="B919" s="74" t="s">
        <v>1021</v>
      </c>
      <c r="C919" s="71">
        <v>16</v>
      </c>
      <c r="D919" s="119" t="s">
        <v>573</v>
      </c>
      <c r="E919" s="74"/>
      <c r="F919" s="75" t="s">
        <v>573</v>
      </c>
      <c r="G919" s="119">
        <v>308167</v>
      </c>
      <c r="H919" s="76"/>
    </row>
    <row r="920" spans="1:8" ht="13.2" x14ac:dyDescent="0.2">
      <c r="A920" s="74" t="s">
        <v>1611</v>
      </c>
      <c r="B920" s="74" t="s">
        <v>1612</v>
      </c>
      <c r="C920" s="71">
        <v>8</v>
      </c>
      <c r="D920" s="119" t="s">
        <v>573</v>
      </c>
      <c r="E920" s="74" t="s">
        <v>573</v>
      </c>
      <c r="F920" s="75" t="s">
        <v>573</v>
      </c>
      <c r="G920" s="119">
        <v>265864</v>
      </c>
      <c r="H920" s="76"/>
    </row>
    <row r="921" spans="1:8" ht="13.2" x14ac:dyDescent="0.2">
      <c r="A921" s="74" t="s">
        <v>3487</v>
      </c>
      <c r="B921" s="74" t="s">
        <v>3488</v>
      </c>
      <c r="C921" s="71">
        <v>1</v>
      </c>
      <c r="D921" s="119" t="s">
        <v>573</v>
      </c>
      <c r="E921" s="74" t="s">
        <v>573</v>
      </c>
      <c r="F921" s="75" t="s">
        <v>573</v>
      </c>
      <c r="G921" s="119" t="s">
        <v>3790</v>
      </c>
      <c r="H921" s="76"/>
    </row>
    <row r="922" spans="1:8" ht="13.2" x14ac:dyDescent="0.2">
      <c r="A922" s="74" t="s">
        <v>861</v>
      </c>
      <c r="B922" s="74" t="s">
        <v>862</v>
      </c>
      <c r="C922" s="71">
        <v>5</v>
      </c>
      <c r="D922" s="119" t="s">
        <v>573</v>
      </c>
      <c r="E922" s="74" t="s">
        <v>573</v>
      </c>
      <c r="F922" s="75" t="s">
        <v>573</v>
      </c>
      <c r="G922" s="71">
        <v>203602</v>
      </c>
      <c r="H922" s="76"/>
    </row>
  </sheetData>
  <mergeCells count="6">
    <mergeCell ref="A6:B6"/>
    <mergeCell ref="A1:G1"/>
    <mergeCell ref="B2:G2"/>
    <mergeCell ref="C3:G3"/>
    <mergeCell ref="A4:B4"/>
    <mergeCell ref="D4:F4"/>
  </mergeCells>
  <phoneticPr fontId="6"/>
  <pageMargins left="0.70866141732283472" right="0.70866141732283472" top="0.74803149606299213" bottom="0.74803149606299213" header="0.31496062992125984" footer="0.31496062992125984"/>
  <pageSetup paperSize="9" scale="76" firstPageNumber="136" fitToHeight="50" pageOrder="overThenDown" orientation="portrait" useFirstPageNumber="1" r:id="rId1"/>
  <headerFooter>
    <oddFooter>&amp;C- &amp;P -</oddFooter>
  </headerFooter>
  <rowBreaks count="13" manualBreakCount="13">
    <brk id="72" max="6" man="1"/>
    <brk id="139" max="6" man="1"/>
    <brk id="209" max="6" man="1"/>
    <brk id="277" max="6" man="1"/>
    <brk id="347" max="6" man="1"/>
    <brk id="413" max="6" man="1"/>
    <brk id="479" max="6" man="1"/>
    <brk id="551" max="6" man="1"/>
    <brk id="618" max="6" man="1"/>
    <brk id="683" max="6" man="1"/>
    <brk id="752" max="6" man="1"/>
    <brk id="823" max="6" man="1"/>
    <brk id="894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/>
  <dimension ref="A1:E320"/>
  <sheetViews>
    <sheetView tabSelected="1" zoomScaleNormal="100" zoomScaleSheetLayoutView="100" workbookViewId="0">
      <selection activeCell="A4" sqref="A4:B4"/>
    </sheetView>
  </sheetViews>
  <sheetFormatPr defaultColWidth="9" defaultRowHeight="12" x14ac:dyDescent="0.2"/>
  <cols>
    <col min="1" max="1" width="7.44140625" style="47" bestFit="1" customWidth="1"/>
    <col min="2" max="2" width="42.109375" style="47" customWidth="1"/>
    <col min="3" max="3" width="12.33203125" style="47" bestFit="1" customWidth="1"/>
    <col min="4" max="4" width="20.109375" style="47" bestFit="1" customWidth="1"/>
    <col min="5" max="5" width="13" style="47" bestFit="1" customWidth="1"/>
    <col min="6" max="16384" width="9" style="47"/>
  </cols>
  <sheetData>
    <row r="1" spans="1:5" s="2" customFormat="1" ht="14.4" x14ac:dyDescent="0.2">
      <c r="A1" s="288" t="s">
        <v>3606</v>
      </c>
      <c r="B1" s="288"/>
      <c r="C1" s="288"/>
      <c r="D1" s="288"/>
    </row>
    <row r="2" spans="1:5" s="2" customFormat="1" x14ac:dyDescent="0.15">
      <c r="A2" s="31"/>
      <c r="B2" s="289" t="s">
        <v>3489</v>
      </c>
      <c r="C2" s="289"/>
      <c r="D2" s="289"/>
    </row>
    <row r="3" spans="1:5" s="2" customFormat="1" x14ac:dyDescent="0.15">
      <c r="A3" s="11"/>
      <c r="B3" s="12"/>
      <c r="C3" s="290" t="str">
        <f>第1表!R3</f>
        <v>平成３１年実績</v>
      </c>
      <c r="D3" s="290"/>
    </row>
    <row r="4" spans="1:5" s="17" customFormat="1" ht="13.5" customHeight="1" x14ac:dyDescent="0.2">
      <c r="A4" s="294" t="s">
        <v>3490</v>
      </c>
      <c r="B4" s="294"/>
      <c r="C4" s="32" t="s">
        <v>3330</v>
      </c>
      <c r="D4" s="153" t="s">
        <v>3491</v>
      </c>
    </row>
    <row r="6" spans="1:5" ht="13.2" x14ac:dyDescent="0.2">
      <c r="A6" s="295" t="s">
        <v>3799</v>
      </c>
      <c r="B6" s="295"/>
      <c r="C6" s="154" t="s">
        <v>3787</v>
      </c>
      <c r="D6" s="155">
        <v>42278808</v>
      </c>
      <c r="E6" s="51"/>
    </row>
    <row r="7" spans="1:5" ht="13.2" x14ac:dyDescent="0.2">
      <c r="A7" s="69"/>
      <c r="B7" s="69"/>
      <c r="C7" s="156"/>
      <c r="D7" s="156"/>
      <c r="E7" s="15"/>
    </row>
    <row r="8" spans="1:5" ht="13.2" x14ac:dyDescent="0.2">
      <c r="A8" s="74" t="s">
        <v>1739</v>
      </c>
      <c r="B8" s="74" t="s">
        <v>3737</v>
      </c>
      <c r="C8" s="71">
        <v>5</v>
      </c>
      <c r="D8" s="71">
        <v>98394</v>
      </c>
      <c r="E8" s="76"/>
    </row>
    <row r="9" spans="1:5" ht="13.2" x14ac:dyDescent="0.2">
      <c r="A9" s="74" t="s">
        <v>870</v>
      </c>
      <c r="B9" s="74" t="s">
        <v>3738</v>
      </c>
      <c r="C9" s="71">
        <v>7</v>
      </c>
      <c r="D9" s="71">
        <v>7501</v>
      </c>
      <c r="E9" s="76"/>
    </row>
    <row r="10" spans="1:5" ht="13.2" x14ac:dyDescent="0.2">
      <c r="A10" s="74" t="s">
        <v>1132</v>
      </c>
      <c r="B10" s="74" t="s">
        <v>3739</v>
      </c>
      <c r="C10" s="71">
        <v>2</v>
      </c>
      <c r="D10" s="119" t="s">
        <v>3790</v>
      </c>
      <c r="E10" s="76"/>
    </row>
    <row r="11" spans="1:5" ht="13.2" x14ac:dyDescent="0.2">
      <c r="A11" s="74" t="s">
        <v>2624</v>
      </c>
      <c r="B11" s="74" t="s">
        <v>2625</v>
      </c>
      <c r="C11" s="71">
        <v>2</v>
      </c>
      <c r="D11" s="119" t="s">
        <v>3790</v>
      </c>
      <c r="E11" s="15"/>
    </row>
    <row r="12" spans="1:5" ht="13.2" x14ac:dyDescent="0.2">
      <c r="A12" s="74" t="s">
        <v>678</v>
      </c>
      <c r="B12" s="74" t="s">
        <v>679</v>
      </c>
      <c r="C12" s="71">
        <v>4</v>
      </c>
      <c r="D12" s="119">
        <v>7727</v>
      </c>
      <c r="E12" s="15"/>
    </row>
    <row r="13" spans="1:5" ht="13.2" x14ac:dyDescent="0.2">
      <c r="A13" s="74" t="s">
        <v>2417</v>
      </c>
      <c r="B13" s="74" t="s">
        <v>2418</v>
      </c>
      <c r="C13" s="71">
        <v>2</v>
      </c>
      <c r="D13" s="119" t="s">
        <v>3790</v>
      </c>
      <c r="E13" s="15"/>
    </row>
    <row r="14" spans="1:5" ht="13.2" x14ac:dyDescent="0.2">
      <c r="A14" s="74" t="s">
        <v>1094</v>
      </c>
      <c r="B14" s="74" t="s">
        <v>1095</v>
      </c>
      <c r="C14" s="71">
        <v>2</v>
      </c>
      <c r="D14" s="119" t="s">
        <v>3790</v>
      </c>
      <c r="E14" s="15"/>
    </row>
    <row r="15" spans="1:5" ht="13.2" x14ac:dyDescent="0.2">
      <c r="A15" s="74" t="s">
        <v>722</v>
      </c>
      <c r="B15" s="74" t="s">
        <v>723</v>
      </c>
      <c r="C15" s="71">
        <v>1</v>
      </c>
      <c r="D15" s="119" t="s">
        <v>3790</v>
      </c>
      <c r="E15" s="15"/>
    </row>
    <row r="16" spans="1:5" ht="13.2" x14ac:dyDescent="0.2">
      <c r="A16" s="74" t="s">
        <v>607</v>
      </c>
      <c r="B16" s="74" t="s">
        <v>608</v>
      </c>
      <c r="C16" s="71">
        <v>2</v>
      </c>
      <c r="D16" s="119" t="s">
        <v>3790</v>
      </c>
      <c r="E16" s="15"/>
    </row>
    <row r="17" spans="1:5" ht="13.2" x14ac:dyDescent="0.2">
      <c r="A17" s="74" t="s">
        <v>1950</v>
      </c>
      <c r="B17" s="74" t="s">
        <v>1951</v>
      </c>
      <c r="C17" s="71">
        <v>2</v>
      </c>
      <c r="D17" s="119" t="s">
        <v>3790</v>
      </c>
      <c r="E17" s="15"/>
    </row>
    <row r="18" spans="1:5" ht="13.2" x14ac:dyDescent="0.2">
      <c r="A18" s="74" t="s">
        <v>1995</v>
      </c>
      <c r="B18" s="74" t="s">
        <v>1996</v>
      </c>
      <c r="C18" s="71">
        <v>1</v>
      </c>
      <c r="D18" s="119" t="s">
        <v>3790</v>
      </c>
      <c r="E18" s="15"/>
    </row>
    <row r="19" spans="1:5" ht="13.2" x14ac:dyDescent="0.2">
      <c r="A19" s="74" t="s">
        <v>1283</v>
      </c>
      <c r="B19" s="74" t="s">
        <v>1284</v>
      </c>
      <c r="C19" s="71">
        <v>15</v>
      </c>
      <c r="D19" s="119">
        <v>94087</v>
      </c>
      <c r="E19" s="15"/>
    </row>
    <row r="20" spans="1:5" ht="13.2" x14ac:dyDescent="0.2">
      <c r="A20" s="74" t="s">
        <v>663</v>
      </c>
      <c r="B20" s="74" t="s">
        <v>664</v>
      </c>
      <c r="C20" s="71">
        <v>6</v>
      </c>
      <c r="D20" s="119">
        <v>24099</v>
      </c>
      <c r="E20" s="15"/>
    </row>
    <row r="21" spans="1:5" ht="13.2" x14ac:dyDescent="0.2">
      <c r="A21" s="74" t="s">
        <v>2333</v>
      </c>
      <c r="B21" s="74" t="s">
        <v>2334</v>
      </c>
      <c r="C21" s="71">
        <v>1</v>
      </c>
      <c r="D21" s="119" t="s">
        <v>3790</v>
      </c>
      <c r="E21" s="15"/>
    </row>
    <row r="22" spans="1:5" ht="13.2" x14ac:dyDescent="0.2">
      <c r="A22" s="74" t="s">
        <v>2610</v>
      </c>
      <c r="B22" s="74" t="s">
        <v>2611</v>
      </c>
      <c r="C22" s="71">
        <v>1</v>
      </c>
      <c r="D22" s="119" t="s">
        <v>3790</v>
      </c>
      <c r="E22" s="15"/>
    </row>
    <row r="23" spans="1:5" ht="13.2" x14ac:dyDescent="0.2">
      <c r="A23" s="74" t="s">
        <v>2173</v>
      </c>
      <c r="B23" s="74" t="s">
        <v>2174</v>
      </c>
      <c r="C23" s="71">
        <v>2</v>
      </c>
      <c r="D23" s="119" t="s">
        <v>3790</v>
      </c>
      <c r="E23" s="15"/>
    </row>
    <row r="24" spans="1:5" ht="13.2" x14ac:dyDescent="0.2">
      <c r="A24" s="74" t="s">
        <v>699</v>
      </c>
      <c r="B24" s="74" t="s">
        <v>700</v>
      </c>
      <c r="C24" s="71">
        <v>5</v>
      </c>
      <c r="D24" s="119">
        <v>5412</v>
      </c>
      <c r="E24" s="15"/>
    </row>
    <row r="25" spans="1:5" ht="13.2" x14ac:dyDescent="0.2">
      <c r="A25" s="74" t="s">
        <v>2079</v>
      </c>
      <c r="B25" s="74" t="s">
        <v>2080</v>
      </c>
      <c r="C25" s="71">
        <v>1</v>
      </c>
      <c r="D25" s="119" t="s">
        <v>3790</v>
      </c>
      <c r="E25" s="15"/>
    </row>
    <row r="26" spans="1:5" ht="13.2" x14ac:dyDescent="0.2">
      <c r="A26" s="74" t="s">
        <v>1304</v>
      </c>
      <c r="B26" s="74" t="s">
        <v>1305</v>
      </c>
      <c r="C26" s="71">
        <v>2</v>
      </c>
      <c r="D26" s="119" t="s">
        <v>3790</v>
      </c>
      <c r="E26" s="15"/>
    </row>
    <row r="27" spans="1:5" ht="13.2" x14ac:dyDescent="0.2">
      <c r="A27" s="141" t="s">
        <v>1502</v>
      </c>
      <c r="B27" s="141" t="s">
        <v>3740</v>
      </c>
      <c r="C27" s="142">
        <v>16</v>
      </c>
      <c r="D27" s="143">
        <v>454950</v>
      </c>
      <c r="E27" s="15"/>
    </row>
    <row r="28" spans="1:5" ht="13.2" x14ac:dyDescent="0.2">
      <c r="A28" s="74" t="s">
        <v>1804</v>
      </c>
      <c r="B28" s="74" t="s">
        <v>1805</v>
      </c>
      <c r="C28" s="71">
        <v>5</v>
      </c>
      <c r="D28" s="119">
        <v>816845</v>
      </c>
      <c r="E28" s="15"/>
    </row>
    <row r="29" spans="1:5" ht="13.2" x14ac:dyDescent="0.2">
      <c r="A29" s="74" t="s">
        <v>1254</v>
      </c>
      <c r="B29" s="74" t="s">
        <v>1255</v>
      </c>
      <c r="C29" s="71">
        <v>1</v>
      </c>
      <c r="D29" s="119" t="s">
        <v>3790</v>
      </c>
      <c r="E29" s="15"/>
    </row>
    <row r="30" spans="1:5" ht="13.2" x14ac:dyDescent="0.2">
      <c r="A30" s="141" t="s">
        <v>3492</v>
      </c>
      <c r="B30" s="141" t="s">
        <v>3493</v>
      </c>
      <c r="C30" s="142">
        <v>2</v>
      </c>
      <c r="D30" s="143" t="s">
        <v>3790</v>
      </c>
      <c r="E30" s="15"/>
    </row>
    <row r="31" spans="1:5" ht="13.2" x14ac:dyDescent="0.2">
      <c r="A31" s="74" t="s">
        <v>3494</v>
      </c>
      <c r="B31" s="74" t="s">
        <v>3495</v>
      </c>
      <c r="C31" s="71">
        <v>1</v>
      </c>
      <c r="D31" s="119" t="s">
        <v>3790</v>
      </c>
      <c r="E31" s="15"/>
    </row>
    <row r="32" spans="1:5" ht="13.2" x14ac:dyDescent="0.2">
      <c r="A32" s="74" t="s">
        <v>3496</v>
      </c>
      <c r="B32" s="74" t="s">
        <v>3497</v>
      </c>
      <c r="C32" s="71">
        <v>1</v>
      </c>
      <c r="D32" s="119" t="s">
        <v>3790</v>
      </c>
      <c r="E32" s="15"/>
    </row>
    <row r="33" spans="1:5" ht="13.2" x14ac:dyDescent="0.2">
      <c r="A33" s="74" t="s">
        <v>2030</v>
      </c>
      <c r="B33" s="74" t="s">
        <v>2031</v>
      </c>
      <c r="C33" s="71">
        <v>1</v>
      </c>
      <c r="D33" s="119" t="s">
        <v>3790</v>
      </c>
      <c r="E33" s="15"/>
    </row>
    <row r="34" spans="1:5" ht="13.2" x14ac:dyDescent="0.2">
      <c r="A34" s="74" t="s">
        <v>1876</v>
      </c>
      <c r="B34" s="74" t="s">
        <v>1877</v>
      </c>
      <c r="C34" s="71">
        <v>4</v>
      </c>
      <c r="D34" s="119">
        <v>7670</v>
      </c>
      <c r="E34" s="15"/>
    </row>
    <row r="35" spans="1:5" ht="13.2" x14ac:dyDescent="0.2">
      <c r="A35" s="74" t="s">
        <v>1968</v>
      </c>
      <c r="B35" s="74" t="s">
        <v>1969</v>
      </c>
      <c r="C35" s="71">
        <v>1</v>
      </c>
      <c r="D35" s="119" t="s">
        <v>3790</v>
      </c>
      <c r="E35" s="15"/>
    </row>
    <row r="36" spans="1:5" ht="13.2" x14ac:dyDescent="0.2">
      <c r="A36" s="74" t="s">
        <v>1872</v>
      </c>
      <c r="B36" s="74" t="s">
        <v>1873</v>
      </c>
      <c r="C36" s="71">
        <v>2</v>
      </c>
      <c r="D36" s="119" t="s">
        <v>3790</v>
      </c>
      <c r="E36" s="15"/>
    </row>
    <row r="37" spans="1:5" ht="13.2" x14ac:dyDescent="0.2">
      <c r="A37" s="74" t="s">
        <v>1834</v>
      </c>
      <c r="B37" s="74" t="s">
        <v>1835</v>
      </c>
      <c r="C37" s="71">
        <v>2</v>
      </c>
      <c r="D37" s="119" t="s">
        <v>3790</v>
      </c>
      <c r="E37" s="15"/>
    </row>
    <row r="38" spans="1:5" ht="13.2" x14ac:dyDescent="0.2">
      <c r="A38" s="74" t="s">
        <v>1170</v>
      </c>
      <c r="B38" s="74" t="s">
        <v>1171</v>
      </c>
      <c r="C38" s="71">
        <v>1</v>
      </c>
      <c r="D38" s="119" t="s">
        <v>3790</v>
      </c>
      <c r="E38" s="15"/>
    </row>
    <row r="39" spans="1:5" ht="13.2" x14ac:dyDescent="0.2">
      <c r="A39" s="74" t="s">
        <v>1818</v>
      </c>
      <c r="B39" s="74" t="s">
        <v>1819</v>
      </c>
      <c r="C39" s="71">
        <v>3</v>
      </c>
      <c r="D39" s="119">
        <v>46604</v>
      </c>
      <c r="E39" s="15"/>
    </row>
    <row r="40" spans="1:5" ht="13.2" x14ac:dyDescent="0.2">
      <c r="A40" s="74" t="s">
        <v>1820</v>
      </c>
      <c r="B40" s="74" t="s">
        <v>1821</v>
      </c>
      <c r="C40" s="71">
        <v>2</v>
      </c>
      <c r="D40" s="119" t="s">
        <v>3790</v>
      </c>
      <c r="E40" s="15"/>
    </row>
    <row r="41" spans="1:5" ht="13.2" x14ac:dyDescent="0.2">
      <c r="A41" s="74" t="s">
        <v>3498</v>
      </c>
      <c r="B41" s="74" t="s">
        <v>3499</v>
      </c>
      <c r="C41" s="71">
        <v>1</v>
      </c>
      <c r="D41" s="119" t="s">
        <v>3790</v>
      </c>
      <c r="E41" s="15"/>
    </row>
    <row r="42" spans="1:5" ht="13.2" x14ac:dyDescent="0.2">
      <c r="A42" s="74" t="s">
        <v>1822</v>
      </c>
      <c r="B42" s="74" t="s">
        <v>1823</v>
      </c>
      <c r="C42" s="71">
        <v>2</v>
      </c>
      <c r="D42" s="119" t="s">
        <v>3790</v>
      </c>
      <c r="E42" s="15"/>
    </row>
    <row r="43" spans="1:5" ht="13.2" x14ac:dyDescent="0.2">
      <c r="A43" s="74" t="s">
        <v>1814</v>
      </c>
      <c r="B43" s="74" t="s">
        <v>1815</v>
      </c>
      <c r="C43" s="71">
        <v>1</v>
      </c>
      <c r="D43" s="119" t="s">
        <v>3790</v>
      </c>
      <c r="E43" s="15"/>
    </row>
    <row r="44" spans="1:5" ht="13.2" x14ac:dyDescent="0.2">
      <c r="A44" s="74" t="s">
        <v>1812</v>
      </c>
      <c r="B44" s="74" t="s">
        <v>1813</v>
      </c>
      <c r="C44" s="71">
        <v>5</v>
      </c>
      <c r="D44" s="119">
        <v>38131</v>
      </c>
      <c r="E44" s="15"/>
    </row>
    <row r="45" spans="1:5" ht="13.2" x14ac:dyDescent="0.2">
      <c r="A45" s="74" t="s">
        <v>1244</v>
      </c>
      <c r="B45" s="74" t="s">
        <v>1245</v>
      </c>
      <c r="C45" s="71">
        <v>2</v>
      </c>
      <c r="D45" s="119" t="s">
        <v>3790</v>
      </c>
      <c r="E45" s="15"/>
    </row>
    <row r="46" spans="1:5" ht="13.2" x14ac:dyDescent="0.2">
      <c r="A46" s="74" t="s">
        <v>1892</v>
      </c>
      <c r="B46" s="74" t="s">
        <v>1893</v>
      </c>
      <c r="C46" s="71">
        <v>6</v>
      </c>
      <c r="D46" s="119">
        <v>41282</v>
      </c>
      <c r="E46" s="15"/>
    </row>
    <row r="47" spans="1:5" ht="13.2" x14ac:dyDescent="0.2">
      <c r="A47" s="74" t="s">
        <v>1868</v>
      </c>
      <c r="B47" s="74" t="s">
        <v>1869</v>
      </c>
      <c r="C47" s="71">
        <v>2</v>
      </c>
      <c r="D47" s="119" t="s">
        <v>3790</v>
      </c>
      <c r="E47" s="15"/>
    </row>
    <row r="48" spans="1:5" ht="13.2" x14ac:dyDescent="0.2">
      <c r="A48" s="74" t="s">
        <v>1866</v>
      </c>
      <c r="B48" s="74" t="s">
        <v>1867</v>
      </c>
      <c r="C48" s="71">
        <v>2</v>
      </c>
      <c r="D48" s="119" t="s">
        <v>3790</v>
      </c>
      <c r="E48" s="15"/>
    </row>
    <row r="49" spans="1:5" ht="13.2" x14ac:dyDescent="0.2">
      <c r="A49" s="74" t="s">
        <v>1840</v>
      </c>
      <c r="B49" s="74" t="s">
        <v>1841</v>
      </c>
      <c r="C49" s="71">
        <v>14</v>
      </c>
      <c r="D49" s="119">
        <v>368671</v>
      </c>
      <c r="E49" s="15"/>
    </row>
    <row r="50" spans="1:5" ht="13.2" x14ac:dyDescent="0.2">
      <c r="A50" s="74" t="s">
        <v>1856</v>
      </c>
      <c r="B50" s="74" t="s">
        <v>1857</v>
      </c>
      <c r="C50" s="71">
        <v>2</v>
      </c>
      <c r="D50" s="119" t="s">
        <v>3790</v>
      </c>
      <c r="E50" s="15"/>
    </row>
    <row r="51" spans="1:5" ht="13.2" x14ac:dyDescent="0.2">
      <c r="A51" s="74" t="s">
        <v>1976</v>
      </c>
      <c r="B51" s="74" t="s">
        <v>1977</v>
      </c>
      <c r="C51" s="71">
        <v>2</v>
      </c>
      <c r="D51" s="119" t="s">
        <v>3790</v>
      </c>
      <c r="E51" s="15"/>
    </row>
    <row r="52" spans="1:5" ht="13.2" x14ac:dyDescent="0.2">
      <c r="A52" s="74" t="s">
        <v>3500</v>
      </c>
      <c r="B52" s="74" t="s">
        <v>3501</v>
      </c>
      <c r="C52" s="71">
        <v>2</v>
      </c>
      <c r="D52" s="119" t="s">
        <v>3790</v>
      </c>
      <c r="E52" s="15"/>
    </row>
    <row r="53" spans="1:5" ht="13.2" x14ac:dyDescent="0.2">
      <c r="A53" s="74" t="s">
        <v>1816</v>
      </c>
      <c r="B53" s="74" t="s">
        <v>1817</v>
      </c>
      <c r="C53" s="71">
        <v>8</v>
      </c>
      <c r="D53" s="119">
        <v>15980</v>
      </c>
      <c r="E53" s="15"/>
    </row>
    <row r="54" spans="1:5" ht="13.2" x14ac:dyDescent="0.2">
      <c r="A54" s="74" t="s">
        <v>1296</v>
      </c>
      <c r="B54" s="74" t="s">
        <v>1297</v>
      </c>
      <c r="C54" s="71">
        <v>7</v>
      </c>
      <c r="D54" s="119">
        <v>9542</v>
      </c>
      <c r="E54" s="15"/>
    </row>
    <row r="55" spans="1:5" ht="13.2" x14ac:dyDescent="0.2">
      <c r="A55" s="74" t="s">
        <v>609</v>
      </c>
      <c r="B55" s="74" t="s">
        <v>610</v>
      </c>
      <c r="C55" s="71">
        <v>15</v>
      </c>
      <c r="D55" s="119">
        <v>46209</v>
      </c>
      <c r="E55" s="15"/>
    </row>
    <row r="56" spans="1:5" ht="13.2" x14ac:dyDescent="0.2">
      <c r="A56" s="74" t="s">
        <v>1733</v>
      </c>
      <c r="B56" s="74" t="s">
        <v>1734</v>
      </c>
      <c r="C56" s="71">
        <v>2</v>
      </c>
      <c r="D56" s="119" t="s">
        <v>3790</v>
      </c>
      <c r="E56" s="15"/>
    </row>
    <row r="57" spans="1:5" ht="13.2" x14ac:dyDescent="0.2">
      <c r="A57" s="74" t="s">
        <v>1719</v>
      </c>
      <c r="B57" s="74" t="s">
        <v>1720</v>
      </c>
      <c r="C57" s="71">
        <v>6</v>
      </c>
      <c r="D57" s="119">
        <v>18091</v>
      </c>
      <c r="E57" s="15"/>
    </row>
    <row r="58" spans="1:5" ht="13.2" x14ac:dyDescent="0.2">
      <c r="A58" s="74" t="s">
        <v>3502</v>
      </c>
      <c r="B58" s="74" t="s">
        <v>3503</v>
      </c>
      <c r="C58" s="71">
        <v>1</v>
      </c>
      <c r="D58" s="119" t="s">
        <v>3790</v>
      </c>
      <c r="E58" s="15"/>
    </row>
    <row r="59" spans="1:5" ht="13.2" x14ac:dyDescent="0.2">
      <c r="A59" s="74" t="s">
        <v>1137</v>
      </c>
      <c r="B59" s="74" t="s">
        <v>3741</v>
      </c>
      <c r="C59" s="71">
        <v>1</v>
      </c>
      <c r="D59" s="119" t="s">
        <v>3790</v>
      </c>
      <c r="E59" s="15"/>
    </row>
    <row r="60" spans="1:5" ht="13.2" x14ac:dyDescent="0.2">
      <c r="A60" s="74" t="s">
        <v>1070</v>
      </c>
      <c r="B60" s="74" t="s">
        <v>1071</v>
      </c>
      <c r="C60" s="71">
        <v>11</v>
      </c>
      <c r="D60" s="119">
        <v>46700</v>
      </c>
      <c r="E60" s="15"/>
    </row>
    <row r="61" spans="1:5" ht="13.2" x14ac:dyDescent="0.2">
      <c r="A61" s="74" t="s">
        <v>2012</v>
      </c>
      <c r="B61" s="74" t="s">
        <v>2013</v>
      </c>
      <c r="C61" s="71">
        <v>3</v>
      </c>
      <c r="D61" s="119">
        <v>8656</v>
      </c>
      <c r="E61" s="15"/>
    </row>
    <row r="62" spans="1:5" ht="13.2" x14ac:dyDescent="0.2">
      <c r="A62" s="74" t="s">
        <v>1844</v>
      </c>
      <c r="B62" s="74" t="s">
        <v>1845</v>
      </c>
      <c r="C62" s="71">
        <v>1</v>
      </c>
      <c r="D62" s="119" t="s">
        <v>3790</v>
      </c>
      <c r="E62" s="15"/>
    </row>
    <row r="63" spans="1:5" ht="13.2" x14ac:dyDescent="0.2">
      <c r="A63" s="74" t="s">
        <v>1824</v>
      </c>
      <c r="B63" s="74" t="s">
        <v>1825</v>
      </c>
      <c r="C63" s="71">
        <v>3</v>
      </c>
      <c r="D63" s="119">
        <v>5685</v>
      </c>
      <c r="E63" s="15"/>
    </row>
    <row r="64" spans="1:5" ht="13.2" x14ac:dyDescent="0.2">
      <c r="A64" s="74" t="s">
        <v>1811</v>
      </c>
      <c r="B64" s="74" t="s">
        <v>3742</v>
      </c>
      <c r="C64" s="71">
        <v>2</v>
      </c>
      <c r="D64" s="119" t="s">
        <v>3790</v>
      </c>
      <c r="E64" s="15"/>
    </row>
    <row r="65" spans="1:5" ht="13.2" x14ac:dyDescent="0.2">
      <c r="A65" s="74" t="s">
        <v>686</v>
      </c>
      <c r="B65" s="74" t="s">
        <v>687</v>
      </c>
      <c r="C65" s="71">
        <v>16</v>
      </c>
      <c r="D65" s="119">
        <v>166964</v>
      </c>
      <c r="E65" s="15"/>
    </row>
    <row r="66" spans="1:5" ht="13.2" x14ac:dyDescent="0.2">
      <c r="A66" s="74" t="s">
        <v>2585</v>
      </c>
      <c r="B66" s="74" t="s">
        <v>2586</v>
      </c>
      <c r="C66" s="71">
        <v>2</v>
      </c>
      <c r="D66" s="119" t="s">
        <v>3790</v>
      </c>
      <c r="E66" s="15"/>
    </row>
    <row r="67" spans="1:5" ht="13.2" x14ac:dyDescent="0.2">
      <c r="A67" s="74" t="s">
        <v>1498</v>
      </c>
      <c r="B67" s="74" t="s">
        <v>1499</v>
      </c>
      <c r="C67" s="71">
        <v>1</v>
      </c>
      <c r="D67" s="119" t="s">
        <v>3790</v>
      </c>
      <c r="E67" s="15"/>
    </row>
    <row r="68" spans="1:5" ht="13.2" x14ac:dyDescent="0.2">
      <c r="A68" s="74" t="s">
        <v>1217</v>
      </c>
      <c r="B68" s="74" t="s">
        <v>1218</v>
      </c>
      <c r="C68" s="71">
        <v>18</v>
      </c>
      <c r="D68" s="119">
        <v>146551</v>
      </c>
      <c r="E68" s="15"/>
    </row>
    <row r="69" spans="1:5" ht="13.2" x14ac:dyDescent="0.2">
      <c r="A69" s="74" t="s">
        <v>1172</v>
      </c>
      <c r="B69" s="74" t="s">
        <v>1173</v>
      </c>
      <c r="C69" s="71">
        <v>2</v>
      </c>
      <c r="D69" s="119" t="s">
        <v>3790</v>
      </c>
      <c r="E69" s="15"/>
    </row>
    <row r="70" spans="1:5" ht="13.2" x14ac:dyDescent="0.2">
      <c r="A70" s="141" t="s">
        <v>905</v>
      </c>
      <c r="B70" s="141" t="s">
        <v>906</v>
      </c>
      <c r="C70" s="142">
        <v>22</v>
      </c>
      <c r="D70" s="143">
        <v>196003</v>
      </c>
      <c r="E70" s="15"/>
    </row>
    <row r="71" spans="1:5" ht="13.2" x14ac:dyDescent="0.2">
      <c r="A71" s="74" t="s">
        <v>576</v>
      </c>
      <c r="B71" s="74" t="s">
        <v>577</v>
      </c>
      <c r="C71" s="71">
        <v>11</v>
      </c>
      <c r="D71" s="119">
        <v>32239</v>
      </c>
      <c r="E71" s="15"/>
    </row>
    <row r="72" spans="1:5" ht="13.2" x14ac:dyDescent="0.2">
      <c r="A72" s="74" t="s">
        <v>1589</v>
      </c>
      <c r="B72" s="74" t="s">
        <v>1590</v>
      </c>
      <c r="C72" s="71">
        <v>3</v>
      </c>
      <c r="D72" s="119">
        <v>15507</v>
      </c>
      <c r="E72" s="15"/>
    </row>
    <row r="73" spans="1:5" ht="13.2" x14ac:dyDescent="0.2">
      <c r="A73" s="74" t="s">
        <v>1058</v>
      </c>
      <c r="B73" s="74" t="s">
        <v>1059</v>
      </c>
      <c r="C73" s="71">
        <v>6</v>
      </c>
      <c r="D73" s="119">
        <v>16585</v>
      </c>
      <c r="E73" s="15"/>
    </row>
    <row r="74" spans="1:5" ht="13.2" x14ac:dyDescent="0.2">
      <c r="A74" s="74" t="s">
        <v>1168</v>
      </c>
      <c r="B74" s="74" t="s">
        <v>1169</v>
      </c>
      <c r="C74" s="71">
        <v>5</v>
      </c>
      <c r="D74" s="119">
        <v>21536</v>
      </c>
      <c r="E74" s="15"/>
    </row>
    <row r="75" spans="1:5" ht="13.2" x14ac:dyDescent="0.2">
      <c r="A75" s="74" t="s">
        <v>3504</v>
      </c>
      <c r="B75" s="74" t="s">
        <v>3505</v>
      </c>
      <c r="C75" s="71">
        <v>1</v>
      </c>
      <c r="D75" s="119" t="s">
        <v>3790</v>
      </c>
      <c r="E75" s="15"/>
    </row>
    <row r="76" spans="1:5" ht="13.2" x14ac:dyDescent="0.2">
      <c r="A76" s="74" t="s">
        <v>3506</v>
      </c>
      <c r="B76" s="74" t="s">
        <v>3507</v>
      </c>
      <c r="C76" s="71">
        <v>1</v>
      </c>
      <c r="D76" s="119" t="s">
        <v>3790</v>
      </c>
      <c r="E76" s="15"/>
    </row>
    <row r="77" spans="1:5" ht="13.2" x14ac:dyDescent="0.2">
      <c r="A77" s="74" t="s">
        <v>3679</v>
      </c>
      <c r="B77" s="74" t="s">
        <v>2343</v>
      </c>
      <c r="C77" s="71">
        <v>2</v>
      </c>
      <c r="D77" s="119" t="s">
        <v>3790</v>
      </c>
      <c r="E77" s="15"/>
    </row>
    <row r="78" spans="1:5" ht="13.2" x14ac:dyDescent="0.2">
      <c r="A78" s="74" t="s">
        <v>1888</v>
      </c>
      <c r="B78" s="74" t="s">
        <v>1889</v>
      </c>
      <c r="C78" s="71">
        <v>2</v>
      </c>
      <c r="D78" s="119" t="s">
        <v>3790</v>
      </c>
      <c r="E78" s="15"/>
    </row>
    <row r="79" spans="1:5" ht="13.2" x14ac:dyDescent="0.2">
      <c r="A79" s="74" t="s">
        <v>1292</v>
      </c>
      <c r="B79" s="74" t="s">
        <v>1293</v>
      </c>
      <c r="C79" s="71">
        <v>4</v>
      </c>
      <c r="D79" s="119">
        <v>19126</v>
      </c>
      <c r="E79" s="15"/>
    </row>
    <row r="80" spans="1:5" ht="13.2" x14ac:dyDescent="0.2">
      <c r="A80" s="141" t="s">
        <v>995</v>
      </c>
      <c r="B80" s="141" t="s">
        <v>996</v>
      </c>
      <c r="C80" s="142">
        <v>10</v>
      </c>
      <c r="D80" s="143">
        <v>65861</v>
      </c>
      <c r="E80" s="15"/>
    </row>
    <row r="81" spans="1:5" ht="13.2" x14ac:dyDescent="0.2">
      <c r="A81" s="74" t="s">
        <v>1318</v>
      </c>
      <c r="B81" s="74" t="s">
        <v>1319</v>
      </c>
      <c r="C81" s="71">
        <v>5</v>
      </c>
      <c r="D81" s="119">
        <v>21620</v>
      </c>
      <c r="E81" s="15"/>
    </row>
    <row r="82" spans="1:5" ht="13.2" x14ac:dyDescent="0.2">
      <c r="A82" s="74" t="s">
        <v>1984</v>
      </c>
      <c r="B82" s="74" t="s">
        <v>1985</v>
      </c>
      <c r="C82" s="71">
        <v>9</v>
      </c>
      <c r="D82" s="119">
        <v>557874</v>
      </c>
      <c r="E82" s="15"/>
    </row>
    <row r="83" spans="1:5" ht="13.2" x14ac:dyDescent="0.2">
      <c r="A83" s="74" t="s">
        <v>993</v>
      </c>
      <c r="B83" s="74" t="s">
        <v>994</v>
      </c>
      <c r="C83" s="71">
        <v>4</v>
      </c>
      <c r="D83" s="119">
        <v>6900</v>
      </c>
      <c r="E83" s="15"/>
    </row>
    <row r="84" spans="1:5" ht="13.2" x14ac:dyDescent="0.2">
      <c r="A84" s="74" t="s">
        <v>2308</v>
      </c>
      <c r="B84" s="74" t="s">
        <v>2309</v>
      </c>
      <c r="C84" s="71">
        <v>1</v>
      </c>
      <c r="D84" s="119" t="s">
        <v>3790</v>
      </c>
      <c r="E84" s="15"/>
    </row>
    <row r="85" spans="1:5" ht="13.2" x14ac:dyDescent="0.2">
      <c r="A85" s="74" t="s">
        <v>2721</v>
      </c>
      <c r="B85" s="74" t="s">
        <v>2722</v>
      </c>
      <c r="C85" s="71">
        <v>4</v>
      </c>
      <c r="D85" s="119">
        <v>155387</v>
      </c>
      <c r="E85" s="15"/>
    </row>
    <row r="86" spans="1:5" ht="13.2" x14ac:dyDescent="0.2">
      <c r="A86" s="141" t="s">
        <v>2181</v>
      </c>
      <c r="B86" s="141" t="s">
        <v>2182</v>
      </c>
      <c r="C86" s="142">
        <v>1</v>
      </c>
      <c r="D86" s="143" t="s">
        <v>3790</v>
      </c>
      <c r="E86" s="15"/>
    </row>
    <row r="87" spans="1:5" ht="13.2" x14ac:dyDescent="0.2">
      <c r="A87" s="74" t="s">
        <v>1896</v>
      </c>
      <c r="B87" s="74" t="s">
        <v>1897</v>
      </c>
      <c r="C87" s="71">
        <v>1</v>
      </c>
      <c r="D87" s="119" t="s">
        <v>3790</v>
      </c>
      <c r="E87" s="15"/>
    </row>
    <row r="88" spans="1:5" ht="13.2" x14ac:dyDescent="0.2">
      <c r="A88" s="74" t="s">
        <v>639</v>
      </c>
      <c r="B88" s="74" t="s">
        <v>640</v>
      </c>
      <c r="C88" s="71">
        <v>1</v>
      </c>
      <c r="D88" s="119" t="s">
        <v>3790</v>
      </c>
      <c r="E88" s="15"/>
    </row>
    <row r="89" spans="1:5" ht="13.2" x14ac:dyDescent="0.2">
      <c r="A89" s="74" t="s">
        <v>931</v>
      </c>
      <c r="B89" s="74" t="s">
        <v>932</v>
      </c>
      <c r="C89" s="71">
        <v>3</v>
      </c>
      <c r="D89" s="119">
        <v>28039</v>
      </c>
      <c r="E89" s="15"/>
    </row>
    <row r="90" spans="1:5" ht="13.2" x14ac:dyDescent="0.2">
      <c r="A90" s="74" t="s">
        <v>2444</v>
      </c>
      <c r="B90" s="74" t="s">
        <v>2445</v>
      </c>
      <c r="C90" s="71">
        <v>2</v>
      </c>
      <c r="D90" s="119" t="s">
        <v>3790</v>
      </c>
      <c r="E90" s="15"/>
    </row>
    <row r="91" spans="1:5" ht="13.2" x14ac:dyDescent="0.2">
      <c r="A91" s="74" t="s">
        <v>1022</v>
      </c>
      <c r="B91" s="74" t="s">
        <v>1023</v>
      </c>
      <c r="C91" s="71">
        <v>12</v>
      </c>
      <c r="D91" s="119">
        <v>21153</v>
      </c>
      <c r="E91" s="15"/>
    </row>
    <row r="92" spans="1:5" ht="13.2" x14ac:dyDescent="0.2">
      <c r="A92" s="74" t="s">
        <v>1024</v>
      </c>
      <c r="B92" s="74" t="s">
        <v>1025</v>
      </c>
      <c r="C92" s="71">
        <v>4</v>
      </c>
      <c r="D92" s="119">
        <v>3590</v>
      </c>
      <c r="E92" s="15"/>
    </row>
    <row r="93" spans="1:5" ht="13.2" x14ac:dyDescent="0.2">
      <c r="A93" s="141" t="s">
        <v>661</v>
      </c>
      <c r="B93" s="141" t="s">
        <v>662</v>
      </c>
      <c r="C93" s="142">
        <v>6</v>
      </c>
      <c r="D93" s="143">
        <v>29723</v>
      </c>
      <c r="E93" s="15"/>
    </row>
    <row r="94" spans="1:5" ht="13.2" x14ac:dyDescent="0.2">
      <c r="A94" s="74" t="s">
        <v>674</v>
      </c>
      <c r="B94" s="74" t="s">
        <v>675</v>
      </c>
      <c r="C94" s="71">
        <v>6</v>
      </c>
      <c r="D94" s="119">
        <v>270294</v>
      </c>
      <c r="E94" s="15"/>
    </row>
    <row r="95" spans="1:5" ht="13.2" x14ac:dyDescent="0.2">
      <c r="A95" s="74" t="s">
        <v>825</v>
      </c>
      <c r="B95" s="74" t="s">
        <v>826</v>
      </c>
      <c r="C95" s="71">
        <v>24</v>
      </c>
      <c r="D95" s="119">
        <v>2259209</v>
      </c>
      <c r="E95" s="15"/>
    </row>
    <row r="96" spans="1:5" ht="13.2" x14ac:dyDescent="0.2">
      <c r="A96" s="74" t="s">
        <v>1870</v>
      </c>
      <c r="B96" s="74" t="s">
        <v>1871</v>
      </c>
      <c r="C96" s="71">
        <v>1</v>
      </c>
      <c r="D96" s="119" t="s">
        <v>3790</v>
      </c>
      <c r="E96" s="15"/>
    </row>
    <row r="97" spans="1:5" ht="13.2" x14ac:dyDescent="0.2">
      <c r="A97" s="74" t="s">
        <v>629</v>
      </c>
      <c r="B97" s="74" t="s">
        <v>630</v>
      </c>
      <c r="C97" s="71">
        <v>11</v>
      </c>
      <c r="D97" s="119">
        <v>63932</v>
      </c>
      <c r="E97" s="15"/>
    </row>
    <row r="98" spans="1:5" ht="13.2" x14ac:dyDescent="0.2">
      <c r="A98" s="74" t="s">
        <v>633</v>
      </c>
      <c r="B98" s="74" t="s">
        <v>634</v>
      </c>
      <c r="C98" s="71">
        <v>15</v>
      </c>
      <c r="D98" s="119">
        <v>44958</v>
      </c>
      <c r="E98" s="15"/>
    </row>
    <row r="99" spans="1:5" ht="13.2" x14ac:dyDescent="0.2">
      <c r="A99" s="141" t="s">
        <v>3508</v>
      </c>
      <c r="B99" s="141" t="s">
        <v>3509</v>
      </c>
      <c r="C99" s="142">
        <v>2</v>
      </c>
      <c r="D99" s="143" t="s">
        <v>3790</v>
      </c>
      <c r="E99" s="15"/>
    </row>
    <row r="100" spans="1:5" ht="13.2" x14ac:dyDescent="0.2">
      <c r="A100" s="74" t="s">
        <v>2634</v>
      </c>
      <c r="B100" s="74" t="s">
        <v>2635</v>
      </c>
      <c r="C100" s="71">
        <v>1</v>
      </c>
      <c r="D100" s="119" t="s">
        <v>3790</v>
      </c>
      <c r="E100" s="15"/>
    </row>
    <row r="101" spans="1:5" ht="13.2" x14ac:dyDescent="0.2">
      <c r="A101" s="74" t="s">
        <v>3510</v>
      </c>
      <c r="B101" s="74" t="s">
        <v>3511</v>
      </c>
      <c r="C101" s="71">
        <v>2</v>
      </c>
      <c r="D101" s="119" t="s">
        <v>3790</v>
      </c>
      <c r="E101" s="15"/>
    </row>
    <row r="102" spans="1:5" ht="13.2" x14ac:dyDescent="0.2">
      <c r="A102" s="74" t="s">
        <v>2454</v>
      </c>
      <c r="B102" s="74" t="s">
        <v>2455</v>
      </c>
      <c r="C102" s="71">
        <v>1</v>
      </c>
      <c r="D102" s="119" t="s">
        <v>3790</v>
      </c>
      <c r="E102" s="15"/>
    </row>
    <row r="103" spans="1:5" ht="13.2" x14ac:dyDescent="0.2">
      <c r="A103" s="74" t="s">
        <v>1346</v>
      </c>
      <c r="B103" s="74" t="s">
        <v>1347</v>
      </c>
      <c r="C103" s="71">
        <v>7</v>
      </c>
      <c r="D103" s="119">
        <v>261095</v>
      </c>
      <c r="E103" s="15"/>
    </row>
    <row r="104" spans="1:5" ht="13.2" x14ac:dyDescent="0.2">
      <c r="A104" s="74" t="s">
        <v>2389</v>
      </c>
      <c r="B104" s="74" t="s">
        <v>2390</v>
      </c>
      <c r="C104" s="71">
        <v>1</v>
      </c>
      <c r="D104" s="119" t="s">
        <v>3790</v>
      </c>
      <c r="E104" s="15"/>
    </row>
    <row r="105" spans="1:5" ht="13.2" x14ac:dyDescent="0.2">
      <c r="A105" s="74" t="s">
        <v>3512</v>
      </c>
      <c r="B105" s="74" t="s">
        <v>3513</v>
      </c>
      <c r="C105" s="71">
        <v>1</v>
      </c>
      <c r="D105" s="119" t="s">
        <v>3790</v>
      </c>
      <c r="E105" s="15"/>
    </row>
    <row r="106" spans="1:5" ht="13.2" x14ac:dyDescent="0.2">
      <c r="A106" s="74" t="s">
        <v>2657</v>
      </c>
      <c r="B106" s="74" t="s">
        <v>2658</v>
      </c>
      <c r="C106" s="71">
        <v>1</v>
      </c>
      <c r="D106" s="119" t="s">
        <v>3790</v>
      </c>
      <c r="E106" s="15"/>
    </row>
    <row r="107" spans="1:5" ht="13.2" x14ac:dyDescent="0.2">
      <c r="A107" s="74" t="s">
        <v>2665</v>
      </c>
      <c r="B107" s="74" t="s">
        <v>2666</v>
      </c>
      <c r="C107" s="71">
        <v>2</v>
      </c>
      <c r="D107" s="119" t="s">
        <v>3790</v>
      </c>
      <c r="E107" s="15"/>
    </row>
    <row r="108" spans="1:5" ht="13.2" x14ac:dyDescent="0.2">
      <c r="A108" s="74" t="s">
        <v>2165</v>
      </c>
      <c r="B108" s="74" t="s">
        <v>2166</v>
      </c>
      <c r="C108" s="71">
        <v>2</v>
      </c>
      <c r="D108" s="119" t="s">
        <v>3790</v>
      </c>
      <c r="E108" s="15"/>
    </row>
    <row r="109" spans="1:5" ht="13.2" x14ac:dyDescent="0.2">
      <c r="A109" s="74" t="s">
        <v>2679</v>
      </c>
      <c r="B109" s="74" t="s">
        <v>2680</v>
      </c>
      <c r="C109" s="71">
        <v>2</v>
      </c>
      <c r="D109" s="119" t="s">
        <v>3790</v>
      </c>
      <c r="E109" s="15"/>
    </row>
    <row r="110" spans="1:5" ht="13.2" x14ac:dyDescent="0.2">
      <c r="A110" s="74" t="s">
        <v>3514</v>
      </c>
      <c r="B110" s="74" t="s">
        <v>3515</v>
      </c>
      <c r="C110" s="71">
        <v>2</v>
      </c>
      <c r="D110" s="119" t="s">
        <v>3790</v>
      </c>
      <c r="E110" s="15"/>
    </row>
    <row r="111" spans="1:5" ht="13.2" x14ac:dyDescent="0.2">
      <c r="A111" s="141" t="s">
        <v>2626</v>
      </c>
      <c r="B111" s="141" t="s">
        <v>2627</v>
      </c>
      <c r="C111" s="142">
        <v>4</v>
      </c>
      <c r="D111" s="143">
        <v>39452</v>
      </c>
      <c r="E111" s="15"/>
    </row>
    <row r="112" spans="1:5" ht="13.2" x14ac:dyDescent="0.2">
      <c r="A112" s="74" t="s">
        <v>3516</v>
      </c>
      <c r="B112" s="74" t="s">
        <v>3517</v>
      </c>
      <c r="C112" s="71">
        <v>1</v>
      </c>
      <c r="D112" s="119" t="s">
        <v>3790</v>
      </c>
      <c r="E112" s="15"/>
    </row>
    <row r="113" spans="1:5" ht="13.2" x14ac:dyDescent="0.2">
      <c r="A113" s="74" t="s">
        <v>2713</v>
      </c>
      <c r="B113" s="74" t="s">
        <v>2714</v>
      </c>
      <c r="C113" s="71">
        <v>1</v>
      </c>
      <c r="D113" s="119" t="s">
        <v>3790</v>
      </c>
      <c r="E113" s="15"/>
    </row>
    <row r="114" spans="1:5" ht="13.2" x14ac:dyDescent="0.2">
      <c r="A114" s="74" t="s">
        <v>2589</v>
      </c>
      <c r="B114" s="74" t="s">
        <v>2590</v>
      </c>
      <c r="C114" s="71">
        <v>1</v>
      </c>
      <c r="D114" s="119" t="s">
        <v>3790</v>
      </c>
      <c r="E114" s="15"/>
    </row>
    <row r="115" spans="1:5" ht="13.2" x14ac:dyDescent="0.2">
      <c r="A115" s="74" t="s">
        <v>1298</v>
      </c>
      <c r="B115" s="74" t="s">
        <v>1299</v>
      </c>
      <c r="C115" s="71">
        <v>3</v>
      </c>
      <c r="D115" s="119">
        <v>6839</v>
      </c>
      <c r="E115" s="15"/>
    </row>
    <row r="116" spans="1:5" ht="13.2" x14ac:dyDescent="0.2">
      <c r="A116" s="74" t="s">
        <v>1326</v>
      </c>
      <c r="B116" s="74" t="s">
        <v>1327</v>
      </c>
      <c r="C116" s="71">
        <v>3</v>
      </c>
      <c r="D116" s="119">
        <v>58486</v>
      </c>
      <c r="E116" s="15"/>
    </row>
    <row r="117" spans="1:5" ht="13.2" x14ac:dyDescent="0.2">
      <c r="A117" s="74" t="s">
        <v>2379</v>
      </c>
      <c r="B117" s="74" t="s">
        <v>2380</v>
      </c>
      <c r="C117" s="71">
        <v>1</v>
      </c>
      <c r="D117" s="119" t="s">
        <v>3790</v>
      </c>
      <c r="E117" s="15"/>
    </row>
    <row r="118" spans="1:5" ht="13.2" x14ac:dyDescent="0.2">
      <c r="A118" s="74" t="s">
        <v>961</v>
      </c>
      <c r="B118" s="74" t="s">
        <v>962</v>
      </c>
      <c r="C118" s="71">
        <v>23</v>
      </c>
      <c r="D118" s="119">
        <v>417188</v>
      </c>
      <c r="E118" s="15"/>
    </row>
    <row r="119" spans="1:5" ht="13.2" x14ac:dyDescent="0.2">
      <c r="A119" s="74" t="s">
        <v>1702</v>
      </c>
      <c r="B119" s="74" t="s">
        <v>3743</v>
      </c>
      <c r="C119" s="71">
        <v>3</v>
      </c>
      <c r="D119" s="119">
        <v>21303</v>
      </c>
      <c r="E119" s="15"/>
    </row>
    <row r="120" spans="1:5" ht="13.2" x14ac:dyDescent="0.2">
      <c r="A120" s="74" t="s">
        <v>1746</v>
      </c>
      <c r="B120" s="74" t="s">
        <v>1747</v>
      </c>
      <c r="C120" s="71">
        <v>24</v>
      </c>
      <c r="D120" s="119">
        <v>238235</v>
      </c>
      <c r="E120" s="15"/>
    </row>
    <row r="121" spans="1:5" ht="13.2" x14ac:dyDescent="0.2">
      <c r="A121" s="74" t="s">
        <v>1065</v>
      </c>
      <c r="B121" s="74" t="s">
        <v>3744</v>
      </c>
      <c r="C121" s="71">
        <v>15</v>
      </c>
      <c r="D121" s="119">
        <v>79615</v>
      </c>
      <c r="E121" s="15"/>
    </row>
    <row r="122" spans="1:5" ht="13.2" x14ac:dyDescent="0.2">
      <c r="A122" s="74" t="s">
        <v>1174</v>
      </c>
      <c r="B122" s="74" t="s">
        <v>1175</v>
      </c>
      <c r="C122" s="71">
        <v>26</v>
      </c>
      <c r="D122" s="119">
        <v>211811</v>
      </c>
      <c r="E122" s="15"/>
    </row>
    <row r="123" spans="1:5" ht="13.2" x14ac:dyDescent="0.2">
      <c r="A123" s="74" t="s">
        <v>2249</v>
      </c>
      <c r="B123" s="74" t="s">
        <v>2250</v>
      </c>
      <c r="C123" s="71">
        <v>6</v>
      </c>
      <c r="D123" s="119">
        <v>64849</v>
      </c>
      <c r="E123" s="15"/>
    </row>
    <row r="124" spans="1:5" ht="13.2" x14ac:dyDescent="0.2">
      <c r="A124" s="74" t="s">
        <v>2278</v>
      </c>
      <c r="B124" s="74" t="s">
        <v>2279</v>
      </c>
      <c r="C124" s="71">
        <v>1</v>
      </c>
      <c r="D124" s="119" t="s">
        <v>3790</v>
      </c>
      <c r="E124" s="15"/>
    </row>
    <row r="125" spans="1:5" ht="13.2" x14ac:dyDescent="0.2">
      <c r="A125" s="74" t="s">
        <v>2179</v>
      </c>
      <c r="B125" s="74" t="s">
        <v>2180</v>
      </c>
      <c r="C125" s="71">
        <v>6</v>
      </c>
      <c r="D125" s="119">
        <v>19049</v>
      </c>
      <c r="E125" s="15"/>
    </row>
    <row r="126" spans="1:5" ht="13.2" x14ac:dyDescent="0.2">
      <c r="A126" s="74" t="s">
        <v>2119</v>
      </c>
      <c r="B126" s="74" t="s">
        <v>2120</v>
      </c>
      <c r="C126" s="71">
        <v>11</v>
      </c>
      <c r="D126" s="119">
        <v>29251</v>
      </c>
      <c r="E126" s="15"/>
    </row>
    <row r="127" spans="1:5" ht="13.2" x14ac:dyDescent="0.2">
      <c r="A127" s="74" t="s">
        <v>1585</v>
      </c>
      <c r="B127" s="74" t="s">
        <v>1586</v>
      </c>
      <c r="C127" s="71">
        <v>4</v>
      </c>
      <c r="D127" s="119">
        <v>196321</v>
      </c>
      <c r="E127" s="15"/>
    </row>
    <row r="128" spans="1:5" ht="13.2" x14ac:dyDescent="0.2">
      <c r="A128" s="74" t="s">
        <v>1723</v>
      </c>
      <c r="B128" s="74" t="s">
        <v>1724</v>
      </c>
      <c r="C128" s="71">
        <v>6</v>
      </c>
      <c r="D128" s="119">
        <v>36479</v>
      </c>
      <c r="E128" s="15"/>
    </row>
    <row r="129" spans="1:5" ht="13.2" x14ac:dyDescent="0.2">
      <c r="A129" s="74" t="s">
        <v>1659</v>
      </c>
      <c r="B129" s="74" t="s">
        <v>1660</v>
      </c>
      <c r="C129" s="71">
        <v>16</v>
      </c>
      <c r="D129" s="119">
        <v>245536</v>
      </c>
      <c r="E129" s="15"/>
    </row>
    <row r="130" spans="1:5" ht="13.2" x14ac:dyDescent="0.2">
      <c r="A130" s="74" t="s">
        <v>1685</v>
      </c>
      <c r="B130" s="74" t="s">
        <v>1686</v>
      </c>
      <c r="C130" s="71">
        <v>11</v>
      </c>
      <c r="D130" s="119">
        <v>193015</v>
      </c>
      <c r="E130" s="15"/>
    </row>
    <row r="131" spans="1:5" ht="13.2" x14ac:dyDescent="0.2">
      <c r="A131" s="141" t="s">
        <v>980</v>
      </c>
      <c r="B131" s="141" t="s">
        <v>981</v>
      </c>
      <c r="C131" s="142">
        <v>23</v>
      </c>
      <c r="D131" s="143">
        <v>187172</v>
      </c>
      <c r="E131" s="15"/>
    </row>
    <row r="132" spans="1:5" ht="13.2" x14ac:dyDescent="0.2">
      <c r="A132" s="74" t="s">
        <v>3518</v>
      </c>
      <c r="B132" s="74" t="s">
        <v>3519</v>
      </c>
      <c r="C132" s="71">
        <v>1</v>
      </c>
      <c r="D132" s="119" t="s">
        <v>3790</v>
      </c>
      <c r="E132" s="15"/>
    </row>
    <row r="133" spans="1:5" ht="13.2" x14ac:dyDescent="0.2">
      <c r="A133" s="74" t="s">
        <v>3520</v>
      </c>
      <c r="B133" s="74" t="s">
        <v>3521</v>
      </c>
      <c r="C133" s="71">
        <v>1</v>
      </c>
      <c r="D133" s="119" t="s">
        <v>3790</v>
      </c>
      <c r="E133" s="15"/>
    </row>
    <row r="134" spans="1:5" ht="13.2" x14ac:dyDescent="0.2">
      <c r="A134" s="74" t="s">
        <v>647</v>
      </c>
      <c r="B134" s="74" t="s">
        <v>648</v>
      </c>
      <c r="C134" s="71">
        <v>14</v>
      </c>
      <c r="D134" s="119">
        <v>162844</v>
      </c>
      <c r="E134" s="15"/>
    </row>
    <row r="135" spans="1:5" ht="13.2" x14ac:dyDescent="0.2">
      <c r="A135" s="74" t="s">
        <v>3522</v>
      </c>
      <c r="B135" s="74" t="s">
        <v>3523</v>
      </c>
      <c r="C135" s="71">
        <v>1</v>
      </c>
      <c r="D135" s="119" t="s">
        <v>3790</v>
      </c>
      <c r="E135" s="15"/>
    </row>
    <row r="136" spans="1:5" ht="13.2" x14ac:dyDescent="0.2">
      <c r="A136" s="74" t="s">
        <v>2636</v>
      </c>
      <c r="B136" s="74" t="s">
        <v>2637</v>
      </c>
      <c r="C136" s="71">
        <v>1</v>
      </c>
      <c r="D136" s="119" t="s">
        <v>3790</v>
      </c>
      <c r="E136" s="15"/>
    </row>
    <row r="137" spans="1:5" ht="13.2" x14ac:dyDescent="0.2">
      <c r="A137" s="74" t="s">
        <v>3524</v>
      </c>
      <c r="B137" s="74" t="s">
        <v>3525</v>
      </c>
      <c r="C137" s="71">
        <v>1</v>
      </c>
      <c r="D137" s="119" t="s">
        <v>3790</v>
      </c>
      <c r="E137" s="15"/>
    </row>
    <row r="138" spans="1:5" ht="13.2" x14ac:dyDescent="0.2">
      <c r="A138" s="141" t="s">
        <v>2476</v>
      </c>
      <c r="B138" s="141" t="s">
        <v>2477</v>
      </c>
      <c r="C138" s="142">
        <v>6</v>
      </c>
      <c r="D138" s="143">
        <v>76813</v>
      </c>
      <c r="E138" s="15"/>
    </row>
    <row r="139" spans="1:5" ht="13.2" x14ac:dyDescent="0.2">
      <c r="A139" s="74" t="s">
        <v>1270</v>
      </c>
      <c r="B139" s="74" t="s">
        <v>1271</v>
      </c>
      <c r="C139" s="71">
        <v>4</v>
      </c>
      <c r="D139" s="119">
        <v>44853</v>
      </c>
      <c r="E139" s="15"/>
    </row>
    <row r="140" spans="1:5" ht="13.2" x14ac:dyDescent="0.2">
      <c r="A140" s="74" t="s">
        <v>2602</v>
      </c>
      <c r="B140" s="74" t="s">
        <v>2603</v>
      </c>
      <c r="C140" s="71">
        <v>1</v>
      </c>
      <c r="D140" s="119" t="s">
        <v>3790</v>
      </c>
      <c r="E140" s="15"/>
    </row>
    <row r="141" spans="1:5" ht="13.2" x14ac:dyDescent="0.2">
      <c r="A141" s="74" t="s">
        <v>1511</v>
      </c>
      <c r="B141" s="74" t="s">
        <v>1512</v>
      </c>
      <c r="C141" s="71">
        <v>3</v>
      </c>
      <c r="D141" s="119">
        <v>5747</v>
      </c>
      <c r="E141" s="15"/>
    </row>
    <row r="142" spans="1:5" ht="13.2" x14ac:dyDescent="0.2">
      <c r="A142" s="74" t="s">
        <v>1240</v>
      </c>
      <c r="B142" s="74" t="s">
        <v>1241</v>
      </c>
      <c r="C142" s="71">
        <v>2</v>
      </c>
      <c r="D142" s="119" t="s">
        <v>3790</v>
      </c>
      <c r="E142" s="15"/>
    </row>
    <row r="143" spans="1:5" ht="13.2" x14ac:dyDescent="0.2">
      <c r="A143" s="74" t="s">
        <v>3526</v>
      </c>
      <c r="B143" s="74" t="s">
        <v>3527</v>
      </c>
      <c r="C143" s="71">
        <v>1</v>
      </c>
      <c r="D143" s="119" t="s">
        <v>3790</v>
      </c>
      <c r="E143" s="15"/>
    </row>
    <row r="144" spans="1:5" ht="13.2" x14ac:dyDescent="0.2">
      <c r="A144" s="74" t="s">
        <v>2187</v>
      </c>
      <c r="B144" s="74" t="s">
        <v>2188</v>
      </c>
      <c r="C144" s="71">
        <v>2</v>
      </c>
      <c r="D144" s="119" t="s">
        <v>3790</v>
      </c>
      <c r="E144" s="15"/>
    </row>
    <row r="145" spans="1:5" ht="13.2" x14ac:dyDescent="0.2">
      <c r="A145" s="74" t="s">
        <v>1756</v>
      </c>
      <c r="B145" s="74" t="s">
        <v>1757</v>
      </c>
      <c r="C145" s="71">
        <v>2</v>
      </c>
      <c r="D145" s="119" t="s">
        <v>3790</v>
      </c>
      <c r="E145" s="15"/>
    </row>
    <row r="146" spans="1:5" ht="13.2" x14ac:dyDescent="0.2">
      <c r="A146" s="74" t="s">
        <v>3528</v>
      </c>
      <c r="B146" s="74" t="s">
        <v>3529</v>
      </c>
      <c r="C146" s="71">
        <v>1</v>
      </c>
      <c r="D146" s="119" t="s">
        <v>3790</v>
      </c>
      <c r="E146" s="15"/>
    </row>
    <row r="147" spans="1:5" ht="13.2" x14ac:dyDescent="0.2">
      <c r="A147" s="74" t="s">
        <v>2557</v>
      </c>
      <c r="B147" s="74" t="s">
        <v>2558</v>
      </c>
      <c r="C147" s="71">
        <v>2</v>
      </c>
      <c r="D147" s="119" t="s">
        <v>3790</v>
      </c>
      <c r="E147" s="15"/>
    </row>
    <row r="148" spans="1:5" ht="13.2" x14ac:dyDescent="0.2">
      <c r="A148" s="74" t="s">
        <v>3530</v>
      </c>
      <c r="B148" s="74" t="s">
        <v>3531</v>
      </c>
      <c r="C148" s="71">
        <v>1</v>
      </c>
      <c r="D148" s="119" t="s">
        <v>3790</v>
      </c>
      <c r="E148" s="15"/>
    </row>
    <row r="149" spans="1:5" ht="13.2" x14ac:dyDescent="0.2">
      <c r="A149" s="74" t="s">
        <v>3532</v>
      </c>
      <c r="B149" s="74" t="s">
        <v>3745</v>
      </c>
      <c r="C149" s="71">
        <v>1</v>
      </c>
      <c r="D149" s="119" t="s">
        <v>3790</v>
      </c>
      <c r="E149" s="15"/>
    </row>
    <row r="150" spans="1:5" ht="13.2" x14ac:dyDescent="0.2">
      <c r="A150" s="74" t="s">
        <v>2638</v>
      </c>
      <c r="B150" s="74" t="s">
        <v>2639</v>
      </c>
      <c r="C150" s="71">
        <v>1</v>
      </c>
      <c r="D150" s="119" t="s">
        <v>3790</v>
      </c>
      <c r="E150" s="15"/>
    </row>
    <row r="151" spans="1:5" ht="13.2" x14ac:dyDescent="0.2">
      <c r="A151" s="141" t="s">
        <v>1412</v>
      </c>
      <c r="B151" s="141" t="s">
        <v>1413</v>
      </c>
      <c r="C151" s="142">
        <v>1</v>
      </c>
      <c r="D151" s="143" t="s">
        <v>3790</v>
      </c>
      <c r="E151" s="15"/>
    </row>
    <row r="152" spans="1:5" ht="13.2" x14ac:dyDescent="0.2">
      <c r="A152" s="74" t="s">
        <v>1764</v>
      </c>
      <c r="B152" s="74" t="s">
        <v>1765</v>
      </c>
      <c r="C152" s="71">
        <v>3</v>
      </c>
      <c r="D152" s="119">
        <v>4042</v>
      </c>
      <c r="E152" s="15"/>
    </row>
    <row r="153" spans="1:5" ht="13.2" x14ac:dyDescent="0.2">
      <c r="A153" s="74" t="s">
        <v>2313</v>
      </c>
      <c r="B153" s="74" t="s">
        <v>2314</v>
      </c>
      <c r="C153" s="71">
        <v>1</v>
      </c>
      <c r="D153" s="119" t="s">
        <v>3790</v>
      </c>
      <c r="E153" s="15"/>
    </row>
    <row r="154" spans="1:5" ht="13.2" x14ac:dyDescent="0.2">
      <c r="A154" s="74" t="s">
        <v>1472</v>
      </c>
      <c r="B154" s="74" t="s">
        <v>1473</v>
      </c>
      <c r="C154" s="71">
        <v>2</v>
      </c>
      <c r="D154" s="119" t="s">
        <v>3790</v>
      </c>
      <c r="E154" s="15"/>
    </row>
    <row r="155" spans="1:5" ht="13.2" x14ac:dyDescent="0.2">
      <c r="A155" s="74" t="s">
        <v>1448</v>
      </c>
      <c r="B155" s="74" t="s">
        <v>1449</v>
      </c>
      <c r="C155" s="71">
        <v>1</v>
      </c>
      <c r="D155" s="119" t="s">
        <v>3790</v>
      </c>
      <c r="E155" s="15"/>
    </row>
    <row r="156" spans="1:5" ht="13.2" x14ac:dyDescent="0.2">
      <c r="A156" s="74" t="s">
        <v>1197</v>
      </c>
      <c r="B156" s="74" t="s">
        <v>1198</v>
      </c>
      <c r="C156" s="71">
        <v>19</v>
      </c>
      <c r="D156" s="119">
        <v>195187</v>
      </c>
      <c r="E156" s="15"/>
    </row>
    <row r="157" spans="1:5" ht="13.2" x14ac:dyDescent="0.2">
      <c r="A157" s="74" t="s">
        <v>2407</v>
      </c>
      <c r="B157" s="74" t="s">
        <v>2408</v>
      </c>
      <c r="C157" s="71">
        <v>2</v>
      </c>
      <c r="D157" s="119" t="s">
        <v>3790</v>
      </c>
      <c r="E157" s="15"/>
    </row>
    <row r="158" spans="1:5" ht="13.2" x14ac:dyDescent="0.2">
      <c r="A158" s="141" t="s">
        <v>1432</v>
      </c>
      <c r="B158" s="141" t="s">
        <v>1433</v>
      </c>
      <c r="C158" s="142">
        <v>13</v>
      </c>
      <c r="D158" s="143">
        <v>596489</v>
      </c>
      <c r="E158" s="15"/>
    </row>
    <row r="159" spans="1:5" ht="13.2" x14ac:dyDescent="0.2">
      <c r="A159" s="74" t="s">
        <v>1142</v>
      </c>
      <c r="B159" s="74" t="s">
        <v>1143</v>
      </c>
      <c r="C159" s="71">
        <v>2</v>
      </c>
      <c r="D159" s="119" t="s">
        <v>3790</v>
      </c>
      <c r="E159" s="15"/>
    </row>
    <row r="160" spans="1:5" ht="13.2" x14ac:dyDescent="0.2">
      <c r="A160" s="74" t="s">
        <v>1076</v>
      </c>
      <c r="B160" s="74" t="s">
        <v>1077</v>
      </c>
      <c r="C160" s="71">
        <v>8</v>
      </c>
      <c r="D160" s="119">
        <v>681496</v>
      </c>
      <c r="E160" s="15"/>
    </row>
    <row r="161" spans="1:5" ht="13.2" x14ac:dyDescent="0.2">
      <c r="A161" s="74" t="s">
        <v>3533</v>
      </c>
      <c r="B161" s="74" t="s">
        <v>3534</v>
      </c>
      <c r="C161" s="71">
        <v>1</v>
      </c>
      <c r="D161" s="119" t="s">
        <v>3790</v>
      </c>
      <c r="E161" s="15"/>
    </row>
    <row r="162" spans="1:5" ht="13.2" x14ac:dyDescent="0.2">
      <c r="A162" s="74" t="s">
        <v>2016</v>
      </c>
      <c r="B162" s="74" t="s">
        <v>2017</v>
      </c>
      <c r="C162" s="71">
        <v>3</v>
      </c>
      <c r="D162" s="119">
        <v>45393</v>
      </c>
      <c r="E162" s="15"/>
    </row>
    <row r="163" spans="1:5" ht="13.2" x14ac:dyDescent="0.2">
      <c r="A163" s="74" t="s">
        <v>736</v>
      </c>
      <c r="B163" s="74" t="s">
        <v>737</v>
      </c>
      <c r="C163" s="71">
        <v>1</v>
      </c>
      <c r="D163" s="119" t="s">
        <v>3790</v>
      </c>
      <c r="E163" s="15"/>
    </row>
    <row r="164" spans="1:5" ht="13.2" x14ac:dyDescent="0.2">
      <c r="A164" s="74" t="s">
        <v>1336</v>
      </c>
      <c r="B164" s="74" t="s">
        <v>1337</v>
      </c>
      <c r="C164" s="71">
        <v>5</v>
      </c>
      <c r="D164" s="119">
        <v>17845</v>
      </c>
      <c r="E164" s="15"/>
    </row>
    <row r="165" spans="1:5" ht="13.2" x14ac:dyDescent="0.2">
      <c r="A165" s="74" t="s">
        <v>3535</v>
      </c>
      <c r="B165" s="74" t="s">
        <v>3536</v>
      </c>
      <c r="C165" s="71">
        <v>2</v>
      </c>
      <c r="D165" s="119" t="s">
        <v>3790</v>
      </c>
      <c r="E165" s="15"/>
    </row>
    <row r="166" spans="1:5" ht="13.2" x14ac:dyDescent="0.2">
      <c r="A166" s="74" t="s">
        <v>1228</v>
      </c>
      <c r="B166" s="74" t="s">
        <v>1229</v>
      </c>
      <c r="C166" s="71">
        <v>2</v>
      </c>
      <c r="D166" s="119" t="s">
        <v>3790</v>
      </c>
      <c r="E166" s="15"/>
    </row>
    <row r="167" spans="1:5" ht="13.2" x14ac:dyDescent="0.2">
      <c r="A167" s="74" t="s">
        <v>1340</v>
      </c>
      <c r="B167" s="74" t="s">
        <v>1341</v>
      </c>
      <c r="C167" s="71">
        <v>10</v>
      </c>
      <c r="D167" s="119">
        <v>66249</v>
      </c>
      <c r="E167" s="15"/>
    </row>
    <row r="168" spans="1:5" ht="13.2" x14ac:dyDescent="0.2">
      <c r="A168" s="74" t="s">
        <v>1735</v>
      </c>
      <c r="B168" s="74" t="s">
        <v>1736</v>
      </c>
      <c r="C168" s="71">
        <v>2</v>
      </c>
      <c r="D168" s="119" t="s">
        <v>3790</v>
      </c>
      <c r="E168" s="15"/>
    </row>
    <row r="169" spans="1:5" ht="13.2" x14ac:dyDescent="0.2">
      <c r="A169" s="74" t="s">
        <v>1717</v>
      </c>
      <c r="B169" s="74" t="s">
        <v>1718</v>
      </c>
      <c r="C169" s="71">
        <v>1</v>
      </c>
      <c r="D169" s="119" t="s">
        <v>3790</v>
      </c>
      <c r="E169" s="15"/>
    </row>
    <row r="170" spans="1:5" ht="13.2" x14ac:dyDescent="0.2">
      <c r="A170" s="141" t="s">
        <v>734</v>
      </c>
      <c r="B170" s="141" t="s">
        <v>735</v>
      </c>
      <c r="C170" s="142">
        <v>7</v>
      </c>
      <c r="D170" s="143">
        <v>208192</v>
      </c>
      <c r="E170" s="15"/>
    </row>
    <row r="171" spans="1:5" ht="13.2" x14ac:dyDescent="0.2">
      <c r="A171" s="74" t="s">
        <v>1328</v>
      </c>
      <c r="B171" s="74" t="s">
        <v>1329</v>
      </c>
      <c r="C171" s="71">
        <v>3</v>
      </c>
      <c r="D171" s="119">
        <v>162648</v>
      </c>
      <c r="E171" s="15"/>
    </row>
    <row r="172" spans="1:5" ht="13.2" x14ac:dyDescent="0.2">
      <c r="A172" s="74" t="s">
        <v>2131</v>
      </c>
      <c r="B172" s="74" t="s">
        <v>2132</v>
      </c>
      <c r="C172" s="71">
        <v>2</v>
      </c>
      <c r="D172" s="119" t="s">
        <v>3790</v>
      </c>
      <c r="E172" s="15"/>
    </row>
    <row r="173" spans="1:5" ht="13.2" x14ac:dyDescent="0.2">
      <c r="A173" s="74" t="s">
        <v>1689</v>
      </c>
      <c r="B173" s="74" t="s">
        <v>1690</v>
      </c>
      <c r="C173" s="71">
        <v>1</v>
      </c>
      <c r="D173" s="119" t="s">
        <v>3790</v>
      </c>
      <c r="E173" s="15"/>
    </row>
    <row r="174" spans="1:5" ht="13.2" x14ac:dyDescent="0.2">
      <c r="A174" s="74" t="s">
        <v>1653</v>
      </c>
      <c r="B174" s="74" t="s">
        <v>1654</v>
      </c>
      <c r="C174" s="71">
        <v>4</v>
      </c>
      <c r="D174" s="119">
        <v>1842</v>
      </c>
      <c r="E174" s="15"/>
    </row>
    <row r="175" spans="1:5" ht="13.2" x14ac:dyDescent="0.2">
      <c r="A175" s="74" t="s">
        <v>1655</v>
      </c>
      <c r="B175" s="74" t="s">
        <v>1656</v>
      </c>
      <c r="C175" s="71">
        <v>5</v>
      </c>
      <c r="D175" s="119">
        <v>120033</v>
      </c>
      <c r="E175" s="15"/>
    </row>
    <row r="176" spans="1:5" ht="13.2" x14ac:dyDescent="0.2">
      <c r="A176" s="74" t="s">
        <v>1946</v>
      </c>
      <c r="B176" s="74" t="s">
        <v>1947</v>
      </c>
      <c r="C176" s="71">
        <v>5</v>
      </c>
      <c r="D176" s="119">
        <v>15608</v>
      </c>
      <c r="E176" s="15"/>
    </row>
    <row r="177" spans="1:5" ht="13.2" x14ac:dyDescent="0.2">
      <c r="A177" s="74" t="s">
        <v>1597</v>
      </c>
      <c r="B177" s="74" t="s">
        <v>1598</v>
      </c>
      <c r="C177" s="71">
        <v>6</v>
      </c>
      <c r="D177" s="119">
        <v>7540</v>
      </c>
      <c r="E177" s="15"/>
    </row>
    <row r="178" spans="1:5" ht="13.2" x14ac:dyDescent="0.2">
      <c r="A178" s="74" t="s">
        <v>3537</v>
      </c>
      <c r="B178" s="74" t="s">
        <v>3538</v>
      </c>
      <c r="C178" s="71">
        <v>1</v>
      </c>
      <c r="D178" s="119" t="s">
        <v>3790</v>
      </c>
      <c r="E178" s="15"/>
    </row>
    <row r="179" spans="1:5" ht="13.2" x14ac:dyDescent="0.2">
      <c r="A179" s="74" t="s">
        <v>1084</v>
      </c>
      <c r="B179" s="74" t="s">
        <v>1085</v>
      </c>
      <c r="C179" s="71">
        <v>7</v>
      </c>
      <c r="D179" s="119">
        <v>182785</v>
      </c>
      <c r="E179" s="15"/>
    </row>
    <row r="180" spans="1:5" ht="13.2" x14ac:dyDescent="0.2">
      <c r="A180" s="74" t="s">
        <v>875</v>
      </c>
      <c r="B180" s="74" t="s">
        <v>3746</v>
      </c>
      <c r="C180" s="71">
        <v>32</v>
      </c>
      <c r="D180" s="119">
        <v>164351</v>
      </c>
      <c r="E180" s="15"/>
    </row>
    <row r="181" spans="1:5" ht="13.2" x14ac:dyDescent="0.2">
      <c r="A181" s="74" t="s">
        <v>785</v>
      </c>
      <c r="B181" s="74" t="s">
        <v>786</v>
      </c>
      <c r="C181" s="71">
        <v>11</v>
      </c>
      <c r="D181" s="119">
        <v>906354</v>
      </c>
      <c r="E181" s="15"/>
    </row>
    <row r="182" spans="1:5" ht="13.2" x14ac:dyDescent="0.2">
      <c r="A182" s="74" t="s">
        <v>2113</v>
      </c>
      <c r="B182" s="74" t="s">
        <v>3747</v>
      </c>
      <c r="C182" s="71">
        <v>7</v>
      </c>
      <c r="D182" s="119">
        <v>36172</v>
      </c>
      <c r="E182" s="15"/>
    </row>
    <row r="183" spans="1:5" ht="13.2" x14ac:dyDescent="0.2">
      <c r="A183" s="74" t="s">
        <v>1269</v>
      </c>
      <c r="B183" s="74" t="s">
        <v>3748</v>
      </c>
      <c r="C183" s="71">
        <v>28</v>
      </c>
      <c r="D183" s="119">
        <v>321078</v>
      </c>
      <c r="E183" s="15"/>
    </row>
    <row r="184" spans="1:5" ht="13.2" x14ac:dyDescent="0.2">
      <c r="A184" s="74" t="s">
        <v>935</v>
      </c>
      <c r="B184" s="74" t="s">
        <v>936</v>
      </c>
      <c r="C184" s="71">
        <v>13</v>
      </c>
      <c r="D184" s="119">
        <v>43933</v>
      </c>
      <c r="E184" s="15"/>
    </row>
    <row r="185" spans="1:5" ht="13.2" x14ac:dyDescent="0.2">
      <c r="A185" s="74" t="s">
        <v>915</v>
      </c>
      <c r="B185" s="74" t="s">
        <v>916</v>
      </c>
      <c r="C185" s="71">
        <v>44</v>
      </c>
      <c r="D185" s="119">
        <v>341616</v>
      </c>
      <c r="E185" s="15"/>
    </row>
    <row r="186" spans="1:5" ht="13.2" x14ac:dyDescent="0.2">
      <c r="A186" s="74" t="s">
        <v>711</v>
      </c>
      <c r="B186" s="74" t="s">
        <v>712</v>
      </c>
      <c r="C186" s="71">
        <v>9</v>
      </c>
      <c r="D186" s="119">
        <v>75486</v>
      </c>
      <c r="E186" s="15"/>
    </row>
    <row r="187" spans="1:5" ht="13.2" x14ac:dyDescent="0.2">
      <c r="A187" s="74" t="s">
        <v>1273</v>
      </c>
      <c r="B187" s="74" t="s">
        <v>1274</v>
      </c>
      <c r="C187" s="71">
        <v>71</v>
      </c>
      <c r="D187" s="119">
        <v>649352</v>
      </c>
      <c r="E187" s="15"/>
    </row>
    <row r="188" spans="1:5" ht="13.2" x14ac:dyDescent="0.2">
      <c r="A188" s="74" t="s">
        <v>3539</v>
      </c>
      <c r="B188" s="74" t="s">
        <v>3540</v>
      </c>
      <c r="C188" s="71">
        <v>1</v>
      </c>
      <c r="D188" s="119" t="s">
        <v>3790</v>
      </c>
      <c r="E188" s="15"/>
    </row>
    <row r="189" spans="1:5" ht="13.2" x14ac:dyDescent="0.2">
      <c r="A189" s="74" t="s">
        <v>847</v>
      </c>
      <c r="B189" s="74" t="s">
        <v>848</v>
      </c>
      <c r="C189" s="71">
        <v>61</v>
      </c>
      <c r="D189" s="119">
        <v>1671723</v>
      </c>
      <c r="E189" s="15"/>
    </row>
    <row r="190" spans="1:5" ht="13.2" x14ac:dyDescent="0.2">
      <c r="A190" s="74" t="s">
        <v>1632</v>
      </c>
      <c r="B190" s="74" t="s">
        <v>1633</v>
      </c>
      <c r="C190" s="71">
        <v>3</v>
      </c>
      <c r="D190" s="119">
        <v>351694</v>
      </c>
      <c r="E190" s="15"/>
    </row>
    <row r="191" spans="1:5" ht="13.2" x14ac:dyDescent="0.2">
      <c r="A191" s="74" t="s">
        <v>1314</v>
      </c>
      <c r="B191" s="74" t="s">
        <v>1315</v>
      </c>
      <c r="C191" s="71">
        <v>1</v>
      </c>
      <c r="D191" s="119" t="s">
        <v>3790</v>
      </c>
      <c r="E191" s="15"/>
    </row>
    <row r="192" spans="1:5" ht="13.2" x14ac:dyDescent="0.2">
      <c r="A192" s="74" t="s">
        <v>921</v>
      </c>
      <c r="B192" s="74" t="s">
        <v>922</v>
      </c>
      <c r="C192" s="71">
        <v>39</v>
      </c>
      <c r="D192" s="119">
        <v>1853032</v>
      </c>
      <c r="E192" s="15"/>
    </row>
    <row r="193" spans="1:5" ht="13.2" x14ac:dyDescent="0.2">
      <c r="A193" s="74" t="s">
        <v>917</v>
      </c>
      <c r="B193" s="74" t="s">
        <v>918</v>
      </c>
      <c r="C193" s="71">
        <v>20</v>
      </c>
      <c r="D193" s="119">
        <v>897203</v>
      </c>
      <c r="E193" s="15"/>
    </row>
    <row r="194" spans="1:5" ht="13.2" x14ac:dyDescent="0.2">
      <c r="A194" s="74" t="s">
        <v>827</v>
      </c>
      <c r="B194" s="74" t="s">
        <v>828</v>
      </c>
      <c r="C194" s="71">
        <v>4</v>
      </c>
      <c r="D194" s="119">
        <v>112266</v>
      </c>
      <c r="E194" s="15"/>
    </row>
    <row r="195" spans="1:5" ht="13.2" x14ac:dyDescent="0.2">
      <c r="A195" s="74" t="s">
        <v>2296</v>
      </c>
      <c r="B195" s="74" t="s">
        <v>2297</v>
      </c>
      <c r="C195" s="71">
        <v>1</v>
      </c>
      <c r="D195" s="119" t="s">
        <v>3790</v>
      </c>
      <c r="E195" s="15"/>
    </row>
    <row r="196" spans="1:5" ht="13.2" x14ac:dyDescent="0.2">
      <c r="A196" s="74" t="s">
        <v>1324</v>
      </c>
      <c r="B196" s="74" t="s">
        <v>1325</v>
      </c>
      <c r="C196" s="71">
        <v>14</v>
      </c>
      <c r="D196" s="119">
        <v>5062555</v>
      </c>
      <c r="E196" s="15"/>
    </row>
    <row r="197" spans="1:5" ht="13.2" x14ac:dyDescent="0.2">
      <c r="A197" s="74" t="s">
        <v>849</v>
      </c>
      <c r="B197" s="74" t="s">
        <v>850</v>
      </c>
      <c r="C197" s="71">
        <v>17</v>
      </c>
      <c r="D197" s="119">
        <v>885995</v>
      </c>
      <c r="E197" s="15"/>
    </row>
    <row r="198" spans="1:5" ht="13.2" x14ac:dyDescent="0.2">
      <c r="A198" s="74" t="s">
        <v>1905</v>
      </c>
      <c r="B198" s="74" t="s">
        <v>1906</v>
      </c>
      <c r="C198" s="71">
        <v>3</v>
      </c>
      <c r="D198" s="119">
        <v>65830</v>
      </c>
      <c r="E198" s="15"/>
    </row>
    <row r="199" spans="1:5" ht="13.2" x14ac:dyDescent="0.2">
      <c r="A199" s="74" t="s">
        <v>1195</v>
      </c>
      <c r="B199" s="74" t="s">
        <v>1196</v>
      </c>
      <c r="C199" s="71">
        <v>13</v>
      </c>
      <c r="D199" s="119">
        <v>39291</v>
      </c>
      <c r="E199" s="15"/>
    </row>
    <row r="200" spans="1:5" ht="13.2" x14ac:dyDescent="0.2">
      <c r="A200" s="74" t="s">
        <v>2632</v>
      </c>
      <c r="B200" s="74" t="s">
        <v>2633</v>
      </c>
      <c r="C200" s="71">
        <v>3</v>
      </c>
      <c r="D200" s="119">
        <v>1723</v>
      </c>
      <c r="E200" s="15"/>
    </row>
    <row r="201" spans="1:5" ht="13.2" x14ac:dyDescent="0.2">
      <c r="A201" s="74" t="s">
        <v>1913</v>
      </c>
      <c r="B201" s="74" t="s">
        <v>1914</v>
      </c>
      <c r="C201" s="71">
        <v>2</v>
      </c>
      <c r="D201" s="119" t="s">
        <v>3790</v>
      </c>
      <c r="E201" s="15"/>
    </row>
    <row r="202" spans="1:5" ht="13.2" x14ac:dyDescent="0.2">
      <c r="A202" s="141" t="s">
        <v>2003</v>
      </c>
      <c r="B202" s="141" t="s">
        <v>2004</v>
      </c>
      <c r="C202" s="142">
        <v>7</v>
      </c>
      <c r="D202" s="143">
        <v>65669</v>
      </c>
      <c r="E202" s="15"/>
    </row>
    <row r="203" spans="1:5" ht="13.2" x14ac:dyDescent="0.2">
      <c r="A203" s="74" t="s">
        <v>2597</v>
      </c>
      <c r="B203" s="74" t="s">
        <v>3749</v>
      </c>
      <c r="C203" s="71">
        <v>2</v>
      </c>
      <c r="D203" s="119" t="s">
        <v>3790</v>
      </c>
      <c r="E203" s="15"/>
    </row>
    <row r="204" spans="1:5" ht="13.2" x14ac:dyDescent="0.2">
      <c r="A204" s="74" t="s">
        <v>2394</v>
      </c>
      <c r="B204" s="74" t="s">
        <v>2395</v>
      </c>
      <c r="C204" s="71">
        <v>2</v>
      </c>
      <c r="D204" s="119" t="s">
        <v>3790</v>
      </c>
      <c r="E204" s="15"/>
    </row>
    <row r="205" spans="1:5" ht="13.2" x14ac:dyDescent="0.2">
      <c r="A205" s="74" t="s">
        <v>2008</v>
      </c>
      <c r="B205" s="74" t="s">
        <v>2009</v>
      </c>
      <c r="C205" s="71">
        <v>2</v>
      </c>
      <c r="D205" s="119" t="s">
        <v>3790</v>
      </c>
      <c r="E205" s="15"/>
    </row>
    <row r="206" spans="1:5" ht="13.2" x14ac:dyDescent="0.2">
      <c r="A206" s="74" t="s">
        <v>2733</v>
      </c>
      <c r="B206" s="74" t="s">
        <v>3750</v>
      </c>
      <c r="C206" s="71">
        <v>2</v>
      </c>
      <c r="D206" s="119" t="s">
        <v>3790</v>
      </c>
      <c r="E206" s="15"/>
    </row>
    <row r="207" spans="1:5" ht="13.2" x14ac:dyDescent="0.2">
      <c r="A207" s="74" t="s">
        <v>967</v>
      </c>
      <c r="B207" s="74" t="s">
        <v>968</v>
      </c>
      <c r="C207" s="71">
        <v>14</v>
      </c>
      <c r="D207" s="119">
        <v>145445</v>
      </c>
      <c r="E207" s="15"/>
    </row>
    <row r="208" spans="1:5" ht="13.2" x14ac:dyDescent="0.2">
      <c r="A208" s="74" t="s">
        <v>878</v>
      </c>
      <c r="B208" s="74" t="s">
        <v>879</v>
      </c>
      <c r="C208" s="71">
        <v>6</v>
      </c>
      <c r="D208" s="119">
        <v>33933</v>
      </c>
      <c r="E208" s="15"/>
    </row>
    <row r="209" spans="1:5" ht="13.2" x14ac:dyDescent="0.2">
      <c r="A209" s="74" t="s">
        <v>3541</v>
      </c>
      <c r="B209" s="74" t="s">
        <v>3542</v>
      </c>
      <c r="C209" s="71">
        <v>1</v>
      </c>
      <c r="D209" s="119" t="s">
        <v>3790</v>
      </c>
      <c r="E209" s="15"/>
    </row>
    <row r="210" spans="1:5" ht="13.2" x14ac:dyDescent="0.2">
      <c r="A210" s="74" t="s">
        <v>2071</v>
      </c>
      <c r="B210" s="74" t="s">
        <v>2072</v>
      </c>
      <c r="C210" s="71">
        <v>3</v>
      </c>
      <c r="D210" s="119">
        <v>7446</v>
      </c>
      <c r="E210" s="15"/>
    </row>
    <row r="211" spans="1:5" ht="13.2" x14ac:dyDescent="0.2">
      <c r="A211" s="74" t="s">
        <v>2699</v>
      </c>
      <c r="B211" s="74" t="s">
        <v>2700</v>
      </c>
      <c r="C211" s="71">
        <v>2</v>
      </c>
      <c r="D211" s="119" t="s">
        <v>3790</v>
      </c>
      <c r="E211" s="15"/>
    </row>
    <row r="212" spans="1:5" ht="13.2" x14ac:dyDescent="0.2">
      <c r="A212" s="74" t="s">
        <v>1232</v>
      </c>
      <c r="B212" s="74" t="s">
        <v>1233</v>
      </c>
      <c r="C212" s="71">
        <v>17</v>
      </c>
      <c r="D212" s="119">
        <v>300547</v>
      </c>
      <c r="E212" s="15"/>
    </row>
    <row r="213" spans="1:5" ht="13.2" x14ac:dyDescent="0.2">
      <c r="A213" s="74" t="s">
        <v>2125</v>
      </c>
      <c r="B213" s="74" t="s">
        <v>2126</v>
      </c>
      <c r="C213" s="71">
        <v>1</v>
      </c>
      <c r="D213" s="119" t="s">
        <v>3790</v>
      </c>
      <c r="E213" s="15"/>
    </row>
    <row r="214" spans="1:5" ht="13.2" x14ac:dyDescent="0.2">
      <c r="A214" s="74" t="s">
        <v>811</v>
      </c>
      <c r="B214" s="74" t="s">
        <v>812</v>
      </c>
      <c r="C214" s="71">
        <v>5</v>
      </c>
      <c r="D214" s="119">
        <v>27327</v>
      </c>
      <c r="E214" s="15"/>
    </row>
    <row r="215" spans="1:5" ht="13.2" x14ac:dyDescent="0.2">
      <c r="A215" s="74" t="s">
        <v>1915</v>
      </c>
      <c r="B215" s="74" t="s">
        <v>1916</v>
      </c>
      <c r="C215" s="71">
        <v>14</v>
      </c>
      <c r="D215" s="119">
        <v>72237</v>
      </c>
      <c r="E215" s="15"/>
    </row>
    <row r="216" spans="1:5" ht="13.2" x14ac:dyDescent="0.2">
      <c r="A216" s="74" t="s">
        <v>1450</v>
      </c>
      <c r="B216" s="74" t="s">
        <v>1451</v>
      </c>
      <c r="C216" s="71">
        <v>5</v>
      </c>
      <c r="D216" s="119">
        <v>96699</v>
      </c>
      <c r="E216" s="15"/>
    </row>
    <row r="217" spans="1:5" ht="13.2" x14ac:dyDescent="0.2">
      <c r="A217" s="74" t="s">
        <v>1350</v>
      </c>
      <c r="B217" s="74" t="s">
        <v>3751</v>
      </c>
      <c r="C217" s="71">
        <v>2</v>
      </c>
      <c r="D217" s="119" t="s">
        <v>3790</v>
      </c>
      <c r="E217" s="15"/>
    </row>
    <row r="218" spans="1:5" ht="13.2" x14ac:dyDescent="0.2">
      <c r="A218" s="141" t="s">
        <v>1312</v>
      </c>
      <c r="B218" s="141" t="s">
        <v>1313</v>
      </c>
      <c r="C218" s="142">
        <v>9</v>
      </c>
      <c r="D218" s="143">
        <v>49006</v>
      </c>
      <c r="E218" s="15"/>
    </row>
    <row r="219" spans="1:5" ht="13.2" x14ac:dyDescent="0.2">
      <c r="A219" s="74" t="s">
        <v>795</v>
      </c>
      <c r="B219" s="74" t="s">
        <v>796</v>
      </c>
      <c r="C219" s="71">
        <v>12</v>
      </c>
      <c r="D219" s="119">
        <v>15701</v>
      </c>
      <c r="E219" s="15"/>
    </row>
    <row r="220" spans="1:5" ht="13.2" x14ac:dyDescent="0.2">
      <c r="A220" s="74" t="s">
        <v>793</v>
      </c>
      <c r="B220" s="74" t="s">
        <v>794</v>
      </c>
      <c r="C220" s="71">
        <v>26</v>
      </c>
      <c r="D220" s="119">
        <v>275453</v>
      </c>
      <c r="E220" s="15"/>
    </row>
    <row r="221" spans="1:5" ht="13.2" x14ac:dyDescent="0.2">
      <c r="A221" s="74" t="s">
        <v>1938</v>
      </c>
      <c r="B221" s="74" t="s">
        <v>1939</v>
      </c>
      <c r="C221" s="71">
        <v>1</v>
      </c>
      <c r="D221" s="119" t="s">
        <v>3790</v>
      </c>
      <c r="E221" s="15"/>
    </row>
    <row r="222" spans="1:5" ht="13.2" x14ac:dyDescent="0.2">
      <c r="A222" s="74" t="s">
        <v>1158</v>
      </c>
      <c r="B222" s="74" t="s">
        <v>1159</v>
      </c>
      <c r="C222" s="71">
        <v>9</v>
      </c>
      <c r="D222" s="119">
        <v>93534</v>
      </c>
      <c r="E222" s="15"/>
    </row>
    <row r="223" spans="1:5" ht="13.2" x14ac:dyDescent="0.2">
      <c r="A223" s="74" t="s">
        <v>1369</v>
      </c>
      <c r="B223" s="74" t="s">
        <v>1370</v>
      </c>
      <c r="C223" s="71">
        <v>2</v>
      </c>
      <c r="D223" s="119" t="s">
        <v>3790</v>
      </c>
      <c r="E223" s="15"/>
    </row>
    <row r="224" spans="1:5" ht="13.2" x14ac:dyDescent="0.2">
      <c r="A224" s="74" t="s">
        <v>1434</v>
      </c>
      <c r="B224" s="74" t="s">
        <v>1435</v>
      </c>
      <c r="C224" s="71">
        <v>3</v>
      </c>
      <c r="D224" s="119">
        <v>3487</v>
      </c>
      <c r="E224" s="15"/>
    </row>
    <row r="225" spans="1:5" ht="13.2" x14ac:dyDescent="0.2">
      <c r="A225" s="74" t="s">
        <v>1531</v>
      </c>
      <c r="B225" s="74" t="s">
        <v>1532</v>
      </c>
      <c r="C225" s="71">
        <v>1</v>
      </c>
      <c r="D225" s="119" t="s">
        <v>3790</v>
      </c>
      <c r="E225" s="15"/>
    </row>
    <row r="226" spans="1:5" ht="13.2" x14ac:dyDescent="0.2">
      <c r="A226" s="74" t="s">
        <v>2381</v>
      </c>
      <c r="B226" s="74" t="s">
        <v>2382</v>
      </c>
      <c r="C226" s="71">
        <v>2</v>
      </c>
      <c r="D226" s="119" t="s">
        <v>3790</v>
      </c>
      <c r="E226" s="15"/>
    </row>
    <row r="227" spans="1:5" ht="13.2" x14ac:dyDescent="0.2">
      <c r="A227" s="74" t="s">
        <v>2573</v>
      </c>
      <c r="B227" s="74" t="s">
        <v>2574</v>
      </c>
      <c r="C227" s="71">
        <v>3</v>
      </c>
      <c r="D227" s="119">
        <v>10613</v>
      </c>
      <c r="E227" s="15"/>
    </row>
    <row r="228" spans="1:5" ht="13.2" x14ac:dyDescent="0.2">
      <c r="A228" s="74" t="s">
        <v>1457</v>
      </c>
      <c r="B228" s="74" t="s">
        <v>3752</v>
      </c>
      <c r="C228" s="71">
        <v>5</v>
      </c>
      <c r="D228" s="119">
        <v>10033</v>
      </c>
      <c r="E228" s="15"/>
    </row>
    <row r="229" spans="1:5" ht="13.2" x14ac:dyDescent="0.2">
      <c r="A229" s="74" t="s">
        <v>1408</v>
      </c>
      <c r="B229" s="74" t="s">
        <v>1409</v>
      </c>
      <c r="C229" s="71">
        <v>7</v>
      </c>
      <c r="D229" s="119">
        <v>53167</v>
      </c>
      <c r="E229" s="15"/>
    </row>
    <row r="230" spans="1:5" ht="13.2" x14ac:dyDescent="0.2">
      <c r="A230" s="74" t="s">
        <v>1455</v>
      </c>
      <c r="B230" s="74" t="s">
        <v>1456</v>
      </c>
      <c r="C230" s="71">
        <v>3</v>
      </c>
      <c r="D230" s="119">
        <v>13605</v>
      </c>
      <c r="E230" s="15"/>
    </row>
    <row r="231" spans="1:5" ht="13.2" x14ac:dyDescent="0.2">
      <c r="A231" s="74" t="s">
        <v>954</v>
      </c>
      <c r="B231" s="74" t="s">
        <v>955</v>
      </c>
      <c r="C231" s="71">
        <v>39</v>
      </c>
      <c r="D231" s="119">
        <v>253947</v>
      </c>
      <c r="E231" s="15"/>
    </row>
    <row r="232" spans="1:5" ht="13.2" x14ac:dyDescent="0.2">
      <c r="A232" s="74" t="s">
        <v>1760</v>
      </c>
      <c r="B232" s="74" t="s">
        <v>1761</v>
      </c>
      <c r="C232" s="71">
        <v>10</v>
      </c>
      <c r="D232" s="119">
        <v>129655</v>
      </c>
      <c r="E232" s="15"/>
    </row>
    <row r="233" spans="1:5" ht="13.2" x14ac:dyDescent="0.2">
      <c r="A233" s="74" t="s">
        <v>1310</v>
      </c>
      <c r="B233" s="74" t="s">
        <v>1311</v>
      </c>
      <c r="C233" s="71">
        <v>22</v>
      </c>
      <c r="D233" s="119">
        <v>171464</v>
      </c>
      <c r="E233" s="15"/>
    </row>
    <row r="234" spans="1:5" ht="13.2" x14ac:dyDescent="0.2">
      <c r="A234" s="74" t="s">
        <v>1620</v>
      </c>
      <c r="B234" s="74" t="s">
        <v>3753</v>
      </c>
      <c r="C234" s="71">
        <v>3</v>
      </c>
      <c r="D234" s="119">
        <v>53100</v>
      </c>
      <c r="E234" s="15"/>
    </row>
    <row r="235" spans="1:5" ht="13.2" x14ac:dyDescent="0.2">
      <c r="A235" s="74" t="s">
        <v>703</v>
      </c>
      <c r="B235" s="74" t="s">
        <v>704</v>
      </c>
      <c r="C235" s="71">
        <v>36</v>
      </c>
      <c r="D235" s="119">
        <v>216199</v>
      </c>
      <c r="E235" s="15"/>
    </row>
    <row r="236" spans="1:5" ht="13.2" x14ac:dyDescent="0.2">
      <c r="A236" s="74" t="s">
        <v>1621</v>
      </c>
      <c r="B236" s="74" t="s">
        <v>3754</v>
      </c>
      <c r="C236" s="71">
        <v>12</v>
      </c>
      <c r="D236" s="119">
        <v>58028</v>
      </c>
      <c r="E236" s="15"/>
    </row>
    <row r="237" spans="1:5" ht="13.2" x14ac:dyDescent="0.2">
      <c r="A237" s="74" t="s">
        <v>3543</v>
      </c>
      <c r="B237" s="74" t="s">
        <v>3544</v>
      </c>
      <c r="C237" s="71">
        <v>1</v>
      </c>
      <c r="D237" s="119" t="s">
        <v>3790</v>
      </c>
      <c r="E237" s="15"/>
    </row>
    <row r="238" spans="1:5" ht="13.2" x14ac:dyDescent="0.2">
      <c r="A238" s="74" t="s">
        <v>2527</v>
      </c>
      <c r="B238" s="74" t="s">
        <v>2528</v>
      </c>
      <c r="C238" s="71">
        <v>5</v>
      </c>
      <c r="D238" s="119">
        <v>22235</v>
      </c>
      <c r="E238" s="15"/>
    </row>
    <row r="239" spans="1:5" ht="13.2" x14ac:dyDescent="0.2">
      <c r="A239" s="141" t="s">
        <v>1454</v>
      </c>
      <c r="B239" s="141" t="s">
        <v>3755</v>
      </c>
      <c r="C239" s="142">
        <v>11</v>
      </c>
      <c r="D239" s="143">
        <v>95022</v>
      </c>
      <c r="E239" s="15"/>
    </row>
    <row r="240" spans="1:5" ht="13.2" x14ac:dyDescent="0.2">
      <c r="A240" s="74" t="s">
        <v>1379</v>
      </c>
      <c r="B240" s="74" t="s">
        <v>3756</v>
      </c>
      <c r="C240" s="71">
        <v>5</v>
      </c>
      <c r="D240" s="119">
        <v>40041</v>
      </c>
      <c r="E240" s="15"/>
    </row>
    <row r="241" spans="1:5" ht="13.2" x14ac:dyDescent="0.2">
      <c r="A241" s="74" t="s">
        <v>1550</v>
      </c>
      <c r="B241" s="74" t="s">
        <v>1551</v>
      </c>
      <c r="C241" s="71">
        <v>9</v>
      </c>
      <c r="D241" s="119">
        <v>33230</v>
      </c>
      <c r="E241" s="15"/>
    </row>
    <row r="242" spans="1:5" ht="13.2" x14ac:dyDescent="0.2">
      <c r="A242" s="74" t="s">
        <v>707</v>
      </c>
      <c r="B242" s="74" t="s">
        <v>708</v>
      </c>
      <c r="C242" s="71">
        <v>2</v>
      </c>
      <c r="D242" s="119" t="s">
        <v>3790</v>
      </c>
      <c r="E242" s="15"/>
    </row>
    <row r="243" spans="1:5" ht="13.2" x14ac:dyDescent="0.2">
      <c r="A243" s="74" t="s">
        <v>1344</v>
      </c>
      <c r="B243" s="74" t="s">
        <v>1345</v>
      </c>
      <c r="C243" s="71">
        <v>24</v>
      </c>
      <c r="D243" s="119">
        <v>211508</v>
      </c>
      <c r="E243" s="15"/>
    </row>
    <row r="244" spans="1:5" ht="13.2" x14ac:dyDescent="0.2">
      <c r="A244" s="74" t="s">
        <v>709</v>
      </c>
      <c r="B244" s="74" t="s">
        <v>710</v>
      </c>
      <c r="C244" s="71">
        <v>10</v>
      </c>
      <c r="D244" s="119">
        <v>156709</v>
      </c>
      <c r="E244" s="15"/>
    </row>
    <row r="245" spans="1:5" ht="13.2" x14ac:dyDescent="0.2">
      <c r="A245" s="74" t="s">
        <v>3545</v>
      </c>
      <c r="B245" s="74" t="s">
        <v>3546</v>
      </c>
      <c r="C245" s="71">
        <v>1</v>
      </c>
      <c r="D245" s="119" t="s">
        <v>3790</v>
      </c>
      <c r="E245" s="15"/>
    </row>
    <row r="246" spans="1:5" ht="13.2" x14ac:dyDescent="0.2">
      <c r="A246" s="74" t="s">
        <v>2431</v>
      </c>
      <c r="B246" s="74" t="s">
        <v>2432</v>
      </c>
      <c r="C246" s="71">
        <v>2</v>
      </c>
      <c r="D246" s="119" t="s">
        <v>3790</v>
      </c>
      <c r="E246" s="15"/>
    </row>
    <row r="247" spans="1:5" ht="13.2" x14ac:dyDescent="0.2">
      <c r="A247" s="74" t="s">
        <v>1974</v>
      </c>
      <c r="B247" s="74" t="s">
        <v>1975</v>
      </c>
      <c r="C247" s="71">
        <v>4</v>
      </c>
      <c r="D247" s="119">
        <v>38156</v>
      </c>
      <c r="E247" s="15"/>
    </row>
    <row r="248" spans="1:5" ht="13.2" x14ac:dyDescent="0.2">
      <c r="A248" s="74" t="s">
        <v>2519</v>
      </c>
      <c r="B248" s="74" t="s">
        <v>2520</v>
      </c>
      <c r="C248" s="71">
        <v>3</v>
      </c>
      <c r="D248" s="119">
        <v>11639</v>
      </c>
      <c r="E248" s="15"/>
    </row>
    <row r="249" spans="1:5" ht="13.2" x14ac:dyDescent="0.2">
      <c r="A249" s="74" t="s">
        <v>1997</v>
      </c>
      <c r="B249" s="74" t="s">
        <v>1998</v>
      </c>
      <c r="C249" s="71">
        <v>1</v>
      </c>
      <c r="D249" s="119" t="s">
        <v>3790</v>
      </c>
      <c r="E249" s="15"/>
    </row>
    <row r="250" spans="1:5" ht="13.2" x14ac:dyDescent="0.2">
      <c r="A250" s="74" t="s">
        <v>2620</v>
      </c>
      <c r="B250" s="74" t="s">
        <v>2621</v>
      </c>
      <c r="C250" s="71">
        <v>1</v>
      </c>
      <c r="D250" s="119" t="s">
        <v>3790</v>
      </c>
      <c r="E250" s="15"/>
    </row>
    <row r="251" spans="1:5" ht="13.2" x14ac:dyDescent="0.2">
      <c r="A251" s="74" t="s">
        <v>2393</v>
      </c>
      <c r="B251" s="74" t="s">
        <v>3757</v>
      </c>
      <c r="C251" s="71">
        <v>7</v>
      </c>
      <c r="D251" s="119">
        <v>14984</v>
      </c>
      <c r="E251" s="15"/>
    </row>
    <row r="252" spans="1:5" ht="13.2" x14ac:dyDescent="0.2">
      <c r="A252" s="74" t="s">
        <v>1694</v>
      </c>
      <c r="B252" s="74" t="s">
        <v>1695</v>
      </c>
      <c r="C252" s="71">
        <v>12</v>
      </c>
      <c r="D252" s="119">
        <v>34962</v>
      </c>
      <c r="E252" s="15"/>
    </row>
    <row r="253" spans="1:5" ht="13.2" x14ac:dyDescent="0.2">
      <c r="A253" s="74" t="s">
        <v>2293</v>
      </c>
      <c r="B253" s="74" t="s">
        <v>2294</v>
      </c>
      <c r="C253" s="71">
        <v>2</v>
      </c>
      <c r="D253" s="119" t="s">
        <v>3790</v>
      </c>
      <c r="E253" s="15"/>
    </row>
    <row r="254" spans="1:5" ht="13.2" x14ac:dyDescent="0.2">
      <c r="A254" s="74" t="s">
        <v>1808</v>
      </c>
      <c r="B254" s="74" t="s">
        <v>1809</v>
      </c>
      <c r="C254" s="71">
        <v>2</v>
      </c>
      <c r="D254" s="119" t="s">
        <v>3790</v>
      </c>
      <c r="E254" s="15"/>
    </row>
    <row r="255" spans="1:5" ht="13.2" x14ac:dyDescent="0.2">
      <c r="A255" s="74" t="s">
        <v>2687</v>
      </c>
      <c r="B255" s="74" t="s">
        <v>2688</v>
      </c>
      <c r="C255" s="71">
        <v>2</v>
      </c>
      <c r="D255" s="119" t="s">
        <v>3790</v>
      </c>
      <c r="E255" s="15"/>
    </row>
    <row r="256" spans="1:5" ht="13.2" x14ac:dyDescent="0.2">
      <c r="A256" s="74" t="s">
        <v>2383</v>
      </c>
      <c r="B256" s="74" t="s">
        <v>2384</v>
      </c>
      <c r="C256" s="71">
        <v>3</v>
      </c>
      <c r="D256" s="119">
        <v>37127</v>
      </c>
      <c r="E256" s="15"/>
    </row>
    <row r="257" spans="1:5" ht="13.2" x14ac:dyDescent="0.2">
      <c r="A257" s="141" t="s">
        <v>2243</v>
      </c>
      <c r="B257" s="141" t="s">
        <v>2244</v>
      </c>
      <c r="C257" s="142">
        <v>1</v>
      </c>
      <c r="D257" s="143" t="s">
        <v>3790</v>
      </c>
      <c r="E257" s="15"/>
    </row>
    <row r="258" spans="1:5" ht="13.2" x14ac:dyDescent="0.2">
      <c r="A258" s="74" t="s">
        <v>2539</v>
      </c>
      <c r="B258" s="74" t="s">
        <v>3758</v>
      </c>
      <c r="C258" s="71">
        <v>2</v>
      </c>
      <c r="D258" s="119" t="s">
        <v>3790</v>
      </c>
      <c r="E258" s="15"/>
    </row>
    <row r="259" spans="1:5" ht="13.2" x14ac:dyDescent="0.2">
      <c r="A259" s="74" t="s">
        <v>1281</v>
      </c>
      <c r="B259" s="74" t="s">
        <v>1282</v>
      </c>
      <c r="C259" s="71">
        <v>6</v>
      </c>
      <c r="D259" s="119">
        <v>201698</v>
      </c>
      <c r="E259" s="15"/>
    </row>
    <row r="260" spans="1:5" ht="13.2" x14ac:dyDescent="0.2">
      <c r="A260" s="74" t="s">
        <v>2255</v>
      </c>
      <c r="B260" s="74" t="s">
        <v>2256</v>
      </c>
      <c r="C260" s="71">
        <v>2</v>
      </c>
      <c r="D260" s="119" t="s">
        <v>3790</v>
      </c>
      <c r="E260" s="15"/>
    </row>
    <row r="261" spans="1:5" ht="13.2" x14ac:dyDescent="0.2">
      <c r="A261" s="74" t="s">
        <v>1556</v>
      </c>
      <c r="B261" s="74" t="s">
        <v>1557</v>
      </c>
      <c r="C261" s="71">
        <v>2</v>
      </c>
      <c r="D261" s="119" t="s">
        <v>3790</v>
      </c>
      <c r="E261" s="15"/>
    </row>
    <row r="262" spans="1:5" ht="13.2" x14ac:dyDescent="0.2">
      <c r="A262" s="74" t="s">
        <v>1496</v>
      </c>
      <c r="B262" s="74" t="s">
        <v>1497</v>
      </c>
      <c r="C262" s="71">
        <v>6</v>
      </c>
      <c r="D262" s="119">
        <v>73642</v>
      </c>
      <c r="E262" s="15"/>
    </row>
    <row r="263" spans="1:5" ht="13.2" x14ac:dyDescent="0.2">
      <c r="A263" s="74" t="s">
        <v>669</v>
      </c>
      <c r="B263" s="74" t="s">
        <v>3759</v>
      </c>
      <c r="C263" s="71">
        <v>23</v>
      </c>
      <c r="D263" s="119">
        <v>283025</v>
      </c>
      <c r="E263" s="15"/>
    </row>
    <row r="264" spans="1:5" ht="13.2" x14ac:dyDescent="0.2">
      <c r="A264" s="74" t="s">
        <v>1176</v>
      </c>
      <c r="B264" s="74" t="s">
        <v>1177</v>
      </c>
      <c r="C264" s="71">
        <v>3</v>
      </c>
      <c r="D264" s="119">
        <v>522625</v>
      </c>
      <c r="E264" s="15"/>
    </row>
    <row r="265" spans="1:5" ht="13.2" x14ac:dyDescent="0.2">
      <c r="A265" s="74" t="s">
        <v>1225</v>
      </c>
      <c r="B265" s="74" t="s">
        <v>3760</v>
      </c>
      <c r="C265" s="71">
        <v>2</v>
      </c>
      <c r="D265" s="119" t="s">
        <v>3790</v>
      </c>
      <c r="E265" s="15"/>
    </row>
    <row r="266" spans="1:5" ht="13.2" x14ac:dyDescent="0.2">
      <c r="A266" s="141" t="s">
        <v>1160</v>
      </c>
      <c r="B266" s="141" t="s">
        <v>1161</v>
      </c>
      <c r="C266" s="142">
        <v>39</v>
      </c>
      <c r="D266" s="143">
        <v>503290</v>
      </c>
      <c r="E266" s="15"/>
    </row>
    <row r="267" spans="1:5" ht="13.2" x14ac:dyDescent="0.2">
      <c r="A267" s="74" t="s">
        <v>884</v>
      </c>
      <c r="B267" s="74" t="s">
        <v>3761</v>
      </c>
      <c r="C267" s="71">
        <v>16</v>
      </c>
      <c r="D267" s="119">
        <v>238835</v>
      </c>
      <c r="E267" s="15"/>
    </row>
    <row r="268" spans="1:5" ht="13.2" x14ac:dyDescent="0.2">
      <c r="A268" s="74" t="s">
        <v>845</v>
      </c>
      <c r="B268" s="74" t="s">
        <v>846</v>
      </c>
      <c r="C268" s="71">
        <v>1</v>
      </c>
      <c r="D268" s="119" t="s">
        <v>3790</v>
      </c>
      <c r="E268" s="15"/>
    </row>
    <row r="269" spans="1:5" ht="13.2" x14ac:dyDescent="0.2">
      <c r="A269" s="74" t="s">
        <v>843</v>
      </c>
      <c r="B269" s="74" t="s">
        <v>844</v>
      </c>
      <c r="C269" s="71">
        <v>4</v>
      </c>
      <c r="D269" s="119">
        <v>24811</v>
      </c>
      <c r="E269" s="15"/>
    </row>
    <row r="270" spans="1:5" ht="13.2" x14ac:dyDescent="0.2">
      <c r="A270" s="74" t="s">
        <v>1382</v>
      </c>
      <c r="B270" s="74" t="s">
        <v>3762</v>
      </c>
      <c r="C270" s="71">
        <v>25</v>
      </c>
      <c r="D270" s="119">
        <v>168461</v>
      </c>
      <c r="E270" s="15"/>
    </row>
    <row r="271" spans="1:5" ht="13.2" x14ac:dyDescent="0.2">
      <c r="A271" s="74" t="s">
        <v>1573</v>
      </c>
      <c r="B271" s="74" t="s">
        <v>1574</v>
      </c>
      <c r="C271" s="71">
        <v>4</v>
      </c>
      <c r="D271" s="119">
        <v>18821</v>
      </c>
      <c r="E271" s="15"/>
    </row>
    <row r="272" spans="1:5" ht="13.2" x14ac:dyDescent="0.2">
      <c r="A272" s="74" t="s">
        <v>1750</v>
      </c>
      <c r="B272" s="74" t="s">
        <v>1751</v>
      </c>
      <c r="C272" s="71">
        <v>1</v>
      </c>
      <c r="D272" s="119" t="s">
        <v>3790</v>
      </c>
      <c r="E272" s="15"/>
    </row>
    <row r="273" spans="1:5" ht="13.2" x14ac:dyDescent="0.2">
      <c r="A273" s="74" t="s">
        <v>891</v>
      </c>
      <c r="B273" s="74" t="s">
        <v>892</v>
      </c>
      <c r="C273" s="71">
        <v>11</v>
      </c>
      <c r="D273" s="119">
        <v>168646</v>
      </c>
      <c r="E273" s="15"/>
    </row>
    <row r="274" spans="1:5" ht="13.2" x14ac:dyDescent="0.2">
      <c r="A274" s="74" t="s">
        <v>1993</v>
      </c>
      <c r="B274" s="74" t="s">
        <v>1994</v>
      </c>
      <c r="C274" s="71">
        <v>7</v>
      </c>
      <c r="D274" s="119">
        <v>65330</v>
      </c>
      <c r="E274" s="15"/>
    </row>
    <row r="275" spans="1:5" ht="13.2" x14ac:dyDescent="0.2">
      <c r="A275" s="74" t="s">
        <v>1940</v>
      </c>
      <c r="B275" s="74" t="s">
        <v>1941</v>
      </c>
      <c r="C275" s="71">
        <v>6</v>
      </c>
      <c r="D275" s="119">
        <v>10496</v>
      </c>
      <c r="E275" s="15"/>
    </row>
    <row r="276" spans="1:5" ht="13.2" x14ac:dyDescent="0.2">
      <c r="A276" s="74" t="s">
        <v>1234</v>
      </c>
      <c r="B276" s="74" t="s">
        <v>1235</v>
      </c>
      <c r="C276" s="71">
        <v>10</v>
      </c>
      <c r="D276" s="119">
        <v>102288</v>
      </c>
      <c r="E276" s="15"/>
    </row>
    <row r="277" spans="1:5" ht="13.2" x14ac:dyDescent="0.2">
      <c r="A277" s="74" t="s">
        <v>2727</v>
      </c>
      <c r="B277" s="74" t="s">
        <v>2728</v>
      </c>
      <c r="C277" s="71">
        <v>1</v>
      </c>
      <c r="D277" s="119" t="s">
        <v>3790</v>
      </c>
      <c r="E277" s="15"/>
    </row>
    <row r="278" spans="1:5" ht="13.2" x14ac:dyDescent="0.2">
      <c r="A278" s="74" t="s">
        <v>975</v>
      </c>
      <c r="B278" s="74" t="s">
        <v>976</v>
      </c>
      <c r="C278" s="71">
        <v>9</v>
      </c>
      <c r="D278" s="119">
        <v>251952</v>
      </c>
      <c r="E278" s="15"/>
    </row>
    <row r="279" spans="1:5" ht="13.2" x14ac:dyDescent="0.2">
      <c r="A279" s="74" t="s">
        <v>2734</v>
      </c>
      <c r="B279" s="74" t="s">
        <v>2735</v>
      </c>
      <c r="C279" s="71">
        <v>1</v>
      </c>
      <c r="D279" s="119" t="s">
        <v>3790</v>
      </c>
      <c r="E279" s="15"/>
    </row>
    <row r="280" spans="1:5" ht="13.2" x14ac:dyDescent="0.2">
      <c r="A280" s="74" t="s">
        <v>2436</v>
      </c>
      <c r="B280" s="74" t="s">
        <v>2437</v>
      </c>
      <c r="C280" s="71">
        <v>7</v>
      </c>
      <c r="D280" s="119">
        <v>68841</v>
      </c>
      <c r="E280" s="15"/>
    </row>
    <row r="281" spans="1:5" ht="13.2" x14ac:dyDescent="0.2">
      <c r="A281" s="74" t="s">
        <v>3547</v>
      </c>
      <c r="B281" s="74" t="s">
        <v>3548</v>
      </c>
      <c r="C281" s="71">
        <v>1</v>
      </c>
      <c r="D281" s="119" t="s">
        <v>3790</v>
      </c>
      <c r="E281" s="15"/>
    </row>
    <row r="282" spans="1:5" ht="13.2" x14ac:dyDescent="0.2">
      <c r="A282" s="74" t="s">
        <v>2458</v>
      </c>
      <c r="B282" s="74" t="s">
        <v>2459</v>
      </c>
      <c r="C282" s="71">
        <v>1</v>
      </c>
      <c r="D282" s="119" t="s">
        <v>3790</v>
      </c>
      <c r="E282" s="15"/>
    </row>
    <row r="283" spans="1:5" ht="13.2" x14ac:dyDescent="0.2">
      <c r="A283" s="74" t="s">
        <v>1618</v>
      </c>
      <c r="B283" s="74" t="s">
        <v>1619</v>
      </c>
      <c r="C283" s="71">
        <v>1</v>
      </c>
      <c r="D283" s="119" t="s">
        <v>3790</v>
      </c>
      <c r="E283" s="15"/>
    </row>
    <row r="284" spans="1:5" ht="13.2" x14ac:dyDescent="0.2">
      <c r="A284" s="74" t="s">
        <v>1673</v>
      </c>
      <c r="B284" s="74" t="s">
        <v>1674</v>
      </c>
      <c r="C284" s="71">
        <v>12</v>
      </c>
      <c r="D284" s="119">
        <v>150864</v>
      </c>
      <c r="E284" s="15"/>
    </row>
    <row r="285" spans="1:5" ht="13.2" x14ac:dyDescent="0.2">
      <c r="A285" s="74" t="s">
        <v>2037</v>
      </c>
      <c r="B285" s="74" t="s">
        <v>2038</v>
      </c>
      <c r="C285" s="71">
        <v>3</v>
      </c>
      <c r="D285" s="119">
        <v>10295</v>
      </c>
      <c r="E285" s="15"/>
    </row>
    <row r="286" spans="1:5" ht="13.2" x14ac:dyDescent="0.2">
      <c r="A286" s="74" t="s">
        <v>2291</v>
      </c>
      <c r="B286" s="74" t="s">
        <v>2292</v>
      </c>
      <c r="C286" s="71">
        <v>4</v>
      </c>
      <c r="D286" s="119">
        <v>6870</v>
      </c>
      <c r="E286" s="15"/>
    </row>
    <row r="287" spans="1:5" ht="13.2" x14ac:dyDescent="0.2">
      <c r="A287" s="141" t="s">
        <v>1371</v>
      </c>
      <c r="B287" s="141" t="s">
        <v>1372</v>
      </c>
      <c r="C287" s="142">
        <v>8</v>
      </c>
      <c r="D287" s="143">
        <v>32755</v>
      </c>
      <c r="E287" s="15"/>
    </row>
    <row r="288" spans="1:5" ht="13.2" x14ac:dyDescent="0.2">
      <c r="A288" s="145" t="s">
        <v>1874</v>
      </c>
      <c r="B288" s="145" t="s">
        <v>1875</v>
      </c>
      <c r="C288" s="146">
        <v>2</v>
      </c>
      <c r="D288" s="147" t="s">
        <v>3790</v>
      </c>
      <c r="E288" s="15"/>
    </row>
    <row r="289" spans="1:5" ht="13.2" x14ac:dyDescent="0.2">
      <c r="A289" s="74" t="s">
        <v>1742</v>
      </c>
      <c r="B289" s="74" t="s">
        <v>1743</v>
      </c>
      <c r="C289" s="71">
        <v>2</v>
      </c>
      <c r="D289" s="119" t="s">
        <v>3790</v>
      </c>
      <c r="E289" s="15"/>
    </row>
    <row r="290" spans="1:5" ht="13.2" x14ac:dyDescent="0.2">
      <c r="A290" s="74" t="s">
        <v>2433</v>
      </c>
      <c r="B290" s="74" t="s">
        <v>3763</v>
      </c>
      <c r="C290" s="71">
        <v>3</v>
      </c>
      <c r="D290" s="119">
        <v>23753</v>
      </c>
      <c r="E290" s="15"/>
    </row>
    <row r="291" spans="1:5" ht="13.2" x14ac:dyDescent="0.2">
      <c r="A291" s="74" t="s">
        <v>3549</v>
      </c>
      <c r="B291" s="74" t="s">
        <v>3550</v>
      </c>
      <c r="C291" s="71">
        <v>1</v>
      </c>
      <c r="D291" s="119" t="s">
        <v>3790</v>
      </c>
      <c r="E291" s="15"/>
    </row>
    <row r="292" spans="1:5" ht="13.2" x14ac:dyDescent="0.2">
      <c r="A292" s="74" t="s">
        <v>977</v>
      </c>
      <c r="B292" s="74" t="s">
        <v>978</v>
      </c>
      <c r="C292" s="71">
        <v>4</v>
      </c>
      <c r="D292" s="119">
        <v>32941</v>
      </c>
      <c r="E292" s="15"/>
    </row>
    <row r="293" spans="1:5" ht="13.2" x14ac:dyDescent="0.2">
      <c r="A293" s="74" t="s">
        <v>2312</v>
      </c>
      <c r="B293" s="74" t="s">
        <v>3764</v>
      </c>
      <c r="C293" s="71">
        <v>2</v>
      </c>
      <c r="D293" s="119" t="s">
        <v>3790</v>
      </c>
      <c r="E293" s="15"/>
    </row>
    <row r="294" spans="1:5" ht="13.2" x14ac:dyDescent="0.2">
      <c r="A294" s="74" t="s">
        <v>2001</v>
      </c>
      <c r="B294" s="74" t="s">
        <v>2002</v>
      </c>
      <c r="C294" s="71">
        <v>2</v>
      </c>
      <c r="D294" s="119" t="s">
        <v>3790</v>
      </c>
      <c r="E294" s="15"/>
    </row>
    <row r="295" spans="1:5" ht="13.2" x14ac:dyDescent="0.2">
      <c r="A295" s="74" t="s">
        <v>771</v>
      </c>
      <c r="B295" s="74" t="s">
        <v>772</v>
      </c>
      <c r="C295" s="71">
        <v>1</v>
      </c>
      <c r="D295" s="119" t="s">
        <v>3790</v>
      </c>
      <c r="E295" s="15"/>
    </row>
    <row r="296" spans="1:5" ht="13.2" x14ac:dyDescent="0.2">
      <c r="A296" s="74" t="s">
        <v>1500</v>
      </c>
      <c r="B296" s="74" t="s">
        <v>1501</v>
      </c>
      <c r="C296" s="71">
        <v>3</v>
      </c>
      <c r="D296" s="119">
        <v>8076</v>
      </c>
      <c r="E296" s="15"/>
    </row>
    <row r="297" spans="1:5" ht="13.2" x14ac:dyDescent="0.2">
      <c r="A297" s="141" t="s">
        <v>1762</v>
      </c>
      <c r="B297" s="141" t="s">
        <v>3765</v>
      </c>
      <c r="C297" s="142">
        <v>10</v>
      </c>
      <c r="D297" s="143">
        <v>152147</v>
      </c>
      <c r="E297" s="15"/>
    </row>
    <row r="298" spans="1:5" ht="13.2" x14ac:dyDescent="0.2">
      <c r="A298" s="74" t="s">
        <v>1928</v>
      </c>
      <c r="B298" s="74" t="s">
        <v>1929</v>
      </c>
      <c r="C298" s="71">
        <v>4</v>
      </c>
      <c r="D298" s="119">
        <v>118394</v>
      </c>
      <c r="E298" s="15"/>
    </row>
    <row r="299" spans="1:5" ht="13.2" x14ac:dyDescent="0.2">
      <c r="A299" s="74" t="s">
        <v>2022</v>
      </c>
      <c r="B299" s="74" t="s">
        <v>2023</v>
      </c>
      <c r="C299" s="71">
        <v>5</v>
      </c>
      <c r="D299" s="119">
        <v>291516</v>
      </c>
      <c r="E299" s="15"/>
    </row>
    <row r="300" spans="1:5" ht="13.2" x14ac:dyDescent="0.2">
      <c r="A300" s="74" t="s">
        <v>715</v>
      </c>
      <c r="B300" s="74" t="s">
        <v>716</v>
      </c>
      <c r="C300" s="71">
        <v>231</v>
      </c>
      <c r="D300" s="119">
        <v>3159794</v>
      </c>
      <c r="E300" s="15"/>
    </row>
    <row r="301" spans="1:5" ht="13.2" x14ac:dyDescent="0.2">
      <c r="A301" s="74" t="s">
        <v>1790</v>
      </c>
      <c r="B301" s="74" t="s">
        <v>1791</v>
      </c>
      <c r="C301" s="71">
        <v>8</v>
      </c>
      <c r="D301" s="119">
        <v>11380</v>
      </c>
      <c r="E301" s="15"/>
    </row>
    <row r="302" spans="1:5" ht="13.2" x14ac:dyDescent="0.2">
      <c r="A302" s="74" t="s">
        <v>889</v>
      </c>
      <c r="B302" s="74" t="s">
        <v>890</v>
      </c>
      <c r="C302" s="71">
        <v>13</v>
      </c>
      <c r="D302" s="119">
        <v>47407</v>
      </c>
      <c r="E302" s="15"/>
    </row>
    <row r="303" spans="1:5" ht="13.2" x14ac:dyDescent="0.2">
      <c r="A303" s="74" t="s">
        <v>3551</v>
      </c>
      <c r="B303" s="74" t="s">
        <v>3552</v>
      </c>
      <c r="C303" s="71">
        <v>4</v>
      </c>
      <c r="D303" s="119">
        <v>105398</v>
      </c>
      <c r="E303" s="15"/>
    </row>
    <row r="304" spans="1:5" ht="13.2" x14ac:dyDescent="0.2">
      <c r="A304" s="74" t="s">
        <v>1519</v>
      </c>
      <c r="B304" s="74" t="s">
        <v>1520</v>
      </c>
      <c r="C304" s="71">
        <v>7</v>
      </c>
      <c r="D304" s="119">
        <v>81836</v>
      </c>
      <c r="E304" s="15"/>
    </row>
    <row r="305" spans="1:5" ht="13.2" x14ac:dyDescent="0.2">
      <c r="A305" s="74" t="s">
        <v>2488</v>
      </c>
      <c r="B305" s="74" t="s">
        <v>2489</v>
      </c>
      <c r="C305" s="71">
        <v>4</v>
      </c>
      <c r="D305" s="119">
        <v>12249</v>
      </c>
      <c r="E305" s="15"/>
    </row>
    <row r="306" spans="1:5" ht="13.2" x14ac:dyDescent="0.2">
      <c r="A306" s="74" t="s">
        <v>1715</v>
      </c>
      <c r="B306" s="74" t="s">
        <v>1716</v>
      </c>
      <c r="C306" s="71">
        <v>7</v>
      </c>
      <c r="D306" s="119">
        <v>25650</v>
      </c>
      <c r="E306" s="15"/>
    </row>
    <row r="307" spans="1:5" ht="13.2" x14ac:dyDescent="0.2">
      <c r="A307" s="141" t="s">
        <v>1617</v>
      </c>
      <c r="B307" s="141" t="s">
        <v>3766</v>
      </c>
      <c r="C307" s="142">
        <v>4</v>
      </c>
      <c r="D307" s="143">
        <v>15035</v>
      </c>
      <c r="E307" s="15"/>
    </row>
    <row r="308" spans="1:5" ht="13.2" x14ac:dyDescent="0.2">
      <c r="A308" s="74" t="s">
        <v>2228</v>
      </c>
      <c r="B308" s="74" t="s">
        <v>2229</v>
      </c>
      <c r="C308" s="71">
        <v>2</v>
      </c>
      <c r="D308" s="119" t="s">
        <v>3790</v>
      </c>
      <c r="E308" s="15"/>
    </row>
    <row r="309" spans="1:5" ht="13.2" x14ac:dyDescent="0.2">
      <c r="A309" s="74" t="s">
        <v>2267</v>
      </c>
      <c r="B309" s="74" t="s">
        <v>2268</v>
      </c>
      <c r="C309" s="71">
        <v>1</v>
      </c>
      <c r="D309" s="119" t="s">
        <v>3790</v>
      </c>
      <c r="E309" s="15"/>
    </row>
    <row r="310" spans="1:5" ht="13.2" x14ac:dyDescent="0.2">
      <c r="A310" s="74" t="s">
        <v>2643</v>
      </c>
      <c r="B310" s="74" t="s">
        <v>2644</v>
      </c>
      <c r="C310" s="71">
        <v>1</v>
      </c>
      <c r="D310" s="119" t="s">
        <v>3790</v>
      </c>
      <c r="E310" s="15"/>
    </row>
    <row r="311" spans="1:5" ht="13.2" x14ac:dyDescent="0.2">
      <c r="A311" s="74" t="s">
        <v>1966</v>
      </c>
      <c r="B311" s="74" t="s">
        <v>1967</v>
      </c>
      <c r="C311" s="71">
        <v>1</v>
      </c>
      <c r="D311" s="119" t="s">
        <v>3790</v>
      </c>
      <c r="E311" s="15"/>
    </row>
    <row r="312" spans="1:5" ht="13.2" x14ac:dyDescent="0.2">
      <c r="A312" s="74" t="s">
        <v>1802</v>
      </c>
      <c r="B312" s="74" t="s">
        <v>1803</v>
      </c>
      <c r="C312" s="71">
        <v>2</v>
      </c>
      <c r="D312" s="119" t="s">
        <v>3790</v>
      </c>
      <c r="E312" s="15"/>
    </row>
    <row r="313" spans="1:5" ht="13.2" x14ac:dyDescent="0.2">
      <c r="A313" s="74" t="s">
        <v>2285</v>
      </c>
      <c r="B313" s="74" t="s">
        <v>2286</v>
      </c>
      <c r="C313" s="71">
        <v>5</v>
      </c>
      <c r="D313" s="119">
        <v>22829</v>
      </c>
      <c r="E313" s="15"/>
    </row>
    <row r="314" spans="1:5" ht="13.2" x14ac:dyDescent="0.2">
      <c r="A314" s="74" t="s">
        <v>1428</v>
      </c>
      <c r="B314" s="74" t="s">
        <v>1429</v>
      </c>
      <c r="C314" s="71">
        <v>15</v>
      </c>
      <c r="D314" s="119">
        <v>57286</v>
      </c>
      <c r="E314" s="15"/>
    </row>
    <row r="315" spans="1:5" ht="13.2" x14ac:dyDescent="0.2">
      <c r="A315" s="74" t="s">
        <v>1740</v>
      </c>
      <c r="B315" s="74" t="s">
        <v>1741</v>
      </c>
      <c r="C315" s="71">
        <v>3</v>
      </c>
      <c r="D315" s="119">
        <v>4930</v>
      </c>
      <c r="E315" s="15"/>
    </row>
    <row r="316" spans="1:5" ht="13.2" x14ac:dyDescent="0.2">
      <c r="A316" s="74" t="s">
        <v>1707</v>
      </c>
      <c r="B316" s="74" t="s">
        <v>1708</v>
      </c>
      <c r="C316" s="71">
        <v>1</v>
      </c>
      <c r="D316" s="119" t="s">
        <v>3790</v>
      </c>
      <c r="E316" s="15"/>
    </row>
    <row r="317" spans="1:5" ht="13.2" x14ac:dyDescent="0.2">
      <c r="A317" s="74" t="s">
        <v>1221</v>
      </c>
      <c r="B317" s="74" t="s">
        <v>1222</v>
      </c>
      <c r="C317" s="71">
        <v>7</v>
      </c>
      <c r="D317" s="71">
        <v>33205</v>
      </c>
      <c r="E317" s="15"/>
    </row>
    <row r="318" spans="1:5" ht="13.2" x14ac:dyDescent="0.2">
      <c r="A318" s="74" t="s">
        <v>2039</v>
      </c>
      <c r="B318" s="74" t="s">
        <v>2040</v>
      </c>
      <c r="C318" s="71">
        <v>6</v>
      </c>
      <c r="D318" s="71">
        <v>20278</v>
      </c>
      <c r="E318" s="15"/>
    </row>
    <row r="319" spans="1:5" ht="13.2" x14ac:dyDescent="0.2">
      <c r="A319" s="74" t="s">
        <v>2192</v>
      </c>
      <c r="B319" s="74" t="s">
        <v>2193</v>
      </c>
      <c r="C319" s="71">
        <v>3</v>
      </c>
      <c r="D319" s="71">
        <v>3856</v>
      </c>
      <c r="E319" s="15"/>
    </row>
    <row r="320" spans="1:5" ht="13.2" x14ac:dyDescent="0.2">
      <c r="A320" s="74" t="s">
        <v>868</v>
      </c>
      <c r="B320" s="74" t="s">
        <v>869</v>
      </c>
      <c r="C320" s="71">
        <v>8</v>
      </c>
      <c r="D320" s="71">
        <v>133068</v>
      </c>
      <c r="E320" s="15"/>
    </row>
  </sheetData>
  <mergeCells count="5">
    <mergeCell ref="A1:D1"/>
    <mergeCell ref="B2:D2"/>
    <mergeCell ref="C3:D3"/>
    <mergeCell ref="A4:B4"/>
    <mergeCell ref="A6:B6"/>
  </mergeCells>
  <phoneticPr fontId="6"/>
  <pageMargins left="0.70866141732283472" right="0.70866141732283472" top="0.74803149606299213" bottom="0.74803149606299213" header="0.31496062992125984" footer="0.31496062992125984"/>
  <pageSetup paperSize="9" scale="83" firstPageNumber="150" fitToHeight="50" pageOrder="overThenDown" orientation="portrait" useFirstPageNumber="1" r:id="rId1"/>
  <headerFooter>
    <oddFooter>&amp;C- &amp;P -</oddFooter>
  </headerFooter>
  <rowBreaks count="4" manualBreakCount="4">
    <brk id="64" max="16383" man="1"/>
    <brk id="127" max="16383" man="1"/>
    <brk id="192" max="16383" man="1"/>
    <brk id="2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T283"/>
  <sheetViews>
    <sheetView zoomScale="85" zoomScaleNormal="85" zoomScaleSheetLayoutView="70" workbookViewId="0">
      <selection activeCell="A4" sqref="A4:B7"/>
    </sheetView>
  </sheetViews>
  <sheetFormatPr defaultColWidth="9" defaultRowHeight="13.2" x14ac:dyDescent="0.2"/>
  <cols>
    <col min="1" max="1" width="25.6640625" style="15" customWidth="1"/>
    <col min="2" max="2" width="12.21875" style="15" bestFit="1" customWidth="1"/>
    <col min="3" max="3" width="8.6640625" style="15" bestFit="1" customWidth="1"/>
    <col min="4" max="4" width="9.77734375" style="15" bestFit="1" customWidth="1"/>
    <col min="5" max="11" width="14.21875" style="15" bestFit="1" customWidth="1"/>
    <col min="12" max="18" width="14.109375" style="15" bestFit="1" customWidth="1"/>
    <col min="19" max="16384" width="9" style="15"/>
  </cols>
  <sheetData>
    <row r="1" spans="1:20" customFormat="1" x14ac:dyDescent="0.2"/>
    <row r="2" spans="1:20" s="1" customFormat="1" ht="16.2" x14ac:dyDescent="0.2">
      <c r="A2" s="223" t="s">
        <v>2759</v>
      </c>
      <c r="B2" s="223"/>
      <c r="C2" s="223"/>
      <c r="D2" s="223"/>
      <c r="E2" s="223"/>
      <c r="F2" s="223"/>
      <c r="G2" s="223"/>
      <c r="H2" s="223"/>
      <c r="K2" s="239" t="s">
        <v>73</v>
      </c>
      <c r="L2" s="239"/>
      <c r="M2" s="239"/>
      <c r="N2" s="239"/>
      <c r="O2" s="239"/>
      <c r="P2" s="239"/>
      <c r="Q2" s="239"/>
      <c r="R2" s="239"/>
    </row>
    <row r="3" spans="1:20" s="1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33" t="str">
        <f>第1表!R3</f>
        <v>平成３１年実績</v>
      </c>
      <c r="Q3" s="233"/>
      <c r="R3" s="233"/>
    </row>
    <row r="4" spans="1:20" s="2" customFormat="1" ht="13.5" customHeight="1" x14ac:dyDescent="0.2">
      <c r="A4" s="240" t="s">
        <v>2758</v>
      </c>
      <c r="B4" s="241"/>
      <c r="C4" s="234" t="s">
        <v>0</v>
      </c>
      <c r="D4" s="237" t="s">
        <v>2760</v>
      </c>
      <c r="E4" s="221" t="s">
        <v>3802</v>
      </c>
      <c r="F4" s="221"/>
      <c r="G4" s="221"/>
      <c r="H4" s="221"/>
      <c r="I4" s="221"/>
      <c r="J4" s="221"/>
      <c r="K4" s="221"/>
      <c r="L4" s="222"/>
      <c r="M4" s="234" t="s">
        <v>3680</v>
      </c>
      <c r="N4" s="234" t="s">
        <v>4</v>
      </c>
      <c r="O4" s="234" t="s">
        <v>5</v>
      </c>
      <c r="P4" s="234" t="s">
        <v>3681</v>
      </c>
      <c r="Q4" s="234" t="s">
        <v>7</v>
      </c>
      <c r="R4" s="234" t="s">
        <v>8</v>
      </c>
    </row>
    <row r="5" spans="1:20" s="2" customFormat="1" ht="13.5" customHeight="1" x14ac:dyDescent="0.2">
      <c r="A5" s="242"/>
      <c r="B5" s="243"/>
      <c r="C5" s="235"/>
      <c r="D5" s="238"/>
      <c r="E5" s="218" t="s">
        <v>9</v>
      </c>
      <c r="F5" s="218" t="s">
        <v>10</v>
      </c>
      <c r="G5" s="218" t="s">
        <v>11</v>
      </c>
      <c r="H5" s="218" t="s">
        <v>12</v>
      </c>
      <c r="I5" s="220" t="s">
        <v>13</v>
      </c>
      <c r="J5" s="221"/>
      <c r="K5" s="221"/>
      <c r="L5" s="222"/>
      <c r="M5" s="235"/>
      <c r="N5" s="235"/>
      <c r="O5" s="235"/>
      <c r="P5" s="235"/>
      <c r="Q5" s="235"/>
      <c r="R5" s="235"/>
    </row>
    <row r="6" spans="1:20" s="2" customFormat="1" ht="36" x14ac:dyDescent="0.2">
      <c r="A6" s="242"/>
      <c r="B6" s="243"/>
      <c r="C6" s="235"/>
      <c r="D6" s="238"/>
      <c r="E6" s="219"/>
      <c r="F6" s="219"/>
      <c r="G6" s="219"/>
      <c r="H6" s="219"/>
      <c r="I6" s="4" t="s">
        <v>14</v>
      </c>
      <c r="J6" s="4" t="s">
        <v>15</v>
      </c>
      <c r="K6" s="4" t="s">
        <v>16</v>
      </c>
      <c r="L6" s="4" t="s">
        <v>17</v>
      </c>
      <c r="M6" s="235"/>
      <c r="N6" s="235"/>
      <c r="O6" s="235"/>
      <c r="P6" s="235"/>
      <c r="Q6" s="235"/>
      <c r="R6" s="235"/>
    </row>
    <row r="7" spans="1:20" s="2" customFormat="1" ht="12" x14ac:dyDescent="0.2">
      <c r="A7" s="244"/>
      <c r="B7" s="245"/>
      <c r="C7" s="236"/>
      <c r="D7" s="5" t="s">
        <v>2761</v>
      </c>
      <c r="E7" s="6" t="s">
        <v>19</v>
      </c>
      <c r="F7" s="6" t="s">
        <v>19</v>
      </c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7" t="s">
        <v>19</v>
      </c>
      <c r="N7" s="7" t="s">
        <v>19</v>
      </c>
      <c r="O7" s="7" t="s">
        <v>19</v>
      </c>
      <c r="P7" s="7" t="s">
        <v>19</v>
      </c>
      <c r="Q7" s="6" t="s">
        <v>19</v>
      </c>
      <c r="R7" s="6" t="s">
        <v>19</v>
      </c>
    </row>
    <row r="8" spans="1:20" s="1" customFormat="1" x14ac:dyDescent="0.2">
      <c r="A8" s="14"/>
      <c r="B8" s="14"/>
    </row>
    <row r="9" spans="1:20" x14ac:dyDescent="0.2">
      <c r="A9" s="162" t="s">
        <v>2746</v>
      </c>
      <c r="B9" s="162" t="s">
        <v>2747</v>
      </c>
      <c r="C9" s="163">
        <v>4480</v>
      </c>
      <c r="D9" s="163">
        <v>210730</v>
      </c>
      <c r="E9" s="163">
        <v>898194840</v>
      </c>
      <c r="F9" s="163">
        <v>822219823</v>
      </c>
      <c r="G9" s="163">
        <v>42278808</v>
      </c>
      <c r="H9" s="174">
        <v>79994</v>
      </c>
      <c r="I9" s="163">
        <v>33616215</v>
      </c>
      <c r="J9" s="174">
        <v>1457202</v>
      </c>
      <c r="K9" s="174">
        <v>29745124</v>
      </c>
      <c r="L9" s="174">
        <v>2413889</v>
      </c>
      <c r="M9" s="163">
        <v>554806697</v>
      </c>
      <c r="N9" s="163">
        <v>3444488</v>
      </c>
      <c r="O9" s="163">
        <v>9596738</v>
      </c>
      <c r="P9" s="163">
        <v>94874352</v>
      </c>
      <c r="Q9" s="163">
        <v>306336980</v>
      </c>
      <c r="R9" s="163">
        <v>867250631</v>
      </c>
      <c r="T9" s="27"/>
    </row>
    <row r="10" spans="1:20" x14ac:dyDescent="0.2">
      <c r="A10" s="37"/>
      <c r="B10" s="53" t="s">
        <v>2748</v>
      </c>
      <c r="C10" s="27">
        <v>1499</v>
      </c>
      <c r="D10" s="27">
        <v>9318</v>
      </c>
      <c r="E10" s="27">
        <v>14141646</v>
      </c>
      <c r="F10" s="27">
        <v>11155352</v>
      </c>
      <c r="G10" s="27">
        <v>2366950</v>
      </c>
      <c r="H10" s="28">
        <v>4497</v>
      </c>
      <c r="I10" s="27">
        <v>614847</v>
      </c>
      <c r="J10" s="28">
        <v>43886</v>
      </c>
      <c r="K10" s="28">
        <v>408555</v>
      </c>
      <c r="L10" s="28">
        <v>162406</v>
      </c>
      <c r="M10" s="27">
        <v>6968143</v>
      </c>
      <c r="N10" s="27">
        <v>3580</v>
      </c>
      <c r="O10" s="27">
        <v>546321</v>
      </c>
      <c r="P10" s="27">
        <v>2786171</v>
      </c>
      <c r="Q10" s="27">
        <v>6623602</v>
      </c>
      <c r="R10" s="27">
        <v>13522302</v>
      </c>
    </row>
    <row r="11" spans="1:20" x14ac:dyDescent="0.2">
      <c r="A11" s="37"/>
      <c r="B11" s="53" t="s">
        <v>2749</v>
      </c>
      <c r="C11" s="27">
        <v>1083</v>
      </c>
      <c r="D11" s="27">
        <v>14740</v>
      </c>
      <c r="E11" s="27">
        <v>24333922</v>
      </c>
      <c r="F11" s="27">
        <v>19081744</v>
      </c>
      <c r="G11" s="27">
        <v>3933574</v>
      </c>
      <c r="H11" s="28">
        <v>21742</v>
      </c>
      <c r="I11" s="27">
        <v>1296862</v>
      </c>
      <c r="J11" s="28">
        <v>129691</v>
      </c>
      <c r="K11" s="28">
        <v>854305</v>
      </c>
      <c r="L11" s="28">
        <v>312866</v>
      </c>
      <c r="M11" s="27">
        <v>12909459</v>
      </c>
      <c r="N11" s="27">
        <v>24597</v>
      </c>
      <c r="O11" s="27">
        <v>884437</v>
      </c>
      <c r="P11" s="27">
        <v>4876302</v>
      </c>
      <c r="Q11" s="27">
        <v>10515429</v>
      </c>
      <c r="R11" s="27">
        <v>23015318</v>
      </c>
    </row>
    <row r="12" spans="1:20" x14ac:dyDescent="0.2">
      <c r="A12" s="37"/>
      <c r="B12" s="53" t="s">
        <v>2750</v>
      </c>
      <c r="C12" s="27">
        <v>658</v>
      </c>
      <c r="D12" s="27">
        <v>16134</v>
      </c>
      <c r="E12" s="27">
        <v>33695548</v>
      </c>
      <c r="F12" s="27">
        <v>28068572</v>
      </c>
      <c r="G12" s="27">
        <v>4165399</v>
      </c>
      <c r="H12" s="28">
        <v>4204</v>
      </c>
      <c r="I12" s="27">
        <v>1457373</v>
      </c>
      <c r="J12" s="28">
        <v>77828</v>
      </c>
      <c r="K12" s="28">
        <v>911162</v>
      </c>
      <c r="L12" s="28">
        <v>468383</v>
      </c>
      <c r="M12" s="27">
        <v>19890270</v>
      </c>
      <c r="N12" s="27">
        <v>92374</v>
      </c>
      <c r="O12" s="27">
        <v>1048159</v>
      </c>
      <c r="P12" s="27">
        <v>5681065</v>
      </c>
      <c r="Q12" s="27">
        <v>12664745</v>
      </c>
      <c r="R12" s="27">
        <v>32233971</v>
      </c>
    </row>
    <row r="13" spans="1:20" x14ac:dyDescent="0.2">
      <c r="A13" s="37"/>
      <c r="B13" s="53" t="s">
        <v>2751</v>
      </c>
      <c r="C13" s="27">
        <v>428</v>
      </c>
      <c r="D13" s="27">
        <v>16828</v>
      </c>
      <c r="E13" s="27">
        <v>42028815</v>
      </c>
      <c r="F13" s="27">
        <v>34889510</v>
      </c>
      <c r="G13" s="27">
        <v>4605308</v>
      </c>
      <c r="H13" s="28">
        <v>8897</v>
      </c>
      <c r="I13" s="27">
        <v>2525100</v>
      </c>
      <c r="J13" s="28">
        <v>74915</v>
      </c>
      <c r="K13" s="28">
        <v>2186236</v>
      </c>
      <c r="L13" s="28">
        <v>263949</v>
      </c>
      <c r="M13" s="27">
        <v>25964781</v>
      </c>
      <c r="N13" s="27" t="s">
        <v>573</v>
      </c>
      <c r="O13" s="27">
        <v>1030942</v>
      </c>
      <c r="P13" s="27">
        <v>6441780</v>
      </c>
      <c r="Q13" s="27">
        <v>13838235</v>
      </c>
      <c r="R13" s="27">
        <v>39528481</v>
      </c>
    </row>
    <row r="14" spans="1:20" x14ac:dyDescent="0.2">
      <c r="A14" s="37"/>
      <c r="B14" s="53" t="s">
        <v>2752</v>
      </c>
      <c r="C14" s="27">
        <v>409</v>
      </c>
      <c r="D14" s="27">
        <v>28248</v>
      </c>
      <c r="E14" s="27">
        <v>100610334</v>
      </c>
      <c r="F14" s="27">
        <v>90691921</v>
      </c>
      <c r="G14" s="27">
        <v>6191482</v>
      </c>
      <c r="H14" s="28">
        <v>5427</v>
      </c>
      <c r="I14" s="27">
        <v>3721504</v>
      </c>
      <c r="J14" s="28">
        <v>128350</v>
      </c>
      <c r="K14" s="28">
        <v>3203474</v>
      </c>
      <c r="L14" s="28">
        <v>389680</v>
      </c>
      <c r="M14" s="27">
        <v>56641856</v>
      </c>
      <c r="N14" s="27">
        <v>721607</v>
      </c>
      <c r="O14" s="27">
        <v>2981579</v>
      </c>
      <c r="P14" s="27">
        <v>11839335</v>
      </c>
      <c r="Q14" s="27">
        <v>37325196</v>
      </c>
      <c r="R14" s="27">
        <v>96943635</v>
      </c>
    </row>
    <row r="15" spans="1:20" x14ac:dyDescent="0.2">
      <c r="A15" s="37"/>
      <c r="B15" s="53" t="s">
        <v>2753</v>
      </c>
      <c r="C15" s="27">
        <v>226</v>
      </c>
      <c r="D15" s="27">
        <v>31905</v>
      </c>
      <c r="E15" s="27">
        <v>128150554</v>
      </c>
      <c r="F15" s="27">
        <v>111562122</v>
      </c>
      <c r="G15" s="27">
        <v>4744928</v>
      </c>
      <c r="H15" s="28">
        <v>34771</v>
      </c>
      <c r="I15" s="27">
        <v>11808733</v>
      </c>
      <c r="J15" s="28">
        <v>70105</v>
      </c>
      <c r="K15" s="28">
        <v>11325900</v>
      </c>
      <c r="L15" s="28">
        <v>412728</v>
      </c>
      <c r="M15" s="27">
        <v>75910324</v>
      </c>
      <c r="N15" s="27">
        <v>2602330</v>
      </c>
      <c r="O15" s="27">
        <v>2969064</v>
      </c>
      <c r="P15" s="27">
        <v>13940565</v>
      </c>
      <c r="Q15" s="27">
        <v>42896573</v>
      </c>
      <c r="R15" s="27">
        <v>116956217</v>
      </c>
    </row>
    <row r="16" spans="1:20" x14ac:dyDescent="0.2">
      <c r="A16" s="37"/>
      <c r="B16" s="53" t="s">
        <v>2754</v>
      </c>
      <c r="C16" s="27">
        <v>71</v>
      </c>
      <c r="D16" s="27">
        <v>17342</v>
      </c>
      <c r="E16" s="27">
        <v>65700106</v>
      </c>
      <c r="F16" s="27">
        <v>60874930</v>
      </c>
      <c r="G16" s="27">
        <v>2724085</v>
      </c>
      <c r="H16" s="28">
        <v>456</v>
      </c>
      <c r="I16" s="27">
        <v>2100635</v>
      </c>
      <c r="J16" s="112" t="s">
        <v>3793</v>
      </c>
      <c r="K16" s="112" t="s">
        <v>3793</v>
      </c>
      <c r="L16" s="112" t="s">
        <v>3793</v>
      </c>
      <c r="M16" s="27">
        <v>43527187</v>
      </c>
      <c r="N16" s="27" t="s">
        <v>573</v>
      </c>
      <c r="O16" s="27">
        <v>1195213</v>
      </c>
      <c r="P16" s="27">
        <v>8191592</v>
      </c>
      <c r="Q16" s="27">
        <v>18572641</v>
      </c>
      <c r="R16" s="27">
        <v>64029698</v>
      </c>
    </row>
    <row r="17" spans="1:18" x14ac:dyDescent="0.2">
      <c r="A17" s="37"/>
      <c r="B17" s="53" t="s">
        <v>2755</v>
      </c>
      <c r="C17" s="27">
        <v>56</v>
      </c>
      <c r="D17" s="27">
        <v>21259</v>
      </c>
      <c r="E17" s="27">
        <v>100703631</v>
      </c>
      <c r="F17" s="27">
        <v>93148352</v>
      </c>
      <c r="G17" s="108" t="s">
        <v>3793</v>
      </c>
      <c r="H17" s="28" t="s">
        <v>573</v>
      </c>
      <c r="I17" s="27">
        <v>1269859</v>
      </c>
      <c r="J17" s="112" t="s">
        <v>3793</v>
      </c>
      <c r="K17" s="112" t="s">
        <v>3793</v>
      </c>
      <c r="L17" s="94">
        <v>14962</v>
      </c>
      <c r="M17" s="27">
        <v>50332007</v>
      </c>
      <c r="N17" s="27" t="s">
        <v>573</v>
      </c>
      <c r="O17" s="27">
        <v>2684938</v>
      </c>
      <c r="P17" s="27">
        <v>10026792</v>
      </c>
      <c r="Q17" s="27">
        <v>44677284</v>
      </c>
      <c r="R17" s="27">
        <v>100080327</v>
      </c>
    </row>
    <row r="18" spans="1:18" x14ac:dyDescent="0.2">
      <c r="A18" s="37"/>
      <c r="B18" s="53" t="s">
        <v>2756</v>
      </c>
      <c r="C18" s="27">
        <v>40</v>
      </c>
      <c r="D18" s="27">
        <v>27885</v>
      </c>
      <c r="E18" s="27">
        <v>138456352</v>
      </c>
      <c r="F18" s="27">
        <v>133705692</v>
      </c>
      <c r="G18" s="108" t="s">
        <v>3793</v>
      </c>
      <c r="H18" s="28" t="s">
        <v>573</v>
      </c>
      <c r="I18" s="27">
        <v>2926842</v>
      </c>
      <c r="J18" s="112" t="s">
        <v>3793</v>
      </c>
      <c r="K18" s="112" t="s">
        <v>3793</v>
      </c>
      <c r="L18" s="94">
        <v>99610</v>
      </c>
      <c r="M18" s="27">
        <v>84600699</v>
      </c>
      <c r="N18" s="27" t="s">
        <v>573</v>
      </c>
      <c r="O18" s="27">
        <v>1639636</v>
      </c>
      <c r="P18" s="27">
        <v>15240010</v>
      </c>
      <c r="Q18" s="27">
        <v>47475018</v>
      </c>
      <c r="R18" s="27">
        <v>136272996</v>
      </c>
    </row>
    <row r="19" spans="1:18" x14ac:dyDescent="0.2">
      <c r="A19" s="37"/>
      <c r="B19" s="53" t="s">
        <v>2757</v>
      </c>
      <c r="C19" s="63">
        <v>10</v>
      </c>
      <c r="D19" s="63">
        <v>27071</v>
      </c>
      <c r="E19" s="63">
        <v>250373932</v>
      </c>
      <c r="F19" s="63">
        <v>239041628</v>
      </c>
      <c r="G19" s="110" t="s">
        <v>3793</v>
      </c>
      <c r="H19" s="121" t="s">
        <v>573</v>
      </c>
      <c r="I19" s="109">
        <v>5894460</v>
      </c>
      <c r="J19" s="121" t="s">
        <v>573</v>
      </c>
      <c r="K19" s="122" t="s">
        <v>3793</v>
      </c>
      <c r="L19" s="122" t="s">
        <v>3793</v>
      </c>
      <c r="M19" s="63">
        <v>178061971</v>
      </c>
      <c r="N19" s="63" t="s">
        <v>573</v>
      </c>
      <c r="O19" s="63">
        <v>-5383551</v>
      </c>
      <c r="P19" s="63">
        <v>15850740</v>
      </c>
      <c r="Q19" s="63">
        <v>71748257</v>
      </c>
      <c r="R19" s="63">
        <v>244667686</v>
      </c>
    </row>
    <row r="20" spans="1:18" x14ac:dyDescent="0.2">
      <c r="A20" s="175" t="s">
        <v>3570</v>
      </c>
      <c r="B20" s="176" t="s">
        <v>2747</v>
      </c>
      <c r="C20" s="163">
        <v>415</v>
      </c>
      <c r="D20" s="163">
        <v>27000</v>
      </c>
      <c r="E20" s="163">
        <v>85004654</v>
      </c>
      <c r="F20" s="163">
        <v>77287885</v>
      </c>
      <c r="G20" s="163">
        <v>1285972</v>
      </c>
      <c r="H20" s="174">
        <v>2673</v>
      </c>
      <c r="I20" s="163">
        <v>6428124</v>
      </c>
      <c r="J20" s="174" t="s">
        <v>573</v>
      </c>
      <c r="K20" s="174">
        <v>6044419</v>
      </c>
      <c r="L20" s="174">
        <v>383705</v>
      </c>
      <c r="M20" s="163">
        <v>52286743</v>
      </c>
      <c r="N20" s="163" t="s">
        <v>573</v>
      </c>
      <c r="O20" s="163">
        <v>2122662</v>
      </c>
      <c r="P20" s="163">
        <v>8754806</v>
      </c>
      <c r="Q20" s="163">
        <v>28294769</v>
      </c>
      <c r="R20" s="163">
        <v>78664578</v>
      </c>
    </row>
    <row r="21" spans="1:18" x14ac:dyDescent="0.2">
      <c r="A21" s="37"/>
      <c r="B21" s="53" t="s">
        <v>2748</v>
      </c>
      <c r="C21" s="27">
        <v>95</v>
      </c>
      <c r="D21" s="27">
        <v>611</v>
      </c>
      <c r="E21" s="27">
        <v>864079</v>
      </c>
      <c r="F21" s="27">
        <v>805100</v>
      </c>
      <c r="G21" s="27">
        <v>48006</v>
      </c>
      <c r="H21" s="94">
        <v>195</v>
      </c>
      <c r="I21" s="27">
        <v>10778</v>
      </c>
      <c r="J21" s="28" t="s">
        <v>573</v>
      </c>
      <c r="K21" s="28">
        <v>8148</v>
      </c>
      <c r="L21" s="28">
        <v>2630</v>
      </c>
      <c r="M21" s="27">
        <v>536405</v>
      </c>
      <c r="N21" s="27" t="s">
        <v>573</v>
      </c>
      <c r="O21" s="27">
        <v>24360</v>
      </c>
      <c r="P21" s="27">
        <v>146510</v>
      </c>
      <c r="Q21" s="27">
        <v>303314</v>
      </c>
      <c r="R21" s="27">
        <v>853106</v>
      </c>
    </row>
    <row r="22" spans="1:18" x14ac:dyDescent="0.2">
      <c r="A22" s="37"/>
      <c r="B22" s="53" t="s">
        <v>2749</v>
      </c>
      <c r="C22" s="27">
        <v>86</v>
      </c>
      <c r="D22" s="27">
        <v>1218</v>
      </c>
      <c r="E22" s="27">
        <v>1970585</v>
      </c>
      <c r="F22" s="27">
        <v>1760321</v>
      </c>
      <c r="G22" s="27">
        <v>70316</v>
      </c>
      <c r="H22" s="28">
        <v>150</v>
      </c>
      <c r="I22" s="27">
        <v>139798</v>
      </c>
      <c r="J22" s="28" t="s">
        <v>573</v>
      </c>
      <c r="K22" s="28">
        <v>131781</v>
      </c>
      <c r="L22" s="28">
        <v>8017</v>
      </c>
      <c r="M22" s="27">
        <v>1230519</v>
      </c>
      <c r="N22" s="27" t="s">
        <v>573</v>
      </c>
      <c r="O22" s="27">
        <v>54387</v>
      </c>
      <c r="P22" s="27">
        <v>303887</v>
      </c>
      <c r="Q22" s="27">
        <v>685679</v>
      </c>
      <c r="R22" s="27">
        <v>1830637</v>
      </c>
    </row>
    <row r="23" spans="1:18" x14ac:dyDescent="0.2">
      <c r="A23" s="37"/>
      <c r="B23" s="53" t="s">
        <v>2750</v>
      </c>
      <c r="C23" s="27">
        <v>57</v>
      </c>
      <c r="D23" s="27">
        <v>1421</v>
      </c>
      <c r="E23" s="27">
        <v>2691289</v>
      </c>
      <c r="F23" s="27">
        <v>2474749</v>
      </c>
      <c r="G23" s="27">
        <v>98444</v>
      </c>
      <c r="H23" s="28" t="s">
        <v>573</v>
      </c>
      <c r="I23" s="27">
        <v>118096</v>
      </c>
      <c r="J23" s="28" t="s">
        <v>573</v>
      </c>
      <c r="K23" s="28">
        <v>109084</v>
      </c>
      <c r="L23" s="28">
        <v>9012</v>
      </c>
      <c r="M23" s="27">
        <v>1779611</v>
      </c>
      <c r="N23" s="27" t="s">
        <v>573</v>
      </c>
      <c r="O23" s="27">
        <v>67749</v>
      </c>
      <c r="P23" s="27">
        <v>345398</v>
      </c>
      <c r="Q23" s="27">
        <v>843929</v>
      </c>
      <c r="R23" s="27">
        <v>2573193</v>
      </c>
    </row>
    <row r="24" spans="1:18" x14ac:dyDescent="0.2">
      <c r="A24" s="37"/>
      <c r="B24" s="53" t="s">
        <v>2751</v>
      </c>
      <c r="C24" s="27">
        <v>34</v>
      </c>
      <c r="D24" s="27">
        <v>1375</v>
      </c>
      <c r="E24" s="27">
        <v>3997356</v>
      </c>
      <c r="F24" s="27">
        <v>3802162</v>
      </c>
      <c r="G24" s="27">
        <v>81833</v>
      </c>
      <c r="H24" s="28" t="s">
        <v>573</v>
      </c>
      <c r="I24" s="27">
        <v>113361</v>
      </c>
      <c r="J24" s="28" t="s">
        <v>573</v>
      </c>
      <c r="K24" s="28">
        <v>85192</v>
      </c>
      <c r="L24" s="28">
        <v>28169</v>
      </c>
      <c r="M24" s="27">
        <v>2290811</v>
      </c>
      <c r="N24" s="27" t="s">
        <v>573</v>
      </c>
      <c r="O24" s="27">
        <v>124182</v>
      </c>
      <c r="P24" s="27">
        <v>402625</v>
      </c>
      <c r="Q24" s="27">
        <v>1492772</v>
      </c>
      <c r="R24" s="27">
        <v>3891701</v>
      </c>
    </row>
    <row r="25" spans="1:18" x14ac:dyDescent="0.2">
      <c r="A25" s="37"/>
      <c r="B25" s="53" t="s">
        <v>2752</v>
      </c>
      <c r="C25" s="27">
        <v>68</v>
      </c>
      <c r="D25" s="27">
        <v>4906</v>
      </c>
      <c r="E25" s="27">
        <v>20018175</v>
      </c>
      <c r="F25" s="27">
        <v>18952606</v>
      </c>
      <c r="G25" s="27">
        <v>282828</v>
      </c>
      <c r="H25" s="28">
        <v>1269</v>
      </c>
      <c r="I25" s="27">
        <v>781472</v>
      </c>
      <c r="J25" s="28" t="s">
        <v>573</v>
      </c>
      <c r="K25" s="28">
        <v>715050</v>
      </c>
      <c r="L25" s="28">
        <v>66422</v>
      </c>
      <c r="M25" s="27">
        <v>12623805</v>
      </c>
      <c r="N25" s="27" t="s">
        <v>573</v>
      </c>
      <c r="O25" s="27">
        <v>492946</v>
      </c>
      <c r="P25" s="27">
        <v>1845124</v>
      </c>
      <c r="Q25" s="27">
        <v>6432631</v>
      </c>
      <c r="R25" s="27">
        <v>19278861</v>
      </c>
    </row>
    <row r="26" spans="1:18" x14ac:dyDescent="0.2">
      <c r="A26" s="37"/>
      <c r="B26" s="53" t="s">
        <v>2753</v>
      </c>
      <c r="C26" s="27">
        <v>42</v>
      </c>
      <c r="D26" s="27">
        <v>5978</v>
      </c>
      <c r="E26" s="27">
        <v>23626765</v>
      </c>
      <c r="F26" s="27">
        <v>18436609</v>
      </c>
      <c r="G26" s="27">
        <v>704545</v>
      </c>
      <c r="H26" s="28">
        <v>1059</v>
      </c>
      <c r="I26" s="27">
        <v>4484552</v>
      </c>
      <c r="J26" s="28" t="s">
        <v>573</v>
      </c>
      <c r="K26" s="28">
        <v>4228272</v>
      </c>
      <c r="L26" s="28">
        <v>256280</v>
      </c>
      <c r="M26" s="27">
        <v>14128075</v>
      </c>
      <c r="N26" s="27" t="s">
        <v>573</v>
      </c>
      <c r="O26" s="27">
        <v>616745</v>
      </c>
      <c r="P26" s="27">
        <v>2010102</v>
      </c>
      <c r="Q26" s="27">
        <v>8176315</v>
      </c>
      <c r="R26" s="27">
        <v>19166746</v>
      </c>
    </row>
    <row r="27" spans="1:18" x14ac:dyDescent="0.2">
      <c r="A27" s="37"/>
      <c r="B27" s="53" t="s">
        <v>2754</v>
      </c>
      <c r="C27" s="27">
        <v>14</v>
      </c>
      <c r="D27" s="27">
        <v>3304</v>
      </c>
      <c r="E27" s="27">
        <v>12243981</v>
      </c>
      <c r="F27" s="27">
        <v>11623042</v>
      </c>
      <c r="G27" s="27" t="s">
        <v>573</v>
      </c>
      <c r="H27" s="28" t="s">
        <v>573</v>
      </c>
      <c r="I27" s="27">
        <v>620939</v>
      </c>
      <c r="J27" s="28" t="s">
        <v>573</v>
      </c>
      <c r="K27" s="28">
        <v>607764</v>
      </c>
      <c r="L27" s="28">
        <v>13175</v>
      </c>
      <c r="M27" s="27">
        <v>8743693</v>
      </c>
      <c r="N27" s="27" t="s">
        <v>573</v>
      </c>
      <c r="O27" s="27">
        <v>220399</v>
      </c>
      <c r="P27" s="27">
        <v>1218943</v>
      </c>
      <c r="Q27" s="27">
        <v>2931070</v>
      </c>
      <c r="R27" s="27">
        <v>11631418</v>
      </c>
    </row>
    <row r="28" spans="1:18" x14ac:dyDescent="0.2">
      <c r="A28" s="37"/>
      <c r="B28" s="53" t="s">
        <v>2755</v>
      </c>
      <c r="C28" s="27">
        <v>15</v>
      </c>
      <c r="D28" s="27">
        <v>5440</v>
      </c>
      <c r="E28" s="27">
        <v>13012777</v>
      </c>
      <c r="F28" s="27">
        <v>12880911</v>
      </c>
      <c r="G28" s="27" t="s">
        <v>573</v>
      </c>
      <c r="H28" s="28" t="s">
        <v>573</v>
      </c>
      <c r="I28" s="27">
        <v>131866</v>
      </c>
      <c r="J28" s="28" t="s">
        <v>573</v>
      </c>
      <c r="K28" s="28">
        <v>131866</v>
      </c>
      <c r="L28" s="28">
        <v>0</v>
      </c>
      <c r="M28" s="27">
        <v>7537715</v>
      </c>
      <c r="N28" s="27" t="s">
        <v>573</v>
      </c>
      <c r="O28" s="27">
        <v>301379</v>
      </c>
      <c r="P28" s="27">
        <v>1668595</v>
      </c>
      <c r="Q28" s="27">
        <v>4711200</v>
      </c>
      <c r="R28" s="27">
        <v>12882340</v>
      </c>
    </row>
    <row r="29" spans="1:18" x14ac:dyDescent="0.2">
      <c r="A29" s="37"/>
      <c r="B29" s="53" t="s">
        <v>2756</v>
      </c>
      <c r="C29" s="27">
        <v>4</v>
      </c>
      <c r="D29" s="27">
        <v>2747</v>
      </c>
      <c r="E29" s="27">
        <v>6579647</v>
      </c>
      <c r="F29" s="27">
        <v>6552385</v>
      </c>
      <c r="G29" s="27" t="s">
        <v>573</v>
      </c>
      <c r="H29" s="28" t="s">
        <v>573</v>
      </c>
      <c r="I29" s="27">
        <v>27262</v>
      </c>
      <c r="J29" s="28" t="s">
        <v>573</v>
      </c>
      <c r="K29" s="28">
        <v>27262</v>
      </c>
      <c r="L29" s="28">
        <v>0</v>
      </c>
      <c r="M29" s="27">
        <v>3416109</v>
      </c>
      <c r="N29" s="27" t="s">
        <v>573</v>
      </c>
      <c r="O29" s="27">
        <v>220515</v>
      </c>
      <c r="P29" s="27">
        <v>813622</v>
      </c>
      <c r="Q29" s="27">
        <v>2717859</v>
      </c>
      <c r="R29" s="27">
        <v>6556576</v>
      </c>
    </row>
    <row r="30" spans="1:18" x14ac:dyDescent="0.2">
      <c r="A30" s="37"/>
      <c r="B30" s="53" t="s">
        <v>2757</v>
      </c>
      <c r="C30" s="63" t="s">
        <v>573</v>
      </c>
      <c r="D30" s="63" t="s">
        <v>573</v>
      </c>
      <c r="E30" s="63" t="s">
        <v>573</v>
      </c>
      <c r="F30" s="63" t="s">
        <v>573</v>
      </c>
      <c r="G30" s="63" t="s">
        <v>573</v>
      </c>
      <c r="H30" s="121" t="s">
        <v>573</v>
      </c>
      <c r="I30" s="63">
        <v>0</v>
      </c>
      <c r="J30" s="121" t="s">
        <v>573</v>
      </c>
      <c r="K30" s="121">
        <v>0</v>
      </c>
      <c r="L30" s="121">
        <v>0</v>
      </c>
      <c r="M30" s="63" t="s">
        <v>573</v>
      </c>
      <c r="N30" s="63" t="s">
        <v>573</v>
      </c>
      <c r="O30" s="63" t="s">
        <v>573</v>
      </c>
      <c r="P30" s="63" t="s">
        <v>573</v>
      </c>
      <c r="Q30" s="63" t="s">
        <v>573</v>
      </c>
      <c r="R30" s="63" t="s">
        <v>573</v>
      </c>
    </row>
    <row r="31" spans="1:18" x14ac:dyDescent="0.2">
      <c r="A31" s="175" t="s">
        <v>3769</v>
      </c>
      <c r="B31" s="176" t="s">
        <v>2747</v>
      </c>
      <c r="C31" s="163">
        <v>50</v>
      </c>
      <c r="D31" s="163">
        <v>2727</v>
      </c>
      <c r="E31" s="163">
        <v>34111669</v>
      </c>
      <c r="F31" s="163">
        <v>33102681</v>
      </c>
      <c r="G31" s="163">
        <v>896810</v>
      </c>
      <c r="H31" s="174" t="s">
        <v>573</v>
      </c>
      <c r="I31" s="163">
        <v>112178</v>
      </c>
      <c r="J31" s="174" t="s">
        <v>573</v>
      </c>
      <c r="K31" s="174">
        <v>76387</v>
      </c>
      <c r="L31" s="174">
        <v>35791</v>
      </c>
      <c r="M31" s="163">
        <v>16592781</v>
      </c>
      <c r="N31" s="163">
        <v>3444488</v>
      </c>
      <c r="O31" s="163">
        <v>1075397</v>
      </c>
      <c r="P31" s="163">
        <v>1554133</v>
      </c>
      <c r="Q31" s="163">
        <v>11936894</v>
      </c>
      <c r="R31" s="163">
        <v>33980281</v>
      </c>
    </row>
    <row r="32" spans="1:18" x14ac:dyDescent="0.2">
      <c r="A32" s="37"/>
      <c r="B32" s="53" t="s">
        <v>2748</v>
      </c>
      <c r="C32" s="27">
        <v>16</v>
      </c>
      <c r="D32" s="27">
        <v>101</v>
      </c>
      <c r="E32" s="27">
        <v>114593</v>
      </c>
      <c r="F32" s="27">
        <v>104089</v>
      </c>
      <c r="G32" s="27">
        <v>3145</v>
      </c>
      <c r="H32" s="28" t="s">
        <v>573</v>
      </c>
      <c r="I32" s="27">
        <v>7359</v>
      </c>
      <c r="J32" s="28" t="s">
        <v>573</v>
      </c>
      <c r="K32" s="28">
        <v>4774</v>
      </c>
      <c r="L32" s="28">
        <v>2585</v>
      </c>
      <c r="M32" s="27">
        <v>48491</v>
      </c>
      <c r="N32" s="27">
        <v>3580</v>
      </c>
      <c r="O32" s="27">
        <v>5150</v>
      </c>
      <c r="P32" s="27">
        <v>28766</v>
      </c>
      <c r="Q32" s="27">
        <v>57372</v>
      </c>
      <c r="R32" s="27">
        <v>107234</v>
      </c>
    </row>
    <row r="33" spans="1:18" x14ac:dyDescent="0.2">
      <c r="A33" s="37"/>
      <c r="B33" s="53" t="s">
        <v>2749</v>
      </c>
      <c r="C33" s="27">
        <v>10</v>
      </c>
      <c r="D33" s="27">
        <v>134</v>
      </c>
      <c r="E33" s="27">
        <v>656766</v>
      </c>
      <c r="F33" s="27">
        <v>557421</v>
      </c>
      <c r="G33" s="27">
        <v>5723</v>
      </c>
      <c r="H33" s="28" t="s">
        <v>573</v>
      </c>
      <c r="I33" s="27">
        <v>93622</v>
      </c>
      <c r="J33" s="28" t="s">
        <v>573</v>
      </c>
      <c r="K33" s="28">
        <v>69031</v>
      </c>
      <c r="L33" s="28">
        <v>24591</v>
      </c>
      <c r="M33" s="27">
        <v>418018</v>
      </c>
      <c r="N33" s="27">
        <v>24597</v>
      </c>
      <c r="O33" s="27">
        <v>18271</v>
      </c>
      <c r="P33" s="27">
        <v>58049</v>
      </c>
      <c r="Q33" s="27">
        <v>195880</v>
      </c>
      <c r="R33" s="27">
        <v>563144</v>
      </c>
    </row>
    <row r="34" spans="1:18" x14ac:dyDescent="0.2">
      <c r="A34" s="37"/>
      <c r="B34" s="53" t="s">
        <v>2750</v>
      </c>
      <c r="C34" s="27">
        <v>6</v>
      </c>
      <c r="D34" s="27">
        <v>170</v>
      </c>
      <c r="E34" s="27">
        <v>518954</v>
      </c>
      <c r="F34" s="27">
        <v>518954</v>
      </c>
      <c r="G34" s="27" t="s">
        <v>573</v>
      </c>
      <c r="H34" s="28" t="s">
        <v>573</v>
      </c>
      <c r="I34" s="27">
        <v>0</v>
      </c>
      <c r="J34" s="28" t="s">
        <v>573</v>
      </c>
      <c r="K34" s="28">
        <v>0</v>
      </c>
      <c r="L34" s="28">
        <v>0</v>
      </c>
      <c r="M34" s="27">
        <v>241029</v>
      </c>
      <c r="N34" s="27">
        <v>92374</v>
      </c>
      <c r="O34" s="27">
        <v>21416</v>
      </c>
      <c r="P34" s="27">
        <v>66889</v>
      </c>
      <c r="Q34" s="27">
        <v>164135</v>
      </c>
      <c r="R34" s="27">
        <v>518954</v>
      </c>
    </row>
    <row r="35" spans="1:18" x14ac:dyDescent="0.2">
      <c r="A35" s="37"/>
      <c r="B35" s="53" t="s">
        <v>2751</v>
      </c>
      <c r="C35" s="27">
        <v>4</v>
      </c>
      <c r="D35" s="27">
        <v>150</v>
      </c>
      <c r="E35" s="27">
        <v>1137440</v>
      </c>
      <c r="F35" s="27">
        <v>1086163</v>
      </c>
      <c r="G35" s="27">
        <v>40635</v>
      </c>
      <c r="H35" s="28" t="s">
        <v>573</v>
      </c>
      <c r="I35" s="27">
        <v>10642</v>
      </c>
      <c r="J35" s="28" t="s">
        <v>573</v>
      </c>
      <c r="K35" s="28">
        <v>2181</v>
      </c>
      <c r="L35" s="28">
        <v>8461</v>
      </c>
      <c r="M35" s="27">
        <v>964382</v>
      </c>
      <c r="N35" s="27" t="s">
        <v>573</v>
      </c>
      <c r="O35" s="27">
        <v>11744</v>
      </c>
      <c r="P35" s="27">
        <v>73829</v>
      </c>
      <c r="Q35" s="27">
        <v>138314</v>
      </c>
      <c r="R35" s="27">
        <v>1127788</v>
      </c>
    </row>
    <row r="36" spans="1:18" x14ac:dyDescent="0.2">
      <c r="A36" s="37"/>
      <c r="B36" s="53" t="s">
        <v>2752</v>
      </c>
      <c r="C36" s="27">
        <v>5</v>
      </c>
      <c r="D36" s="27">
        <v>376</v>
      </c>
      <c r="E36" s="27">
        <v>5436800</v>
      </c>
      <c r="F36" s="27">
        <v>5435645</v>
      </c>
      <c r="G36" s="108" t="s">
        <v>3793</v>
      </c>
      <c r="H36" s="28" t="s">
        <v>573</v>
      </c>
      <c r="I36" s="108" t="s">
        <v>3793</v>
      </c>
      <c r="J36" s="28" t="s">
        <v>573</v>
      </c>
      <c r="K36" s="112" t="s">
        <v>3793</v>
      </c>
      <c r="L36" s="112" t="s">
        <v>3793</v>
      </c>
      <c r="M36" s="27">
        <v>1918369</v>
      </c>
      <c r="N36" s="27">
        <v>721607</v>
      </c>
      <c r="O36" s="27">
        <v>258395</v>
      </c>
      <c r="P36" s="27">
        <v>195995</v>
      </c>
      <c r="Q36" s="27">
        <v>2398604</v>
      </c>
      <c r="R36" s="27">
        <v>5418617</v>
      </c>
    </row>
    <row r="37" spans="1:18" x14ac:dyDescent="0.2">
      <c r="A37" s="37"/>
      <c r="B37" s="53" t="s">
        <v>2753</v>
      </c>
      <c r="C37" s="27">
        <v>6</v>
      </c>
      <c r="D37" s="27">
        <v>900</v>
      </c>
      <c r="E37" s="27">
        <v>16823407</v>
      </c>
      <c r="F37" s="27">
        <v>15976700</v>
      </c>
      <c r="G37" s="27">
        <v>846707</v>
      </c>
      <c r="H37" s="28" t="s">
        <v>573</v>
      </c>
      <c r="I37" s="27">
        <v>0</v>
      </c>
      <c r="J37" s="28" t="s">
        <v>573</v>
      </c>
      <c r="K37" s="28">
        <v>0</v>
      </c>
      <c r="L37" s="28">
        <v>0</v>
      </c>
      <c r="M37" s="27">
        <v>6696243</v>
      </c>
      <c r="N37" s="27">
        <v>2602330</v>
      </c>
      <c r="O37" s="27">
        <v>640055</v>
      </c>
      <c r="P37" s="27">
        <v>550049</v>
      </c>
      <c r="Q37" s="27">
        <v>6426534</v>
      </c>
      <c r="R37" s="27">
        <v>16850112</v>
      </c>
    </row>
    <row r="38" spans="1:18" x14ac:dyDescent="0.2">
      <c r="A38" s="37"/>
      <c r="B38" s="53" t="s">
        <v>2754</v>
      </c>
      <c r="C38" s="92">
        <v>2</v>
      </c>
      <c r="D38" s="92">
        <v>462</v>
      </c>
      <c r="E38" s="108" t="s">
        <v>3789</v>
      </c>
      <c r="F38" s="108" t="s">
        <v>3789</v>
      </c>
      <c r="G38" s="92" t="s">
        <v>573</v>
      </c>
      <c r="H38" s="94" t="s">
        <v>573</v>
      </c>
      <c r="I38" s="108" t="s">
        <v>3793</v>
      </c>
      <c r="J38" s="94" t="s">
        <v>573</v>
      </c>
      <c r="K38" s="108" t="s">
        <v>3793</v>
      </c>
      <c r="L38" s="108" t="s">
        <v>3793</v>
      </c>
      <c r="M38" s="108" t="s">
        <v>3789</v>
      </c>
      <c r="N38" s="92" t="s">
        <v>573</v>
      </c>
      <c r="O38" s="108" t="s">
        <v>3789</v>
      </c>
      <c r="P38" s="108" t="s">
        <v>3789</v>
      </c>
      <c r="Q38" s="108" t="s">
        <v>3789</v>
      </c>
      <c r="R38" s="108" t="s">
        <v>3789</v>
      </c>
    </row>
    <row r="39" spans="1:18" x14ac:dyDescent="0.2">
      <c r="A39" s="37"/>
      <c r="B39" s="53" t="s">
        <v>2755</v>
      </c>
      <c r="C39" s="92">
        <v>1</v>
      </c>
      <c r="D39" s="92">
        <v>434</v>
      </c>
      <c r="E39" s="108" t="s">
        <v>3789</v>
      </c>
      <c r="F39" s="108" t="s">
        <v>3789</v>
      </c>
      <c r="G39" s="108" t="s">
        <v>3789</v>
      </c>
      <c r="H39" s="94" t="s">
        <v>573</v>
      </c>
      <c r="I39" s="108" t="s">
        <v>3793</v>
      </c>
      <c r="J39" s="94" t="s">
        <v>573</v>
      </c>
      <c r="K39" s="108" t="s">
        <v>3793</v>
      </c>
      <c r="L39" s="108" t="s">
        <v>3793</v>
      </c>
      <c r="M39" s="108" t="s">
        <v>3789</v>
      </c>
      <c r="N39" s="92" t="s">
        <v>573</v>
      </c>
      <c r="O39" s="108" t="s">
        <v>3789</v>
      </c>
      <c r="P39" s="108" t="s">
        <v>3789</v>
      </c>
      <c r="Q39" s="108" t="s">
        <v>3789</v>
      </c>
      <c r="R39" s="108" t="s">
        <v>3789</v>
      </c>
    </row>
    <row r="40" spans="1:18" x14ac:dyDescent="0.2">
      <c r="A40" s="37"/>
      <c r="B40" s="53" t="s">
        <v>2756</v>
      </c>
      <c r="C40" s="27" t="s">
        <v>573</v>
      </c>
      <c r="D40" s="27" t="s">
        <v>573</v>
      </c>
      <c r="E40" s="27" t="s">
        <v>573</v>
      </c>
      <c r="F40" s="27" t="s">
        <v>573</v>
      </c>
      <c r="G40" s="27" t="s">
        <v>573</v>
      </c>
      <c r="H40" s="28" t="s">
        <v>573</v>
      </c>
      <c r="I40" s="27">
        <v>0</v>
      </c>
      <c r="J40" s="28" t="s">
        <v>573</v>
      </c>
      <c r="K40" s="28">
        <v>0</v>
      </c>
      <c r="L40" s="28">
        <v>0</v>
      </c>
      <c r="M40" s="27" t="s">
        <v>573</v>
      </c>
      <c r="N40" s="27" t="s">
        <v>573</v>
      </c>
      <c r="O40" s="27" t="s">
        <v>573</v>
      </c>
      <c r="P40" s="27" t="s">
        <v>573</v>
      </c>
      <c r="Q40" s="27" t="s">
        <v>573</v>
      </c>
      <c r="R40" s="27" t="s">
        <v>573</v>
      </c>
    </row>
    <row r="41" spans="1:18" x14ac:dyDescent="0.2">
      <c r="A41" s="37"/>
      <c r="B41" s="53" t="s">
        <v>2757</v>
      </c>
      <c r="C41" s="63" t="s">
        <v>573</v>
      </c>
      <c r="D41" s="63" t="s">
        <v>573</v>
      </c>
      <c r="E41" s="63" t="s">
        <v>573</v>
      </c>
      <c r="F41" s="63" t="s">
        <v>573</v>
      </c>
      <c r="G41" s="63" t="s">
        <v>573</v>
      </c>
      <c r="H41" s="121" t="s">
        <v>573</v>
      </c>
      <c r="I41" s="63">
        <v>0</v>
      </c>
      <c r="J41" s="121" t="s">
        <v>573</v>
      </c>
      <c r="K41" s="121">
        <v>0</v>
      </c>
      <c r="L41" s="121">
        <v>0</v>
      </c>
      <c r="M41" s="63" t="s">
        <v>573</v>
      </c>
      <c r="N41" s="63" t="s">
        <v>573</v>
      </c>
      <c r="O41" s="63" t="s">
        <v>573</v>
      </c>
      <c r="P41" s="63" t="s">
        <v>573</v>
      </c>
      <c r="Q41" s="63" t="s">
        <v>573</v>
      </c>
      <c r="R41" s="63" t="s">
        <v>573</v>
      </c>
    </row>
    <row r="42" spans="1:18" x14ac:dyDescent="0.2">
      <c r="A42" s="175" t="s">
        <v>3608</v>
      </c>
      <c r="B42" s="176" t="s">
        <v>2747</v>
      </c>
      <c r="C42" s="163">
        <v>242</v>
      </c>
      <c r="D42" s="163">
        <v>3781</v>
      </c>
      <c r="E42" s="163">
        <v>4723606</v>
      </c>
      <c r="F42" s="163">
        <v>3289822</v>
      </c>
      <c r="G42" s="163">
        <v>1368449</v>
      </c>
      <c r="H42" s="174" t="s">
        <v>573</v>
      </c>
      <c r="I42" s="163">
        <v>65335</v>
      </c>
      <c r="J42" s="174">
        <v>1820</v>
      </c>
      <c r="K42" s="174">
        <v>24758</v>
      </c>
      <c r="L42" s="174">
        <v>38757</v>
      </c>
      <c r="M42" s="163">
        <v>2531960</v>
      </c>
      <c r="N42" s="163" t="s">
        <v>573</v>
      </c>
      <c r="O42" s="163">
        <v>162895</v>
      </c>
      <c r="P42" s="163">
        <v>1058321</v>
      </c>
      <c r="Q42" s="163">
        <v>1959906</v>
      </c>
      <c r="R42" s="163">
        <v>4657259</v>
      </c>
    </row>
    <row r="43" spans="1:18" x14ac:dyDescent="0.2">
      <c r="A43" s="37"/>
      <c r="B43" s="53" t="s">
        <v>2748</v>
      </c>
      <c r="C43" s="27">
        <v>119</v>
      </c>
      <c r="D43" s="27">
        <v>722</v>
      </c>
      <c r="E43" s="27">
        <v>656435</v>
      </c>
      <c r="F43" s="27">
        <v>438108</v>
      </c>
      <c r="G43" s="27">
        <v>206279</v>
      </c>
      <c r="H43" s="28" t="s">
        <v>573</v>
      </c>
      <c r="I43" s="27">
        <v>12048</v>
      </c>
      <c r="J43" s="28">
        <v>1433</v>
      </c>
      <c r="K43" s="28">
        <v>4764</v>
      </c>
      <c r="L43" s="28">
        <v>5851</v>
      </c>
      <c r="M43" s="27">
        <v>368078</v>
      </c>
      <c r="N43" s="27" t="s">
        <v>573</v>
      </c>
      <c r="O43" s="27">
        <v>22538</v>
      </c>
      <c r="P43" s="27">
        <v>158130</v>
      </c>
      <c r="Q43" s="27">
        <v>265819</v>
      </c>
      <c r="R43" s="27">
        <v>644387</v>
      </c>
    </row>
    <row r="44" spans="1:18" x14ac:dyDescent="0.2">
      <c r="A44" s="37"/>
      <c r="B44" s="53" t="s">
        <v>2749</v>
      </c>
      <c r="C44" s="27">
        <v>71</v>
      </c>
      <c r="D44" s="27">
        <v>932</v>
      </c>
      <c r="E44" s="27">
        <v>900435</v>
      </c>
      <c r="F44" s="27">
        <v>554855</v>
      </c>
      <c r="G44" s="27">
        <v>306462</v>
      </c>
      <c r="H44" s="28" t="s">
        <v>573</v>
      </c>
      <c r="I44" s="27">
        <v>39118</v>
      </c>
      <c r="J44" s="28">
        <v>387</v>
      </c>
      <c r="K44" s="28">
        <v>13212</v>
      </c>
      <c r="L44" s="28">
        <v>25519</v>
      </c>
      <c r="M44" s="27">
        <v>401330</v>
      </c>
      <c r="N44" s="27" t="s">
        <v>573</v>
      </c>
      <c r="O44" s="27">
        <v>38401</v>
      </c>
      <c r="P44" s="27">
        <v>222528</v>
      </c>
      <c r="Q44" s="27">
        <v>460704</v>
      </c>
      <c r="R44" s="27">
        <v>861317</v>
      </c>
    </row>
    <row r="45" spans="1:18" x14ac:dyDescent="0.2">
      <c r="A45" s="37"/>
      <c r="B45" s="53" t="s">
        <v>2750</v>
      </c>
      <c r="C45" s="27">
        <v>30</v>
      </c>
      <c r="D45" s="27">
        <v>731</v>
      </c>
      <c r="E45" s="27">
        <v>1180560</v>
      </c>
      <c r="F45" s="27">
        <v>1001207</v>
      </c>
      <c r="G45" s="27">
        <v>168966</v>
      </c>
      <c r="H45" s="28" t="s">
        <v>573</v>
      </c>
      <c r="I45" s="27">
        <v>10387</v>
      </c>
      <c r="J45" s="28" t="s">
        <v>573</v>
      </c>
      <c r="K45" s="28">
        <v>4409</v>
      </c>
      <c r="L45" s="28">
        <v>5978</v>
      </c>
      <c r="M45" s="27">
        <v>697374</v>
      </c>
      <c r="N45" s="27" t="s">
        <v>573</v>
      </c>
      <c r="O45" s="27">
        <v>37821</v>
      </c>
      <c r="P45" s="27">
        <v>192758</v>
      </c>
      <c r="Q45" s="27">
        <v>445365</v>
      </c>
      <c r="R45" s="27">
        <v>1170173</v>
      </c>
    </row>
    <row r="46" spans="1:18" x14ac:dyDescent="0.2">
      <c r="A46" s="37"/>
      <c r="B46" s="53" t="s">
        <v>2751</v>
      </c>
      <c r="C46" s="27">
        <v>11</v>
      </c>
      <c r="D46" s="27">
        <v>391</v>
      </c>
      <c r="E46" s="27">
        <v>443843</v>
      </c>
      <c r="F46" s="27">
        <v>241180</v>
      </c>
      <c r="G46" s="27">
        <v>202663</v>
      </c>
      <c r="H46" s="28" t="s">
        <v>573</v>
      </c>
      <c r="I46" s="27">
        <v>0</v>
      </c>
      <c r="J46" s="28" t="s">
        <v>573</v>
      </c>
      <c r="K46" s="28">
        <v>0</v>
      </c>
      <c r="L46" s="28">
        <v>0</v>
      </c>
      <c r="M46" s="27">
        <v>205839</v>
      </c>
      <c r="N46" s="27" t="s">
        <v>573</v>
      </c>
      <c r="O46" s="27">
        <v>17819</v>
      </c>
      <c r="P46" s="27">
        <v>123046</v>
      </c>
      <c r="Q46" s="27">
        <v>192968</v>
      </c>
      <c r="R46" s="27">
        <v>439257</v>
      </c>
    </row>
    <row r="47" spans="1:18" x14ac:dyDescent="0.2">
      <c r="A47" s="37"/>
      <c r="B47" s="53" t="s">
        <v>2752</v>
      </c>
      <c r="C47" s="27">
        <v>8</v>
      </c>
      <c r="D47" s="27">
        <v>580</v>
      </c>
      <c r="E47" s="27">
        <v>887465</v>
      </c>
      <c r="F47" s="27">
        <v>491399</v>
      </c>
      <c r="G47" s="27">
        <v>394657</v>
      </c>
      <c r="H47" s="28" t="s">
        <v>573</v>
      </c>
      <c r="I47" s="27">
        <v>1409</v>
      </c>
      <c r="J47" s="28" t="s">
        <v>573</v>
      </c>
      <c r="K47" s="28">
        <v>0</v>
      </c>
      <c r="L47" s="28">
        <v>1409</v>
      </c>
      <c r="M47" s="27">
        <v>427487</v>
      </c>
      <c r="N47" s="27" t="s">
        <v>573</v>
      </c>
      <c r="O47" s="27">
        <v>31535</v>
      </c>
      <c r="P47" s="27">
        <v>208558</v>
      </c>
      <c r="Q47" s="27">
        <v>397495</v>
      </c>
      <c r="R47" s="27">
        <v>885348</v>
      </c>
    </row>
    <row r="48" spans="1:18" x14ac:dyDescent="0.2">
      <c r="A48" s="37"/>
      <c r="B48" s="53" t="s">
        <v>2753</v>
      </c>
      <c r="C48" s="27">
        <v>3</v>
      </c>
      <c r="D48" s="27">
        <v>425</v>
      </c>
      <c r="E48" s="27">
        <v>654868</v>
      </c>
      <c r="F48" s="27">
        <v>563073</v>
      </c>
      <c r="G48" s="27">
        <v>89422</v>
      </c>
      <c r="H48" s="28" t="s">
        <v>573</v>
      </c>
      <c r="I48" s="27">
        <v>2373</v>
      </c>
      <c r="J48" s="28" t="s">
        <v>573</v>
      </c>
      <c r="K48" s="28">
        <v>2373</v>
      </c>
      <c r="L48" s="28">
        <v>0</v>
      </c>
      <c r="M48" s="27">
        <v>431852</v>
      </c>
      <c r="N48" s="27" t="s">
        <v>573</v>
      </c>
      <c r="O48" s="27">
        <v>14781</v>
      </c>
      <c r="P48" s="27">
        <v>153301</v>
      </c>
      <c r="Q48" s="27">
        <v>197555</v>
      </c>
      <c r="R48" s="27">
        <v>656777</v>
      </c>
    </row>
    <row r="49" spans="1:18" x14ac:dyDescent="0.2">
      <c r="A49" s="37"/>
      <c r="B49" s="53" t="s">
        <v>2754</v>
      </c>
      <c r="C49" s="27" t="s">
        <v>573</v>
      </c>
      <c r="D49" s="27" t="s">
        <v>573</v>
      </c>
      <c r="E49" s="27" t="s">
        <v>573</v>
      </c>
      <c r="F49" s="27" t="s">
        <v>573</v>
      </c>
      <c r="G49" s="27" t="s">
        <v>573</v>
      </c>
      <c r="H49" s="28" t="s">
        <v>573</v>
      </c>
      <c r="I49" s="27">
        <v>0</v>
      </c>
      <c r="J49" s="28" t="s">
        <v>573</v>
      </c>
      <c r="K49" s="28">
        <v>0</v>
      </c>
      <c r="L49" s="28">
        <v>0</v>
      </c>
      <c r="M49" s="27" t="s">
        <v>573</v>
      </c>
      <c r="N49" s="27" t="s">
        <v>573</v>
      </c>
      <c r="O49" s="27" t="s">
        <v>573</v>
      </c>
      <c r="P49" s="27" t="s">
        <v>573</v>
      </c>
      <c r="Q49" s="27" t="s">
        <v>573</v>
      </c>
      <c r="R49" s="27" t="s">
        <v>573</v>
      </c>
    </row>
    <row r="50" spans="1:18" x14ac:dyDescent="0.2">
      <c r="A50" s="37"/>
      <c r="B50" s="53" t="s">
        <v>2755</v>
      </c>
      <c r="C50" s="27" t="s">
        <v>573</v>
      </c>
      <c r="D50" s="27" t="s">
        <v>573</v>
      </c>
      <c r="E50" s="27" t="s">
        <v>573</v>
      </c>
      <c r="F50" s="27" t="s">
        <v>573</v>
      </c>
      <c r="G50" s="27" t="s">
        <v>573</v>
      </c>
      <c r="H50" s="28" t="s">
        <v>573</v>
      </c>
      <c r="I50" s="27">
        <v>0</v>
      </c>
      <c r="J50" s="28" t="s">
        <v>573</v>
      </c>
      <c r="K50" s="28">
        <v>0</v>
      </c>
      <c r="L50" s="28">
        <v>0</v>
      </c>
      <c r="M50" s="27" t="s">
        <v>573</v>
      </c>
      <c r="N50" s="27" t="s">
        <v>573</v>
      </c>
      <c r="O50" s="27" t="s">
        <v>573</v>
      </c>
      <c r="P50" s="27" t="s">
        <v>573</v>
      </c>
      <c r="Q50" s="27" t="s">
        <v>573</v>
      </c>
      <c r="R50" s="27" t="s">
        <v>573</v>
      </c>
    </row>
    <row r="51" spans="1:18" x14ac:dyDescent="0.2">
      <c r="A51" s="37"/>
      <c r="B51" s="53" t="s">
        <v>2756</v>
      </c>
      <c r="C51" s="27" t="s">
        <v>573</v>
      </c>
      <c r="D51" s="27" t="s">
        <v>573</v>
      </c>
      <c r="E51" s="27" t="s">
        <v>573</v>
      </c>
      <c r="F51" s="27" t="s">
        <v>573</v>
      </c>
      <c r="G51" s="27" t="s">
        <v>573</v>
      </c>
      <c r="H51" s="28" t="s">
        <v>573</v>
      </c>
      <c r="I51" s="27">
        <v>0</v>
      </c>
      <c r="J51" s="28" t="s">
        <v>573</v>
      </c>
      <c r="K51" s="28">
        <v>0</v>
      </c>
      <c r="L51" s="28">
        <v>0</v>
      </c>
      <c r="M51" s="27" t="s">
        <v>573</v>
      </c>
      <c r="N51" s="27" t="s">
        <v>573</v>
      </c>
      <c r="O51" s="27" t="s">
        <v>573</v>
      </c>
      <c r="P51" s="27" t="s">
        <v>573</v>
      </c>
      <c r="Q51" s="27" t="s">
        <v>573</v>
      </c>
      <c r="R51" s="27" t="s">
        <v>573</v>
      </c>
    </row>
    <row r="52" spans="1:18" x14ac:dyDescent="0.2">
      <c r="A52" s="37"/>
      <c r="B52" s="53" t="s">
        <v>2757</v>
      </c>
      <c r="C52" s="63" t="s">
        <v>573</v>
      </c>
      <c r="D52" s="63" t="s">
        <v>573</v>
      </c>
      <c r="E52" s="63" t="s">
        <v>573</v>
      </c>
      <c r="F52" s="63" t="s">
        <v>573</v>
      </c>
      <c r="G52" s="63" t="s">
        <v>573</v>
      </c>
      <c r="H52" s="121" t="s">
        <v>573</v>
      </c>
      <c r="I52" s="63">
        <v>0</v>
      </c>
      <c r="J52" s="121" t="s">
        <v>573</v>
      </c>
      <c r="K52" s="121">
        <v>0</v>
      </c>
      <c r="L52" s="121">
        <v>0</v>
      </c>
      <c r="M52" s="63" t="s">
        <v>573</v>
      </c>
      <c r="N52" s="63" t="s">
        <v>573</v>
      </c>
      <c r="O52" s="63" t="s">
        <v>573</v>
      </c>
      <c r="P52" s="63" t="s">
        <v>573</v>
      </c>
      <c r="Q52" s="63" t="s">
        <v>573</v>
      </c>
      <c r="R52" s="63" t="s">
        <v>573</v>
      </c>
    </row>
    <row r="53" spans="1:18" x14ac:dyDescent="0.2">
      <c r="A53" s="175" t="s">
        <v>3770</v>
      </c>
      <c r="B53" s="176" t="s">
        <v>2747</v>
      </c>
      <c r="C53" s="163">
        <v>107</v>
      </c>
      <c r="D53" s="163">
        <v>2148</v>
      </c>
      <c r="E53" s="163">
        <v>7388941</v>
      </c>
      <c r="F53" s="163">
        <v>6792332</v>
      </c>
      <c r="G53" s="163">
        <v>233688</v>
      </c>
      <c r="H53" s="177" t="s">
        <v>3793</v>
      </c>
      <c r="I53" s="167" t="s">
        <v>3793</v>
      </c>
      <c r="J53" s="177" t="s">
        <v>573</v>
      </c>
      <c r="K53" s="177" t="s">
        <v>3793</v>
      </c>
      <c r="L53" s="177" t="s">
        <v>3793</v>
      </c>
      <c r="M53" s="163">
        <v>5200991</v>
      </c>
      <c r="N53" s="163" t="s">
        <v>573</v>
      </c>
      <c r="O53" s="163">
        <v>141681</v>
      </c>
      <c r="P53" s="163">
        <v>833971</v>
      </c>
      <c r="Q53" s="163">
        <v>1909855</v>
      </c>
      <c r="R53" s="163">
        <v>7027952</v>
      </c>
    </row>
    <row r="54" spans="1:18" x14ac:dyDescent="0.2">
      <c r="A54" s="37"/>
      <c r="B54" s="53" t="s">
        <v>2748</v>
      </c>
      <c r="C54" s="27">
        <v>47</v>
      </c>
      <c r="D54" s="27">
        <v>282</v>
      </c>
      <c r="E54" s="27">
        <v>361553</v>
      </c>
      <c r="F54" s="27">
        <v>301910</v>
      </c>
      <c r="G54" s="27">
        <v>52741</v>
      </c>
      <c r="H54" s="112" t="s">
        <v>3793</v>
      </c>
      <c r="I54" s="27">
        <v>6881</v>
      </c>
      <c r="J54" s="28" t="s">
        <v>573</v>
      </c>
      <c r="K54" s="112" t="s">
        <v>3793</v>
      </c>
      <c r="L54" s="112" t="s">
        <v>3793</v>
      </c>
      <c r="M54" s="27">
        <v>177263</v>
      </c>
      <c r="N54" s="27" t="s">
        <v>573</v>
      </c>
      <c r="O54" s="27">
        <v>14440</v>
      </c>
      <c r="P54" s="27">
        <v>82207</v>
      </c>
      <c r="Q54" s="27">
        <v>169850</v>
      </c>
      <c r="R54" s="27">
        <v>354651</v>
      </c>
    </row>
    <row r="55" spans="1:18" x14ac:dyDescent="0.2">
      <c r="A55" s="37"/>
      <c r="B55" s="53" t="s">
        <v>2749</v>
      </c>
      <c r="C55" s="27">
        <v>25</v>
      </c>
      <c r="D55" s="27">
        <v>324</v>
      </c>
      <c r="E55" s="27">
        <v>547335</v>
      </c>
      <c r="F55" s="27">
        <v>434173</v>
      </c>
      <c r="G55" s="27">
        <v>32762</v>
      </c>
      <c r="H55" s="28" t="s">
        <v>573</v>
      </c>
      <c r="I55" s="27">
        <v>80400</v>
      </c>
      <c r="J55" s="28" t="s">
        <v>573</v>
      </c>
      <c r="K55" s="28">
        <v>27053</v>
      </c>
      <c r="L55" s="28">
        <v>53347</v>
      </c>
      <c r="M55" s="27">
        <v>300355</v>
      </c>
      <c r="N55" s="27" t="s">
        <v>573</v>
      </c>
      <c r="O55" s="27">
        <v>19231</v>
      </c>
      <c r="P55" s="27">
        <v>110372</v>
      </c>
      <c r="Q55" s="27">
        <v>227749</v>
      </c>
      <c r="R55" s="27">
        <v>466935</v>
      </c>
    </row>
    <row r="56" spans="1:18" x14ac:dyDescent="0.2">
      <c r="A56" s="37"/>
      <c r="B56" s="53" t="s">
        <v>2750</v>
      </c>
      <c r="C56" s="27">
        <v>24</v>
      </c>
      <c r="D56" s="27">
        <v>599</v>
      </c>
      <c r="E56" s="27">
        <v>1374305</v>
      </c>
      <c r="F56" s="27">
        <v>1095121</v>
      </c>
      <c r="G56" s="27">
        <v>130196</v>
      </c>
      <c r="H56" s="28" t="s">
        <v>573</v>
      </c>
      <c r="I56" s="27">
        <v>148988</v>
      </c>
      <c r="J56" s="28" t="s">
        <v>573</v>
      </c>
      <c r="K56" s="28">
        <v>1422</v>
      </c>
      <c r="L56" s="28">
        <v>147566</v>
      </c>
      <c r="M56" s="27">
        <v>932325</v>
      </c>
      <c r="N56" s="27" t="s">
        <v>573</v>
      </c>
      <c r="O56" s="27">
        <v>34485</v>
      </c>
      <c r="P56" s="27">
        <v>207351</v>
      </c>
      <c r="Q56" s="27">
        <v>407495</v>
      </c>
      <c r="R56" s="27">
        <v>1225317</v>
      </c>
    </row>
    <row r="57" spans="1:18" x14ac:dyDescent="0.2">
      <c r="A57" s="37"/>
      <c r="B57" s="53" t="s">
        <v>2751</v>
      </c>
      <c r="C57" s="27">
        <v>6</v>
      </c>
      <c r="D57" s="27">
        <v>229</v>
      </c>
      <c r="E57" s="108" t="s">
        <v>3793</v>
      </c>
      <c r="F57" s="108" t="s">
        <v>3793</v>
      </c>
      <c r="G57" s="108" t="s">
        <v>3793</v>
      </c>
      <c r="H57" s="28" t="s">
        <v>573</v>
      </c>
      <c r="I57" s="108" t="s">
        <v>3793</v>
      </c>
      <c r="J57" s="28" t="s">
        <v>573</v>
      </c>
      <c r="K57" s="112" t="s">
        <v>3793</v>
      </c>
      <c r="L57" s="112" t="s">
        <v>3793</v>
      </c>
      <c r="M57" s="108" t="s">
        <v>3793</v>
      </c>
      <c r="N57" s="27" t="s">
        <v>573</v>
      </c>
      <c r="O57" s="108" t="s">
        <v>3793</v>
      </c>
      <c r="P57" s="108" t="s">
        <v>3793</v>
      </c>
      <c r="Q57" s="108" t="s">
        <v>3793</v>
      </c>
      <c r="R57" s="108" t="s">
        <v>3793</v>
      </c>
    </row>
    <row r="58" spans="1:18" x14ac:dyDescent="0.2">
      <c r="A58" s="37"/>
      <c r="B58" s="53" t="s">
        <v>2752</v>
      </c>
      <c r="C58" s="27">
        <v>2</v>
      </c>
      <c r="D58" s="27">
        <v>110</v>
      </c>
      <c r="E58" s="108" t="s">
        <v>3789</v>
      </c>
      <c r="F58" s="108" t="s">
        <v>3789</v>
      </c>
      <c r="G58" s="108" t="s">
        <v>3789</v>
      </c>
      <c r="H58" s="94" t="s">
        <v>573</v>
      </c>
      <c r="I58" s="108" t="s">
        <v>3793</v>
      </c>
      <c r="J58" s="94" t="s">
        <v>573</v>
      </c>
      <c r="K58" s="108" t="s">
        <v>3793</v>
      </c>
      <c r="L58" s="108" t="s">
        <v>3793</v>
      </c>
      <c r="M58" s="108" t="s">
        <v>3789</v>
      </c>
      <c r="N58" s="92" t="s">
        <v>573</v>
      </c>
      <c r="O58" s="108" t="s">
        <v>3789</v>
      </c>
      <c r="P58" s="108" t="s">
        <v>3789</v>
      </c>
      <c r="Q58" s="108" t="s">
        <v>3789</v>
      </c>
      <c r="R58" s="108" t="s">
        <v>3789</v>
      </c>
    </row>
    <row r="59" spans="1:18" x14ac:dyDescent="0.2">
      <c r="A59" s="37"/>
      <c r="B59" s="53" t="s">
        <v>2753</v>
      </c>
      <c r="C59" s="27">
        <v>2</v>
      </c>
      <c r="D59" s="27">
        <v>370</v>
      </c>
      <c r="E59" s="108" t="s">
        <v>3789</v>
      </c>
      <c r="F59" s="108" t="s">
        <v>3789</v>
      </c>
      <c r="G59" s="108" t="s">
        <v>3789</v>
      </c>
      <c r="H59" s="94" t="s">
        <v>573</v>
      </c>
      <c r="I59" s="108" t="s">
        <v>3793</v>
      </c>
      <c r="J59" s="94" t="s">
        <v>573</v>
      </c>
      <c r="K59" s="108" t="s">
        <v>3793</v>
      </c>
      <c r="L59" s="108" t="s">
        <v>3793</v>
      </c>
      <c r="M59" s="108" t="s">
        <v>3789</v>
      </c>
      <c r="N59" s="92" t="s">
        <v>573</v>
      </c>
      <c r="O59" s="108" t="s">
        <v>3789</v>
      </c>
      <c r="P59" s="108" t="s">
        <v>3789</v>
      </c>
      <c r="Q59" s="108" t="s">
        <v>3789</v>
      </c>
      <c r="R59" s="108" t="s">
        <v>3789</v>
      </c>
    </row>
    <row r="60" spans="1:18" x14ac:dyDescent="0.2">
      <c r="A60" s="37"/>
      <c r="B60" s="53" t="s">
        <v>2754</v>
      </c>
      <c r="C60" s="27">
        <v>1</v>
      </c>
      <c r="D60" s="27">
        <v>234</v>
      </c>
      <c r="E60" s="108" t="s">
        <v>3789</v>
      </c>
      <c r="F60" s="108" t="s">
        <v>3789</v>
      </c>
      <c r="G60" s="108" t="s">
        <v>3789</v>
      </c>
      <c r="H60" s="94" t="s">
        <v>573</v>
      </c>
      <c r="I60" s="108" t="s">
        <v>3793</v>
      </c>
      <c r="J60" s="94" t="s">
        <v>573</v>
      </c>
      <c r="K60" s="108" t="s">
        <v>3793</v>
      </c>
      <c r="L60" s="108" t="s">
        <v>3793</v>
      </c>
      <c r="M60" s="108" t="s">
        <v>3789</v>
      </c>
      <c r="N60" s="92" t="s">
        <v>573</v>
      </c>
      <c r="O60" s="108" t="s">
        <v>3789</v>
      </c>
      <c r="P60" s="108" t="s">
        <v>3789</v>
      </c>
      <c r="Q60" s="108" t="s">
        <v>3789</v>
      </c>
      <c r="R60" s="108" t="s">
        <v>3789</v>
      </c>
    </row>
    <row r="61" spans="1:18" x14ac:dyDescent="0.2">
      <c r="A61" s="37"/>
      <c r="B61" s="53" t="s">
        <v>2755</v>
      </c>
      <c r="C61" s="27" t="s">
        <v>573</v>
      </c>
      <c r="D61" s="27" t="s">
        <v>573</v>
      </c>
      <c r="E61" s="92" t="s">
        <v>573</v>
      </c>
      <c r="F61" s="92" t="s">
        <v>573</v>
      </c>
      <c r="G61" s="92" t="s">
        <v>573</v>
      </c>
      <c r="H61" s="94" t="s">
        <v>573</v>
      </c>
      <c r="I61" s="92">
        <v>0</v>
      </c>
      <c r="J61" s="94" t="s">
        <v>573</v>
      </c>
      <c r="K61" s="94">
        <v>0</v>
      </c>
      <c r="L61" s="94">
        <v>0</v>
      </c>
      <c r="M61" s="92" t="s">
        <v>573</v>
      </c>
      <c r="N61" s="92" t="s">
        <v>573</v>
      </c>
      <c r="O61" s="92" t="s">
        <v>573</v>
      </c>
      <c r="P61" s="92" t="s">
        <v>573</v>
      </c>
      <c r="Q61" s="92" t="s">
        <v>573</v>
      </c>
      <c r="R61" s="92" t="s">
        <v>573</v>
      </c>
    </row>
    <row r="62" spans="1:18" x14ac:dyDescent="0.2">
      <c r="A62" s="37"/>
      <c r="B62" s="53" t="s">
        <v>2756</v>
      </c>
      <c r="C62" s="27" t="s">
        <v>573</v>
      </c>
      <c r="D62" s="27" t="s">
        <v>573</v>
      </c>
      <c r="E62" s="92" t="s">
        <v>573</v>
      </c>
      <c r="F62" s="92" t="s">
        <v>573</v>
      </c>
      <c r="G62" s="92" t="s">
        <v>573</v>
      </c>
      <c r="H62" s="94" t="s">
        <v>573</v>
      </c>
      <c r="I62" s="92">
        <v>0</v>
      </c>
      <c r="J62" s="94" t="s">
        <v>573</v>
      </c>
      <c r="K62" s="94">
        <v>0</v>
      </c>
      <c r="L62" s="94">
        <v>0</v>
      </c>
      <c r="M62" s="92" t="s">
        <v>573</v>
      </c>
      <c r="N62" s="92" t="s">
        <v>573</v>
      </c>
      <c r="O62" s="92" t="s">
        <v>573</v>
      </c>
      <c r="P62" s="92" t="s">
        <v>573</v>
      </c>
      <c r="Q62" s="92" t="s">
        <v>573</v>
      </c>
      <c r="R62" s="92" t="s">
        <v>573</v>
      </c>
    </row>
    <row r="63" spans="1:18" x14ac:dyDescent="0.2">
      <c r="A63" s="37"/>
      <c r="B63" s="53" t="s">
        <v>2757</v>
      </c>
      <c r="C63" s="63" t="s">
        <v>573</v>
      </c>
      <c r="D63" s="63" t="s">
        <v>573</v>
      </c>
      <c r="E63" s="109" t="s">
        <v>573</v>
      </c>
      <c r="F63" s="109" t="s">
        <v>573</v>
      </c>
      <c r="G63" s="109" t="s">
        <v>573</v>
      </c>
      <c r="H63" s="123" t="s">
        <v>573</v>
      </c>
      <c r="I63" s="109">
        <v>0</v>
      </c>
      <c r="J63" s="123" t="s">
        <v>573</v>
      </c>
      <c r="K63" s="123">
        <v>0</v>
      </c>
      <c r="L63" s="123">
        <v>0</v>
      </c>
      <c r="M63" s="109" t="s">
        <v>573</v>
      </c>
      <c r="N63" s="109" t="s">
        <v>573</v>
      </c>
      <c r="O63" s="109" t="s">
        <v>573</v>
      </c>
      <c r="P63" s="109" t="s">
        <v>573</v>
      </c>
      <c r="Q63" s="109" t="s">
        <v>573</v>
      </c>
      <c r="R63" s="109" t="s">
        <v>573</v>
      </c>
    </row>
    <row r="64" spans="1:18" x14ac:dyDescent="0.2">
      <c r="A64" s="178" t="s">
        <v>3609</v>
      </c>
      <c r="B64" s="176" t="s">
        <v>2747</v>
      </c>
      <c r="C64" s="163">
        <v>100</v>
      </c>
      <c r="D64" s="163">
        <v>2185</v>
      </c>
      <c r="E64" s="163">
        <v>4289008</v>
      </c>
      <c r="F64" s="163">
        <v>3631629</v>
      </c>
      <c r="G64" s="163">
        <v>632782</v>
      </c>
      <c r="H64" s="174">
        <v>3</v>
      </c>
      <c r="I64" s="163">
        <v>24594</v>
      </c>
      <c r="J64" s="174">
        <v>51</v>
      </c>
      <c r="K64" s="174">
        <v>11462</v>
      </c>
      <c r="L64" s="174">
        <v>13081</v>
      </c>
      <c r="M64" s="163">
        <v>2468802</v>
      </c>
      <c r="N64" s="163" t="s">
        <v>573</v>
      </c>
      <c r="O64" s="163">
        <v>121554</v>
      </c>
      <c r="P64" s="163">
        <v>814927</v>
      </c>
      <c r="Q64" s="163">
        <v>1621680</v>
      </c>
      <c r="R64" s="163">
        <v>4288328</v>
      </c>
    </row>
    <row r="65" spans="1:18" x14ac:dyDescent="0.2">
      <c r="A65" s="37"/>
      <c r="B65" s="53" t="s">
        <v>2748</v>
      </c>
      <c r="C65" s="27">
        <v>49</v>
      </c>
      <c r="D65" s="27">
        <v>294</v>
      </c>
      <c r="E65" s="92">
        <v>358137</v>
      </c>
      <c r="F65" s="92">
        <v>327150</v>
      </c>
      <c r="G65" s="92">
        <v>16025</v>
      </c>
      <c r="H65" s="94">
        <v>3</v>
      </c>
      <c r="I65" s="92">
        <v>14959</v>
      </c>
      <c r="J65" s="94">
        <v>51</v>
      </c>
      <c r="K65" s="94">
        <v>7292</v>
      </c>
      <c r="L65" s="94">
        <v>7616</v>
      </c>
      <c r="M65" s="92">
        <v>177755</v>
      </c>
      <c r="N65" s="92" t="s">
        <v>573</v>
      </c>
      <c r="O65" s="92">
        <v>14130</v>
      </c>
      <c r="P65" s="92">
        <v>85220</v>
      </c>
      <c r="Q65" s="92">
        <v>166252</v>
      </c>
      <c r="R65" s="92">
        <v>343175</v>
      </c>
    </row>
    <row r="66" spans="1:18" x14ac:dyDescent="0.2">
      <c r="A66" s="37"/>
      <c r="B66" s="53" t="s">
        <v>2749</v>
      </c>
      <c r="C66" s="27">
        <v>33</v>
      </c>
      <c r="D66" s="27">
        <v>434</v>
      </c>
      <c r="E66" s="92">
        <v>544279</v>
      </c>
      <c r="F66" s="92">
        <v>479028</v>
      </c>
      <c r="G66" s="92">
        <v>61058</v>
      </c>
      <c r="H66" s="94" t="s">
        <v>573</v>
      </c>
      <c r="I66" s="92">
        <v>4193</v>
      </c>
      <c r="J66" s="94" t="s">
        <v>573</v>
      </c>
      <c r="K66" s="94">
        <v>180</v>
      </c>
      <c r="L66" s="94">
        <v>4013</v>
      </c>
      <c r="M66" s="92">
        <v>266924</v>
      </c>
      <c r="N66" s="92" t="s">
        <v>573</v>
      </c>
      <c r="O66" s="92">
        <v>21731</v>
      </c>
      <c r="P66" s="92">
        <v>137310</v>
      </c>
      <c r="Q66" s="92">
        <v>255624</v>
      </c>
      <c r="R66" s="92">
        <v>540086</v>
      </c>
    </row>
    <row r="67" spans="1:18" x14ac:dyDescent="0.2">
      <c r="A67" s="37"/>
      <c r="B67" s="53" t="s">
        <v>2750</v>
      </c>
      <c r="C67" s="27">
        <v>6</v>
      </c>
      <c r="D67" s="27">
        <v>130</v>
      </c>
      <c r="E67" s="92">
        <v>171538</v>
      </c>
      <c r="F67" s="92">
        <v>147421</v>
      </c>
      <c r="G67" s="108" t="s">
        <v>3793</v>
      </c>
      <c r="H67" s="94" t="s">
        <v>573</v>
      </c>
      <c r="I67" s="108" t="s">
        <v>3793</v>
      </c>
      <c r="J67" s="94" t="s">
        <v>573</v>
      </c>
      <c r="K67" s="112" t="s">
        <v>3793</v>
      </c>
      <c r="L67" s="94">
        <v>0</v>
      </c>
      <c r="M67" s="92">
        <v>78216</v>
      </c>
      <c r="N67" s="92" t="s">
        <v>573</v>
      </c>
      <c r="O67" s="92">
        <v>7311</v>
      </c>
      <c r="P67" s="92">
        <v>41706</v>
      </c>
      <c r="Q67" s="92">
        <v>86011</v>
      </c>
      <c r="R67" s="92">
        <v>171538</v>
      </c>
    </row>
    <row r="68" spans="1:18" x14ac:dyDescent="0.2">
      <c r="A68" s="37"/>
      <c r="B68" s="53" t="s">
        <v>2751</v>
      </c>
      <c r="C68" s="27">
        <v>4</v>
      </c>
      <c r="D68" s="27">
        <v>161</v>
      </c>
      <c r="E68" s="92">
        <v>210084</v>
      </c>
      <c r="F68" s="92">
        <v>206865</v>
      </c>
      <c r="G68" s="92" t="s">
        <v>573</v>
      </c>
      <c r="H68" s="94" t="s">
        <v>573</v>
      </c>
      <c r="I68" s="92">
        <v>3219</v>
      </c>
      <c r="J68" s="94" t="s">
        <v>573</v>
      </c>
      <c r="K68" s="112" t="s">
        <v>3793</v>
      </c>
      <c r="L68" s="112" t="s">
        <v>3793</v>
      </c>
      <c r="M68" s="92">
        <v>108559</v>
      </c>
      <c r="N68" s="92" t="s">
        <v>573</v>
      </c>
      <c r="O68" s="92">
        <v>7679</v>
      </c>
      <c r="P68" s="92">
        <v>48007</v>
      </c>
      <c r="Q68" s="92">
        <v>79069</v>
      </c>
      <c r="R68" s="92">
        <v>197226</v>
      </c>
    </row>
    <row r="69" spans="1:18" x14ac:dyDescent="0.2">
      <c r="A69" s="37"/>
      <c r="B69" s="53" t="s">
        <v>2752</v>
      </c>
      <c r="C69" s="27">
        <v>4</v>
      </c>
      <c r="D69" s="27">
        <v>258</v>
      </c>
      <c r="E69" s="92">
        <v>473293</v>
      </c>
      <c r="F69" s="92">
        <v>472537</v>
      </c>
      <c r="G69" s="92" t="s">
        <v>573</v>
      </c>
      <c r="H69" s="94" t="s">
        <v>573</v>
      </c>
      <c r="I69" s="92">
        <v>756</v>
      </c>
      <c r="J69" s="94" t="s">
        <v>573</v>
      </c>
      <c r="K69" s="94">
        <v>0</v>
      </c>
      <c r="L69" s="94">
        <v>756</v>
      </c>
      <c r="M69" s="92">
        <v>276478</v>
      </c>
      <c r="N69" s="92" t="s">
        <v>573</v>
      </c>
      <c r="O69" s="92">
        <v>14000</v>
      </c>
      <c r="P69" s="92">
        <v>105564</v>
      </c>
      <c r="Q69" s="92">
        <v>169214</v>
      </c>
      <c r="R69" s="92">
        <v>469382</v>
      </c>
    </row>
    <row r="70" spans="1:18" x14ac:dyDescent="0.2">
      <c r="A70" s="37"/>
      <c r="B70" s="53" t="s">
        <v>2753</v>
      </c>
      <c r="C70" s="27">
        <v>2</v>
      </c>
      <c r="D70" s="27">
        <v>369</v>
      </c>
      <c r="E70" s="108" t="s">
        <v>3789</v>
      </c>
      <c r="F70" s="108" t="s">
        <v>3789</v>
      </c>
      <c r="G70" s="108" t="s">
        <v>3789</v>
      </c>
      <c r="H70" s="94" t="s">
        <v>573</v>
      </c>
      <c r="I70" s="108" t="s">
        <v>3793</v>
      </c>
      <c r="J70" s="94" t="s">
        <v>573</v>
      </c>
      <c r="K70" s="108" t="s">
        <v>3793</v>
      </c>
      <c r="L70" s="108" t="s">
        <v>3793</v>
      </c>
      <c r="M70" s="108" t="s">
        <v>3789</v>
      </c>
      <c r="N70" s="92" t="s">
        <v>573</v>
      </c>
      <c r="O70" s="108" t="s">
        <v>3789</v>
      </c>
      <c r="P70" s="108" t="s">
        <v>3789</v>
      </c>
      <c r="Q70" s="108" t="s">
        <v>3789</v>
      </c>
      <c r="R70" s="108" t="s">
        <v>3789</v>
      </c>
    </row>
    <row r="71" spans="1:18" x14ac:dyDescent="0.2">
      <c r="A71" s="37"/>
      <c r="B71" s="53" t="s">
        <v>2754</v>
      </c>
      <c r="C71" s="27">
        <v>1</v>
      </c>
      <c r="D71" s="27">
        <v>204</v>
      </c>
      <c r="E71" s="108" t="s">
        <v>3789</v>
      </c>
      <c r="F71" s="92" t="s">
        <v>573</v>
      </c>
      <c r="G71" s="108" t="s">
        <v>3789</v>
      </c>
      <c r="H71" s="94" t="s">
        <v>573</v>
      </c>
      <c r="I71" s="108" t="s">
        <v>3789</v>
      </c>
      <c r="J71" s="94" t="s">
        <v>573</v>
      </c>
      <c r="K71" s="108" t="s">
        <v>3789</v>
      </c>
      <c r="L71" s="108" t="s">
        <v>3793</v>
      </c>
      <c r="M71" s="108" t="s">
        <v>3789</v>
      </c>
      <c r="N71" s="92" t="s">
        <v>573</v>
      </c>
      <c r="O71" s="108" t="s">
        <v>3789</v>
      </c>
      <c r="P71" s="108" t="s">
        <v>3789</v>
      </c>
      <c r="Q71" s="108" t="s">
        <v>3789</v>
      </c>
      <c r="R71" s="108" t="s">
        <v>3789</v>
      </c>
    </row>
    <row r="72" spans="1:18" x14ac:dyDescent="0.2">
      <c r="A72" s="37"/>
      <c r="B72" s="53" t="s">
        <v>2755</v>
      </c>
      <c r="C72" s="27">
        <v>1</v>
      </c>
      <c r="D72" s="27">
        <v>335</v>
      </c>
      <c r="E72" s="108" t="s">
        <v>3789</v>
      </c>
      <c r="F72" s="108" t="s">
        <v>3789</v>
      </c>
      <c r="G72" s="108" t="s">
        <v>3789</v>
      </c>
      <c r="H72" s="94" t="s">
        <v>573</v>
      </c>
      <c r="I72" s="108" t="s">
        <v>3793</v>
      </c>
      <c r="J72" s="94" t="s">
        <v>573</v>
      </c>
      <c r="K72" s="108" t="s">
        <v>3793</v>
      </c>
      <c r="L72" s="108" t="s">
        <v>3793</v>
      </c>
      <c r="M72" s="108" t="s">
        <v>3789</v>
      </c>
      <c r="N72" s="92" t="s">
        <v>573</v>
      </c>
      <c r="O72" s="108" t="s">
        <v>3789</v>
      </c>
      <c r="P72" s="108" t="s">
        <v>3789</v>
      </c>
      <c r="Q72" s="108" t="s">
        <v>3789</v>
      </c>
      <c r="R72" s="108" t="s">
        <v>3789</v>
      </c>
    </row>
    <row r="73" spans="1:18" x14ac:dyDescent="0.2">
      <c r="A73" s="37"/>
      <c r="B73" s="53" t="s">
        <v>2756</v>
      </c>
      <c r="C73" s="27" t="s">
        <v>573</v>
      </c>
      <c r="D73" s="27" t="s">
        <v>573</v>
      </c>
      <c r="E73" s="27" t="s">
        <v>573</v>
      </c>
      <c r="F73" s="27" t="s">
        <v>573</v>
      </c>
      <c r="G73" s="27" t="s">
        <v>573</v>
      </c>
      <c r="H73" s="28" t="s">
        <v>573</v>
      </c>
      <c r="I73" s="27">
        <v>0</v>
      </c>
      <c r="J73" s="28" t="s">
        <v>573</v>
      </c>
      <c r="K73" s="28">
        <v>0</v>
      </c>
      <c r="L73" s="28">
        <v>0</v>
      </c>
      <c r="M73" s="27" t="s">
        <v>573</v>
      </c>
      <c r="N73" s="27" t="s">
        <v>573</v>
      </c>
      <c r="O73" s="27" t="s">
        <v>573</v>
      </c>
      <c r="P73" s="27" t="s">
        <v>573</v>
      </c>
      <c r="Q73" s="27" t="s">
        <v>573</v>
      </c>
      <c r="R73" s="27" t="s">
        <v>573</v>
      </c>
    </row>
    <row r="74" spans="1:18" x14ac:dyDescent="0.2">
      <c r="A74" s="37"/>
      <c r="B74" s="53" t="s">
        <v>2757</v>
      </c>
      <c r="C74" s="63" t="s">
        <v>573</v>
      </c>
      <c r="D74" s="63" t="s">
        <v>573</v>
      </c>
      <c r="E74" s="63" t="s">
        <v>573</v>
      </c>
      <c r="F74" s="63" t="s">
        <v>573</v>
      </c>
      <c r="G74" s="63" t="s">
        <v>573</v>
      </c>
      <c r="H74" s="121" t="s">
        <v>573</v>
      </c>
      <c r="I74" s="63">
        <v>0</v>
      </c>
      <c r="J74" s="121" t="s">
        <v>573</v>
      </c>
      <c r="K74" s="121">
        <v>0</v>
      </c>
      <c r="L74" s="121">
        <v>0</v>
      </c>
      <c r="M74" s="63" t="s">
        <v>573</v>
      </c>
      <c r="N74" s="63" t="s">
        <v>573</v>
      </c>
      <c r="O74" s="63" t="s">
        <v>573</v>
      </c>
      <c r="P74" s="63" t="s">
        <v>573</v>
      </c>
      <c r="Q74" s="63" t="s">
        <v>573</v>
      </c>
      <c r="R74" s="63" t="s">
        <v>573</v>
      </c>
    </row>
    <row r="75" spans="1:18" x14ac:dyDescent="0.2">
      <c r="A75" s="175" t="s">
        <v>27</v>
      </c>
      <c r="B75" s="176" t="s">
        <v>2747</v>
      </c>
      <c r="C75" s="163">
        <v>86</v>
      </c>
      <c r="D75" s="163">
        <v>2280</v>
      </c>
      <c r="E75" s="163">
        <v>9137926</v>
      </c>
      <c r="F75" s="163">
        <v>8015802</v>
      </c>
      <c r="G75" s="163">
        <v>118391</v>
      </c>
      <c r="H75" s="174">
        <v>18927</v>
      </c>
      <c r="I75" s="163">
        <v>984806</v>
      </c>
      <c r="J75" s="174" t="s">
        <v>573</v>
      </c>
      <c r="K75" s="174">
        <v>947311</v>
      </c>
      <c r="L75" s="174">
        <v>37495</v>
      </c>
      <c r="M75" s="163">
        <v>6013460</v>
      </c>
      <c r="N75" s="163" t="s">
        <v>573</v>
      </c>
      <c r="O75" s="163">
        <v>223743</v>
      </c>
      <c r="P75" s="163">
        <v>894422</v>
      </c>
      <c r="Q75" s="163">
        <v>2666591</v>
      </c>
      <c r="R75" s="163">
        <v>8145743</v>
      </c>
    </row>
    <row r="76" spans="1:18" x14ac:dyDescent="0.2">
      <c r="A76" s="37"/>
      <c r="B76" s="53" t="s">
        <v>2748</v>
      </c>
      <c r="C76" s="27">
        <v>27</v>
      </c>
      <c r="D76" s="27">
        <v>156</v>
      </c>
      <c r="E76" s="27">
        <v>151763</v>
      </c>
      <c r="F76" s="27">
        <v>120102</v>
      </c>
      <c r="G76" s="27">
        <v>26421</v>
      </c>
      <c r="H76" s="94">
        <v>12</v>
      </c>
      <c r="I76" s="27">
        <v>5228</v>
      </c>
      <c r="J76" s="28" t="s">
        <v>573</v>
      </c>
      <c r="K76" s="28">
        <v>2005</v>
      </c>
      <c r="L76" s="28">
        <v>3223</v>
      </c>
      <c r="M76" s="27">
        <v>82312</v>
      </c>
      <c r="N76" s="27" t="s">
        <v>573</v>
      </c>
      <c r="O76" s="27">
        <v>5323</v>
      </c>
      <c r="P76" s="27">
        <v>39591</v>
      </c>
      <c r="Q76" s="27">
        <v>64128</v>
      </c>
      <c r="R76" s="27">
        <v>146523</v>
      </c>
    </row>
    <row r="77" spans="1:18" x14ac:dyDescent="0.2">
      <c r="A77" s="37"/>
      <c r="B77" s="53" t="s">
        <v>2749</v>
      </c>
      <c r="C77" s="27">
        <v>19</v>
      </c>
      <c r="D77" s="27">
        <v>248</v>
      </c>
      <c r="E77" s="27">
        <v>735353</v>
      </c>
      <c r="F77" s="27">
        <v>446918</v>
      </c>
      <c r="G77" s="27">
        <v>4566</v>
      </c>
      <c r="H77" s="28">
        <v>5617</v>
      </c>
      <c r="I77" s="27">
        <v>278252</v>
      </c>
      <c r="J77" s="28" t="s">
        <v>573</v>
      </c>
      <c r="K77" s="28">
        <v>278197</v>
      </c>
      <c r="L77" s="28">
        <v>55</v>
      </c>
      <c r="M77" s="27">
        <v>486259</v>
      </c>
      <c r="N77" s="27" t="s">
        <v>573</v>
      </c>
      <c r="O77" s="27">
        <v>19512</v>
      </c>
      <c r="P77" s="27">
        <v>78371</v>
      </c>
      <c r="Q77" s="27">
        <v>229582</v>
      </c>
      <c r="R77" s="27">
        <v>451484</v>
      </c>
    </row>
    <row r="78" spans="1:18" x14ac:dyDescent="0.2">
      <c r="A78" s="37"/>
      <c r="B78" s="53" t="s">
        <v>2750</v>
      </c>
      <c r="C78" s="27">
        <v>18</v>
      </c>
      <c r="D78" s="27">
        <v>438</v>
      </c>
      <c r="E78" s="27">
        <v>1018052</v>
      </c>
      <c r="F78" s="27">
        <v>952303</v>
      </c>
      <c r="G78" s="27">
        <v>59300</v>
      </c>
      <c r="H78" s="28" t="s">
        <v>573</v>
      </c>
      <c r="I78" s="27">
        <v>6449</v>
      </c>
      <c r="J78" s="28" t="s">
        <v>573</v>
      </c>
      <c r="K78" s="28">
        <v>6449</v>
      </c>
      <c r="L78" s="28">
        <v>0</v>
      </c>
      <c r="M78" s="27">
        <v>670402</v>
      </c>
      <c r="N78" s="27" t="s">
        <v>573</v>
      </c>
      <c r="O78" s="27">
        <v>27237</v>
      </c>
      <c r="P78" s="27">
        <v>149976</v>
      </c>
      <c r="Q78" s="27">
        <v>320413</v>
      </c>
      <c r="R78" s="27">
        <v>1011603</v>
      </c>
    </row>
    <row r="79" spans="1:18" x14ac:dyDescent="0.2">
      <c r="A79" s="37"/>
      <c r="B79" s="53" t="s">
        <v>2751</v>
      </c>
      <c r="C79" s="27">
        <v>11</v>
      </c>
      <c r="D79" s="27">
        <v>417</v>
      </c>
      <c r="E79" s="27">
        <v>895271</v>
      </c>
      <c r="F79" s="27">
        <v>828569</v>
      </c>
      <c r="G79" s="27">
        <v>3844</v>
      </c>
      <c r="H79" s="28" t="s">
        <v>573</v>
      </c>
      <c r="I79" s="27">
        <v>62858</v>
      </c>
      <c r="J79" s="28" t="s">
        <v>573</v>
      </c>
      <c r="K79" s="28">
        <v>62558</v>
      </c>
      <c r="L79" s="28">
        <v>300</v>
      </c>
      <c r="M79" s="27">
        <v>525276</v>
      </c>
      <c r="N79" s="27" t="s">
        <v>573</v>
      </c>
      <c r="O79" s="27">
        <v>25977</v>
      </c>
      <c r="P79" s="27">
        <v>146808</v>
      </c>
      <c r="Q79" s="27">
        <v>321494</v>
      </c>
      <c r="R79" s="27">
        <v>832746</v>
      </c>
    </row>
    <row r="80" spans="1:18" x14ac:dyDescent="0.2">
      <c r="A80" s="37"/>
      <c r="B80" s="53" t="s">
        <v>2752</v>
      </c>
      <c r="C80" s="27">
        <v>6</v>
      </c>
      <c r="D80" s="27">
        <v>429</v>
      </c>
      <c r="E80" s="27">
        <v>2069649</v>
      </c>
      <c r="F80" s="27">
        <v>1836650</v>
      </c>
      <c r="G80" s="27" t="s">
        <v>573</v>
      </c>
      <c r="H80" s="28">
        <v>928</v>
      </c>
      <c r="I80" s="27">
        <v>232071</v>
      </c>
      <c r="J80" s="28" t="s">
        <v>573</v>
      </c>
      <c r="K80" s="28">
        <v>223780</v>
      </c>
      <c r="L80" s="28">
        <v>8291</v>
      </c>
      <c r="M80" s="27">
        <v>1482590</v>
      </c>
      <c r="N80" s="27" t="s">
        <v>573</v>
      </c>
      <c r="O80" s="27">
        <v>39897</v>
      </c>
      <c r="P80" s="27">
        <v>186007</v>
      </c>
      <c r="Q80" s="27">
        <v>486243</v>
      </c>
      <c r="R80" s="27">
        <v>1841287</v>
      </c>
    </row>
    <row r="81" spans="1:18" x14ac:dyDescent="0.2">
      <c r="A81" s="37"/>
      <c r="B81" s="53" t="s">
        <v>2753</v>
      </c>
      <c r="C81" s="27">
        <v>5</v>
      </c>
      <c r="D81" s="27">
        <v>592</v>
      </c>
      <c r="E81" s="27">
        <v>4267838</v>
      </c>
      <c r="F81" s="27">
        <v>3831260</v>
      </c>
      <c r="G81" s="27">
        <v>24260</v>
      </c>
      <c r="H81" s="28">
        <v>12370</v>
      </c>
      <c r="I81" s="27">
        <v>399948</v>
      </c>
      <c r="J81" s="28" t="s">
        <v>573</v>
      </c>
      <c r="K81" s="28">
        <v>374322</v>
      </c>
      <c r="L81" s="28">
        <v>25626</v>
      </c>
      <c r="M81" s="27">
        <v>2766621</v>
      </c>
      <c r="N81" s="27" t="s">
        <v>573</v>
      </c>
      <c r="O81" s="27">
        <v>105797</v>
      </c>
      <c r="P81" s="27">
        <v>293669</v>
      </c>
      <c r="Q81" s="27">
        <v>1244731</v>
      </c>
      <c r="R81" s="27">
        <v>3862100</v>
      </c>
    </row>
    <row r="82" spans="1:18" x14ac:dyDescent="0.2">
      <c r="A82" s="37"/>
      <c r="B82" s="53" t="s">
        <v>2754</v>
      </c>
      <c r="C82" s="27" t="s">
        <v>573</v>
      </c>
      <c r="D82" s="27" t="s">
        <v>573</v>
      </c>
      <c r="E82" s="27" t="s">
        <v>573</v>
      </c>
      <c r="F82" s="27" t="s">
        <v>573</v>
      </c>
      <c r="G82" s="27" t="s">
        <v>573</v>
      </c>
      <c r="H82" s="28" t="s">
        <v>573</v>
      </c>
      <c r="I82" s="27">
        <v>0</v>
      </c>
      <c r="J82" s="28" t="s">
        <v>573</v>
      </c>
      <c r="K82" s="28">
        <v>0</v>
      </c>
      <c r="L82" s="28">
        <v>0</v>
      </c>
      <c r="M82" s="27" t="s">
        <v>573</v>
      </c>
      <c r="N82" s="27" t="s">
        <v>573</v>
      </c>
      <c r="O82" s="27" t="s">
        <v>573</v>
      </c>
      <c r="P82" s="27" t="s">
        <v>573</v>
      </c>
      <c r="Q82" s="27" t="s">
        <v>573</v>
      </c>
      <c r="R82" s="27" t="s">
        <v>573</v>
      </c>
    </row>
    <row r="83" spans="1:18" x14ac:dyDescent="0.2">
      <c r="A83" s="37"/>
      <c r="B83" s="53" t="s">
        <v>2755</v>
      </c>
      <c r="C83" s="27" t="s">
        <v>573</v>
      </c>
      <c r="D83" s="27" t="s">
        <v>573</v>
      </c>
      <c r="E83" s="27" t="s">
        <v>573</v>
      </c>
      <c r="F83" s="27" t="s">
        <v>573</v>
      </c>
      <c r="G83" s="27" t="s">
        <v>573</v>
      </c>
      <c r="H83" s="28" t="s">
        <v>573</v>
      </c>
      <c r="I83" s="27">
        <v>0</v>
      </c>
      <c r="J83" s="28" t="s">
        <v>573</v>
      </c>
      <c r="K83" s="28">
        <v>0</v>
      </c>
      <c r="L83" s="28">
        <v>0</v>
      </c>
      <c r="M83" s="27" t="s">
        <v>573</v>
      </c>
      <c r="N83" s="27" t="s">
        <v>573</v>
      </c>
      <c r="O83" s="27" t="s">
        <v>573</v>
      </c>
      <c r="P83" s="27" t="s">
        <v>573</v>
      </c>
      <c r="Q83" s="27" t="s">
        <v>573</v>
      </c>
      <c r="R83" s="27" t="s">
        <v>573</v>
      </c>
    </row>
    <row r="84" spans="1:18" x14ac:dyDescent="0.2">
      <c r="A84" s="37"/>
      <c r="B84" s="53" t="s">
        <v>2756</v>
      </c>
      <c r="C84" s="27" t="s">
        <v>573</v>
      </c>
      <c r="D84" s="27" t="s">
        <v>573</v>
      </c>
      <c r="E84" s="27" t="s">
        <v>573</v>
      </c>
      <c r="F84" s="27" t="s">
        <v>573</v>
      </c>
      <c r="G84" s="27" t="s">
        <v>573</v>
      </c>
      <c r="H84" s="28" t="s">
        <v>573</v>
      </c>
      <c r="I84" s="27">
        <v>0</v>
      </c>
      <c r="J84" s="28" t="s">
        <v>573</v>
      </c>
      <c r="K84" s="28">
        <v>0</v>
      </c>
      <c r="L84" s="28">
        <v>0</v>
      </c>
      <c r="M84" s="27" t="s">
        <v>573</v>
      </c>
      <c r="N84" s="27" t="s">
        <v>573</v>
      </c>
      <c r="O84" s="27" t="s">
        <v>573</v>
      </c>
      <c r="P84" s="27" t="s">
        <v>573</v>
      </c>
      <c r="Q84" s="27" t="s">
        <v>573</v>
      </c>
      <c r="R84" s="27" t="s">
        <v>573</v>
      </c>
    </row>
    <row r="85" spans="1:18" x14ac:dyDescent="0.2">
      <c r="A85" s="54"/>
      <c r="B85" s="64" t="s">
        <v>2757</v>
      </c>
      <c r="C85" s="63" t="s">
        <v>573</v>
      </c>
      <c r="D85" s="63" t="s">
        <v>573</v>
      </c>
      <c r="E85" s="63" t="s">
        <v>573</v>
      </c>
      <c r="F85" s="63" t="s">
        <v>573</v>
      </c>
      <c r="G85" s="63" t="s">
        <v>573</v>
      </c>
      <c r="H85" s="121" t="s">
        <v>573</v>
      </c>
      <c r="I85" s="63">
        <v>0</v>
      </c>
      <c r="J85" s="121" t="s">
        <v>573</v>
      </c>
      <c r="K85" s="121">
        <v>0</v>
      </c>
      <c r="L85" s="121">
        <v>0</v>
      </c>
      <c r="M85" s="63" t="s">
        <v>573</v>
      </c>
      <c r="N85" s="63" t="s">
        <v>573</v>
      </c>
      <c r="O85" s="63" t="s">
        <v>573</v>
      </c>
      <c r="P85" s="63" t="s">
        <v>573</v>
      </c>
      <c r="Q85" s="63" t="s">
        <v>573</v>
      </c>
      <c r="R85" s="63" t="s">
        <v>573</v>
      </c>
    </row>
    <row r="86" spans="1:18" x14ac:dyDescent="0.2">
      <c r="A86" s="179" t="s">
        <v>3771</v>
      </c>
      <c r="B86" s="169" t="s">
        <v>2747</v>
      </c>
      <c r="C86" s="172">
        <v>133</v>
      </c>
      <c r="D86" s="172">
        <v>3759</v>
      </c>
      <c r="E86" s="172">
        <v>7967789</v>
      </c>
      <c r="F86" s="172">
        <v>5223373</v>
      </c>
      <c r="G86" s="172">
        <v>2646808</v>
      </c>
      <c r="H86" s="180">
        <v>103</v>
      </c>
      <c r="I86" s="172">
        <v>97505</v>
      </c>
      <c r="J86" s="180" t="s">
        <v>573</v>
      </c>
      <c r="K86" s="180">
        <v>92031</v>
      </c>
      <c r="L86" s="180">
        <v>5474</v>
      </c>
      <c r="M86" s="172">
        <v>3892286</v>
      </c>
      <c r="N86" s="172" t="s">
        <v>573</v>
      </c>
      <c r="O86" s="172">
        <v>311556</v>
      </c>
      <c r="P86" s="172">
        <v>1610010</v>
      </c>
      <c r="Q86" s="172">
        <v>3654409</v>
      </c>
      <c r="R86" s="172">
        <v>7872745</v>
      </c>
    </row>
    <row r="87" spans="1:18" x14ac:dyDescent="0.2">
      <c r="A87" s="37"/>
      <c r="B87" s="53" t="s">
        <v>2748</v>
      </c>
      <c r="C87" s="27">
        <v>66</v>
      </c>
      <c r="D87" s="27">
        <v>384</v>
      </c>
      <c r="E87" s="27">
        <v>314735</v>
      </c>
      <c r="F87" s="27">
        <v>255475</v>
      </c>
      <c r="G87" s="108" t="s">
        <v>3793</v>
      </c>
      <c r="H87" s="112" t="s">
        <v>3793</v>
      </c>
      <c r="I87" s="108" t="s">
        <v>3793</v>
      </c>
      <c r="J87" s="28" t="s">
        <v>573</v>
      </c>
      <c r="K87" s="112" t="s">
        <v>3793</v>
      </c>
      <c r="L87" s="112" t="s">
        <v>3793</v>
      </c>
      <c r="M87" s="27">
        <v>125594</v>
      </c>
      <c r="N87" s="27" t="s">
        <v>573</v>
      </c>
      <c r="O87" s="27">
        <v>14814</v>
      </c>
      <c r="P87" s="27">
        <v>97420</v>
      </c>
      <c r="Q87" s="27">
        <v>174327</v>
      </c>
      <c r="R87" s="27">
        <v>309045</v>
      </c>
    </row>
    <row r="88" spans="1:18" x14ac:dyDescent="0.2">
      <c r="A88" s="37"/>
      <c r="B88" s="53" t="s">
        <v>2749</v>
      </c>
      <c r="C88" s="27">
        <v>22</v>
      </c>
      <c r="D88" s="27">
        <v>282</v>
      </c>
      <c r="E88" s="27">
        <v>256811</v>
      </c>
      <c r="F88" s="27">
        <v>195863</v>
      </c>
      <c r="G88" s="27">
        <v>58092</v>
      </c>
      <c r="H88" s="28" t="s">
        <v>573</v>
      </c>
      <c r="I88" s="27">
        <v>2856</v>
      </c>
      <c r="J88" s="28" t="s">
        <v>573</v>
      </c>
      <c r="K88" s="28">
        <v>2674</v>
      </c>
      <c r="L88" s="28">
        <v>182</v>
      </c>
      <c r="M88" s="27">
        <v>100810</v>
      </c>
      <c r="N88" s="27" t="s">
        <v>573</v>
      </c>
      <c r="O88" s="27">
        <v>12220</v>
      </c>
      <c r="P88" s="27">
        <v>80817</v>
      </c>
      <c r="Q88" s="27">
        <v>143781</v>
      </c>
      <c r="R88" s="27">
        <v>253955</v>
      </c>
    </row>
    <row r="89" spans="1:18" x14ac:dyDescent="0.2">
      <c r="A89" s="37"/>
      <c r="B89" s="53" t="s">
        <v>2750</v>
      </c>
      <c r="C89" s="27">
        <v>16</v>
      </c>
      <c r="D89" s="27">
        <v>389</v>
      </c>
      <c r="E89" s="27">
        <v>711836</v>
      </c>
      <c r="F89" s="27">
        <v>599309</v>
      </c>
      <c r="G89" s="27">
        <v>67874</v>
      </c>
      <c r="H89" s="28" t="s">
        <v>573</v>
      </c>
      <c r="I89" s="27">
        <v>44653</v>
      </c>
      <c r="J89" s="28" t="s">
        <v>573</v>
      </c>
      <c r="K89" s="28">
        <v>39828</v>
      </c>
      <c r="L89" s="28">
        <v>4825</v>
      </c>
      <c r="M89" s="27">
        <v>391019</v>
      </c>
      <c r="N89" s="27" t="s">
        <v>573</v>
      </c>
      <c r="O89" s="27">
        <v>25133</v>
      </c>
      <c r="P89" s="27">
        <v>135691</v>
      </c>
      <c r="Q89" s="27">
        <v>295684</v>
      </c>
      <c r="R89" s="27">
        <v>667183</v>
      </c>
    </row>
    <row r="90" spans="1:18" x14ac:dyDescent="0.2">
      <c r="A90" s="37"/>
      <c r="B90" s="53" t="s">
        <v>2751</v>
      </c>
      <c r="C90" s="27">
        <v>15</v>
      </c>
      <c r="D90" s="27">
        <v>575</v>
      </c>
      <c r="E90" s="27">
        <v>975571</v>
      </c>
      <c r="F90" s="27">
        <v>806244</v>
      </c>
      <c r="G90" s="27">
        <v>153671</v>
      </c>
      <c r="H90" s="112" t="s">
        <v>3793</v>
      </c>
      <c r="I90" s="108" t="s">
        <v>3793</v>
      </c>
      <c r="J90" s="28" t="s">
        <v>573</v>
      </c>
      <c r="K90" s="112" t="s">
        <v>3793</v>
      </c>
      <c r="L90" s="112" t="s">
        <v>3793</v>
      </c>
      <c r="M90" s="27">
        <v>492046</v>
      </c>
      <c r="N90" s="27" t="s">
        <v>573</v>
      </c>
      <c r="O90" s="27">
        <v>36612</v>
      </c>
      <c r="P90" s="27">
        <v>216645</v>
      </c>
      <c r="Q90" s="27">
        <v>428455</v>
      </c>
      <c r="R90" s="27">
        <v>969904</v>
      </c>
    </row>
    <row r="91" spans="1:18" x14ac:dyDescent="0.2">
      <c r="A91" s="37"/>
      <c r="B91" s="53" t="s">
        <v>2752</v>
      </c>
      <c r="C91" s="27">
        <v>6</v>
      </c>
      <c r="D91" s="27">
        <v>460</v>
      </c>
      <c r="E91" s="27">
        <v>1609832</v>
      </c>
      <c r="F91" s="27">
        <v>1402691</v>
      </c>
      <c r="G91" s="27">
        <v>178388</v>
      </c>
      <c r="H91" s="28" t="s">
        <v>573</v>
      </c>
      <c r="I91" s="27">
        <v>28753</v>
      </c>
      <c r="J91" s="28" t="s">
        <v>573</v>
      </c>
      <c r="K91" s="28">
        <v>28753</v>
      </c>
      <c r="L91" s="28">
        <v>0</v>
      </c>
      <c r="M91" s="27">
        <v>848416</v>
      </c>
      <c r="N91" s="27" t="s">
        <v>573</v>
      </c>
      <c r="O91" s="27">
        <v>57214</v>
      </c>
      <c r="P91" s="27">
        <v>218051</v>
      </c>
      <c r="Q91" s="27">
        <v>676044</v>
      </c>
      <c r="R91" s="27">
        <v>1580499</v>
      </c>
    </row>
    <row r="92" spans="1:18" x14ac:dyDescent="0.2">
      <c r="A92" s="37"/>
      <c r="B92" s="53" t="s">
        <v>2753</v>
      </c>
      <c r="C92" s="27">
        <v>6</v>
      </c>
      <c r="D92" s="27">
        <v>820</v>
      </c>
      <c r="E92" s="27">
        <v>1963791</v>
      </c>
      <c r="F92" s="27">
        <v>1963791</v>
      </c>
      <c r="G92" s="27" t="s">
        <v>573</v>
      </c>
      <c r="H92" s="28" t="s">
        <v>573</v>
      </c>
      <c r="I92" s="27">
        <v>0</v>
      </c>
      <c r="J92" s="28" t="s">
        <v>573</v>
      </c>
      <c r="K92" s="28">
        <v>0</v>
      </c>
      <c r="L92" s="28">
        <v>0</v>
      </c>
      <c r="M92" s="27">
        <v>1097319</v>
      </c>
      <c r="N92" s="27" t="s">
        <v>573</v>
      </c>
      <c r="O92" s="27">
        <v>64758</v>
      </c>
      <c r="P92" s="27">
        <v>353725</v>
      </c>
      <c r="Q92" s="27">
        <v>757895</v>
      </c>
      <c r="R92" s="27">
        <v>1965454</v>
      </c>
    </row>
    <row r="93" spans="1:18" x14ac:dyDescent="0.2">
      <c r="A93" s="37"/>
      <c r="B93" s="53" t="s">
        <v>2754</v>
      </c>
      <c r="C93" s="27">
        <v>1</v>
      </c>
      <c r="D93" s="27">
        <v>213</v>
      </c>
      <c r="E93" s="108" t="s">
        <v>3789</v>
      </c>
      <c r="F93" s="92" t="s">
        <v>573</v>
      </c>
      <c r="G93" s="108" t="s">
        <v>3789</v>
      </c>
      <c r="H93" s="94" t="s">
        <v>573</v>
      </c>
      <c r="I93" s="108" t="s">
        <v>3793</v>
      </c>
      <c r="J93" s="94" t="s">
        <v>573</v>
      </c>
      <c r="K93" s="108" t="s">
        <v>3793</v>
      </c>
      <c r="L93" s="108" t="s">
        <v>3793</v>
      </c>
      <c r="M93" s="108" t="s">
        <v>3789</v>
      </c>
      <c r="N93" s="92" t="s">
        <v>573</v>
      </c>
      <c r="O93" s="108" t="s">
        <v>3789</v>
      </c>
      <c r="P93" s="108" t="s">
        <v>3789</v>
      </c>
      <c r="Q93" s="108" t="s">
        <v>3789</v>
      </c>
      <c r="R93" s="108" t="s">
        <v>3789</v>
      </c>
    </row>
    <row r="94" spans="1:18" x14ac:dyDescent="0.2">
      <c r="A94" s="37"/>
      <c r="B94" s="53" t="s">
        <v>2755</v>
      </c>
      <c r="C94" s="27" t="s">
        <v>573</v>
      </c>
      <c r="D94" s="27" t="s">
        <v>573</v>
      </c>
      <c r="E94" s="92" t="s">
        <v>573</v>
      </c>
      <c r="F94" s="92" t="s">
        <v>573</v>
      </c>
      <c r="G94" s="92" t="s">
        <v>573</v>
      </c>
      <c r="H94" s="94" t="s">
        <v>573</v>
      </c>
      <c r="I94" s="92">
        <v>0</v>
      </c>
      <c r="J94" s="94" t="s">
        <v>573</v>
      </c>
      <c r="K94" s="94">
        <v>0</v>
      </c>
      <c r="L94" s="94">
        <v>0</v>
      </c>
      <c r="M94" s="92" t="s">
        <v>573</v>
      </c>
      <c r="N94" s="92" t="s">
        <v>573</v>
      </c>
      <c r="O94" s="92" t="s">
        <v>573</v>
      </c>
      <c r="P94" s="92" t="s">
        <v>573</v>
      </c>
      <c r="Q94" s="92" t="s">
        <v>573</v>
      </c>
      <c r="R94" s="92" t="s">
        <v>573</v>
      </c>
    </row>
    <row r="95" spans="1:18" x14ac:dyDescent="0.2">
      <c r="A95" s="37"/>
      <c r="B95" s="53" t="s">
        <v>2756</v>
      </c>
      <c r="C95" s="27">
        <v>1</v>
      </c>
      <c r="D95" s="27">
        <v>636</v>
      </c>
      <c r="E95" s="108" t="s">
        <v>3789</v>
      </c>
      <c r="F95" s="92" t="s">
        <v>573</v>
      </c>
      <c r="G95" s="108" t="s">
        <v>3789</v>
      </c>
      <c r="H95" s="94" t="s">
        <v>573</v>
      </c>
      <c r="I95" s="108" t="s">
        <v>3793</v>
      </c>
      <c r="J95" s="94" t="s">
        <v>573</v>
      </c>
      <c r="K95" s="108" t="s">
        <v>3793</v>
      </c>
      <c r="L95" s="108" t="s">
        <v>3793</v>
      </c>
      <c r="M95" s="108" t="s">
        <v>3789</v>
      </c>
      <c r="N95" s="92" t="s">
        <v>573</v>
      </c>
      <c r="O95" s="108" t="s">
        <v>3789</v>
      </c>
      <c r="P95" s="108" t="s">
        <v>3789</v>
      </c>
      <c r="Q95" s="108" t="s">
        <v>3789</v>
      </c>
      <c r="R95" s="108" t="s">
        <v>3789</v>
      </c>
    </row>
    <row r="96" spans="1:18" x14ac:dyDescent="0.2">
      <c r="A96" s="37"/>
      <c r="B96" s="53" t="s">
        <v>2757</v>
      </c>
      <c r="C96" s="63" t="s">
        <v>573</v>
      </c>
      <c r="D96" s="63" t="s">
        <v>573</v>
      </c>
      <c r="E96" s="109" t="s">
        <v>573</v>
      </c>
      <c r="F96" s="109" t="s">
        <v>573</v>
      </c>
      <c r="G96" s="109" t="s">
        <v>573</v>
      </c>
      <c r="H96" s="123" t="s">
        <v>573</v>
      </c>
      <c r="I96" s="109">
        <v>0</v>
      </c>
      <c r="J96" s="123" t="s">
        <v>573</v>
      </c>
      <c r="K96" s="123">
        <v>0</v>
      </c>
      <c r="L96" s="123">
        <v>0</v>
      </c>
      <c r="M96" s="109" t="s">
        <v>573</v>
      </c>
      <c r="N96" s="109" t="s">
        <v>573</v>
      </c>
      <c r="O96" s="109" t="s">
        <v>573</v>
      </c>
      <c r="P96" s="109" t="s">
        <v>573</v>
      </c>
      <c r="Q96" s="109" t="s">
        <v>573</v>
      </c>
      <c r="R96" s="109" t="s">
        <v>573</v>
      </c>
    </row>
    <row r="97" spans="1:18" x14ac:dyDescent="0.2">
      <c r="A97" s="175" t="s">
        <v>3770</v>
      </c>
      <c r="B97" s="176" t="s">
        <v>2747</v>
      </c>
      <c r="C97" s="163">
        <v>85</v>
      </c>
      <c r="D97" s="163">
        <v>10521</v>
      </c>
      <c r="E97" s="163">
        <v>77489312</v>
      </c>
      <c r="F97" s="163">
        <v>69782478</v>
      </c>
      <c r="G97" s="163">
        <v>5868808</v>
      </c>
      <c r="H97" s="174" t="s">
        <v>573</v>
      </c>
      <c r="I97" s="163">
        <v>1838026</v>
      </c>
      <c r="J97" s="174" t="s">
        <v>573</v>
      </c>
      <c r="K97" s="174">
        <v>1639085</v>
      </c>
      <c r="L97" s="174">
        <v>198941</v>
      </c>
      <c r="M97" s="163">
        <v>29795849</v>
      </c>
      <c r="N97" s="163" t="s">
        <v>573</v>
      </c>
      <c r="O97" s="163">
        <v>2414755</v>
      </c>
      <c r="P97" s="163">
        <v>5408850</v>
      </c>
      <c r="Q97" s="163">
        <v>42124814</v>
      </c>
      <c r="R97" s="163">
        <v>76242243</v>
      </c>
    </row>
    <row r="98" spans="1:18" x14ac:dyDescent="0.2">
      <c r="A98" s="37"/>
      <c r="B98" s="53" t="s">
        <v>2748</v>
      </c>
      <c r="C98" s="92">
        <v>8</v>
      </c>
      <c r="D98" s="27">
        <v>52</v>
      </c>
      <c r="E98" s="108" t="s">
        <v>3793</v>
      </c>
      <c r="F98" s="108" t="s">
        <v>3793</v>
      </c>
      <c r="G98" s="92">
        <v>2578</v>
      </c>
      <c r="H98" s="94" t="s">
        <v>573</v>
      </c>
      <c r="I98" s="108" t="s">
        <v>3793</v>
      </c>
      <c r="J98" s="94" t="s">
        <v>573</v>
      </c>
      <c r="K98" s="108" t="s">
        <v>3793</v>
      </c>
      <c r="L98" s="108" t="s">
        <v>3793</v>
      </c>
      <c r="M98" s="108" t="s">
        <v>3793</v>
      </c>
      <c r="N98" s="92" t="s">
        <v>573</v>
      </c>
      <c r="O98" s="108" t="s">
        <v>3793</v>
      </c>
      <c r="P98" s="108" t="s">
        <v>3793</v>
      </c>
      <c r="Q98" s="108" t="s">
        <v>3793</v>
      </c>
      <c r="R98" s="108" t="s">
        <v>3793</v>
      </c>
    </row>
    <row r="99" spans="1:18" x14ac:dyDescent="0.2">
      <c r="A99" s="37"/>
      <c r="B99" s="53" t="s">
        <v>2749</v>
      </c>
      <c r="C99" s="27">
        <v>10</v>
      </c>
      <c r="D99" s="27">
        <v>145</v>
      </c>
      <c r="E99" s="108" t="s">
        <v>3793</v>
      </c>
      <c r="F99" s="108" t="s">
        <v>3793</v>
      </c>
      <c r="G99" s="108" t="s">
        <v>3793</v>
      </c>
      <c r="H99" s="94" t="s">
        <v>573</v>
      </c>
      <c r="I99" s="108" t="s">
        <v>3793</v>
      </c>
      <c r="J99" s="94" t="s">
        <v>573</v>
      </c>
      <c r="K99" s="108" t="s">
        <v>3793</v>
      </c>
      <c r="L99" s="108" t="s">
        <v>3793</v>
      </c>
      <c r="M99" s="108" t="s">
        <v>3793</v>
      </c>
      <c r="N99" s="92" t="s">
        <v>573</v>
      </c>
      <c r="O99" s="108" t="s">
        <v>3793</v>
      </c>
      <c r="P99" s="108" t="s">
        <v>3793</v>
      </c>
      <c r="Q99" s="108" t="s">
        <v>3793</v>
      </c>
      <c r="R99" s="108" t="s">
        <v>3793</v>
      </c>
    </row>
    <row r="100" spans="1:18" x14ac:dyDescent="0.2">
      <c r="A100" s="37"/>
      <c r="B100" s="53" t="s">
        <v>2750</v>
      </c>
      <c r="C100" s="27">
        <v>12</v>
      </c>
      <c r="D100" s="27">
        <v>280</v>
      </c>
      <c r="E100" s="92">
        <v>935002</v>
      </c>
      <c r="F100" s="92">
        <v>807314</v>
      </c>
      <c r="G100" s="92">
        <v>127468</v>
      </c>
      <c r="H100" s="94" t="s">
        <v>573</v>
      </c>
      <c r="I100" s="92">
        <v>220</v>
      </c>
      <c r="J100" s="94" t="s">
        <v>573</v>
      </c>
      <c r="K100" s="94">
        <v>0</v>
      </c>
      <c r="L100" s="94">
        <v>220</v>
      </c>
      <c r="M100" s="92">
        <v>623515</v>
      </c>
      <c r="N100" s="92" t="s">
        <v>573</v>
      </c>
      <c r="O100" s="92">
        <v>24402</v>
      </c>
      <c r="P100" s="92">
        <v>112561</v>
      </c>
      <c r="Q100" s="92">
        <v>287085</v>
      </c>
      <c r="R100" s="92">
        <v>934782</v>
      </c>
    </row>
    <row r="101" spans="1:18" x14ac:dyDescent="0.2">
      <c r="A101" s="37"/>
      <c r="B101" s="53" t="s">
        <v>2751</v>
      </c>
      <c r="C101" s="27">
        <v>13</v>
      </c>
      <c r="D101" s="27">
        <v>488</v>
      </c>
      <c r="E101" s="92">
        <v>1610383</v>
      </c>
      <c r="F101" s="92">
        <v>1395145</v>
      </c>
      <c r="G101" s="92">
        <v>63697</v>
      </c>
      <c r="H101" s="94" t="s">
        <v>573</v>
      </c>
      <c r="I101" s="92">
        <v>151541</v>
      </c>
      <c r="J101" s="94" t="s">
        <v>573</v>
      </c>
      <c r="K101" s="94">
        <v>99996</v>
      </c>
      <c r="L101" s="94">
        <v>51545</v>
      </c>
      <c r="M101" s="92">
        <v>1001849</v>
      </c>
      <c r="N101" s="92" t="s">
        <v>573</v>
      </c>
      <c r="O101" s="92">
        <v>27335</v>
      </c>
      <c r="P101" s="92">
        <v>216040</v>
      </c>
      <c r="Q101" s="92">
        <v>488748</v>
      </c>
      <c r="R101" s="92">
        <v>1479419</v>
      </c>
    </row>
    <row r="102" spans="1:18" x14ac:dyDescent="0.2">
      <c r="A102" s="37"/>
      <c r="B102" s="53" t="s">
        <v>2752</v>
      </c>
      <c r="C102" s="27">
        <v>16</v>
      </c>
      <c r="D102" s="27">
        <v>1101</v>
      </c>
      <c r="E102" s="92">
        <v>5526006</v>
      </c>
      <c r="F102" s="92">
        <v>4747286</v>
      </c>
      <c r="G102" s="92">
        <v>79826</v>
      </c>
      <c r="H102" s="94" t="s">
        <v>573</v>
      </c>
      <c r="I102" s="92">
        <v>698894</v>
      </c>
      <c r="J102" s="94" t="s">
        <v>573</v>
      </c>
      <c r="K102" s="94">
        <v>698075</v>
      </c>
      <c r="L102" s="94">
        <v>819</v>
      </c>
      <c r="M102" s="92">
        <v>3270985</v>
      </c>
      <c r="N102" s="92" t="s">
        <v>573</v>
      </c>
      <c r="O102" s="92">
        <v>147885</v>
      </c>
      <c r="P102" s="92">
        <v>557569</v>
      </c>
      <c r="Q102" s="92">
        <v>1856612</v>
      </c>
      <c r="R102" s="92">
        <v>4850148</v>
      </c>
    </row>
    <row r="103" spans="1:18" x14ac:dyDescent="0.2">
      <c r="A103" s="37"/>
      <c r="B103" s="53" t="s">
        <v>2753</v>
      </c>
      <c r="C103" s="27">
        <v>13</v>
      </c>
      <c r="D103" s="27">
        <v>1942</v>
      </c>
      <c r="E103" s="92">
        <v>8295793</v>
      </c>
      <c r="F103" s="92">
        <v>7815532</v>
      </c>
      <c r="G103" s="92">
        <v>117748</v>
      </c>
      <c r="H103" s="94" t="s">
        <v>573</v>
      </c>
      <c r="I103" s="92">
        <v>362513</v>
      </c>
      <c r="J103" s="94" t="s">
        <v>573</v>
      </c>
      <c r="K103" s="94">
        <v>308048</v>
      </c>
      <c r="L103" s="94">
        <v>54465</v>
      </c>
      <c r="M103" s="92">
        <v>5037057</v>
      </c>
      <c r="N103" s="92" t="s">
        <v>573</v>
      </c>
      <c r="O103" s="92">
        <v>173048</v>
      </c>
      <c r="P103" s="92">
        <v>898053</v>
      </c>
      <c r="Q103" s="92">
        <v>2801316</v>
      </c>
      <c r="R103" s="92">
        <v>8001814</v>
      </c>
    </row>
    <row r="104" spans="1:18" x14ac:dyDescent="0.2">
      <c r="A104" s="37"/>
      <c r="B104" s="53" t="s">
        <v>2754</v>
      </c>
      <c r="C104" s="27">
        <v>4</v>
      </c>
      <c r="D104" s="27">
        <v>995</v>
      </c>
      <c r="E104" s="92">
        <v>5559462</v>
      </c>
      <c r="F104" s="92">
        <v>5432894</v>
      </c>
      <c r="G104" s="92" t="s">
        <v>573</v>
      </c>
      <c r="H104" s="94" t="s">
        <v>573</v>
      </c>
      <c r="I104" s="92">
        <v>126568</v>
      </c>
      <c r="J104" s="94" t="s">
        <v>573</v>
      </c>
      <c r="K104" s="94">
        <v>126568</v>
      </c>
      <c r="L104" s="94">
        <v>0</v>
      </c>
      <c r="M104" s="92">
        <v>2743294</v>
      </c>
      <c r="N104" s="92" t="s">
        <v>573</v>
      </c>
      <c r="O104" s="92">
        <v>228128</v>
      </c>
      <c r="P104" s="92">
        <v>492211</v>
      </c>
      <c r="Q104" s="92">
        <v>2664121</v>
      </c>
      <c r="R104" s="92">
        <v>5795587</v>
      </c>
    </row>
    <row r="105" spans="1:18" x14ac:dyDescent="0.2">
      <c r="A105" s="37"/>
      <c r="B105" s="53" t="s">
        <v>2755</v>
      </c>
      <c r="C105" s="27">
        <v>5</v>
      </c>
      <c r="D105" s="27">
        <v>1989</v>
      </c>
      <c r="E105" s="92">
        <v>29572774</v>
      </c>
      <c r="F105" s="92">
        <v>24284294</v>
      </c>
      <c r="G105" s="92">
        <v>4893972</v>
      </c>
      <c r="H105" s="94" t="s">
        <v>573</v>
      </c>
      <c r="I105" s="92">
        <v>394508</v>
      </c>
      <c r="J105" s="94" t="s">
        <v>573</v>
      </c>
      <c r="K105" s="94">
        <v>379546</v>
      </c>
      <c r="L105" s="94">
        <v>14962</v>
      </c>
      <c r="M105" s="92">
        <v>6073378</v>
      </c>
      <c r="N105" s="92" t="s">
        <v>573</v>
      </c>
      <c r="O105" s="92">
        <v>1443033</v>
      </c>
      <c r="P105" s="92">
        <v>1294165</v>
      </c>
      <c r="Q105" s="92">
        <v>20833041</v>
      </c>
      <c r="R105" s="92">
        <v>29166285</v>
      </c>
    </row>
    <row r="106" spans="1:18" x14ac:dyDescent="0.2">
      <c r="A106" s="37"/>
      <c r="B106" s="53" t="s">
        <v>2756</v>
      </c>
      <c r="C106" s="27">
        <v>3</v>
      </c>
      <c r="D106" s="27">
        <v>2478</v>
      </c>
      <c r="E106" s="92">
        <v>24849682</v>
      </c>
      <c r="F106" s="92">
        <v>24849682</v>
      </c>
      <c r="G106" s="92" t="s">
        <v>573</v>
      </c>
      <c r="H106" s="94" t="s">
        <v>573</v>
      </c>
      <c r="I106" s="92">
        <v>0</v>
      </c>
      <c r="J106" s="94" t="s">
        <v>573</v>
      </c>
      <c r="K106" s="94">
        <v>0</v>
      </c>
      <c r="L106" s="94">
        <v>0</v>
      </c>
      <c r="M106" s="92">
        <v>10783466</v>
      </c>
      <c r="N106" s="92" t="s">
        <v>573</v>
      </c>
      <c r="O106" s="92">
        <v>301912</v>
      </c>
      <c r="P106" s="92">
        <v>1451808</v>
      </c>
      <c r="Q106" s="92">
        <v>12399270</v>
      </c>
      <c r="R106" s="92">
        <v>24992052</v>
      </c>
    </row>
    <row r="107" spans="1:18" x14ac:dyDescent="0.2">
      <c r="A107" s="37"/>
      <c r="B107" s="53" t="s">
        <v>2757</v>
      </c>
      <c r="C107" s="63">
        <v>1</v>
      </c>
      <c r="D107" s="63">
        <v>1051</v>
      </c>
      <c r="E107" s="110" t="s">
        <v>3789</v>
      </c>
      <c r="F107" s="110" t="s">
        <v>3789</v>
      </c>
      <c r="G107" s="110" t="s">
        <v>3789</v>
      </c>
      <c r="H107" s="123" t="s">
        <v>573</v>
      </c>
      <c r="I107" s="110" t="s">
        <v>3789</v>
      </c>
      <c r="J107" s="123" t="s">
        <v>573</v>
      </c>
      <c r="K107" s="110" t="s">
        <v>3793</v>
      </c>
      <c r="L107" s="110" t="s">
        <v>3789</v>
      </c>
      <c r="M107" s="110" t="s">
        <v>3789</v>
      </c>
      <c r="N107" s="109" t="s">
        <v>573</v>
      </c>
      <c r="O107" s="110" t="s">
        <v>3789</v>
      </c>
      <c r="P107" s="110" t="s">
        <v>3789</v>
      </c>
      <c r="Q107" s="110" t="s">
        <v>3789</v>
      </c>
      <c r="R107" s="110" t="s">
        <v>3789</v>
      </c>
    </row>
    <row r="108" spans="1:18" x14ac:dyDescent="0.2">
      <c r="A108" s="175" t="s">
        <v>31</v>
      </c>
      <c r="B108" s="176" t="s">
        <v>2747</v>
      </c>
      <c r="C108" s="163">
        <v>16</v>
      </c>
      <c r="D108" s="163">
        <v>153</v>
      </c>
      <c r="E108" s="163">
        <v>893520</v>
      </c>
      <c r="F108" s="167" t="s">
        <v>3793</v>
      </c>
      <c r="G108" s="167" t="s">
        <v>3793</v>
      </c>
      <c r="H108" s="174">
        <v>5761</v>
      </c>
      <c r="I108" s="167" t="s">
        <v>3793</v>
      </c>
      <c r="J108" s="174" t="s">
        <v>573</v>
      </c>
      <c r="K108" s="177" t="s">
        <v>3793</v>
      </c>
      <c r="L108" s="177" t="s">
        <v>3793</v>
      </c>
      <c r="M108" s="167" t="s">
        <v>3793</v>
      </c>
      <c r="N108" s="163" t="s">
        <v>573</v>
      </c>
      <c r="O108" s="167" t="s">
        <v>3793</v>
      </c>
      <c r="P108" s="167" t="s">
        <v>3793</v>
      </c>
      <c r="Q108" s="167" t="s">
        <v>3793</v>
      </c>
      <c r="R108" s="167" t="s">
        <v>3793</v>
      </c>
    </row>
    <row r="109" spans="1:18" x14ac:dyDescent="0.2">
      <c r="A109" s="37"/>
      <c r="B109" s="53" t="s">
        <v>2748</v>
      </c>
      <c r="C109" s="27">
        <v>8</v>
      </c>
      <c r="D109" s="27">
        <v>54</v>
      </c>
      <c r="E109" s="27">
        <v>272977</v>
      </c>
      <c r="F109" s="27">
        <v>272977</v>
      </c>
      <c r="G109" s="27" t="s">
        <v>573</v>
      </c>
      <c r="H109" s="28" t="s">
        <v>573</v>
      </c>
      <c r="I109" s="27">
        <v>0</v>
      </c>
      <c r="J109" s="28" t="s">
        <v>573</v>
      </c>
      <c r="K109" s="28">
        <v>0</v>
      </c>
      <c r="L109" s="28">
        <v>0</v>
      </c>
      <c r="M109" s="27">
        <v>165939</v>
      </c>
      <c r="N109" s="27" t="s">
        <v>573</v>
      </c>
      <c r="O109" s="27">
        <v>8385</v>
      </c>
      <c r="P109" s="27">
        <v>28266</v>
      </c>
      <c r="Q109" s="27">
        <v>98653</v>
      </c>
      <c r="R109" s="27">
        <v>272977</v>
      </c>
    </row>
    <row r="110" spans="1:18" x14ac:dyDescent="0.2">
      <c r="A110" s="37"/>
      <c r="B110" s="53" t="s">
        <v>2749</v>
      </c>
      <c r="C110" s="27">
        <v>8</v>
      </c>
      <c r="D110" s="27">
        <v>99</v>
      </c>
      <c r="E110" s="92">
        <v>620543</v>
      </c>
      <c r="F110" s="108" t="s">
        <v>3793</v>
      </c>
      <c r="G110" s="108" t="s">
        <v>3793</v>
      </c>
      <c r="H110" s="28">
        <v>5761</v>
      </c>
      <c r="I110" s="108" t="s">
        <v>3793</v>
      </c>
      <c r="J110" s="28" t="s">
        <v>573</v>
      </c>
      <c r="K110" s="112" t="s">
        <v>3793</v>
      </c>
      <c r="L110" s="112" t="s">
        <v>3793</v>
      </c>
      <c r="M110" s="92">
        <v>405721</v>
      </c>
      <c r="N110" s="92" t="s">
        <v>573</v>
      </c>
      <c r="O110" s="92">
        <v>15752</v>
      </c>
      <c r="P110" s="92">
        <v>52925</v>
      </c>
      <c r="Q110" s="92">
        <v>199070</v>
      </c>
      <c r="R110" s="92">
        <v>499323</v>
      </c>
    </row>
    <row r="111" spans="1:18" x14ac:dyDescent="0.2">
      <c r="A111" s="37"/>
      <c r="B111" s="53" t="s">
        <v>2750</v>
      </c>
      <c r="C111" s="27" t="s">
        <v>573</v>
      </c>
      <c r="D111" s="27" t="s">
        <v>573</v>
      </c>
      <c r="E111" s="27" t="s">
        <v>573</v>
      </c>
      <c r="F111" s="27" t="s">
        <v>573</v>
      </c>
      <c r="G111" s="27" t="s">
        <v>573</v>
      </c>
      <c r="H111" s="28" t="s">
        <v>573</v>
      </c>
      <c r="I111" s="27">
        <v>0</v>
      </c>
      <c r="J111" s="28" t="s">
        <v>573</v>
      </c>
      <c r="K111" s="28">
        <v>0</v>
      </c>
      <c r="L111" s="28">
        <v>0</v>
      </c>
      <c r="M111" s="27" t="s">
        <v>573</v>
      </c>
      <c r="N111" s="27" t="s">
        <v>573</v>
      </c>
      <c r="O111" s="27" t="s">
        <v>573</v>
      </c>
      <c r="P111" s="27" t="s">
        <v>573</v>
      </c>
      <c r="Q111" s="27" t="s">
        <v>573</v>
      </c>
      <c r="R111" s="27" t="s">
        <v>573</v>
      </c>
    </row>
    <row r="112" spans="1:18" x14ac:dyDescent="0.2">
      <c r="A112" s="37"/>
      <c r="B112" s="53" t="s">
        <v>2751</v>
      </c>
      <c r="C112" s="27" t="s">
        <v>573</v>
      </c>
      <c r="D112" s="27" t="s">
        <v>573</v>
      </c>
      <c r="E112" s="27" t="s">
        <v>573</v>
      </c>
      <c r="F112" s="27" t="s">
        <v>573</v>
      </c>
      <c r="G112" s="27" t="s">
        <v>573</v>
      </c>
      <c r="H112" s="28" t="s">
        <v>573</v>
      </c>
      <c r="I112" s="27">
        <v>0</v>
      </c>
      <c r="J112" s="28" t="s">
        <v>573</v>
      </c>
      <c r="K112" s="28">
        <v>0</v>
      </c>
      <c r="L112" s="28">
        <v>0</v>
      </c>
      <c r="M112" s="27" t="s">
        <v>573</v>
      </c>
      <c r="N112" s="27" t="s">
        <v>573</v>
      </c>
      <c r="O112" s="27" t="s">
        <v>573</v>
      </c>
      <c r="P112" s="27" t="s">
        <v>573</v>
      </c>
      <c r="Q112" s="27" t="s">
        <v>573</v>
      </c>
      <c r="R112" s="27" t="s">
        <v>573</v>
      </c>
    </row>
    <row r="113" spans="1:18" x14ac:dyDescent="0.2">
      <c r="A113" s="37"/>
      <c r="B113" s="53" t="s">
        <v>2752</v>
      </c>
      <c r="C113" s="27" t="s">
        <v>573</v>
      </c>
      <c r="D113" s="27" t="s">
        <v>573</v>
      </c>
      <c r="E113" s="27" t="s">
        <v>573</v>
      </c>
      <c r="F113" s="27" t="s">
        <v>573</v>
      </c>
      <c r="G113" s="27" t="s">
        <v>573</v>
      </c>
      <c r="H113" s="28" t="s">
        <v>573</v>
      </c>
      <c r="I113" s="27">
        <v>0</v>
      </c>
      <c r="J113" s="28" t="s">
        <v>573</v>
      </c>
      <c r="K113" s="28">
        <v>0</v>
      </c>
      <c r="L113" s="28">
        <v>0</v>
      </c>
      <c r="M113" s="27" t="s">
        <v>573</v>
      </c>
      <c r="N113" s="27" t="s">
        <v>573</v>
      </c>
      <c r="O113" s="27" t="s">
        <v>573</v>
      </c>
      <c r="P113" s="27" t="s">
        <v>573</v>
      </c>
      <c r="Q113" s="27" t="s">
        <v>573</v>
      </c>
      <c r="R113" s="27" t="s">
        <v>573</v>
      </c>
    </row>
    <row r="114" spans="1:18" x14ac:dyDescent="0.2">
      <c r="A114" s="37"/>
      <c r="B114" s="53" t="s">
        <v>2753</v>
      </c>
      <c r="C114" s="27" t="s">
        <v>573</v>
      </c>
      <c r="D114" s="27" t="s">
        <v>573</v>
      </c>
      <c r="E114" s="27" t="s">
        <v>573</v>
      </c>
      <c r="F114" s="27" t="s">
        <v>573</v>
      </c>
      <c r="G114" s="27" t="s">
        <v>573</v>
      </c>
      <c r="H114" s="28" t="s">
        <v>573</v>
      </c>
      <c r="I114" s="27">
        <v>0</v>
      </c>
      <c r="J114" s="28" t="s">
        <v>573</v>
      </c>
      <c r="K114" s="28">
        <v>0</v>
      </c>
      <c r="L114" s="28">
        <v>0</v>
      </c>
      <c r="M114" s="27" t="s">
        <v>573</v>
      </c>
      <c r="N114" s="27" t="s">
        <v>573</v>
      </c>
      <c r="O114" s="27" t="s">
        <v>573</v>
      </c>
      <c r="P114" s="27" t="s">
        <v>573</v>
      </c>
      <c r="Q114" s="27" t="s">
        <v>573</v>
      </c>
      <c r="R114" s="27" t="s">
        <v>573</v>
      </c>
    </row>
    <row r="115" spans="1:18" x14ac:dyDescent="0.2">
      <c r="A115" s="37"/>
      <c r="B115" s="53" t="s">
        <v>2754</v>
      </c>
      <c r="C115" s="27" t="s">
        <v>573</v>
      </c>
      <c r="D115" s="27" t="s">
        <v>573</v>
      </c>
      <c r="E115" s="27" t="s">
        <v>573</v>
      </c>
      <c r="F115" s="27" t="s">
        <v>573</v>
      </c>
      <c r="G115" s="27" t="s">
        <v>573</v>
      </c>
      <c r="H115" s="28" t="s">
        <v>573</v>
      </c>
      <c r="I115" s="27">
        <v>0</v>
      </c>
      <c r="J115" s="28" t="s">
        <v>573</v>
      </c>
      <c r="K115" s="28">
        <v>0</v>
      </c>
      <c r="L115" s="28">
        <v>0</v>
      </c>
      <c r="M115" s="27" t="s">
        <v>573</v>
      </c>
      <c r="N115" s="27" t="s">
        <v>573</v>
      </c>
      <c r="O115" s="27" t="s">
        <v>573</v>
      </c>
      <c r="P115" s="27" t="s">
        <v>573</v>
      </c>
      <c r="Q115" s="27" t="s">
        <v>573</v>
      </c>
      <c r="R115" s="27" t="s">
        <v>573</v>
      </c>
    </row>
    <row r="116" spans="1:18" x14ac:dyDescent="0.2">
      <c r="A116" s="37"/>
      <c r="B116" s="53" t="s">
        <v>2755</v>
      </c>
      <c r="C116" s="27" t="s">
        <v>573</v>
      </c>
      <c r="D116" s="27" t="s">
        <v>573</v>
      </c>
      <c r="E116" s="27" t="s">
        <v>573</v>
      </c>
      <c r="F116" s="27" t="s">
        <v>573</v>
      </c>
      <c r="G116" s="27" t="s">
        <v>573</v>
      </c>
      <c r="H116" s="28" t="s">
        <v>573</v>
      </c>
      <c r="I116" s="27">
        <v>0</v>
      </c>
      <c r="J116" s="28" t="s">
        <v>573</v>
      </c>
      <c r="K116" s="28">
        <v>0</v>
      </c>
      <c r="L116" s="28">
        <v>0</v>
      </c>
      <c r="M116" s="27" t="s">
        <v>573</v>
      </c>
      <c r="N116" s="27" t="s">
        <v>573</v>
      </c>
      <c r="O116" s="27" t="s">
        <v>573</v>
      </c>
      <c r="P116" s="27" t="s">
        <v>573</v>
      </c>
      <c r="Q116" s="27" t="s">
        <v>573</v>
      </c>
      <c r="R116" s="27" t="s">
        <v>573</v>
      </c>
    </row>
    <row r="117" spans="1:18" x14ac:dyDescent="0.2">
      <c r="A117" s="37"/>
      <c r="B117" s="53" t="s">
        <v>2756</v>
      </c>
      <c r="C117" s="27" t="s">
        <v>573</v>
      </c>
      <c r="D117" s="27" t="s">
        <v>573</v>
      </c>
      <c r="E117" s="27" t="s">
        <v>573</v>
      </c>
      <c r="F117" s="27" t="s">
        <v>573</v>
      </c>
      <c r="G117" s="27" t="s">
        <v>573</v>
      </c>
      <c r="H117" s="28" t="s">
        <v>573</v>
      </c>
      <c r="I117" s="27">
        <v>0</v>
      </c>
      <c r="J117" s="28" t="s">
        <v>573</v>
      </c>
      <c r="K117" s="28">
        <v>0</v>
      </c>
      <c r="L117" s="28">
        <v>0</v>
      </c>
      <c r="M117" s="27" t="s">
        <v>573</v>
      </c>
      <c r="N117" s="27" t="s">
        <v>573</v>
      </c>
      <c r="O117" s="27" t="s">
        <v>573</v>
      </c>
      <c r="P117" s="27" t="s">
        <v>573</v>
      </c>
      <c r="Q117" s="27" t="s">
        <v>573</v>
      </c>
      <c r="R117" s="27" t="s">
        <v>573</v>
      </c>
    </row>
    <row r="118" spans="1:18" x14ac:dyDescent="0.2">
      <c r="A118" s="37"/>
      <c r="B118" s="53" t="s">
        <v>2757</v>
      </c>
      <c r="C118" s="63" t="s">
        <v>573</v>
      </c>
      <c r="D118" s="63" t="s">
        <v>573</v>
      </c>
      <c r="E118" s="63" t="s">
        <v>573</v>
      </c>
      <c r="F118" s="63" t="s">
        <v>573</v>
      </c>
      <c r="G118" s="63" t="s">
        <v>573</v>
      </c>
      <c r="H118" s="121" t="s">
        <v>573</v>
      </c>
      <c r="I118" s="63">
        <v>0</v>
      </c>
      <c r="J118" s="121" t="s">
        <v>573</v>
      </c>
      <c r="K118" s="121">
        <v>0</v>
      </c>
      <c r="L118" s="121">
        <v>0</v>
      </c>
      <c r="M118" s="63" t="s">
        <v>573</v>
      </c>
      <c r="N118" s="63" t="s">
        <v>573</v>
      </c>
      <c r="O118" s="63" t="s">
        <v>573</v>
      </c>
      <c r="P118" s="63" t="s">
        <v>573</v>
      </c>
      <c r="Q118" s="63" t="s">
        <v>573</v>
      </c>
      <c r="R118" s="63" t="s">
        <v>573</v>
      </c>
    </row>
    <row r="119" spans="1:18" x14ac:dyDescent="0.2">
      <c r="A119" s="175" t="s">
        <v>3579</v>
      </c>
      <c r="B119" s="176" t="s">
        <v>2747</v>
      </c>
      <c r="C119" s="163">
        <v>448</v>
      </c>
      <c r="D119" s="163">
        <v>18174</v>
      </c>
      <c r="E119" s="163">
        <v>55000923</v>
      </c>
      <c r="F119" s="163">
        <v>50494084</v>
      </c>
      <c r="G119" s="163">
        <v>2156907</v>
      </c>
      <c r="H119" s="174">
        <v>10462</v>
      </c>
      <c r="I119" s="163">
        <v>2339470</v>
      </c>
      <c r="J119" s="174">
        <v>801</v>
      </c>
      <c r="K119" s="174">
        <v>2274868</v>
      </c>
      <c r="L119" s="174">
        <v>63801</v>
      </c>
      <c r="M119" s="163">
        <v>32413532</v>
      </c>
      <c r="N119" s="163" t="s">
        <v>573</v>
      </c>
      <c r="O119" s="163">
        <v>1291767</v>
      </c>
      <c r="P119" s="163">
        <v>6965774</v>
      </c>
      <c r="Q119" s="163">
        <v>18900227</v>
      </c>
      <c r="R119" s="163">
        <v>52569560</v>
      </c>
    </row>
    <row r="120" spans="1:18" x14ac:dyDescent="0.2">
      <c r="A120" s="37"/>
      <c r="B120" s="53" t="s">
        <v>2748</v>
      </c>
      <c r="C120" s="27">
        <v>127</v>
      </c>
      <c r="D120" s="27">
        <v>797</v>
      </c>
      <c r="E120" s="27">
        <v>914230</v>
      </c>
      <c r="F120" s="27">
        <v>714643</v>
      </c>
      <c r="G120" s="27">
        <v>188210</v>
      </c>
      <c r="H120" s="28">
        <v>1085</v>
      </c>
      <c r="I120" s="27">
        <v>10292</v>
      </c>
      <c r="J120" s="28">
        <v>244</v>
      </c>
      <c r="K120" s="28">
        <v>2500</v>
      </c>
      <c r="L120" s="28">
        <v>7548</v>
      </c>
      <c r="M120" s="27">
        <v>504826</v>
      </c>
      <c r="N120" s="27" t="s">
        <v>573</v>
      </c>
      <c r="O120" s="27">
        <v>31641</v>
      </c>
      <c r="P120" s="27">
        <v>208797</v>
      </c>
      <c r="Q120" s="27">
        <v>377763</v>
      </c>
      <c r="R120" s="27">
        <v>902853</v>
      </c>
    </row>
    <row r="121" spans="1:18" x14ac:dyDescent="0.2">
      <c r="A121" s="37"/>
      <c r="B121" s="53" t="s">
        <v>2749</v>
      </c>
      <c r="C121" s="27">
        <v>114</v>
      </c>
      <c r="D121" s="27">
        <v>1563</v>
      </c>
      <c r="E121" s="27">
        <v>2185849</v>
      </c>
      <c r="F121" s="27">
        <v>1908608</v>
      </c>
      <c r="G121" s="27">
        <v>248177</v>
      </c>
      <c r="H121" s="28" t="s">
        <v>573</v>
      </c>
      <c r="I121" s="27">
        <v>29064</v>
      </c>
      <c r="J121" s="28" t="s">
        <v>573</v>
      </c>
      <c r="K121" s="28">
        <v>18380</v>
      </c>
      <c r="L121" s="28">
        <v>10684</v>
      </c>
      <c r="M121" s="27">
        <v>1195229</v>
      </c>
      <c r="N121" s="27" t="s">
        <v>573</v>
      </c>
      <c r="O121" s="27">
        <v>77500</v>
      </c>
      <c r="P121" s="27">
        <v>437553</v>
      </c>
      <c r="Q121" s="27">
        <v>913120</v>
      </c>
      <c r="R121" s="27">
        <v>2156785</v>
      </c>
    </row>
    <row r="122" spans="1:18" x14ac:dyDescent="0.2">
      <c r="A122" s="37"/>
      <c r="B122" s="53" t="s">
        <v>2750</v>
      </c>
      <c r="C122" s="27">
        <v>79</v>
      </c>
      <c r="D122" s="27">
        <v>1962</v>
      </c>
      <c r="E122" s="27">
        <v>4247144</v>
      </c>
      <c r="F122" s="27">
        <v>3597659</v>
      </c>
      <c r="G122" s="27">
        <v>515796</v>
      </c>
      <c r="H122" s="28" t="s">
        <v>573</v>
      </c>
      <c r="I122" s="27">
        <v>133689</v>
      </c>
      <c r="J122" s="28">
        <v>557</v>
      </c>
      <c r="K122" s="28">
        <v>114448</v>
      </c>
      <c r="L122" s="28">
        <v>18684</v>
      </c>
      <c r="M122" s="27">
        <v>2815577</v>
      </c>
      <c r="N122" s="27" t="s">
        <v>573</v>
      </c>
      <c r="O122" s="27">
        <v>111283</v>
      </c>
      <c r="P122" s="27">
        <v>616751</v>
      </c>
      <c r="Q122" s="27">
        <v>1320284</v>
      </c>
      <c r="R122" s="27">
        <v>4113455</v>
      </c>
    </row>
    <row r="123" spans="1:18" x14ac:dyDescent="0.2">
      <c r="A123" s="37"/>
      <c r="B123" s="53" t="s">
        <v>2751</v>
      </c>
      <c r="C123" s="27">
        <v>48</v>
      </c>
      <c r="D123" s="27">
        <v>1882</v>
      </c>
      <c r="E123" s="27">
        <v>5628273</v>
      </c>
      <c r="F123" s="27">
        <v>4924086</v>
      </c>
      <c r="G123" s="27">
        <v>542228</v>
      </c>
      <c r="H123" s="28" t="s">
        <v>573</v>
      </c>
      <c r="I123" s="27">
        <v>161959</v>
      </c>
      <c r="J123" s="28" t="s">
        <v>573</v>
      </c>
      <c r="K123" s="28">
        <v>154076</v>
      </c>
      <c r="L123" s="28">
        <v>7883</v>
      </c>
      <c r="M123" s="27">
        <v>2962185</v>
      </c>
      <c r="N123" s="27" t="s">
        <v>573</v>
      </c>
      <c r="O123" s="27">
        <v>182859</v>
      </c>
      <c r="P123" s="27">
        <v>675532</v>
      </c>
      <c r="Q123" s="27">
        <v>2239491</v>
      </c>
      <c r="R123" s="27">
        <v>5424762</v>
      </c>
    </row>
    <row r="124" spans="1:18" x14ac:dyDescent="0.2">
      <c r="A124" s="37"/>
      <c r="B124" s="53" t="s">
        <v>2752</v>
      </c>
      <c r="C124" s="27">
        <v>35</v>
      </c>
      <c r="D124" s="27">
        <v>2365</v>
      </c>
      <c r="E124" s="27">
        <v>6519076</v>
      </c>
      <c r="F124" s="27">
        <v>5594760</v>
      </c>
      <c r="G124" s="27">
        <v>277132</v>
      </c>
      <c r="H124" s="28" t="s">
        <v>573</v>
      </c>
      <c r="I124" s="27">
        <v>647184</v>
      </c>
      <c r="J124" s="28" t="s">
        <v>573</v>
      </c>
      <c r="K124" s="28">
        <v>643015</v>
      </c>
      <c r="L124" s="28">
        <v>4169</v>
      </c>
      <c r="M124" s="27">
        <v>4172521</v>
      </c>
      <c r="N124" s="27" t="s">
        <v>573</v>
      </c>
      <c r="O124" s="27">
        <v>160581</v>
      </c>
      <c r="P124" s="27">
        <v>863382</v>
      </c>
      <c r="Q124" s="27">
        <v>2039349</v>
      </c>
      <c r="R124" s="27">
        <v>5949716</v>
      </c>
    </row>
    <row r="125" spans="1:18" x14ac:dyDescent="0.2">
      <c r="A125" s="37"/>
      <c r="B125" s="53" t="s">
        <v>2753</v>
      </c>
      <c r="C125" s="27">
        <v>31</v>
      </c>
      <c r="D125" s="27">
        <v>4373</v>
      </c>
      <c r="E125" s="27">
        <v>15669437</v>
      </c>
      <c r="F125" s="27">
        <v>14777272</v>
      </c>
      <c r="G125" s="27">
        <v>385364</v>
      </c>
      <c r="H125" s="28">
        <v>9377</v>
      </c>
      <c r="I125" s="92">
        <v>497424</v>
      </c>
      <c r="J125" s="28" t="s">
        <v>573</v>
      </c>
      <c r="K125" s="112" t="s">
        <v>3793</v>
      </c>
      <c r="L125" s="108" t="s">
        <v>3793</v>
      </c>
      <c r="M125" s="27">
        <v>9024361</v>
      </c>
      <c r="N125" s="27" t="s">
        <v>573</v>
      </c>
      <c r="O125" s="27">
        <v>300435</v>
      </c>
      <c r="P125" s="27">
        <v>1829081</v>
      </c>
      <c r="Q125" s="27">
        <v>5605167</v>
      </c>
      <c r="R125" s="27">
        <v>15127934</v>
      </c>
    </row>
    <row r="126" spans="1:18" x14ac:dyDescent="0.2">
      <c r="A126" s="37"/>
      <c r="B126" s="53" t="s">
        <v>2754</v>
      </c>
      <c r="C126" s="27">
        <v>6</v>
      </c>
      <c r="D126" s="27">
        <v>1355</v>
      </c>
      <c r="E126" s="27">
        <v>5558554</v>
      </c>
      <c r="F126" s="108" t="s">
        <v>3793</v>
      </c>
      <c r="G126" s="27" t="s">
        <v>573</v>
      </c>
      <c r="H126" s="28" t="s">
        <v>573</v>
      </c>
      <c r="I126" s="108" t="s">
        <v>3793</v>
      </c>
      <c r="J126" s="28" t="s">
        <v>573</v>
      </c>
      <c r="K126" s="112" t="s">
        <v>3793</v>
      </c>
      <c r="L126" s="28">
        <v>0</v>
      </c>
      <c r="M126" s="27">
        <v>3884755</v>
      </c>
      <c r="N126" s="27" t="s">
        <v>573</v>
      </c>
      <c r="O126" s="27">
        <v>103518</v>
      </c>
      <c r="P126" s="27">
        <v>540702</v>
      </c>
      <c r="Q126" s="27">
        <v>1344709</v>
      </c>
      <c r="R126" s="27">
        <v>4722849</v>
      </c>
    </row>
    <row r="127" spans="1:18" x14ac:dyDescent="0.2">
      <c r="A127" s="37"/>
      <c r="B127" s="53" t="s">
        <v>2755</v>
      </c>
      <c r="C127" s="27">
        <v>6</v>
      </c>
      <c r="D127" s="27">
        <v>2347</v>
      </c>
      <c r="E127" s="108" t="s">
        <v>3793</v>
      </c>
      <c r="F127" s="108" t="s">
        <v>3793</v>
      </c>
      <c r="G127" s="27" t="s">
        <v>573</v>
      </c>
      <c r="H127" s="28" t="s">
        <v>573</v>
      </c>
      <c r="I127" s="27">
        <v>0</v>
      </c>
      <c r="J127" s="28" t="s">
        <v>573</v>
      </c>
      <c r="K127" s="28">
        <v>0</v>
      </c>
      <c r="L127" s="28">
        <v>0</v>
      </c>
      <c r="M127" s="108" t="s">
        <v>3793</v>
      </c>
      <c r="N127" s="27" t="s">
        <v>573</v>
      </c>
      <c r="O127" s="108" t="s">
        <v>3793</v>
      </c>
      <c r="P127" s="108" t="s">
        <v>3793</v>
      </c>
      <c r="Q127" s="108" t="s">
        <v>3793</v>
      </c>
      <c r="R127" s="108" t="s">
        <v>3793</v>
      </c>
    </row>
    <row r="128" spans="1:18" x14ac:dyDescent="0.2">
      <c r="A128" s="37"/>
      <c r="B128" s="53" t="s">
        <v>2756</v>
      </c>
      <c r="C128" s="27">
        <v>2</v>
      </c>
      <c r="D128" s="27">
        <v>1530</v>
      </c>
      <c r="E128" s="108" t="s">
        <v>3789</v>
      </c>
      <c r="F128" s="108" t="s">
        <v>3789</v>
      </c>
      <c r="G128" s="108" t="s">
        <v>3789</v>
      </c>
      <c r="H128" s="94" t="s">
        <v>573</v>
      </c>
      <c r="I128" s="108" t="s">
        <v>3789</v>
      </c>
      <c r="J128" s="94" t="s">
        <v>573</v>
      </c>
      <c r="K128" s="108" t="s">
        <v>3793</v>
      </c>
      <c r="L128" s="108" t="s">
        <v>3789</v>
      </c>
      <c r="M128" s="108" t="s">
        <v>3789</v>
      </c>
      <c r="N128" s="92" t="s">
        <v>573</v>
      </c>
      <c r="O128" s="108" t="s">
        <v>3789</v>
      </c>
      <c r="P128" s="108" t="s">
        <v>3789</v>
      </c>
      <c r="Q128" s="108" t="s">
        <v>3789</v>
      </c>
      <c r="R128" s="108" t="s">
        <v>3789</v>
      </c>
    </row>
    <row r="129" spans="1:18" x14ac:dyDescent="0.2">
      <c r="A129" s="37"/>
      <c r="B129" s="53" t="s">
        <v>2757</v>
      </c>
      <c r="C129" s="63" t="s">
        <v>573</v>
      </c>
      <c r="D129" s="63" t="s">
        <v>573</v>
      </c>
      <c r="E129" s="109" t="s">
        <v>573</v>
      </c>
      <c r="F129" s="109" t="s">
        <v>573</v>
      </c>
      <c r="G129" s="109" t="s">
        <v>573</v>
      </c>
      <c r="H129" s="123" t="s">
        <v>573</v>
      </c>
      <c r="I129" s="109">
        <v>0</v>
      </c>
      <c r="J129" s="123" t="s">
        <v>573</v>
      </c>
      <c r="K129" s="123">
        <v>0</v>
      </c>
      <c r="L129" s="123">
        <v>0</v>
      </c>
      <c r="M129" s="109" t="s">
        <v>573</v>
      </c>
      <c r="N129" s="109" t="s">
        <v>573</v>
      </c>
      <c r="O129" s="109" t="s">
        <v>573</v>
      </c>
      <c r="P129" s="109" t="s">
        <v>573</v>
      </c>
      <c r="Q129" s="109" t="s">
        <v>573</v>
      </c>
      <c r="R129" s="109" t="s">
        <v>573</v>
      </c>
    </row>
    <row r="130" spans="1:18" x14ac:dyDescent="0.2">
      <c r="A130" s="175" t="s">
        <v>34</v>
      </c>
      <c r="B130" s="176" t="s">
        <v>2747</v>
      </c>
      <c r="C130" s="163">
        <v>47</v>
      </c>
      <c r="D130" s="163">
        <v>2387</v>
      </c>
      <c r="E130" s="163">
        <v>4892875</v>
      </c>
      <c r="F130" s="163">
        <v>4437493</v>
      </c>
      <c r="G130" s="163">
        <v>268431</v>
      </c>
      <c r="H130" s="174" t="s">
        <v>573</v>
      </c>
      <c r="I130" s="163">
        <v>186951</v>
      </c>
      <c r="J130" s="174" t="s">
        <v>573</v>
      </c>
      <c r="K130" s="177" t="s">
        <v>3793</v>
      </c>
      <c r="L130" s="177" t="s">
        <v>3793</v>
      </c>
      <c r="M130" s="163">
        <v>2202883</v>
      </c>
      <c r="N130" s="163" t="s">
        <v>573</v>
      </c>
      <c r="O130" s="163">
        <v>152120</v>
      </c>
      <c r="P130" s="163">
        <v>942350</v>
      </c>
      <c r="Q130" s="163">
        <v>2421906</v>
      </c>
      <c r="R130" s="163">
        <v>4744780</v>
      </c>
    </row>
    <row r="131" spans="1:18" x14ac:dyDescent="0.2">
      <c r="A131" s="37"/>
      <c r="B131" s="53" t="s">
        <v>2748</v>
      </c>
      <c r="C131" s="27">
        <v>12</v>
      </c>
      <c r="D131" s="27">
        <v>79</v>
      </c>
      <c r="E131" s="92">
        <v>89600</v>
      </c>
      <c r="F131" s="92">
        <v>86366</v>
      </c>
      <c r="G131" s="92">
        <v>3191</v>
      </c>
      <c r="H131" s="94" t="s">
        <v>573</v>
      </c>
      <c r="I131" s="92">
        <v>43</v>
      </c>
      <c r="J131" s="94" t="s">
        <v>573</v>
      </c>
      <c r="K131" s="112" t="s">
        <v>3793</v>
      </c>
      <c r="L131" s="112" t="s">
        <v>3793</v>
      </c>
      <c r="M131" s="92">
        <v>56512</v>
      </c>
      <c r="N131" s="92" t="s">
        <v>573</v>
      </c>
      <c r="O131" s="92">
        <v>2591</v>
      </c>
      <c r="P131" s="92">
        <v>23449</v>
      </c>
      <c r="Q131" s="92">
        <v>30497</v>
      </c>
      <c r="R131" s="92">
        <v>89557</v>
      </c>
    </row>
    <row r="132" spans="1:18" x14ac:dyDescent="0.2">
      <c r="A132" s="37"/>
      <c r="B132" s="53" t="s">
        <v>2749</v>
      </c>
      <c r="C132" s="27">
        <v>15</v>
      </c>
      <c r="D132" s="27">
        <v>208</v>
      </c>
      <c r="E132" s="92">
        <v>212856</v>
      </c>
      <c r="F132" s="92">
        <v>154329</v>
      </c>
      <c r="G132" s="92">
        <v>39739</v>
      </c>
      <c r="H132" s="94" t="s">
        <v>573</v>
      </c>
      <c r="I132" s="92">
        <v>18788</v>
      </c>
      <c r="J132" s="94" t="s">
        <v>573</v>
      </c>
      <c r="K132" s="94">
        <v>18788</v>
      </c>
      <c r="L132" s="94">
        <v>0</v>
      </c>
      <c r="M132" s="92">
        <v>118835</v>
      </c>
      <c r="N132" s="92" t="s">
        <v>573</v>
      </c>
      <c r="O132" s="92">
        <v>7367</v>
      </c>
      <c r="P132" s="92">
        <v>55878</v>
      </c>
      <c r="Q132" s="92">
        <v>86654</v>
      </c>
      <c r="R132" s="92">
        <v>194068</v>
      </c>
    </row>
    <row r="133" spans="1:18" x14ac:dyDescent="0.2">
      <c r="A133" s="37"/>
      <c r="B133" s="53" t="s">
        <v>2750</v>
      </c>
      <c r="C133" s="27">
        <v>5</v>
      </c>
      <c r="D133" s="27">
        <v>119</v>
      </c>
      <c r="E133" s="108" t="s">
        <v>3793</v>
      </c>
      <c r="F133" s="108" t="s">
        <v>3793</v>
      </c>
      <c r="G133" s="108" t="s">
        <v>3793</v>
      </c>
      <c r="H133" s="94" t="s">
        <v>573</v>
      </c>
      <c r="I133" s="108" t="s">
        <v>3793</v>
      </c>
      <c r="J133" s="94" t="s">
        <v>573</v>
      </c>
      <c r="K133" s="112" t="s">
        <v>3793</v>
      </c>
      <c r="L133" s="112" t="s">
        <v>3793</v>
      </c>
      <c r="M133" s="112" t="s">
        <v>3793</v>
      </c>
      <c r="N133" s="92" t="s">
        <v>573</v>
      </c>
      <c r="O133" s="112" t="s">
        <v>3793</v>
      </c>
      <c r="P133" s="112" t="s">
        <v>3793</v>
      </c>
      <c r="Q133" s="112" t="s">
        <v>3793</v>
      </c>
      <c r="R133" s="112" t="s">
        <v>3793</v>
      </c>
    </row>
    <row r="134" spans="1:18" x14ac:dyDescent="0.2">
      <c r="A134" s="37"/>
      <c r="B134" s="53" t="s">
        <v>2751</v>
      </c>
      <c r="C134" s="27">
        <v>5</v>
      </c>
      <c r="D134" s="27">
        <v>196</v>
      </c>
      <c r="E134" s="92">
        <v>417277</v>
      </c>
      <c r="F134" s="92">
        <v>318636</v>
      </c>
      <c r="G134" s="92" t="s">
        <v>573</v>
      </c>
      <c r="H134" s="94" t="s">
        <v>573</v>
      </c>
      <c r="I134" s="92">
        <v>98641</v>
      </c>
      <c r="J134" s="94" t="s">
        <v>573</v>
      </c>
      <c r="K134" s="94">
        <v>98641</v>
      </c>
      <c r="L134" s="94">
        <v>0</v>
      </c>
      <c r="M134" s="92">
        <v>278428</v>
      </c>
      <c r="N134" s="92" t="s">
        <v>573</v>
      </c>
      <c r="O134" s="92">
        <v>5930</v>
      </c>
      <c r="P134" s="92">
        <v>61120</v>
      </c>
      <c r="Q134" s="92">
        <v>129210</v>
      </c>
      <c r="R134" s="92">
        <v>323097</v>
      </c>
    </row>
    <row r="135" spans="1:18" x14ac:dyDescent="0.2">
      <c r="A135" s="37"/>
      <c r="B135" s="53" t="s">
        <v>2752</v>
      </c>
      <c r="C135" s="27">
        <v>6</v>
      </c>
      <c r="D135" s="27">
        <v>498</v>
      </c>
      <c r="E135" s="92">
        <v>881541</v>
      </c>
      <c r="F135" s="92">
        <v>788885</v>
      </c>
      <c r="G135" s="92">
        <v>73420</v>
      </c>
      <c r="H135" s="94" t="s">
        <v>573</v>
      </c>
      <c r="I135" s="92">
        <v>19236</v>
      </c>
      <c r="J135" s="94" t="s">
        <v>573</v>
      </c>
      <c r="K135" s="94">
        <v>19236</v>
      </c>
      <c r="L135" s="94">
        <v>0</v>
      </c>
      <c r="M135" s="92">
        <v>450612</v>
      </c>
      <c r="N135" s="92" t="s">
        <v>573</v>
      </c>
      <c r="O135" s="92">
        <v>24505</v>
      </c>
      <c r="P135" s="92">
        <v>220453</v>
      </c>
      <c r="Q135" s="92">
        <v>402870</v>
      </c>
      <c r="R135" s="92">
        <v>897615</v>
      </c>
    </row>
    <row r="136" spans="1:18" x14ac:dyDescent="0.2">
      <c r="A136" s="37"/>
      <c r="B136" s="53" t="s">
        <v>2753</v>
      </c>
      <c r="C136" s="27">
        <v>2</v>
      </c>
      <c r="D136" s="27">
        <v>260</v>
      </c>
      <c r="E136" s="108" t="s">
        <v>3789</v>
      </c>
      <c r="F136" s="108" t="s">
        <v>3789</v>
      </c>
      <c r="G136" s="108" t="s">
        <v>3789</v>
      </c>
      <c r="H136" s="94" t="s">
        <v>573</v>
      </c>
      <c r="I136" s="108" t="s">
        <v>3789</v>
      </c>
      <c r="J136" s="94" t="s">
        <v>573</v>
      </c>
      <c r="K136" s="108" t="s">
        <v>3789</v>
      </c>
      <c r="L136" s="108" t="s">
        <v>3793</v>
      </c>
      <c r="M136" s="108" t="s">
        <v>3789</v>
      </c>
      <c r="N136" s="92" t="s">
        <v>573</v>
      </c>
      <c r="O136" s="108" t="s">
        <v>3789</v>
      </c>
      <c r="P136" s="108" t="s">
        <v>3789</v>
      </c>
      <c r="Q136" s="108" t="s">
        <v>3789</v>
      </c>
      <c r="R136" s="108" t="s">
        <v>3789</v>
      </c>
    </row>
    <row r="137" spans="1:18" x14ac:dyDescent="0.2">
      <c r="A137" s="37"/>
      <c r="B137" s="53" t="s">
        <v>2754</v>
      </c>
      <c r="C137" s="27" t="s">
        <v>573</v>
      </c>
      <c r="D137" s="27" t="s">
        <v>573</v>
      </c>
      <c r="E137" s="92" t="s">
        <v>573</v>
      </c>
      <c r="F137" s="92" t="s">
        <v>573</v>
      </c>
      <c r="G137" s="92" t="s">
        <v>573</v>
      </c>
      <c r="H137" s="94" t="s">
        <v>573</v>
      </c>
      <c r="I137" s="92">
        <v>0</v>
      </c>
      <c r="J137" s="94" t="s">
        <v>573</v>
      </c>
      <c r="K137" s="94">
        <v>0</v>
      </c>
      <c r="L137" s="94">
        <v>0</v>
      </c>
      <c r="M137" s="92" t="s">
        <v>573</v>
      </c>
      <c r="N137" s="92" t="s">
        <v>573</v>
      </c>
      <c r="O137" s="92" t="s">
        <v>573</v>
      </c>
      <c r="P137" s="92" t="s">
        <v>573</v>
      </c>
      <c r="Q137" s="92" t="s">
        <v>573</v>
      </c>
      <c r="R137" s="92" t="s">
        <v>573</v>
      </c>
    </row>
    <row r="138" spans="1:18" x14ac:dyDescent="0.2">
      <c r="A138" s="37"/>
      <c r="B138" s="53" t="s">
        <v>2755</v>
      </c>
      <c r="C138" s="27">
        <v>1</v>
      </c>
      <c r="D138" s="27">
        <v>412</v>
      </c>
      <c r="E138" s="108" t="s">
        <v>3789</v>
      </c>
      <c r="F138" s="108" t="s">
        <v>3789</v>
      </c>
      <c r="G138" s="108" t="s">
        <v>3789</v>
      </c>
      <c r="H138" s="94" t="s">
        <v>573</v>
      </c>
      <c r="I138" s="108" t="s">
        <v>3793</v>
      </c>
      <c r="J138" s="94" t="s">
        <v>573</v>
      </c>
      <c r="K138" s="108" t="s">
        <v>3793</v>
      </c>
      <c r="L138" s="108" t="s">
        <v>3793</v>
      </c>
      <c r="M138" s="108" t="s">
        <v>3789</v>
      </c>
      <c r="N138" s="92" t="s">
        <v>573</v>
      </c>
      <c r="O138" s="108" t="s">
        <v>3789</v>
      </c>
      <c r="P138" s="108" t="s">
        <v>3789</v>
      </c>
      <c r="Q138" s="108" t="s">
        <v>3789</v>
      </c>
      <c r="R138" s="108" t="s">
        <v>3789</v>
      </c>
    </row>
    <row r="139" spans="1:18" x14ac:dyDescent="0.2">
      <c r="A139" s="37"/>
      <c r="B139" s="53" t="s">
        <v>2756</v>
      </c>
      <c r="C139" s="27">
        <v>1</v>
      </c>
      <c r="D139" s="27">
        <v>615</v>
      </c>
      <c r="E139" s="108" t="s">
        <v>3789</v>
      </c>
      <c r="F139" s="108" t="s">
        <v>3789</v>
      </c>
      <c r="G139" s="108" t="s">
        <v>3789</v>
      </c>
      <c r="H139" s="94" t="s">
        <v>573</v>
      </c>
      <c r="I139" s="108" t="s">
        <v>3793</v>
      </c>
      <c r="J139" s="94" t="s">
        <v>573</v>
      </c>
      <c r="K139" s="108" t="s">
        <v>3793</v>
      </c>
      <c r="L139" s="108" t="s">
        <v>3793</v>
      </c>
      <c r="M139" s="108" t="s">
        <v>3789</v>
      </c>
      <c r="N139" s="92" t="s">
        <v>573</v>
      </c>
      <c r="O139" s="108" t="s">
        <v>3789</v>
      </c>
      <c r="P139" s="108" t="s">
        <v>3789</v>
      </c>
      <c r="Q139" s="108" t="s">
        <v>3789</v>
      </c>
      <c r="R139" s="108" t="s">
        <v>3789</v>
      </c>
    </row>
    <row r="140" spans="1:18" x14ac:dyDescent="0.2">
      <c r="A140" s="37"/>
      <c r="B140" s="53" t="s">
        <v>2757</v>
      </c>
      <c r="C140" s="63" t="s">
        <v>573</v>
      </c>
      <c r="D140" s="63" t="s">
        <v>573</v>
      </c>
      <c r="E140" s="109" t="s">
        <v>573</v>
      </c>
      <c r="F140" s="109" t="s">
        <v>573</v>
      </c>
      <c r="G140" s="109" t="s">
        <v>573</v>
      </c>
      <c r="H140" s="123" t="s">
        <v>573</v>
      </c>
      <c r="I140" s="109">
        <v>0</v>
      </c>
      <c r="J140" s="123" t="s">
        <v>573</v>
      </c>
      <c r="K140" s="123">
        <v>0</v>
      </c>
      <c r="L140" s="123">
        <v>0</v>
      </c>
      <c r="M140" s="109" t="s">
        <v>573</v>
      </c>
      <c r="N140" s="109" t="s">
        <v>573</v>
      </c>
      <c r="O140" s="109" t="s">
        <v>573</v>
      </c>
      <c r="P140" s="109" t="s">
        <v>573</v>
      </c>
      <c r="Q140" s="109" t="s">
        <v>573</v>
      </c>
      <c r="R140" s="109" t="s">
        <v>573</v>
      </c>
    </row>
    <row r="141" spans="1:18" x14ac:dyDescent="0.2">
      <c r="A141" s="175" t="s">
        <v>36</v>
      </c>
      <c r="B141" s="176" t="s">
        <v>2747</v>
      </c>
      <c r="C141" s="163">
        <v>3</v>
      </c>
      <c r="D141" s="163">
        <v>46</v>
      </c>
      <c r="E141" s="163">
        <v>68763</v>
      </c>
      <c r="F141" s="167" t="s">
        <v>3793</v>
      </c>
      <c r="G141" s="167" t="s">
        <v>3793</v>
      </c>
      <c r="H141" s="174" t="s">
        <v>573</v>
      </c>
      <c r="I141" s="167" t="s">
        <v>3793</v>
      </c>
      <c r="J141" s="174" t="s">
        <v>573</v>
      </c>
      <c r="K141" s="177" t="s">
        <v>3793</v>
      </c>
      <c r="L141" s="177" t="s">
        <v>3793</v>
      </c>
      <c r="M141" s="167" t="s">
        <v>3793</v>
      </c>
      <c r="N141" s="163" t="s">
        <v>573</v>
      </c>
      <c r="O141" s="167" t="s">
        <v>3793</v>
      </c>
      <c r="P141" s="167" t="s">
        <v>3793</v>
      </c>
      <c r="Q141" s="167" t="s">
        <v>3793</v>
      </c>
      <c r="R141" s="167" t="s">
        <v>3793</v>
      </c>
    </row>
    <row r="142" spans="1:18" x14ac:dyDescent="0.2">
      <c r="A142" s="37"/>
      <c r="B142" s="53" t="s">
        <v>2748</v>
      </c>
      <c r="C142" s="27">
        <v>1</v>
      </c>
      <c r="D142" s="27">
        <v>5</v>
      </c>
      <c r="E142" s="108" t="s">
        <v>3789</v>
      </c>
      <c r="F142" s="108" t="s">
        <v>3789</v>
      </c>
      <c r="G142" s="108" t="s">
        <v>3789</v>
      </c>
      <c r="H142" s="94" t="s">
        <v>573</v>
      </c>
      <c r="I142" s="108" t="s">
        <v>3789</v>
      </c>
      <c r="J142" s="94" t="s">
        <v>573</v>
      </c>
      <c r="K142" s="108" t="s">
        <v>3793</v>
      </c>
      <c r="L142" s="108" t="s">
        <v>3789</v>
      </c>
      <c r="M142" s="108" t="s">
        <v>3789</v>
      </c>
      <c r="N142" s="92" t="s">
        <v>573</v>
      </c>
      <c r="O142" s="108" t="s">
        <v>3789</v>
      </c>
      <c r="P142" s="108" t="s">
        <v>3789</v>
      </c>
      <c r="Q142" s="108" t="s">
        <v>3789</v>
      </c>
      <c r="R142" s="108" t="s">
        <v>3789</v>
      </c>
    </row>
    <row r="143" spans="1:18" x14ac:dyDescent="0.2">
      <c r="A143" s="37"/>
      <c r="B143" s="53" t="s">
        <v>2749</v>
      </c>
      <c r="C143" s="27">
        <v>1</v>
      </c>
      <c r="D143" s="27">
        <v>12</v>
      </c>
      <c r="E143" s="108" t="s">
        <v>3789</v>
      </c>
      <c r="F143" s="108" t="s">
        <v>3789</v>
      </c>
      <c r="G143" s="108" t="s">
        <v>3789</v>
      </c>
      <c r="H143" s="94" t="s">
        <v>573</v>
      </c>
      <c r="I143" s="108" t="s">
        <v>3793</v>
      </c>
      <c r="J143" s="94" t="s">
        <v>573</v>
      </c>
      <c r="K143" s="108" t="s">
        <v>3793</v>
      </c>
      <c r="L143" s="108" t="s">
        <v>3793</v>
      </c>
      <c r="M143" s="108" t="s">
        <v>3789</v>
      </c>
      <c r="N143" s="92" t="s">
        <v>573</v>
      </c>
      <c r="O143" s="108" t="s">
        <v>3789</v>
      </c>
      <c r="P143" s="108" t="s">
        <v>3789</v>
      </c>
      <c r="Q143" s="108" t="s">
        <v>3789</v>
      </c>
      <c r="R143" s="108" t="s">
        <v>3789</v>
      </c>
    </row>
    <row r="144" spans="1:18" x14ac:dyDescent="0.2">
      <c r="A144" s="37"/>
      <c r="B144" s="53" t="s">
        <v>2750</v>
      </c>
      <c r="C144" s="27">
        <v>1</v>
      </c>
      <c r="D144" s="27">
        <v>29</v>
      </c>
      <c r="E144" s="108" t="s">
        <v>3789</v>
      </c>
      <c r="F144" s="108" t="s">
        <v>3789</v>
      </c>
      <c r="G144" s="108" t="s">
        <v>3789</v>
      </c>
      <c r="H144" s="94" t="s">
        <v>573</v>
      </c>
      <c r="I144" s="108" t="s">
        <v>3793</v>
      </c>
      <c r="J144" s="94" t="s">
        <v>573</v>
      </c>
      <c r="K144" s="108" t="s">
        <v>3793</v>
      </c>
      <c r="L144" s="108" t="s">
        <v>3793</v>
      </c>
      <c r="M144" s="108" t="s">
        <v>3789</v>
      </c>
      <c r="N144" s="92" t="s">
        <v>573</v>
      </c>
      <c r="O144" s="108" t="s">
        <v>3789</v>
      </c>
      <c r="P144" s="108" t="s">
        <v>3789</v>
      </c>
      <c r="Q144" s="108" t="s">
        <v>3789</v>
      </c>
      <c r="R144" s="108" t="s">
        <v>3789</v>
      </c>
    </row>
    <row r="145" spans="1:18" x14ac:dyDescent="0.2">
      <c r="A145" s="37"/>
      <c r="B145" s="53" t="s">
        <v>2751</v>
      </c>
      <c r="C145" s="27" t="s">
        <v>573</v>
      </c>
      <c r="D145" s="27" t="s">
        <v>573</v>
      </c>
      <c r="E145" s="27" t="s">
        <v>573</v>
      </c>
      <c r="F145" s="27" t="s">
        <v>573</v>
      </c>
      <c r="G145" s="27" t="s">
        <v>573</v>
      </c>
      <c r="H145" s="28" t="s">
        <v>573</v>
      </c>
      <c r="I145" s="27">
        <v>0</v>
      </c>
      <c r="J145" s="28" t="s">
        <v>573</v>
      </c>
      <c r="K145" s="28">
        <v>0</v>
      </c>
      <c r="L145" s="28">
        <v>0</v>
      </c>
      <c r="M145" s="27" t="s">
        <v>573</v>
      </c>
      <c r="N145" s="27" t="s">
        <v>573</v>
      </c>
      <c r="O145" s="27" t="s">
        <v>573</v>
      </c>
      <c r="P145" s="27" t="s">
        <v>573</v>
      </c>
      <c r="Q145" s="27" t="s">
        <v>573</v>
      </c>
      <c r="R145" s="27" t="s">
        <v>573</v>
      </c>
    </row>
    <row r="146" spans="1:18" x14ac:dyDescent="0.2">
      <c r="A146" s="37"/>
      <c r="B146" s="53" t="s">
        <v>2752</v>
      </c>
      <c r="C146" s="27" t="s">
        <v>573</v>
      </c>
      <c r="D146" s="27" t="s">
        <v>573</v>
      </c>
      <c r="E146" s="27" t="s">
        <v>573</v>
      </c>
      <c r="F146" s="27" t="s">
        <v>573</v>
      </c>
      <c r="G146" s="27" t="s">
        <v>573</v>
      </c>
      <c r="H146" s="28" t="s">
        <v>573</v>
      </c>
      <c r="I146" s="27">
        <v>0</v>
      </c>
      <c r="J146" s="28" t="s">
        <v>573</v>
      </c>
      <c r="K146" s="28">
        <v>0</v>
      </c>
      <c r="L146" s="28">
        <v>0</v>
      </c>
      <c r="M146" s="27" t="s">
        <v>573</v>
      </c>
      <c r="N146" s="27" t="s">
        <v>573</v>
      </c>
      <c r="O146" s="27" t="s">
        <v>573</v>
      </c>
      <c r="P146" s="27" t="s">
        <v>573</v>
      </c>
      <c r="Q146" s="27" t="s">
        <v>573</v>
      </c>
      <c r="R146" s="27" t="s">
        <v>573</v>
      </c>
    </row>
    <row r="147" spans="1:18" x14ac:dyDescent="0.2">
      <c r="A147" s="37"/>
      <c r="B147" s="53" t="s">
        <v>2753</v>
      </c>
      <c r="C147" s="27" t="s">
        <v>573</v>
      </c>
      <c r="D147" s="27" t="s">
        <v>573</v>
      </c>
      <c r="E147" s="27" t="s">
        <v>573</v>
      </c>
      <c r="F147" s="27" t="s">
        <v>573</v>
      </c>
      <c r="G147" s="27" t="s">
        <v>573</v>
      </c>
      <c r="H147" s="28" t="s">
        <v>573</v>
      </c>
      <c r="I147" s="27">
        <v>0</v>
      </c>
      <c r="J147" s="28" t="s">
        <v>573</v>
      </c>
      <c r="K147" s="28">
        <v>0</v>
      </c>
      <c r="L147" s="28">
        <v>0</v>
      </c>
      <c r="M147" s="27" t="s">
        <v>573</v>
      </c>
      <c r="N147" s="27" t="s">
        <v>573</v>
      </c>
      <c r="O147" s="27" t="s">
        <v>573</v>
      </c>
      <c r="P147" s="27" t="s">
        <v>573</v>
      </c>
      <c r="Q147" s="27" t="s">
        <v>573</v>
      </c>
      <c r="R147" s="27" t="s">
        <v>573</v>
      </c>
    </row>
    <row r="148" spans="1:18" x14ac:dyDescent="0.2">
      <c r="A148" s="37"/>
      <c r="B148" s="53" t="s">
        <v>2754</v>
      </c>
      <c r="C148" s="27" t="s">
        <v>573</v>
      </c>
      <c r="D148" s="27" t="s">
        <v>573</v>
      </c>
      <c r="E148" s="27" t="s">
        <v>573</v>
      </c>
      <c r="F148" s="27" t="s">
        <v>573</v>
      </c>
      <c r="G148" s="27" t="s">
        <v>573</v>
      </c>
      <c r="H148" s="28" t="s">
        <v>573</v>
      </c>
      <c r="I148" s="27">
        <v>0</v>
      </c>
      <c r="J148" s="28" t="s">
        <v>573</v>
      </c>
      <c r="K148" s="28">
        <v>0</v>
      </c>
      <c r="L148" s="28">
        <v>0</v>
      </c>
      <c r="M148" s="27" t="s">
        <v>573</v>
      </c>
      <c r="N148" s="27" t="s">
        <v>573</v>
      </c>
      <c r="O148" s="27" t="s">
        <v>573</v>
      </c>
      <c r="P148" s="27" t="s">
        <v>573</v>
      </c>
      <c r="Q148" s="27" t="s">
        <v>573</v>
      </c>
      <c r="R148" s="27" t="s">
        <v>573</v>
      </c>
    </row>
    <row r="149" spans="1:18" x14ac:dyDescent="0.2">
      <c r="A149" s="37"/>
      <c r="B149" s="53" t="s">
        <v>2755</v>
      </c>
      <c r="C149" s="27" t="s">
        <v>573</v>
      </c>
      <c r="D149" s="27" t="s">
        <v>573</v>
      </c>
      <c r="E149" s="27" t="s">
        <v>573</v>
      </c>
      <c r="F149" s="27" t="s">
        <v>573</v>
      </c>
      <c r="G149" s="27" t="s">
        <v>573</v>
      </c>
      <c r="H149" s="28" t="s">
        <v>573</v>
      </c>
      <c r="I149" s="27">
        <v>0</v>
      </c>
      <c r="J149" s="28" t="s">
        <v>573</v>
      </c>
      <c r="K149" s="28">
        <v>0</v>
      </c>
      <c r="L149" s="28">
        <v>0</v>
      </c>
      <c r="M149" s="27" t="s">
        <v>573</v>
      </c>
      <c r="N149" s="27" t="s">
        <v>573</v>
      </c>
      <c r="O149" s="27" t="s">
        <v>573</v>
      </c>
      <c r="P149" s="27" t="s">
        <v>573</v>
      </c>
      <c r="Q149" s="27" t="s">
        <v>573</v>
      </c>
      <c r="R149" s="27" t="s">
        <v>573</v>
      </c>
    </row>
    <row r="150" spans="1:18" x14ac:dyDescent="0.2">
      <c r="A150" s="37"/>
      <c r="B150" s="53" t="s">
        <v>2756</v>
      </c>
      <c r="C150" s="27" t="s">
        <v>573</v>
      </c>
      <c r="D150" s="27" t="s">
        <v>573</v>
      </c>
      <c r="E150" s="27" t="s">
        <v>573</v>
      </c>
      <c r="F150" s="27" t="s">
        <v>573</v>
      </c>
      <c r="G150" s="27" t="s">
        <v>573</v>
      </c>
      <c r="H150" s="28" t="s">
        <v>573</v>
      </c>
      <c r="I150" s="27">
        <v>0</v>
      </c>
      <c r="J150" s="28" t="s">
        <v>573</v>
      </c>
      <c r="K150" s="28">
        <v>0</v>
      </c>
      <c r="L150" s="28">
        <v>0</v>
      </c>
      <c r="M150" s="27" t="s">
        <v>573</v>
      </c>
      <c r="N150" s="27" t="s">
        <v>573</v>
      </c>
      <c r="O150" s="27" t="s">
        <v>573</v>
      </c>
      <c r="P150" s="27" t="s">
        <v>573</v>
      </c>
      <c r="Q150" s="27" t="s">
        <v>573</v>
      </c>
      <c r="R150" s="27" t="s">
        <v>573</v>
      </c>
    </row>
    <row r="151" spans="1:18" x14ac:dyDescent="0.2">
      <c r="A151" s="37"/>
      <c r="B151" s="53" t="s">
        <v>2757</v>
      </c>
      <c r="C151" s="63" t="s">
        <v>573</v>
      </c>
      <c r="D151" s="63" t="s">
        <v>573</v>
      </c>
      <c r="E151" s="63" t="s">
        <v>573</v>
      </c>
      <c r="F151" s="63" t="s">
        <v>573</v>
      </c>
      <c r="G151" s="63" t="s">
        <v>573</v>
      </c>
      <c r="H151" s="121" t="s">
        <v>573</v>
      </c>
      <c r="I151" s="63">
        <v>0</v>
      </c>
      <c r="J151" s="121" t="s">
        <v>573</v>
      </c>
      <c r="K151" s="121">
        <v>0</v>
      </c>
      <c r="L151" s="121">
        <v>0</v>
      </c>
      <c r="M151" s="63" t="s">
        <v>573</v>
      </c>
      <c r="N151" s="63" t="s">
        <v>573</v>
      </c>
      <c r="O151" s="63" t="s">
        <v>573</v>
      </c>
      <c r="P151" s="63" t="s">
        <v>573</v>
      </c>
      <c r="Q151" s="63" t="s">
        <v>573</v>
      </c>
      <c r="R151" s="63" t="s">
        <v>573</v>
      </c>
    </row>
    <row r="152" spans="1:18" x14ac:dyDescent="0.2">
      <c r="A152" s="175" t="s">
        <v>38</v>
      </c>
      <c r="B152" s="176" t="s">
        <v>2747</v>
      </c>
      <c r="C152" s="163">
        <v>152</v>
      </c>
      <c r="D152" s="163">
        <v>3315</v>
      </c>
      <c r="E152" s="163">
        <v>9553222</v>
      </c>
      <c r="F152" s="163">
        <v>8727187</v>
      </c>
      <c r="G152" s="163">
        <v>211721</v>
      </c>
      <c r="H152" s="174">
        <v>1115</v>
      </c>
      <c r="I152" s="163">
        <v>613199</v>
      </c>
      <c r="J152" s="174">
        <v>15446</v>
      </c>
      <c r="K152" s="174">
        <v>410609</v>
      </c>
      <c r="L152" s="174">
        <v>187144</v>
      </c>
      <c r="M152" s="163">
        <v>5236381</v>
      </c>
      <c r="N152" s="163" t="s">
        <v>573</v>
      </c>
      <c r="O152" s="163">
        <v>307694</v>
      </c>
      <c r="P152" s="163">
        <v>1382419</v>
      </c>
      <c r="Q152" s="163">
        <v>3816874</v>
      </c>
      <c r="R152" s="163">
        <v>8965587</v>
      </c>
    </row>
    <row r="153" spans="1:18" x14ac:dyDescent="0.2">
      <c r="A153" s="37"/>
      <c r="B153" s="53" t="s">
        <v>2748</v>
      </c>
      <c r="C153" s="27">
        <v>44</v>
      </c>
      <c r="D153" s="27">
        <v>283</v>
      </c>
      <c r="E153" s="27">
        <v>811245</v>
      </c>
      <c r="F153" s="27">
        <v>755783</v>
      </c>
      <c r="G153" s="27">
        <v>15067</v>
      </c>
      <c r="H153" s="28">
        <v>726</v>
      </c>
      <c r="I153" s="27">
        <v>39669</v>
      </c>
      <c r="J153" s="28" t="s">
        <v>573</v>
      </c>
      <c r="K153" s="28">
        <v>11881</v>
      </c>
      <c r="L153" s="28">
        <v>27788</v>
      </c>
      <c r="M153" s="27">
        <v>397553</v>
      </c>
      <c r="N153" s="27" t="s">
        <v>573</v>
      </c>
      <c r="O153" s="27">
        <v>32399</v>
      </c>
      <c r="P153" s="27">
        <v>111475</v>
      </c>
      <c r="Q153" s="27">
        <v>381293</v>
      </c>
      <c r="R153" s="27">
        <v>770850</v>
      </c>
    </row>
    <row r="154" spans="1:18" x14ac:dyDescent="0.2">
      <c r="A154" s="37"/>
      <c r="B154" s="53" t="s">
        <v>2749</v>
      </c>
      <c r="C154" s="27">
        <v>50</v>
      </c>
      <c r="D154" s="27">
        <v>713</v>
      </c>
      <c r="E154" s="27">
        <v>1592296</v>
      </c>
      <c r="F154" s="27">
        <v>1374207</v>
      </c>
      <c r="G154" s="27">
        <v>73981</v>
      </c>
      <c r="H154" s="28">
        <v>389</v>
      </c>
      <c r="I154" s="27">
        <v>143719</v>
      </c>
      <c r="J154" s="28">
        <v>15446</v>
      </c>
      <c r="K154" s="28">
        <v>108402</v>
      </c>
      <c r="L154" s="28">
        <v>19871</v>
      </c>
      <c r="M154" s="27">
        <v>811072</v>
      </c>
      <c r="N154" s="27" t="s">
        <v>573</v>
      </c>
      <c r="O154" s="27">
        <v>61195</v>
      </c>
      <c r="P154" s="27">
        <v>270041</v>
      </c>
      <c r="Q154" s="27">
        <v>720029</v>
      </c>
      <c r="R154" s="27">
        <v>1448188</v>
      </c>
    </row>
    <row r="155" spans="1:18" x14ac:dyDescent="0.2">
      <c r="A155" s="37"/>
      <c r="B155" s="53" t="s">
        <v>2750</v>
      </c>
      <c r="C155" s="27">
        <v>34</v>
      </c>
      <c r="D155" s="27">
        <v>819</v>
      </c>
      <c r="E155" s="27">
        <v>2212083</v>
      </c>
      <c r="F155" s="27">
        <v>1835248</v>
      </c>
      <c r="G155" s="27">
        <v>54213</v>
      </c>
      <c r="H155" s="28" t="s">
        <v>573</v>
      </c>
      <c r="I155" s="27">
        <v>322622</v>
      </c>
      <c r="J155" s="28" t="s">
        <v>573</v>
      </c>
      <c r="K155" s="28">
        <v>183137</v>
      </c>
      <c r="L155" s="28">
        <v>139485</v>
      </c>
      <c r="M155" s="27">
        <v>1197356</v>
      </c>
      <c r="N155" s="27" t="s">
        <v>573</v>
      </c>
      <c r="O155" s="27">
        <v>77813</v>
      </c>
      <c r="P155" s="27">
        <v>334187</v>
      </c>
      <c r="Q155" s="27">
        <v>936914</v>
      </c>
      <c r="R155" s="27">
        <v>1889461</v>
      </c>
    </row>
    <row r="156" spans="1:18" x14ac:dyDescent="0.2">
      <c r="A156" s="37"/>
      <c r="B156" s="53" t="s">
        <v>2751</v>
      </c>
      <c r="C156" s="27">
        <v>15</v>
      </c>
      <c r="D156" s="27">
        <v>573</v>
      </c>
      <c r="E156" s="108">
        <v>1500391</v>
      </c>
      <c r="F156" s="108">
        <v>1368815</v>
      </c>
      <c r="G156" s="108" t="s">
        <v>3793</v>
      </c>
      <c r="H156" s="112" t="s">
        <v>573</v>
      </c>
      <c r="I156" s="108" t="s">
        <v>3793</v>
      </c>
      <c r="J156" s="112" t="s">
        <v>573</v>
      </c>
      <c r="K156" s="112" t="s">
        <v>3793</v>
      </c>
      <c r="L156" s="112" t="s">
        <v>3793</v>
      </c>
      <c r="M156" s="108">
        <v>896551</v>
      </c>
      <c r="N156" s="108" t="s">
        <v>573</v>
      </c>
      <c r="O156" s="108">
        <v>41514</v>
      </c>
      <c r="P156" s="108">
        <v>259391</v>
      </c>
      <c r="Q156" s="108">
        <v>557736</v>
      </c>
      <c r="R156" s="108">
        <v>1435005</v>
      </c>
    </row>
    <row r="157" spans="1:18" x14ac:dyDescent="0.2">
      <c r="A157" s="37"/>
      <c r="B157" s="53" t="s">
        <v>2752</v>
      </c>
      <c r="C157" s="27">
        <v>7</v>
      </c>
      <c r="D157" s="27">
        <v>559</v>
      </c>
      <c r="E157" s="108">
        <v>2504300</v>
      </c>
      <c r="F157" s="108">
        <v>2460227</v>
      </c>
      <c r="G157" s="108">
        <v>44073</v>
      </c>
      <c r="H157" s="112" t="s">
        <v>573</v>
      </c>
      <c r="I157" s="108">
        <v>0</v>
      </c>
      <c r="J157" s="112" t="s">
        <v>573</v>
      </c>
      <c r="K157" s="112">
        <v>0</v>
      </c>
      <c r="L157" s="112">
        <v>0</v>
      </c>
      <c r="M157" s="108">
        <v>1391238</v>
      </c>
      <c r="N157" s="108" t="s">
        <v>573</v>
      </c>
      <c r="O157" s="108">
        <v>72583</v>
      </c>
      <c r="P157" s="108">
        <v>292859</v>
      </c>
      <c r="Q157" s="108">
        <v>923825</v>
      </c>
      <c r="R157" s="108">
        <v>2496541</v>
      </c>
    </row>
    <row r="158" spans="1:18" x14ac:dyDescent="0.2">
      <c r="A158" s="37"/>
      <c r="B158" s="53" t="s">
        <v>2753</v>
      </c>
      <c r="C158" s="27">
        <v>1</v>
      </c>
      <c r="D158" s="27">
        <v>143</v>
      </c>
      <c r="E158" s="108" t="s">
        <v>3789</v>
      </c>
      <c r="F158" s="108" t="s">
        <v>3789</v>
      </c>
      <c r="G158" s="108" t="s">
        <v>3789</v>
      </c>
      <c r="H158" s="112" t="s">
        <v>573</v>
      </c>
      <c r="I158" s="108" t="s">
        <v>3793</v>
      </c>
      <c r="J158" s="112" t="s">
        <v>573</v>
      </c>
      <c r="K158" s="108" t="s">
        <v>3793</v>
      </c>
      <c r="L158" s="108" t="s">
        <v>3793</v>
      </c>
      <c r="M158" s="108" t="s">
        <v>3789</v>
      </c>
      <c r="N158" s="108" t="s">
        <v>573</v>
      </c>
      <c r="O158" s="108" t="s">
        <v>3789</v>
      </c>
      <c r="P158" s="108" t="s">
        <v>3789</v>
      </c>
      <c r="Q158" s="108" t="s">
        <v>3789</v>
      </c>
      <c r="R158" s="108" t="s">
        <v>3789</v>
      </c>
    </row>
    <row r="159" spans="1:18" x14ac:dyDescent="0.2">
      <c r="A159" s="37"/>
      <c r="B159" s="53" t="s">
        <v>2754</v>
      </c>
      <c r="C159" s="27">
        <v>1</v>
      </c>
      <c r="D159" s="27">
        <v>225</v>
      </c>
      <c r="E159" s="108" t="s">
        <v>3789</v>
      </c>
      <c r="F159" s="108" t="s">
        <v>3789</v>
      </c>
      <c r="G159" s="108" t="s">
        <v>3789</v>
      </c>
      <c r="H159" s="112" t="s">
        <v>573</v>
      </c>
      <c r="I159" s="108" t="s">
        <v>3793</v>
      </c>
      <c r="J159" s="112" t="s">
        <v>573</v>
      </c>
      <c r="K159" s="108" t="s">
        <v>3793</v>
      </c>
      <c r="L159" s="108" t="s">
        <v>3793</v>
      </c>
      <c r="M159" s="108" t="s">
        <v>3789</v>
      </c>
      <c r="N159" s="108" t="s">
        <v>573</v>
      </c>
      <c r="O159" s="108" t="s">
        <v>3789</v>
      </c>
      <c r="P159" s="108" t="s">
        <v>3789</v>
      </c>
      <c r="Q159" s="108" t="s">
        <v>3789</v>
      </c>
      <c r="R159" s="108" t="s">
        <v>3789</v>
      </c>
    </row>
    <row r="160" spans="1:18" x14ac:dyDescent="0.2">
      <c r="A160" s="37"/>
      <c r="B160" s="53" t="s">
        <v>2755</v>
      </c>
      <c r="C160" s="27" t="s">
        <v>573</v>
      </c>
      <c r="D160" s="27" t="s">
        <v>573</v>
      </c>
      <c r="E160" s="108" t="s">
        <v>573</v>
      </c>
      <c r="F160" s="108" t="s">
        <v>573</v>
      </c>
      <c r="G160" s="108" t="s">
        <v>573</v>
      </c>
      <c r="H160" s="112" t="s">
        <v>573</v>
      </c>
      <c r="I160" s="108">
        <v>0</v>
      </c>
      <c r="J160" s="112" t="s">
        <v>573</v>
      </c>
      <c r="K160" s="112">
        <v>0</v>
      </c>
      <c r="L160" s="112">
        <v>0</v>
      </c>
      <c r="M160" s="108" t="s">
        <v>573</v>
      </c>
      <c r="N160" s="108" t="s">
        <v>573</v>
      </c>
      <c r="O160" s="108" t="s">
        <v>573</v>
      </c>
      <c r="P160" s="108" t="s">
        <v>573</v>
      </c>
      <c r="Q160" s="108" t="s">
        <v>573</v>
      </c>
      <c r="R160" s="108" t="s">
        <v>573</v>
      </c>
    </row>
    <row r="161" spans="1:18" x14ac:dyDescent="0.2">
      <c r="A161" s="37"/>
      <c r="B161" s="53" t="s">
        <v>2756</v>
      </c>
      <c r="C161" s="27" t="s">
        <v>573</v>
      </c>
      <c r="D161" s="27" t="s">
        <v>573</v>
      </c>
      <c r="E161" s="108" t="s">
        <v>573</v>
      </c>
      <c r="F161" s="108" t="s">
        <v>573</v>
      </c>
      <c r="G161" s="108" t="s">
        <v>573</v>
      </c>
      <c r="H161" s="112" t="s">
        <v>573</v>
      </c>
      <c r="I161" s="108">
        <v>0</v>
      </c>
      <c r="J161" s="112" t="s">
        <v>573</v>
      </c>
      <c r="K161" s="112">
        <v>0</v>
      </c>
      <c r="L161" s="112">
        <v>0</v>
      </c>
      <c r="M161" s="108" t="s">
        <v>573</v>
      </c>
      <c r="N161" s="108" t="s">
        <v>573</v>
      </c>
      <c r="O161" s="108" t="s">
        <v>573</v>
      </c>
      <c r="P161" s="108" t="s">
        <v>573</v>
      </c>
      <c r="Q161" s="108" t="s">
        <v>573</v>
      </c>
      <c r="R161" s="108" t="s">
        <v>573</v>
      </c>
    </row>
    <row r="162" spans="1:18" x14ac:dyDescent="0.2">
      <c r="A162" s="54"/>
      <c r="B162" s="64" t="s">
        <v>2757</v>
      </c>
      <c r="C162" s="63" t="s">
        <v>573</v>
      </c>
      <c r="D162" s="63" t="s">
        <v>573</v>
      </c>
      <c r="E162" s="110" t="s">
        <v>573</v>
      </c>
      <c r="F162" s="110" t="s">
        <v>573</v>
      </c>
      <c r="G162" s="110" t="s">
        <v>573</v>
      </c>
      <c r="H162" s="122" t="s">
        <v>573</v>
      </c>
      <c r="I162" s="110">
        <v>0</v>
      </c>
      <c r="J162" s="122" t="s">
        <v>573</v>
      </c>
      <c r="K162" s="122">
        <v>0</v>
      </c>
      <c r="L162" s="122">
        <v>0</v>
      </c>
      <c r="M162" s="110" t="s">
        <v>573</v>
      </c>
      <c r="N162" s="110" t="s">
        <v>573</v>
      </c>
      <c r="O162" s="110" t="s">
        <v>573</v>
      </c>
      <c r="P162" s="110" t="s">
        <v>573</v>
      </c>
      <c r="Q162" s="110" t="s">
        <v>573</v>
      </c>
      <c r="R162" s="110" t="s">
        <v>573</v>
      </c>
    </row>
    <row r="163" spans="1:18" x14ac:dyDescent="0.2">
      <c r="A163" s="179" t="s">
        <v>3635</v>
      </c>
      <c r="B163" s="169" t="s">
        <v>2747</v>
      </c>
      <c r="C163" s="172">
        <v>80</v>
      </c>
      <c r="D163" s="172">
        <v>4168</v>
      </c>
      <c r="E163" s="173">
        <v>27048760</v>
      </c>
      <c r="F163" s="173">
        <v>24288332</v>
      </c>
      <c r="G163" s="173">
        <v>978228</v>
      </c>
      <c r="H163" s="181">
        <v>2645</v>
      </c>
      <c r="I163" s="173">
        <v>1779555</v>
      </c>
      <c r="J163" s="181" t="s">
        <v>573</v>
      </c>
      <c r="K163" s="181">
        <v>1727800</v>
      </c>
      <c r="L163" s="181">
        <v>51755</v>
      </c>
      <c r="M163" s="173">
        <v>20836524</v>
      </c>
      <c r="N163" s="173" t="s">
        <v>573</v>
      </c>
      <c r="O163" s="173">
        <v>284727</v>
      </c>
      <c r="P163" s="173">
        <v>2266907</v>
      </c>
      <c r="Q163" s="173">
        <v>5207903</v>
      </c>
      <c r="R163" s="173">
        <v>25370120</v>
      </c>
    </row>
    <row r="164" spans="1:18" x14ac:dyDescent="0.2">
      <c r="A164" s="60"/>
      <c r="B164" s="53" t="s">
        <v>2748</v>
      </c>
      <c r="C164" s="27">
        <v>16</v>
      </c>
      <c r="D164" s="27">
        <v>104</v>
      </c>
      <c r="E164" s="108">
        <v>265212</v>
      </c>
      <c r="F164" s="108">
        <v>150907</v>
      </c>
      <c r="G164" s="108">
        <v>90137</v>
      </c>
      <c r="H164" s="112" t="s">
        <v>573</v>
      </c>
      <c r="I164" s="108">
        <v>24168</v>
      </c>
      <c r="J164" s="112" t="s">
        <v>573</v>
      </c>
      <c r="K164" s="112">
        <v>23587</v>
      </c>
      <c r="L164" s="112">
        <v>581</v>
      </c>
      <c r="M164" s="108">
        <v>139060</v>
      </c>
      <c r="N164" s="108" t="s">
        <v>573</v>
      </c>
      <c r="O164" s="108">
        <v>9840</v>
      </c>
      <c r="P164" s="108">
        <v>43212</v>
      </c>
      <c r="Q164" s="108">
        <v>116312</v>
      </c>
      <c r="R164" s="108">
        <v>241044</v>
      </c>
    </row>
    <row r="165" spans="1:18" x14ac:dyDescent="0.2">
      <c r="A165" s="60"/>
      <c r="B165" s="53" t="s">
        <v>2749</v>
      </c>
      <c r="C165" s="27">
        <v>14</v>
      </c>
      <c r="D165" s="27">
        <v>175</v>
      </c>
      <c r="E165" s="108">
        <v>708770</v>
      </c>
      <c r="F165" s="108">
        <v>520419</v>
      </c>
      <c r="G165" s="108">
        <v>175800</v>
      </c>
      <c r="H165" s="112" t="s">
        <v>573</v>
      </c>
      <c r="I165" s="108">
        <v>12551</v>
      </c>
      <c r="J165" s="112" t="s">
        <v>573</v>
      </c>
      <c r="K165" s="112">
        <v>0</v>
      </c>
      <c r="L165" s="112">
        <v>12551</v>
      </c>
      <c r="M165" s="108">
        <v>404759</v>
      </c>
      <c r="N165" s="108" t="s">
        <v>573</v>
      </c>
      <c r="O165" s="108">
        <v>23808</v>
      </c>
      <c r="P165" s="108">
        <v>70498</v>
      </c>
      <c r="Q165" s="108">
        <v>280203</v>
      </c>
      <c r="R165" s="108">
        <v>696219</v>
      </c>
    </row>
    <row r="166" spans="1:18" x14ac:dyDescent="0.2">
      <c r="A166" s="60"/>
      <c r="B166" s="53" t="s">
        <v>2750</v>
      </c>
      <c r="C166" s="27">
        <v>18</v>
      </c>
      <c r="D166" s="27">
        <v>428</v>
      </c>
      <c r="E166" s="108">
        <v>2887825</v>
      </c>
      <c r="F166" s="108">
        <v>2547635</v>
      </c>
      <c r="G166" s="108" t="s">
        <v>3793</v>
      </c>
      <c r="H166" s="112" t="s">
        <v>3793</v>
      </c>
      <c r="I166" s="108">
        <v>272436</v>
      </c>
      <c r="J166" s="112" t="s">
        <v>573</v>
      </c>
      <c r="K166" s="112">
        <v>271112</v>
      </c>
      <c r="L166" s="112">
        <v>1324</v>
      </c>
      <c r="M166" s="108">
        <v>2256096</v>
      </c>
      <c r="N166" s="108" t="s">
        <v>573</v>
      </c>
      <c r="O166" s="108">
        <v>49491</v>
      </c>
      <c r="P166" s="108">
        <v>194925</v>
      </c>
      <c r="Q166" s="108">
        <v>582238</v>
      </c>
      <c r="R166" s="108">
        <v>2614955</v>
      </c>
    </row>
    <row r="167" spans="1:18" x14ac:dyDescent="0.2">
      <c r="A167" s="60"/>
      <c r="B167" s="53" t="s">
        <v>2751</v>
      </c>
      <c r="C167" s="27">
        <v>12</v>
      </c>
      <c r="D167" s="27">
        <v>480</v>
      </c>
      <c r="E167" s="108">
        <v>4577140</v>
      </c>
      <c r="F167" s="108">
        <v>3238102</v>
      </c>
      <c r="G167" s="108">
        <v>111152</v>
      </c>
      <c r="H167" s="112" t="s">
        <v>3793</v>
      </c>
      <c r="I167" s="108" t="s">
        <v>3793</v>
      </c>
      <c r="J167" s="112" t="s">
        <v>573</v>
      </c>
      <c r="K167" s="112">
        <v>1225245</v>
      </c>
      <c r="L167" s="112" t="s">
        <v>3793</v>
      </c>
      <c r="M167" s="108">
        <v>3976824</v>
      </c>
      <c r="N167" s="108" t="s">
        <v>573</v>
      </c>
      <c r="O167" s="108">
        <v>31439</v>
      </c>
      <c r="P167" s="108">
        <v>247859</v>
      </c>
      <c r="Q167" s="108">
        <v>512153</v>
      </c>
      <c r="R167" s="108">
        <v>3347687</v>
      </c>
    </row>
    <row r="168" spans="1:18" x14ac:dyDescent="0.2">
      <c r="A168" s="60"/>
      <c r="B168" s="53" t="s">
        <v>2752</v>
      </c>
      <c r="C168" s="27">
        <v>12</v>
      </c>
      <c r="D168" s="27">
        <v>760</v>
      </c>
      <c r="E168" s="108" t="s">
        <v>3793</v>
      </c>
      <c r="F168" s="108" t="s">
        <v>3793</v>
      </c>
      <c r="G168" s="108" t="s">
        <v>3793</v>
      </c>
      <c r="H168" s="112" t="s">
        <v>573</v>
      </c>
      <c r="I168" s="108" t="s">
        <v>3793</v>
      </c>
      <c r="J168" s="112" t="s">
        <v>573</v>
      </c>
      <c r="K168" s="112" t="s">
        <v>3793</v>
      </c>
      <c r="L168" s="112" t="s">
        <v>3793</v>
      </c>
      <c r="M168" s="108" t="s">
        <v>3793</v>
      </c>
      <c r="N168" s="108" t="s">
        <v>573</v>
      </c>
      <c r="O168" s="108" t="s">
        <v>3793</v>
      </c>
      <c r="P168" s="108" t="s">
        <v>3793</v>
      </c>
      <c r="Q168" s="108" t="s">
        <v>3793</v>
      </c>
      <c r="R168" s="108" t="s">
        <v>3793</v>
      </c>
    </row>
    <row r="169" spans="1:18" x14ac:dyDescent="0.2">
      <c r="A169" s="60"/>
      <c r="B169" s="53" t="s">
        <v>2753</v>
      </c>
      <c r="C169" s="27">
        <v>3</v>
      </c>
      <c r="D169" s="27">
        <v>446</v>
      </c>
      <c r="E169" s="108">
        <v>1461158</v>
      </c>
      <c r="F169" s="108">
        <v>1420943</v>
      </c>
      <c r="G169" s="108" t="s">
        <v>573</v>
      </c>
      <c r="H169" s="112">
        <v>1280</v>
      </c>
      <c r="I169" s="108">
        <v>38935</v>
      </c>
      <c r="J169" s="112" t="s">
        <v>573</v>
      </c>
      <c r="K169" s="112">
        <v>27357</v>
      </c>
      <c r="L169" s="112">
        <v>11578</v>
      </c>
      <c r="M169" s="108">
        <v>1014671</v>
      </c>
      <c r="N169" s="108" t="s">
        <v>573</v>
      </c>
      <c r="O169" s="108">
        <v>28799</v>
      </c>
      <c r="P169" s="108">
        <v>218227</v>
      </c>
      <c r="Q169" s="108">
        <v>367949</v>
      </c>
      <c r="R169" s="108">
        <v>1430239</v>
      </c>
    </row>
    <row r="170" spans="1:18" x14ac:dyDescent="0.2">
      <c r="A170" s="60"/>
      <c r="B170" s="53" t="s">
        <v>2754</v>
      </c>
      <c r="C170" s="27">
        <v>2</v>
      </c>
      <c r="D170" s="27">
        <v>545</v>
      </c>
      <c r="E170" s="108" t="s">
        <v>3789</v>
      </c>
      <c r="F170" s="108" t="s">
        <v>3789</v>
      </c>
      <c r="G170" s="108" t="s">
        <v>3789</v>
      </c>
      <c r="H170" s="112" t="s">
        <v>573</v>
      </c>
      <c r="I170" s="108" t="s">
        <v>3793</v>
      </c>
      <c r="J170" s="112" t="s">
        <v>573</v>
      </c>
      <c r="K170" s="108" t="s">
        <v>3793</v>
      </c>
      <c r="L170" s="108" t="s">
        <v>3793</v>
      </c>
      <c r="M170" s="108" t="s">
        <v>3789</v>
      </c>
      <c r="N170" s="108" t="s">
        <v>573</v>
      </c>
      <c r="O170" s="108" t="s">
        <v>3789</v>
      </c>
      <c r="P170" s="108" t="s">
        <v>3789</v>
      </c>
      <c r="Q170" s="108" t="s">
        <v>3789</v>
      </c>
      <c r="R170" s="108" t="s">
        <v>3789</v>
      </c>
    </row>
    <row r="171" spans="1:18" x14ac:dyDescent="0.2">
      <c r="A171" s="60"/>
      <c r="B171" s="53" t="s">
        <v>2755</v>
      </c>
      <c r="C171" s="27">
        <v>2</v>
      </c>
      <c r="D171" s="27">
        <v>726</v>
      </c>
      <c r="E171" s="108" t="s">
        <v>3789</v>
      </c>
      <c r="F171" s="108" t="s">
        <v>3789</v>
      </c>
      <c r="G171" s="108" t="s">
        <v>3789</v>
      </c>
      <c r="H171" s="112" t="s">
        <v>573</v>
      </c>
      <c r="I171" s="108" t="s">
        <v>3789</v>
      </c>
      <c r="J171" s="112" t="s">
        <v>573</v>
      </c>
      <c r="K171" s="108" t="s">
        <v>3789</v>
      </c>
      <c r="L171" s="108" t="s">
        <v>3793</v>
      </c>
      <c r="M171" s="108" t="s">
        <v>3789</v>
      </c>
      <c r="N171" s="108" t="s">
        <v>573</v>
      </c>
      <c r="O171" s="108" t="s">
        <v>3789</v>
      </c>
      <c r="P171" s="108" t="s">
        <v>3789</v>
      </c>
      <c r="Q171" s="108" t="s">
        <v>3789</v>
      </c>
      <c r="R171" s="108" t="s">
        <v>3789</v>
      </c>
    </row>
    <row r="172" spans="1:18" x14ac:dyDescent="0.2">
      <c r="A172" s="60"/>
      <c r="B172" s="53" t="s">
        <v>2756</v>
      </c>
      <c r="C172" s="27">
        <v>1</v>
      </c>
      <c r="D172" s="27">
        <v>504</v>
      </c>
      <c r="E172" s="108" t="s">
        <v>3789</v>
      </c>
      <c r="F172" s="108" t="s">
        <v>3789</v>
      </c>
      <c r="G172" s="108" t="s">
        <v>3789</v>
      </c>
      <c r="H172" s="112" t="s">
        <v>573</v>
      </c>
      <c r="I172" s="108" t="s">
        <v>3793</v>
      </c>
      <c r="J172" s="112" t="s">
        <v>573</v>
      </c>
      <c r="K172" s="108" t="s">
        <v>3793</v>
      </c>
      <c r="L172" s="108" t="s">
        <v>3793</v>
      </c>
      <c r="M172" s="108" t="s">
        <v>3789</v>
      </c>
      <c r="N172" s="108" t="s">
        <v>573</v>
      </c>
      <c r="O172" s="108" t="s">
        <v>3789</v>
      </c>
      <c r="P172" s="108" t="s">
        <v>3789</v>
      </c>
      <c r="Q172" s="108" t="s">
        <v>3789</v>
      </c>
      <c r="R172" s="108" t="s">
        <v>3789</v>
      </c>
    </row>
    <row r="173" spans="1:18" x14ac:dyDescent="0.2">
      <c r="A173" s="54"/>
      <c r="B173" s="64" t="s">
        <v>2757</v>
      </c>
      <c r="C173" s="63" t="s">
        <v>573</v>
      </c>
      <c r="D173" s="63" t="s">
        <v>573</v>
      </c>
      <c r="E173" s="110" t="s">
        <v>573</v>
      </c>
      <c r="F173" s="110" t="s">
        <v>573</v>
      </c>
      <c r="G173" s="110" t="s">
        <v>573</v>
      </c>
      <c r="H173" s="122" t="s">
        <v>573</v>
      </c>
      <c r="I173" s="110">
        <v>0</v>
      </c>
      <c r="J173" s="122" t="s">
        <v>573</v>
      </c>
      <c r="K173" s="122">
        <v>0</v>
      </c>
      <c r="L173" s="122">
        <v>0</v>
      </c>
      <c r="M173" s="110" t="s">
        <v>573</v>
      </c>
      <c r="N173" s="110" t="s">
        <v>573</v>
      </c>
      <c r="O173" s="110" t="s">
        <v>573</v>
      </c>
      <c r="P173" s="110" t="s">
        <v>573</v>
      </c>
      <c r="Q173" s="110" t="s">
        <v>573</v>
      </c>
      <c r="R173" s="110" t="s">
        <v>573</v>
      </c>
    </row>
    <row r="174" spans="1:18" ht="13.5" customHeight="1" x14ac:dyDescent="0.2">
      <c r="A174" s="182" t="s">
        <v>41</v>
      </c>
      <c r="B174" s="162" t="s">
        <v>2747</v>
      </c>
      <c r="C174" s="163">
        <v>66</v>
      </c>
      <c r="D174" s="163">
        <v>3132</v>
      </c>
      <c r="E174" s="167">
        <v>12427316</v>
      </c>
      <c r="F174" s="167">
        <v>10654926</v>
      </c>
      <c r="G174" s="167" t="s">
        <v>3793</v>
      </c>
      <c r="H174" s="177" t="s">
        <v>3793</v>
      </c>
      <c r="I174" s="167">
        <v>676810</v>
      </c>
      <c r="J174" s="177" t="s">
        <v>573</v>
      </c>
      <c r="K174" s="177">
        <v>670010</v>
      </c>
      <c r="L174" s="177">
        <v>6800</v>
      </c>
      <c r="M174" s="167">
        <v>8472333</v>
      </c>
      <c r="N174" s="167" t="s">
        <v>573</v>
      </c>
      <c r="O174" s="167">
        <v>253564</v>
      </c>
      <c r="P174" s="167">
        <v>1315855</v>
      </c>
      <c r="Q174" s="167">
        <v>3086669</v>
      </c>
      <c r="R174" s="167">
        <v>11578131</v>
      </c>
    </row>
    <row r="175" spans="1:18" ht="13.5" customHeight="1" x14ac:dyDescent="0.2">
      <c r="A175" s="37"/>
      <c r="B175" s="53" t="s">
        <v>2748</v>
      </c>
      <c r="C175" s="27">
        <v>21</v>
      </c>
      <c r="D175" s="27">
        <v>119</v>
      </c>
      <c r="E175" s="108">
        <v>92666</v>
      </c>
      <c r="F175" s="108">
        <v>64004</v>
      </c>
      <c r="G175" s="108">
        <v>28662</v>
      </c>
      <c r="H175" s="112" t="s">
        <v>573</v>
      </c>
      <c r="I175" s="108">
        <v>0</v>
      </c>
      <c r="J175" s="112" t="s">
        <v>573</v>
      </c>
      <c r="K175" s="112">
        <v>0</v>
      </c>
      <c r="L175" s="112">
        <v>0</v>
      </c>
      <c r="M175" s="108">
        <v>36618</v>
      </c>
      <c r="N175" s="108" t="s">
        <v>573</v>
      </c>
      <c r="O175" s="108">
        <v>4390</v>
      </c>
      <c r="P175" s="108">
        <v>31299</v>
      </c>
      <c r="Q175" s="108">
        <v>51658</v>
      </c>
      <c r="R175" s="108">
        <v>92666</v>
      </c>
    </row>
    <row r="176" spans="1:18" ht="13.5" customHeight="1" x14ac:dyDescent="0.2">
      <c r="A176" s="37"/>
      <c r="B176" s="53" t="s">
        <v>2749</v>
      </c>
      <c r="C176" s="27">
        <v>17</v>
      </c>
      <c r="D176" s="27">
        <v>240</v>
      </c>
      <c r="E176" s="108">
        <v>698732</v>
      </c>
      <c r="F176" s="108">
        <v>519149</v>
      </c>
      <c r="G176" s="108">
        <v>168404</v>
      </c>
      <c r="H176" s="112" t="s">
        <v>573</v>
      </c>
      <c r="I176" s="108">
        <v>11179</v>
      </c>
      <c r="J176" s="112" t="s">
        <v>573</v>
      </c>
      <c r="K176" s="112">
        <v>8754</v>
      </c>
      <c r="L176" s="112">
        <v>2425</v>
      </c>
      <c r="M176" s="108">
        <v>516294</v>
      </c>
      <c r="N176" s="108" t="s">
        <v>573</v>
      </c>
      <c r="O176" s="108">
        <v>13850</v>
      </c>
      <c r="P176" s="108">
        <v>83639</v>
      </c>
      <c r="Q176" s="108">
        <v>168588</v>
      </c>
      <c r="R176" s="108">
        <v>687553</v>
      </c>
    </row>
    <row r="177" spans="1:18" ht="13.5" customHeight="1" x14ac:dyDescent="0.2">
      <c r="A177" s="37"/>
      <c r="B177" s="53" t="s">
        <v>2750</v>
      </c>
      <c r="C177" s="27">
        <v>3</v>
      </c>
      <c r="D177" s="27">
        <v>74</v>
      </c>
      <c r="E177" s="108">
        <v>116183</v>
      </c>
      <c r="F177" s="108">
        <v>52450</v>
      </c>
      <c r="G177" s="108" t="s">
        <v>3793</v>
      </c>
      <c r="H177" s="112" t="s">
        <v>3793</v>
      </c>
      <c r="I177" s="108">
        <v>3700</v>
      </c>
      <c r="J177" s="112" t="s">
        <v>573</v>
      </c>
      <c r="K177" s="112">
        <v>3700</v>
      </c>
      <c r="L177" s="112">
        <v>0</v>
      </c>
      <c r="M177" s="108">
        <v>58487</v>
      </c>
      <c r="N177" s="108" t="s">
        <v>573</v>
      </c>
      <c r="O177" s="108">
        <v>4520</v>
      </c>
      <c r="P177" s="108">
        <v>24938</v>
      </c>
      <c r="Q177" s="108">
        <v>53176</v>
      </c>
      <c r="R177" s="108">
        <v>111944</v>
      </c>
    </row>
    <row r="178" spans="1:18" ht="13.5" customHeight="1" x14ac:dyDescent="0.2">
      <c r="A178" s="37"/>
      <c r="B178" s="53" t="s">
        <v>2751</v>
      </c>
      <c r="C178" s="27">
        <v>4</v>
      </c>
      <c r="D178" s="27">
        <v>162</v>
      </c>
      <c r="E178" s="27">
        <v>608704</v>
      </c>
      <c r="F178" s="27">
        <v>574100</v>
      </c>
      <c r="G178" s="27" t="s">
        <v>573</v>
      </c>
      <c r="H178" s="28" t="s">
        <v>573</v>
      </c>
      <c r="I178" s="27">
        <v>34604</v>
      </c>
      <c r="J178" s="28" t="s">
        <v>573</v>
      </c>
      <c r="K178" s="28">
        <v>30598</v>
      </c>
      <c r="L178" s="28">
        <v>4006</v>
      </c>
      <c r="M178" s="27">
        <v>454777</v>
      </c>
      <c r="N178" s="27" t="s">
        <v>573</v>
      </c>
      <c r="O178" s="27">
        <v>9982</v>
      </c>
      <c r="P178" s="27">
        <v>78478</v>
      </c>
      <c r="Q178" s="27">
        <v>118439</v>
      </c>
      <c r="R178" s="27">
        <v>569891</v>
      </c>
    </row>
    <row r="179" spans="1:18" ht="13.5" customHeight="1" x14ac:dyDescent="0.2">
      <c r="A179" s="37"/>
      <c r="B179" s="53" t="s">
        <v>2752</v>
      </c>
      <c r="C179" s="27">
        <v>13</v>
      </c>
      <c r="D179" s="27">
        <v>939</v>
      </c>
      <c r="E179" s="27">
        <v>1495272</v>
      </c>
      <c r="F179" s="27">
        <v>1276419</v>
      </c>
      <c r="G179" s="27">
        <v>204367</v>
      </c>
      <c r="H179" s="28" t="s">
        <v>573</v>
      </c>
      <c r="I179" s="27">
        <v>14486</v>
      </c>
      <c r="J179" s="28" t="s">
        <v>573</v>
      </c>
      <c r="K179" s="28">
        <v>14117</v>
      </c>
      <c r="L179" s="28">
        <v>369</v>
      </c>
      <c r="M179" s="27">
        <v>819285</v>
      </c>
      <c r="N179" s="27" t="s">
        <v>573</v>
      </c>
      <c r="O179" s="27">
        <v>42742</v>
      </c>
      <c r="P179" s="27">
        <v>365046</v>
      </c>
      <c r="Q179" s="27">
        <v>548255</v>
      </c>
      <c r="R179" s="27">
        <v>1496839</v>
      </c>
    </row>
    <row r="180" spans="1:18" ht="13.5" customHeight="1" x14ac:dyDescent="0.2">
      <c r="A180" s="37"/>
      <c r="B180" s="53" t="s">
        <v>2753</v>
      </c>
      <c r="C180" s="27">
        <v>4</v>
      </c>
      <c r="D180" s="27">
        <v>600</v>
      </c>
      <c r="E180" s="27">
        <v>1717815</v>
      </c>
      <c r="F180" s="27">
        <v>1238574</v>
      </c>
      <c r="G180" s="27" t="s">
        <v>573</v>
      </c>
      <c r="H180" s="28" t="s">
        <v>573</v>
      </c>
      <c r="I180" s="27">
        <v>479241</v>
      </c>
      <c r="J180" s="28" t="s">
        <v>573</v>
      </c>
      <c r="K180" s="28">
        <v>479241</v>
      </c>
      <c r="L180" s="28">
        <v>0</v>
      </c>
      <c r="M180" s="27">
        <v>1017412</v>
      </c>
      <c r="N180" s="27" t="s">
        <v>573</v>
      </c>
      <c r="O180" s="27">
        <v>43223</v>
      </c>
      <c r="P180" s="27">
        <v>242884</v>
      </c>
      <c r="Q180" s="27">
        <v>627584</v>
      </c>
      <c r="R180" s="27">
        <v>1251088</v>
      </c>
    </row>
    <row r="181" spans="1:18" ht="13.5" customHeight="1" x14ac:dyDescent="0.2">
      <c r="A181" s="37"/>
      <c r="B181" s="53" t="s">
        <v>2754</v>
      </c>
      <c r="C181" s="27">
        <v>4</v>
      </c>
      <c r="D181" s="27">
        <v>998</v>
      </c>
      <c r="E181" s="27">
        <v>7697944</v>
      </c>
      <c r="F181" s="27">
        <v>6930230</v>
      </c>
      <c r="G181" s="27">
        <v>634114</v>
      </c>
      <c r="H181" s="28" t="s">
        <v>573</v>
      </c>
      <c r="I181" s="27">
        <v>133600</v>
      </c>
      <c r="J181" s="28" t="s">
        <v>573</v>
      </c>
      <c r="K181" s="28">
        <v>133600</v>
      </c>
      <c r="L181" s="28">
        <v>0</v>
      </c>
      <c r="M181" s="27">
        <v>5569460</v>
      </c>
      <c r="N181" s="27" t="s">
        <v>573</v>
      </c>
      <c r="O181" s="27">
        <v>134857</v>
      </c>
      <c r="P181" s="27">
        <v>489571</v>
      </c>
      <c r="Q181" s="27">
        <v>1518969</v>
      </c>
      <c r="R181" s="27">
        <v>7368150</v>
      </c>
    </row>
    <row r="182" spans="1:18" ht="13.5" customHeight="1" x14ac:dyDescent="0.2">
      <c r="A182" s="37"/>
      <c r="B182" s="53" t="s">
        <v>2755</v>
      </c>
      <c r="C182" s="27" t="s">
        <v>573</v>
      </c>
      <c r="D182" s="27" t="s">
        <v>573</v>
      </c>
      <c r="E182" s="27" t="s">
        <v>573</v>
      </c>
      <c r="F182" s="27" t="s">
        <v>573</v>
      </c>
      <c r="G182" s="27" t="s">
        <v>573</v>
      </c>
      <c r="H182" s="28" t="s">
        <v>573</v>
      </c>
      <c r="I182" s="27">
        <v>0</v>
      </c>
      <c r="J182" s="28" t="s">
        <v>573</v>
      </c>
      <c r="K182" s="28">
        <v>0</v>
      </c>
      <c r="L182" s="28">
        <v>0</v>
      </c>
      <c r="M182" s="27" t="s">
        <v>573</v>
      </c>
      <c r="N182" s="27" t="s">
        <v>573</v>
      </c>
      <c r="O182" s="27" t="s">
        <v>573</v>
      </c>
      <c r="P182" s="27" t="s">
        <v>573</v>
      </c>
      <c r="Q182" s="27" t="s">
        <v>573</v>
      </c>
      <c r="R182" s="27" t="s">
        <v>573</v>
      </c>
    </row>
    <row r="183" spans="1:18" ht="13.5" customHeight="1" x14ac:dyDescent="0.2">
      <c r="A183" s="37"/>
      <c r="B183" s="53" t="s">
        <v>2756</v>
      </c>
      <c r="C183" s="27" t="s">
        <v>573</v>
      </c>
      <c r="D183" s="27" t="s">
        <v>573</v>
      </c>
      <c r="E183" s="27" t="s">
        <v>573</v>
      </c>
      <c r="F183" s="27" t="s">
        <v>573</v>
      </c>
      <c r="G183" s="27" t="s">
        <v>573</v>
      </c>
      <c r="H183" s="28" t="s">
        <v>573</v>
      </c>
      <c r="I183" s="27">
        <v>0</v>
      </c>
      <c r="J183" s="28" t="s">
        <v>573</v>
      </c>
      <c r="K183" s="28">
        <v>0</v>
      </c>
      <c r="L183" s="28">
        <v>0</v>
      </c>
      <c r="M183" s="27" t="s">
        <v>573</v>
      </c>
      <c r="N183" s="27" t="s">
        <v>573</v>
      </c>
      <c r="O183" s="27" t="s">
        <v>573</v>
      </c>
      <c r="P183" s="27" t="s">
        <v>573</v>
      </c>
      <c r="Q183" s="27" t="s">
        <v>573</v>
      </c>
      <c r="R183" s="27" t="s">
        <v>573</v>
      </c>
    </row>
    <row r="184" spans="1:18" ht="13.5" customHeight="1" x14ac:dyDescent="0.2">
      <c r="A184" s="37"/>
      <c r="B184" s="53" t="s">
        <v>2757</v>
      </c>
      <c r="C184" s="63" t="s">
        <v>573</v>
      </c>
      <c r="D184" s="63" t="s">
        <v>573</v>
      </c>
      <c r="E184" s="63" t="s">
        <v>573</v>
      </c>
      <c r="F184" s="63" t="s">
        <v>573</v>
      </c>
      <c r="G184" s="63" t="s">
        <v>573</v>
      </c>
      <c r="H184" s="121" t="s">
        <v>573</v>
      </c>
      <c r="I184" s="63">
        <v>0</v>
      </c>
      <c r="J184" s="121" t="s">
        <v>573</v>
      </c>
      <c r="K184" s="121">
        <v>0</v>
      </c>
      <c r="L184" s="121">
        <v>0</v>
      </c>
      <c r="M184" s="63" t="s">
        <v>573</v>
      </c>
      <c r="N184" s="63" t="s">
        <v>573</v>
      </c>
      <c r="O184" s="63" t="s">
        <v>573</v>
      </c>
      <c r="P184" s="63" t="s">
        <v>573</v>
      </c>
      <c r="Q184" s="63" t="s">
        <v>573</v>
      </c>
      <c r="R184" s="63" t="s">
        <v>573</v>
      </c>
    </row>
    <row r="185" spans="1:18" ht="13.5" customHeight="1" x14ac:dyDescent="0.2">
      <c r="A185" s="183" t="s">
        <v>43</v>
      </c>
      <c r="B185" s="184" t="s">
        <v>2747</v>
      </c>
      <c r="C185" s="163">
        <v>684</v>
      </c>
      <c r="D185" s="163">
        <v>18483</v>
      </c>
      <c r="E185" s="163">
        <v>46542946</v>
      </c>
      <c r="F185" s="163">
        <v>29286646</v>
      </c>
      <c r="G185" s="163">
        <v>13675380</v>
      </c>
      <c r="H185" s="174">
        <v>8791</v>
      </c>
      <c r="I185" s="163">
        <v>3572129</v>
      </c>
      <c r="J185" s="174">
        <v>43124</v>
      </c>
      <c r="K185" s="174">
        <v>3114455</v>
      </c>
      <c r="L185" s="174">
        <v>414550</v>
      </c>
      <c r="M185" s="163">
        <v>24220701</v>
      </c>
      <c r="N185" s="163" t="s">
        <v>573</v>
      </c>
      <c r="O185" s="163">
        <v>1364228</v>
      </c>
      <c r="P185" s="163">
        <v>7781243</v>
      </c>
      <c r="Q185" s="163">
        <v>17911971</v>
      </c>
      <c r="R185" s="163">
        <v>42971362</v>
      </c>
    </row>
    <row r="186" spans="1:18" x14ac:dyDescent="0.2">
      <c r="A186" s="60"/>
      <c r="B186" s="53" t="s">
        <v>2748</v>
      </c>
      <c r="C186" s="27">
        <v>276</v>
      </c>
      <c r="D186" s="27">
        <v>1720</v>
      </c>
      <c r="E186" s="27">
        <v>1965876</v>
      </c>
      <c r="F186" s="27">
        <v>1276703</v>
      </c>
      <c r="G186" s="27">
        <v>627452</v>
      </c>
      <c r="H186" s="28">
        <v>1027</v>
      </c>
      <c r="I186" s="27">
        <v>60694</v>
      </c>
      <c r="J186" s="28">
        <v>588</v>
      </c>
      <c r="K186" s="28">
        <v>19575</v>
      </c>
      <c r="L186" s="28">
        <v>40531</v>
      </c>
      <c r="M186" s="27">
        <v>871029</v>
      </c>
      <c r="N186" s="27" t="s">
        <v>573</v>
      </c>
      <c r="O186" s="27">
        <v>85570</v>
      </c>
      <c r="P186" s="27">
        <v>554579</v>
      </c>
      <c r="Q186" s="27">
        <v>1009277</v>
      </c>
      <c r="R186" s="27">
        <v>1904155</v>
      </c>
    </row>
    <row r="187" spans="1:18" x14ac:dyDescent="0.2">
      <c r="A187" s="60"/>
      <c r="B187" s="53" t="s">
        <v>2749</v>
      </c>
      <c r="C187" s="27">
        <v>164</v>
      </c>
      <c r="D187" s="27">
        <v>2243</v>
      </c>
      <c r="E187" s="27">
        <v>3829612</v>
      </c>
      <c r="F187" s="27">
        <v>2730865</v>
      </c>
      <c r="G187" s="27">
        <v>1047421</v>
      </c>
      <c r="H187" s="28">
        <v>1426</v>
      </c>
      <c r="I187" s="27">
        <v>49900</v>
      </c>
      <c r="J187" s="28">
        <v>4284</v>
      </c>
      <c r="K187" s="28">
        <v>31170</v>
      </c>
      <c r="L187" s="28">
        <v>14446</v>
      </c>
      <c r="M187" s="27">
        <v>1789066</v>
      </c>
      <c r="N187" s="27" t="s">
        <v>573</v>
      </c>
      <c r="O187" s="27">
        <v>159368</v>
      </c>
      <c r="P187" s="27">
        <v>812507</v>
      </c>
      <c r="Q187" s="27">
        <v>1881178</v>
      </c>
      <c r="R187" s="27">
        <v>3778286</v>
      </c>
    </row>
    <row r="188" spans="1:18" x14ac:dyDescent="0.2">
      <c r="A188" s="60"/>
      <c r="B188" s="53" t="s">
        <v>2750</v>
      </c>
      <c r="C188" s="27">
        <v>100</v>
      </c>
      <c r="D188" s="27">
        <v>2450</v>
      </c>
      <c r="E188" s="27">
        <v>4704835</v>
      </c>
      <c r="F188" s="27">
        <v>3217753</v>
      </c>
      <c r="G188" s="27">
        <v>1396715</v>
      </c>
      <c r="H188" s="28">
        <v>1344</v>
      </c>
      <c r="I188" s="27">
        <v>89023</v>
      </c>
      <c r="J188" s="28">
        <v>19017</v>
      </c>
      <c r="K188" s="28">
        <v>19878</v>
      </c>
      <c r="L188" s="28">
        <v>50128</v>
      </c>
      <c r="M188" s="27">
        <v>2396451</v>
      </c>
      <c r="N188" s="27" t="s">
        <v>573</v>
      </c>
      <c r="O188" s="27">
        <v>177261</v>
      </c>
      <c r="P188" s="27">
        <v>956240</v>
      </c>
      <c r="Q188" s="27">
        <v>2131123</v>
      </c>
      <c r="R188" s="27">
        <v>4614468</v>
      </c>
    </row>
    <row r="189" spans="1:18" x14ac:dyDescent="0.2">
      <c r="A189" s="60"/>
      <c r="B189" s="53" t="s">
        <v>2751</v>
      </c>
      <c r="C189" s="27">
        <v>63</v>
      </c>
      <c r="D189" s="27">
        <v>2462</v>
      </c>
      <c r="E189" s="27">
        <v>5180626</v>
      </c>
      <c r="F189" s="27">
        <v>3805924</v>
      </c>
      <c r="G189" s="27">
        <v>1246363</v>
      </c>
      <c r="H189" s="28">
        <v>749</v>
      </c>
      <c r="I189" s="27">
        <v>127590</v>
      </c>
      <c r="J189" s="28">
        <v>2496</v>
      </c>
      <c r="K189" s="28">
        <v>72157</v>
      </c>
      <c r="L189" s="28">
        <v>52937</v>
      </c>
      <c r="M189" s="27">
        <v>2906092</v>
      </c>
      <c r="N189" s="27" t="s">
        <v>573</v>
      </c>
      <c r="O189" s="27">
        <v>160214</v>
      </c>
      <c r="P189" s="27">
        <v>950280</v>
      </c>
      <c r="Q189" s="27">
        <v>1941308</v>
      </c>
      <c r="R189" s="27">
        <v>5043442</v>
      </c>
    </row>
    <row r="190" spans="1:18" x14ac:dyDescent="0.2">
      <c r="A190" s="60"/>
      <c r="B190" s="53" t="s">
        <v>2752</v>
      </c>
      <c r="C190" s="27">
        <v>56</v>
      </c>
      <c r="D190" s="27">
        <v>3676</v>
      </c>
      <c r="E190" s="27">
        <v>9550678</v>
      </c>
      <c r="F190" s="27">
        <v>6141010</v>
      </c>
      <c r="G190" s="27">
        <v>2630847</v>
      </c>
      <c r="H190" s="28">
        <v>1418</v>
      </c>
      <c r="I190" s="27">
        <v>777403</v>
      </c>
      <c r="J190" s="28">
        <v>16739</v>
      </c>
      <c r="K190" s="28">
        <v>677825</v>
      </c>
      <c r="L190" s="28">
        <v>82839</v>
      </c>
      <c r="M190" s="27">
        <v>5716863</v>
      </c>
      <c r="N190" s="27" t="s">
        <v>573</v>
      </c>
      <c r="O190" s="27">
        <v>263425</v>
      </c>
      <c r="P190" s="27">
        <v>1580079</v>
      </c>
      <c r="Q190" s="27">
        <v>3129312</v>
      </c>
      <c r="R190" s="27">
        <v>8783756</v>
      </c>
    </row>
    <row r="191" spans="1:18" x14ac:dyDescent="0.2">
      <c r="A191" s="60"/>
      <c r="B191" s="53" t="s">
        <v>2753</v>
      </c>
      <c r="C191" s="27">
        <v>14</v>
      </c>
      <c r="D191" s="27">
        <v>1921</v>
      </c>
      <c r="E191" s="108">
        <v>9747515</v>
      </c>
      <c r="F191" s="108">
        <v>7172957</v>
      </c>
      <c r="G191" s="108">
        <v>452997</v>
      </c>
      <c r="H191" s="112">
        <v>2827</v>
      </c>
      <c r="I191" s="108">
        <v>2118734</v>
      </c>
      <c r="J191" s="112" t="s">
        <v>573</v>
      </c>
      <c r="K191" s="112" t="s">
        <v>3793</v>
      </c>
      <c r="L191" s="112" t="s">
        <v>3793</v>
      </c>
      <c r="M191" s="108">
        <v>6328777</v>
      </c>
      <c r="N191" s="108" t="s">
        <v>573</v>
      </c>
      <c r="O191" s="108">
        <v>208691</v>
      </c>
      <c r="P191" s="108">
        <v>828810</v>
      </c>
      <c r="Q191" s="108">
        <v>2989710</v>
      </c>
      <c r="R191" s="108">
        <v>7597675</v>
      </c>
    </row>
    <row r="192" spans="1:18" x14ac:dyDescent="0.2">
      <c r="A192" s="60"/>
      <c r="B192" s="53" t="s">
        <v>2754</v>
      </c>
      <c r="C192" s="27">
        <v>8</v>
      </c>
      <c r="D192" s="27">
        <v>1995</v>
      </c>
      <c r="E192" s="108">
        <v>5468162</v>
      </c>
      <c r="F192" s="108">
        <v>4941434</v>
      </c>
      <c r="G192" s="108">
        <v>306001</v>
      </c>
      <c r="H192" s="112" t="s">
        <v>573</v>
      </c>
      <c r="I192" s="108">
        <v>220727</v>
      </c>
      <c r="J192" s="112" t="s">
        <v>573</v>
      </c>
      <c r="K192" s="112">
        <v>49816</v>
      </c>
      <c r="L192" s="112">
        <v>170911</v>
      </c>
      <c r="M192" s="108">
        <v>2994220</v>
      </c>
      <c r="N192" s="108" t="s">
        <v>573</v>
      </c>
      <c r="O192" s="108">
        <v>170609</v>
      </c>
      <c r="P192" s="108">
        <v>994912</v>
      </c>
      <c r="Q192" s="108">
        <v>2109857</v>
      </c>
      <c r="R192" s="108">
        <v>5271322</v>
      </c>
    </row>
    <row r="193" spans="1:18" x14ac:dyDescent="0.2">
      <c r="A193" s="60"/>
      <c r="B193" s="53" t="s">
        <v>2755</v>
      </c>
      <c r="C193" s="27">
        <v>2</v>
      </c>
      <c r="D193" s="27">
        <v>949</v>
      </c>
      <c r="E193" s="108" t="s">
        <v>3789</v>
      </c>
      <c r="F193" s="108" t="s">
        <v>573</v>
      </c>
      <c r="G193" s="108" t="s">
        <v>3789</v>
      </c>
      <c r="H193" s="112" t="s">
        <v>573</v>
      </c>
      <c r="I193" s="108" t="s">
        <v>3789</v>
      </c>
      <c r="J193" s="112" t="s">
        <v>573</v>
      </c>
      <c r="K193" s="108" t="s">
        <v>3789</v>
      </c>
      <c r="L193" s="108" t="s">
        <v>3793</v>
      </c>
      <c r="M193" s="108" t="s">
        <v>3789</v>
      </c>
      <c r="N193" s="108" t="s">
        <v>573</v>
      </c>
      <c r="O193" s="108" t="s">
        <v>3789</v>
      </c>
      <c r="P193" s="108" t="s">
        <v>3789</v>
      </c>
      <c r="Q193" s="108" t="s">
        <v>3789</v>
      </c>
      <c r="R193" s="108" t="s">
        <v>3789</v>
      </c>
    </row>
    <row r="194" spans="1:18" x14ac:dyDescent="0.2">
      <c r="A194" s="60"/>
      <c r="B194" s="53" t="s">
        <v>2756</v>
      </c>
      <c r="C194" s="27" t="s">
        <v>573</v>
      </c>
      <c r="D194" s="27" t="s">
        <v>573</v>
      </c>
      <c r="E194" s="108" t="s">
        <v>573</v>
      </c>
      <c r="F194" s="108" t="s">
        <v>573</v>
      </c>
      <c r="G194" s="108" t="s">
        <v>573</v>
      </c>
      <c r="H194" s="112" t="s">
        <v>573</v>
      </c>
      <c r="I194" s="108">
        <v>0</v>
      </c>
      <c r="J194" s="112" t="s">
        <v>573</v>
      </c>
      <c r="K194" s="112">
        <v>0</v>
      </c>
      <c r="L194" s="112">
        <v>0</v>
      </c>
      <c r="M194" s="108" t="s">
        <v>573</v>
      </c>
      <c r="N194" s="108" t="s">
        <v>573</v>
      </c>
      <c r="O194" s="108" t="s">
        <v>573</v>
      </c>
      <c r="P194" s="108" t="s">
        <v>573</v>
      </c>
      <c r="Q194" s="108" t="s">
        <v>573</v>
      </c>
      <c r="R194" s="108" t="s">
        <v>573</v>
      </c>
    </row>
    <row r="195" spans="1:18" x14ac:dyDescent="0.2">
      <c r="A195" s="54"/>
      <c r="B195" s="64" t="s">
        <v>2757</v>
      </c>
      <c r="C195" s="63">
        <v>1</v>
      </c>
      <c r="D195" s="63">
        <v>1067</v>
      </c>
      <c r="E195" s="110" t="s">
        <v>3789</v>
      </c>
      <c r="F195" s="110" t="s">
        <v>573</v>
      </c>
      <c r="G195" s="110" t="s">
        <v>3789</v>
      </c>
      <c r="H195" s="122" t="s">
        <v>573</v>
      </c>
      <c r="I195" s="110" t="s">
        <v>3789</v>
      </c>
      <c r="J195" s="122" t="s">
        <v>573</v>
      </c>
      <c r="K195" s="110" t="s">
        <v>3789</v>
      </c>
      <c r="L195" s="110" t="s">
        <v>3793</v>
      </c>
      <c r="M195" s="110" t="s">
        <v>3789</v>
      </c>
      <c r="N195" s="110" t="s">
        <v>573</v>
      </c>
      <c r="O195" s="110" t="s">
        <v>3789</v>
      </c>
      <c r="P195" s="110" t="s">
        <v>3789</v>
      </c>
      <c r="Q195" s="110" t="s">
        <v>3789</v>
      </c>
      <c r="R195" s="110" t="s">
        <v>3789</v>
      </c>
    </row>
    <row r="196" spans="1:18" x14ac:dyDescent="0.2">
      <c r="A196" s="182" t="s">
        <v>45</v>
      </c>
      <c r="B196" s="162" t="s">
        <v>2747</v>
      </c>
      <c r="C196" s="163">
        <v>166</v>
      </c>
      <c r="D196" s="163">
        <v>8986</v>
      </c>
      <c r="E196" s="167">
        <v>27687216</v>
      </c>
      <c r="F196" s="167">
        <v>23534571</v>
      </c>
      <c r="G196" s="167">
        <v>810944</v>
      </c>
      <c r="H196" s="177">
        <v>8555</v>
      </c>
      <c r="I196" s="167">
        <v>3333146</v>
      </c>
      <c r="J196" s="177">
        <v>192280</v>
      </c>
      <c r="K196" s="177">
        <v>3010340</v>
      </c>
      <c r="L196" s="177">
        <v>130526</v>
      </c>
      <c r="M196" s="167">
        <v>16114963</v>
      </c>
      <c r="N196" s="167" t="s">
        <v>573</v>
      </c>
      <c r="O196" s="167">
        <v>830420</v>
      </c>
      <c r="P196" s="167">
        <v>4382452</v>
      </c>
      <c r="Q196" s="167">
        <v>10200861</v>
      </c>
      <c r="R196" s="167">
        <v>24389300</v>
      </c>
    </row>
    <row r="197" spans="1:18" x14ac:dyDescent="0.2">
      <c r="A197" s="37"/>
      <c r="B197" s="53" t="s">
        <v>2748</v>
      </c>
      <c r="C197" s="27">
        <v>56</v>
      </c>
      <c r="D197" s="27">
        <v>342</v>
      </c>
      <c r="E197" s="108">
        <v>425782</v>
      </c>
      <c r="F197" s="108">
        <v>305683</v>
      </c>
      <c r="G197" s="108">
        <v>84818</v>
      </c>
      <c r="H197" s="112">
        <v>83</v>
      </c>
      <c r="I197" s="108">
        <v>35198</v>
      </c>
      <c r="J197" s="112">
        <v>17848</v>
      </c>
      <c r="K197" s="112">
        <v>9234</v>
      </c>
      <c r="L197" s="112">
        <v>8116</v>
      </c>
      <c r="M197" s="108">
        <v>174312</v>
      </c>
      <c r="N197" s="108" t="s">
        <v>573</v>
      </c>
      <c r="O197" s="108">
        <v>19663</v>
      </c>
      <c r="P197" s="108">
        <v>119518</v>
      </c>
      <c r="Q197" s="108">
        <v>231807</v>
      </c>
      <c r="R197" s="108">
        <v>390501</v>
      </c>
    </row>
    <row r="198" spans="1:18" x14ac:dyDescent="0.2">
      <c r="A198" s="37"/>
      <c r="B198" s="53" t="s">
        <v>2749</v>
      </c>
      <c r="C198" s="27">
        <v>32</v>
      </c>
      <c r="D198" s="27">
        <v>450</v>
      </c>
      <c r="E198" s="108">
        <v>683016</v>
      </c>
      <c r="F198" s="108">
        <v>508253</v>
      </c>
      <c r="G198" s="108">
        <v>110869</v>
      </c>
      <c r="H198" s="112">
        <v>4232</v>
      </c>
      <c r="I198" s="108">
        <v>59662</v>
      </c>
      <c r="J198" s="112">
        <v>53172</v>
      </c>
      <c r="K198" s="112">
        <v>5</v>
      </c>
      <c r="L198" s="112">
        <v>6485</v>
      </c>
      <c r="M198" s="108">
        <v>315335</v>
      </c>
      <c r="N198" s="108" t="s">
        <v>573</v>
      </c>
      <c r="O198" s="108">
        <v>28757</v>
      </c>
      <c r="P198" s="108">
        <v>169904</v>
      </c>
      <c r="Q198" s="108">
        <v>338924</v>
      </c>
      <c r="R198" s="108">
        <v>619122</v>
      </c>
    </row>
    <row r="199" spans="1:18" x14ac:dyDescent="0.2">
      <c r="A199" s="37"/>
      <c r="B199" s="53" t="s">
        <v>2750</v>
      </c>
      <c r="C199" s="27">
        <v>27</v>
      </c>
      <c r="D199" s="27">
        <v>673</v>
      </c>
      <c r="E199" s="108">
        <v>1118230</v>
      </c>
      <c r="F199" s="108">
        <v>947659</v>
      </c>
      <c r="G199" s="108">
        <v>133219</v>
      </c>
      <c r="H199" s="112">
        <v>887</v>
      </c>
      <c r="I199" s="108">
        <v>36465</v>
      </c>
      <c r="J199" s="112">
        <v>2066</v>
      </c>
      <c r="K199" s="112">
        <v>18287</v>
      </c>
      <c r="L199" s="112">
        <v>16112</v>
      </c>
      <c r="M199" s="108">
        <v>551977</v>
      </c>
      <c r="N199" s="108" t="s">
        <v>573</v>
      </c>
      <c r="O199" s="108">
        <v>44361</v>
      </c>
      <c r="P199" s="108">
        <v>239173</v>
      </c>
      <c r="Q199" s="108">
        <v>521892</v>
      </c>
      <c r="R199" s="108">
        <v>1080878</v>
      </c>
    </row>
    <row r="200" spans="1:18" x14ac:dyDescent="0.2">
      <c r="A200" s="37"/>
      <c r="B200" s="53" t="s">
        <v>2751</v>
      </c>
      <c r="C200" s="27">
        <v>20</v>
      </c>
      <c r="D200" s="27">
        <v>832</v>
      </c>
      <c r="E200" s="108">
        <v>1109207</v>
      </c>
      <c r="F200" s="108">
        <v>825362</v>
      </c>
      <c r="G200" s="108">
        <v>245916</v>
      </c>
      <c r="H200" s="112">
        <v>3353</v>
      </c>
      <c r="I200" s="108">
        <v>34576</v>
      </c>
      <c r="J200" s="112">
        <v>18767</v>
      </c>
      <c r="K200" s="112">
        <v>1030</v>
      </c>
      <c r="L200" s="112">
        <v>14779</v>
      </c>
      <c r="M200" s="108">
        <v>529925</v>
      </c>
      <c r="N200" s="108" t="s">
        <v>573</v>
      </c>
      <c r="O200" s="108">
        <v>39296</v>
      </c>
      <c r="P200" s="108">
        <v>340752</v>
      </c>
      <c r="Q200" s="108">
        <v>499570</v>
      </c>
      <c r="R200" s="108">
        <v>1073775</v>
      </c>
    </row>
    <row r="201" spans="1:18" x14ac:dyDescent="0.2">
      <c r="A201" s="37"/>
      <c r="B201" s="53" t="s">
        <v>2752</v>
      </c>
      <c r="C201" s="27">
        <v>14</v>
      </c>
      <c r="D201" s="27">
        <v>945</v>
      </c>
      <c r="E201" s="108">
        <v>2094127</v>
      </c>
      <c r="F201" s="108">
        <v>1891121</v>
      </c>
      <c r="G201" s="108" t="s">
        <v>3793</v>
      </c>
      <c r="H201" s="112" t="s">
        <v>573</v>
      </c>
      <c r="I201" s="108" t="s">
        <v>3793</v>
      </c>
      <c r="J201" s="112" t="s">
        <v>3793</v>
      </c>
      <c r="K201" s="112">
        <v>0</v>
      </c>
      <c r="L201" s="112" t="s">
        <v>3793</v>
      </c>
      <c r="M201" s="108">
        <v>1258265</v>
      </c>
      <c r="N201" s="108" t="s">
        <v>573</v>
      </c>
      <c r="O201" s="108">
        <v>61135</v>
      </c>
      <c r="P201" s="108">
        <v>394319</v>
      </c>
      <c r="Q201" s="108">
        <v>724807</v>
      </c>
      <c r="R201" s="108">
        <v>1976032</v>
      </c>
    </row>
    <row r="202" spans="1:18" x14ac:dyDescent="0.2">
      <c r="A202" s="37"/>
      <c r="B202" s="53" t="s">
        <v>2753</v>
      </c>
      <c r="C202" s="27">
        <v>10</v>
      </c>
      <c r="D202" s="27">
        <v>1376</v>
      </c>
      <c r="E202" s="108">
        <v>1993004</v>
      </c>
      <c r="F202" s="108">
        <v>1773350</v>
      </c>
      <c r="G202" s="108">
        <v>152331</v>
      </c>
      <c r="H202" s="112" t="s">
        <v>573</v>
      </c>
      <c r="I202" s="108" t="s">
        <v>3793</v>
      </c>
      <c r="J202" s="112" t="s">
        <v>3793</v>
      </c>
      <c r="K202" s="112">
        <v>1077</v>
      </c>
      <c r="L202" s="112" t="s">
        <v>3793</v>
      </c>
      <c r="M202" s="108">
        <v>935609</v>
      </c>
      <c r="N202" s="108" t="s">
        <v>573</v>
      </c>
      <c r="O202" s="108">
        <v>78386</v>
      </c>
      <c r="P202" s="108">
        <v>625692</v>
      </c>
      <c r="Q202" s="108">
        <v>895890</v>
      </c>
      <c r="R202" s="108">
        <v>1915204</v>
      </c>
    </row>
    <row r="203" spans="1:18" x14ac:dyDescent="0.2">
      <c r="A203" s="37"/>
      <c r="B203" s="53" t="s">
        <v>2754</v>
      </c>
      <c r="C203" s="27">
        <v>2</v>
      </c>
      <c r="D203" s="27">
        <v>421</v>
      </c>
      <c r="E203" s="108" t="s">
        <v>3786</v>
      </c>
      <c r="F203" s="108" t="s">
        <v>3789</v>
      </c>
      <c r="G203" s="108" t="s">
        <v>3789</v>
      </c>
      <c r="H203" s="112" t="s">
        <v>573</v>
      </c>
      <c r="I203" s="108" t="s">
        <v>3789</v>
      </c>
      <c r="J203" s="112" t="s">
        <v>573</v>
      </c>
      <c r="K203" s="108" t="s">
        <v>3789</v>
      </c>
      <c r="L203" s="108" t="s">
        <v>3793</v>
      </c>
      <c r="M203" s="108" t="s">
        <v>3789</v>
      </c>
      <c r="N203" s="108" t="s">
        <v>573</v>
      </c>
      <c r="O203" s="108" t="s">
        <v>3789</v>
      </c>
      <c r="P203" s="108" t="s">
        <v>3789</v>
      </c>
      <c r="Q203" s="108" t="s">
        <v>3789</v>
      </c>
      <c r="R203" s="108" t="s">
        <v>3789</v>
      </c>
    </row>
    <row r="204" spans="1:18" x14ac:dyDescent="0.2">
      <c r="A204" s="37"/>
      <c r="B204" s="53" t="s">
        <v>2755</v>
      </c>
      <c r="C204" s="27">
        <v>1</v>
      </c>
      <c r="D204" s="27">
        <v>327</v>
      </c>
      <c r="E204" s="108" t="s">
        <v>3786</v>
      </c>
      <c r="F204" s="108" t="s">
        <v>3789</v>
      </c>
      <c r="G204" s="108" t="s">
        <v>3789</v>
      </c>
      <c r="H204" s="112" t="s">
        <v>573</v>
      </c>
      <c r="I204" s="108" t="s">
        <v>3789</v>
      </c>
      <c r="J204" s="112" t="s">
        <v>573</v>
      </c>
      <c r="K204" s="108" t="s">
        <v>3789</v>
      </c>
      <c r="L204" s="108" t="s">
        <v>3793</v>
      </c>
      <c r="M204" s="108" t="s">
        <v>3789</v>
      </c>
      <c r="N204" s="108" t="s">
        <v>573</v>
      </c>
      <c r="O204" s="108" t="s">
        <v>3789</v>
      </c>
      <c r="P204" s="108" t="s">
        <v>3789</v>
      </c>
      <c r="Q204" s="108" t="s">
        <v>3789</v>
      </c>
      <c r="R204" s="108" t="s">
        <v>3789</v>
      </c>
    </row>
    <row r="205" spans="1:18" x14ac:dyDescent="0.2">
      <c r="A205" s="37"/>
      <c r="B205" s="53" t="s">
        <v>2756</v>
      </c>
      <c r="C205" s="27">
        <v>3</v>
      </c>
      <c r="D205" s="27">
        <v>2579</v>
      </c>
      <c r="E205" s="108">
        <v>9644974</v>
      </c>
      <c r="F205" s="108">
        <v>9644974</v>
      </c>
      <c r="G205" s="108" t="s">
        <v>573</v>
      </c>
      <c r="H205" s="112" t="s">
        <v>573</v>
      </c>
      <c r="I205" s="108">
        <v>0</v>
      </c>
      <c r="J205" s="112" t="s">
        <v>573</v>
      </c>
      <c r="K205" s="112">
        <v>0</v>
      </c>
      <c r="L205" s="112">
        <v>0</v>
      </c>
      <c r="M205" s="108">
        <v>6939455</v>
      </c>
      <c r="N205" s="108" t="s">
        <v>573</v>
      </c>
      <c r="O205" s="108">
        <v>170647</v>
      </c>
      <c r="P205" s="108">
        <v>1609397</v>
      </c>
      <c r="Q205" s="108">
        <v>2316605</v>
      </c>
      <c r="R205" s="108">
        <v>9739103</v>
      </c>
    </row>
    <row r="206" spans="1:18" x14ac:dyDescent="0.2">
      <c r="A206" s="37"/>
      <c r="B206" s="53" t="s">
        <v>2757</v>
      </c>
      <c r="C206" s="63">
        <v>1</v>
      </c>
      <c r="D206" s="63">
        <v>1041</v>
      </c>
      <c r="E206" s="110" t="s">
        <v>3789</v>
      </c>
      <c r="F206" s="110" t="s">
        <v>3789</v>
      </c>
      <c r="G206" s="110" t="s">
        <v>3789</v>
      </c>
      <c r="H206" s="122" t="s">
        <v>573</v>
      </c>
      <c r="I206" s="110" t="s">
        <v>3789</v>
      </c>
      <c r="J206" s="122" t="s">
        <v>573</v>
      </c>
      <c r="K206" s="110" t="s">
        <v>3789</v>
      </c>
      <c r="L206" s="110" t="s">
        <v>3793</v>
      </c>
      <c r="M206" s="110" t="s">
        <v>3789</v>
      </c>
      <c r="N206" s="110" t="s">
        <v>573</v>
      </c>
      <c r="O206" s="110" t="s">
        <v>3789</v>
      </c>
      <c r="P206" s="110" t="s">
        <v>3789</v>
      </c>
      <c r="Q206" s="110" t="s">
        <v>3789</v>
      </c>
      <c r="R206" s="110" t="s">
        <v>3789</v>
      </c>
    </row>
    <row r="207" spans="1:18" x14ac:dyDescent="0.2">
      <c r="A207" s="183" t="s">
        <v>47</v>
      </c>
      <c r="B207" s="184" t="s">
        <v>2747</v>
      </c>
      <c r="C207" s="163">
        <v>429</v>
      </c>
      <c r="D207" s="163">
        <v>11509</v>
      </c>
      <c r="E207" s="167">
        <v>30518790</v>
      </c>
      <c r="F207" s="167">
        <v>28145537</v>
      </c>
      <c r="G207" s="167">
        <v>1800503</v>
      </c>
      <c r="H207" s="177">
        <v>3737</v>
      </c>
      <c r="I207" s="167">
        <v>569013</v>
      </c>
      <c r="J207" s="177">
        <v>135799</v>
      </c>
      <c r="K207" s="177">
        <v>323294</v>
      </c>
      <c r="L207" s="177">
        <v>109920</v>
      </c>
      <c r="M207" s="167">
        <v>17376694</v>
      </c>
      <c r="N207" s="167" t="s">
        <v>573</v>
      </c>
      <c r="O207" s="167">
        <v>528982</v>
      </c>
      <c r="P207" s="167">
        <v>5180564</v>
      </c>
      <c r="Q207" s="167">
        <v>12604980</v>
      </c>
      <c r="R207" s="167">
        <v>30711037</v>
      </c>
    </row>
    <row r="208" spans="1:18" x14ac:dyDescent="0.2">
      <c r="A208" s="60"/>
      <c r="B208" s="53" t="s">
        <v>2748</v>
      </c>
      <c r="C208" s="27">
        <v>182</v>
      </c>
      <c r="D208" s="27">
        <v>1142</v>
      </c>
      <c r="E208" s="108">
        <v>1509988</v>
      </c>
      <c r="F208" s="108">
        <v>1113381</v>
      </c>
      <c r="G208" s="108">
        <v>337382</v>
      </c>
      <c r="H208" s="112">
        <v>343</v>
      </c>
      <c r="I208" s="108">
        <v>58882</v>
      </c>
      <c r="J208" s="112">
        <v>19996</v>
      </c>
      <c r="K208" s="112">
        <v>12120</v>
      </c>
      <c r="L208" s="112">
        <v>26766</v>
      </c>
      <c r="M208" s="108">
        <v>625994</v>
      </c>
      <c r="N208" s="108" t="s">
        <v>573</v>
      </c>
      <c r="O208" s="108">
        <v>57499</v>
      </c>
      <c r="P208" s="108">
        <v>415539</v>
      </c>
      <c r="Q208" s="108">
        <v>826495</v>
      </c>
      <c r="R208" s="108">
        <v>1450763</v>
      </c>
    </row>
    <row r="209" spans="1:18" x14ac:dyDescent="0.2">
      <c r="A209" s="60"/>
      <c r="B209" s="53" t="s">
        <v>2749</v>
      </c>
      <c r="C209" s="27">
        <v>102</v>
      </c>
      <c r="D209" s="27">
        <v>1359</v>
      </c>
      <c r="E209" s="108">
        <v>2271887</v>
      </c>
      <c r="F209" s="108">
        <v>1863142</v>
      </c>
      <c r="G209" s="108">
        <v>357911</v>
      </c>
      <c r="H209" s="112">
        <v>197</v>
      </c>
      <c r="I209" s="108">
        <v>50637</v>
      </c>
      <c r="J209" s="112">
        <v>30581</v>
      </c>
      <c r="K209" s="112">
        <v>7569</v>
      </c>
      <c r="L209" s="112">
        <v>12487</v>
      </c>
      <c r="M209" s="108">
        <v>1129555</v>
      </c>
      <c r="N209" s="108" t="s">
        <v>573</v>
      </c>
      <c r="O209" s="108">
        <v>86870</v>
      </c>
      <c r="P209" s="108">
        <v>597692</v>
      </c>
      <c r="Q209" s="108">
        <v>1055462</v>
      </c>
      <c r="R209" s="108">
        <v>2221053</v>
      </c>
    </row>
    <row r="210" spans="1:18" x14ac:dyDescent="0.2">
      <c r="A210" s="60"/>
      <c r="B210" s="53" t="s">
        <v>2750</v>
      </c>
      <c r="C210" s="27">
        <v>52</v>
      </c>
      <c r="D210" s="27">
        <v>1247</v>
      </c>
      <c r="E210" s="108">
        <v>2509685</v>
      </c>
      <c r="F210" s="108">
        <v>2105072</v>
      </c>
      <c r="G210" s="108">
        <v>324578</v>
      </c>
      <c r="H210" s="112">
        <v>720</v>
      </c>
      <c r="I210" s="108">
        <v>79315</v>
      </c>
      <c r="J210" s="112">
        <v>22150</v>
      </c>
      <c r="K210" s="112">
        <v>51024</v>
      </c>
      <c r="L210" s="112">
        <v>6141</v>
      </c>
      <c r="M210" s="108">
        <v>1116299</v>
      </c>
      <c r="N210" s="108" t="s">
        <v>573</v>
      </c>
      <c r="O210" s="108">
        <v>98537</v>
      </c>
      <c r="P210" s="108">
        <v>570481</v>
      </c>
      <c r="Q210" s="108">
        <v>1294849</v>
      </c>
      <c r="R210" s="108">
        <v>2429650</v>
      </c>
    </row>
    <row r="211" spans="1:18" x14ac:dyDescent="0.2">
      <c r="A211" s="60"/>
      <c r="B211" s="53" t="s">
        <v>2751</v>
      </c>
      <c r="C211" s="27">
        <v>42</v>
      </c>
      <c r="D211" s="27">
        <v>1702</v>
      </c>
      <c r="E211" s="108">
        <v>4029818</v>
      </c>
      <c r="F211" s="108">
        <v>3654397</v>
      </c>
      <c r="G211" s="108">
        <v>254271</v>
      </c>
      <c r="H211" s="112">
        <v>1518</v>
      </c>
      <c r="I211" s="108">
        <v>119632</v>
      </c>
      <c r="J211" s="112">
        <v>42314</v>
      </c>
      <c r="K211" s="112">
        <v>29022</v>
      </c>
      <c r="L211" s="112">
        <v>48296</v>
      </c>
      <c r="M211" s="108">
        <v>2373613</v>
      </c>
      <c r="N211" s="108" t="s">
        <v>573</v>
      </c>
      <c r="O211" s="108">
        <v>79068</v>
      </c>
      <c r="P211" s="108">
        <v>760169</v>
      </c>
      <c r="Q211" s="108">
        <v>1484639</v>
      </c>
      <c r="R211" s="108">
        <v>3923325</v>
      </c>
    </row>
    <row r="212" spans="1:18" x14ac:dyDescent="0.2">
      <c r="A212" s="60"/>
      <c r="B212" s="53" t="s">
        <v>2752</v>
      </c>
      <c r="C212" s="27">
        <v>34</v>
      </c>
      <c r="D212" s="27">
        <v>2391</v>
      </c>
      <c r="E212" s="108">
        <v>5155875</v>
      </c>
      <c r="F212" s="108">
        <v>4815240</v>
      </c>
      <c r="G212" s="108" t="s">
        <v>3793</v>
      </c>
      <c r="H212" s="112">
        <v>959</v>
      </c>
      <c r="I212" s="108" t="s">
        <v>3793</v>
      </c>
      <c r="J212" s="112" t="s">
        <v>3793</v>
      </c>
      <c r="K212" s="112" t="s">
        <v>3793</v>
      </c>
      <c r="L212" s="112" t="s">
        <v>3793</v>
      </c>
      <c r="M212" s="108">
        <v>2679621</v>
      </c>
      <c r="N212" s="108" t="s">
        <v>573</v>
      </c>
      <c r="O212" s="108">
        <v>160716</v>
      </c>
      <c r="P212" s="108">
        <v>1117910</v>
      </c>
      <c r="Q212" s="108">
        <v>2087603</v>
      </c>
      <c r="R212" s="108">
        <v>5073172</v>
      </c>
    </row>
    <row r="213" spans="1:18" x14ac:dyDescent="0.2">
      <c r="A213" s="60"/>
      <c r="B213" s="53" t="s">
        <v>2753</v>
      </c>
      <c r="C213" s="27">
        <v>12</v>
      </c>
      <c r="D213" s="27">
        <v>1589</v>
      </c>
      <c r="E213" s="108">
        <v>7314115</v>
      </c>
      <c r="F213" s="108">
        <v>7004468</v>
      </c>
      <c r="G213" s="108" t="s">
        <v>3793</v>
      </c>
      <c r="H213" s="112" t="s">
        <v>573</v>
      </c>
      <c r="I213" s="108" t="s">
        <v>3793</v>
      </c>
      <c r="J213" s="112" t="s">
        <v>3793</v>
      </c>
      <c r="K213" s="112">
        <v>183733</v>
      </c>
      <c r="L213" s="112">
        <v>0</v>
      </c>
      <c r="M213" s="108">
        <v>5225830</v>
      </c>
      <c r="N213" s="108" t="s">
        <v>573</v>
      </c>
      <c r="O213" s="108">
        <v>-29092</v>
      </c>
      <c r="P213" s="108">
        <v>844139</v>
      </c>
      <c r="Q213" s="108">
        <v>2320492</v>
      </c>
      <c r="R213" s="108">
        <v>7541988</v>
      </c>
    </row>
    <row r="214" spans="1:18" x14ac:dyDescent="0.2">
      <c r="A214" s="60"/>
      <c r="B214" s="53" t="s">
        <v>2754</v>
      </c>
      <c r="C214" s="27">
        <v>1</v>
      </c>
      <c r="D214" s="27">
        <v>289</v>
      </c>
      <c r="E214" s="108" t="s">
        <v>3789</v>
      </c>
      <c r="F214" s="108" t="s">
        <v>3789</v>
      </c>
      <c r="G214" s="108" t="s">
        <v>3789</v>
      </c>
      <c r="H214" s="112" t="s">
        <v>573</v>
      </c>
      <c r="I214" s="108" t="s">
        <v>3793</v>
      </c>
      <c r="J214" s="112" t="s">
        <v>573</v>
      </c>
      <c r="K214" s="108" t="s">
        <v>3793</v>
      </c>
      <c r="L214" s="108" t="s">
        <v>3793</v>
      </c>
      <c r="M214" s="108" t="s">
        <v>3789</v>
      </c>
      <c r="N214" s="108" t="s">
        <v>573</v>
      </c>
      <c r="O214" s="108" t="s">
        <v>3789</v>
      </c>
      <c r="P214" s="108" t="s">
        <v>3789</v>
      </c>
      <c r="Q214" s="108" t="s">
        <v>3789</v>
      </c>
      <c r="R214" s="108" t="s">
        <v>3789</v>
      </c>
    </row>
    <row r="215" spans="1:18" x14ac:dyDescent="0.2">
      <c r="A215" s="60"/>
      <c r="B215" s="53" t="s">
        <v>2755</v>
      </c>
      <c r="C215" s="27">
        <v>2</v>
      </c>
      <c r="D215" s="27">
        <v>685</v>
      </c>
      <c r="E215" s="108" t="s">
        <v>3789</v>
      </c>
      <c r="F215" s="108" t="s">
        <v>3789</v>
      </c>
      <c r="G215" s="108" t="s">
        <v>3789</v>
      </c>
      <c r="H215" s="112" t="s">
        <v>573</v>
      </c>
      <c r="I215" s="108" t="s">
        <v>3793</v>
      </c>
      <c r="J215" s="112" t="s">
        <v>573</v>
      </c>
      <c r="K215" s="108" t="s">
        <v>3793</v>
      </c>
      <c r="L215" s="108" t="s">
        <v>3793</v>
      </c>
      <c r="M215" s="108" t="s">
        <v>3789</v>
      </c>
      <c r="N215" s="108" t="s">
        <v>573</v>
      </c>
      <c r="O215" s="108" t="s">
        <v>3789</v>
      </c>
      <c r="P215" s="108" t="s">
        <v>3789</v>
      </c>
      <c r="Q215" s="108" t="s">
        <v>3789</v>
      </c>
      <c r="R215" s="108" t="s">
        <v>3789</v>
      </c>
    </row>
    <row r="216" spans="1:18" x14ac:dyDescent="0.2">
      <c r="A216" s="60"/>
      <c r="B216" s="53" t="s">
        <v>2756</v>
      </c>
      <c r="C216" s="27">
        <v>2</v>
      </c>
      <c r="D216" s="27">
        <v>1105</v>
      </c>
      <c r="E216" s="108" t="s">
        <v>3789</v>
      </c>
      <c r="F216" s="108" t="s">
        <v>3789</v>
      </c>
      <c r="G216" s="108" t="s">
        <v>3789</v>
      </c>
      <c r="H216" s="112" t="s">
        <v>573</v>
      </c>
      <c r="I216" s="108" t="s">
        <v>3793</v>
      </c>
      <c r="J216" s="112" t="s">
        <v>573</v>
      </c>
      <c r="K216" s="108" t="s">
        <v>3793</v>
      </c>
      <c r="L216" s="108" t="s">
        <v>3793</v>
      </c>
      <c r="M216" s="108" t="s">
        <v>3789</v>
      </c>
      <c r="N216" s="108" t="s">
        <v>573</v>
      </c>
      <c r="O216" s="108" t="s">
        <v>3789</v>
      </c>
      <c r="P216" s="108" t="s">
        <v>3789</v>
      </c>
      <c r="Q216" s="108" t="s">
        <v>3789</v>
      </c>
      <c r="R216" s="108" t="s">
        <v>3789</v>
      </c>
    </row>
    <row r="217" spans="1:18" x14ac:dyDescent="0.2">
      <c r="A217" s="54"/>
      <c r="B217" s="64" t="s">
        <v>2757</v>
      </c>
      <c r="C217" s="63" t="s">
        <v>573</v>
      </c>
      <c r="D217" s="63" t="s">
        <v>573</v>
      </c>
      <c r="E217" s="63" t="s">
        <v>573</v>
      </c>
      <c r="F217" s="63" t="s">
        <v>573</v>
      </c>
      <c r="G217" s="63" t="s">
        <v>573</v>
      </c>
      <c r="H217" s="121" t="s">
        <v>573</v>
      </c>
      <c r="I217" s="63">
        <v>0</v>
      </c>
      <c r="J217" s="121" t="s">
        <v>573</v>
      </c>
      <c r="K217" s="121">
        <v>0</v>
      </c>
      <c r="L217" s="121">
        <v>0</v>
      </c>
      <c r="M217" s="63" t="s">
        <v>573</v>
      </c>
      <c r="N217" s="63" t="s">
        <v>573</v>
      </c>
      <c r="O217" s="63" t="s">
        <v>573</v>
      </c>
      <c r="P217" s="63" t="s">
        <v>573</v>
      </c>
      <c r="Q217" s="63" t="s">
        <v>573</v>
      </c>
      <c r="R217" s="63" t="s">
        <v>573</v>
      </c>
    </row>
    <row r="218" spans="1:18" x14ac:dyDescent="0.2">
      <c r="A218" s="183" t="s">
        <v>49</v>
      </c>
      <c r="B218" s="184" t="s">
        <v>2747</v>
      </c>
      <c r="C218" s="163">
        <v>150</v>
      </c>
      <c r="D218" s="163">
        <v>7068</v>
      </c>
      <c r="E218" s="163">
        <v>36686000</v>
      </c>
      <c r="F218" s="163">
        <v>32761473</v>
      </c>
      <c r="G218" s="163">
        <v>774459</v>
      </c>
      <c r="H218" s="174">
        <v>245</v>
      </c>
      <c r="I218" s="163">
        <v>3149823</v>
      </c>
      <c r="J218" s="174">
        <v>907182</v>
      </c>
      <c r="K218" s="174">
        <v>2148398</v>
      </c>
      <c r="L218" s="174">
        <v>94243</v>
      </c>
      <c r="M218" s="163">
        <v>18133681</v>
      </c>
      <c r="N218" s="163" t="s">
        <v>573</v>
      </c>
      <c r="O218" s="163">
        <v>1230617</v>
      </c>
      <c r="P218" s="163">
        <v>3593817</v>
      </c>
      <c r="Q218" s="163">
        <v>16852226</v>
      </c>
      <c r="R218" s="163">
        <v>33571701</v>
      </c>
    </row>
    <row r="219" spans="1:18" x14ac:dyDescent="0.2">
      <c r="A219" s="60"/>
      <c r="B219" s="53" t="s">
        <v>2748</v>
      </c>
      <c r="C219" s="27">
        <v>35</v>
      </c>
      <c r="D219" s="27">
        <v>225</v>
      </c>
      <c r="E219" s="27">
        <v>3175462</v>
      </c>
      <c r="F219" s="27">
        <v>2795807</v>
      </c>
      <c r="G219" s="27">
        <v>94493</v>
      </c>
      <c r="H219" s="28">
        <v>245</v>
      </c>
      <c r="I219" s="27">
        <v>284917</v>
      </c>
      <c r="J219" s="28" t="s">
        <v>573</v>
      </c>
      <c r="K219" s="28">
        <v>281509</v>
      </c>
      <c r="L219" s="28">
        <v>3408</v>
      </c>
      <c r="M219" s="27">
        <v>1677065</v>
      </c>
      <c r="N219" s="27" t="s">
        <v>573</v>
      </c>
      <c r="O219" s="27">
        <v>117383</v>
      </c>
      <c r="P219" s="27">
        <v>77324</v>
      </c>
      <c r="Q219" s="27">
        <v>1381014</v>
      </c>
      <c r="R219" s="27">
        <v>2890300</v>
      </c>
    </row>
    <row r="220" spans="1:18" x14ac:dyDescent="0.2">
      <c r="A220" s="60"/>
      <c r="B220" s="53" t="s">
        <v>2749</v>
      </c>
      <c r="C220" s="27">
        <v>45</v>
      </c>
      <c r="D220" s="27">
        <v>620</v>
      </c>
      <c r="E220" s="27">
        <v>1165841</v>
      </c>
      <c r="F220" s="27">
        <v>987129</v>
      </c>
      <c r="G220" s="27">
        <v>128679</v>
      </c>
      <c r="H220" s="28" t="s">
        <v>573</v>
      </c>
      <c r="I220" s="27">
        <v>50033</v>
      </c>
      <c r="J220" s="28">
        <v>8863</v>
      </c>
      <c r="K220" s="28">
        <v>40516</v>
      </c>
      <c r="L220" s="28">
        <v>654</v>
      </c>
      <c r="M220" s="27">
        <v>681958</v>
      </c>
      <c r="N220" s="27" t="s">
        <v>573</v>
      </c>
      <c r="O220" s="27">
        <v>37234</v>
      </c>
      <c r="P220" s="27">
        <v>209986</v>
      </c>
      <c r="Q220" s="27">
        <v>446649</v>
      </c>
      <c r="R220" s="27">
        <v>1115808</v>
      </c>
    </row>
    <row r="221" spans="1:18" x14ac:dyDescent="0.2">
      <c r="A221" s="60"/>
      <c r="B221" s="53" t="s">
        <v>2750</v>
      </c>
      <c r="C221" s="27">
        <v>25</v>
      </c>
      <c r="D221" s="27">
        <v>612</v>
      </c>
      <c r="E221" s="27">
        <v>1571595</v>
      </c>
      <c r="F221" s="27">
        <v>1504211</v>
      </c>
      <c r="G221" s="27">
        <v>55571</v>
      </c>
      <c r="H221" s="28" t="s">
        <v>573</v>
      </c>
      <c r="I221" s="27">
        <v>11813</v>
      </c>
      <c r="J221" s="28" t="s">
        <v>573</v>
      </c>
      <c r="K221" s="28">
        <v>0</v>
      </c>
      <c r="L221" s="28">
        <v>11813</v>
      </c>
      <c r="M221" s="27">
        <v>1119729</v>
      </c>
      <c r="N221" s="27" t="s">
        <v>573</v>
      </c>
      <c r="O221" s="27">
        <v>35139</v>
      </c>
      <c r="P221" s="27">
        <v>225940</v>
      </c>
      <c r="Q221" s="27">
        <v>416727</v>
      </c>
      <c r="R221" s="27">
        <v>1559782</v>
      </c>
    </row>
    <row r="222" spans="1:18" x14ac:dyDescent="0.2">
      <c r="A222" s="60"/>
      <c r="B222" s="53" t="s">
        <v>2751</v>
      </c>
      <c r="C222" s="27">
        <v>18</v>
      </c>
      <c r="D222" s="27">
        <v>709</v>
      </c>
      <c r="E222" s="27">
        <v>1062912</v>
      </c>
      <c r="F222" s="27">
        <v>946534</v>
      </c>
      <c r="G222" s="27">
        <v>103046</v>
      </c>
      <c r="H222" s="28" t="s">
        <v>573</v>
      </c>
      <c r="I222" s="27">
        <v>13332</v>
      </c>
      <c r="J222" s="28">
        <v>1016</v>
      </c>
      <c r="K222" s="28">
        <v>8456</v>
      </c>
      <c r="L222" s="28">
        <v>3860</v>
      </c>
      <c r="M222" s="27">
        <v>673875</v>
      </c>
      <c r="N222" s="27" t="s">
        <v>573</v>
      </c>
      <c r="O222" s="27">
        <v>24808</v>
      </c>
      <c r="P222" s="27">
        <v>226842</v>
      </c>
      <c r="Q222" s="27">
        <v>344945</v>
      </c>
      <c r="R222" s="27">
        <v>1046953</v>
      </c>
    </row>
    <row r="223" spans="1:18" x14ac:dyDescent="0.2">
      <c r="A223" s="60"/>
      <c r="B223" s="53" t="s">
        <v>2752</v>
      </c>
      <c r="C223" s="27">
        <v>13</v>
      </c>
      <c r="D223" s="27">
        <v>887</v>
      </c>
      <c r="E223" s="108">
        <v>14529032</v>
      </c>
      <c r="F223" s="108">
        <v>14310965</v>
      </c>
      <c r="G223" s="108" t="s">
        <v>3793</v>
      </c>
      <c r="H223" s="112" t="s">
        <v>573</v>
      </c>
      <c r="I223" s="108" t="s">
        <v>3792</v>
      </c>
      <c r="J223" s="112" t="s">
        <v>3792</v>
      </c>
      <c r="K223" s="112">
        <v>25297</v>
      </c>
      <c r="L223" s="112">
        <v>74328</v>
      </c>
      <c r="M223" s="108">
        <v>5248272</v>
      </c>
      <c r="N223" s="108" t="s">
        <v>573</v>
      </c>
      <c r="O223" s="108">
        <v>691880</v>
      </c>
      <c r="P223" s="108">
        <v>395256</v>
      </c>
      <c r="Q223" s="108">
        <v>8336153</v>
      </c>
      <c r="R223" s="108">
        <v>14297444</v>
      </c>
    </row>
    <row r="224" spans="1:18" x14ac:dyDescent="0.2">
      <c r="A224" s="60"/>
      <c r="B224" s="53" t="s">
        <v>2753</v>
      </c>
      <c r="C224" s="27">
        <v>9</v>
      </c>
      <c r="D224" s="27">
        <v>1235</v>
      </c>
      <c r="E224" s="108">
        <v>4467812</v>
      </c>
      <c r="F224" s="108">
        <v>4000252</v>
      </c>
      <c r="G224" s="108" t="s">
        <v>3792</v>
      </c>
      <c r="H224" s="112" t="s">
        <v>573</v>
      </c>
      <c r="I224" s="108" t="s">
        <v>3792</v>
      </c>
      <c r="J224" s="112" t="s">
        <v>573</v>
      </c>
      <c r="K224" s="112" t="s">
        <v>3792</v>
      </c>
      <c r="L224" s="112" t="s">
        <v>3792</v>
      </c>
      <c r="M224" s="108">
        <v>2727267</v>
      </c>
      <c r="N224" s="108" t="s">
        <v>573</v>
      </c>
      <c r="O224" s="108">
        <v>97842</v>
      </c>
      <c r="P224" s="108">
        <v>650113</v>
      </c>
      <c r="Q224" s="108">
        <v>1598006</v>
      </c>
      <c r="R224" s="108">
        <v>4165373</v>
      </c>
    </row>
    <row r="225" spans="1:18" x14ac:dyDescent="0.2">
      <c r="A225" s="60"/>
      <c r="B225" s="53" t="s">
        <v>2754</v>
      </c>
      <c r="C225" s="27">
        <v>1</v>
      </c>
      <c r="D225" s="27">
        <v>257</v>
      </c>
      <c r="E225" s="108" t="s">
        <v>3789</v>
      </c>
      <c r="F225" s="108" t="s">
        <v>573</v>
      </c>
      <c r="G225" s="108" t="s">
        <v>3789</v>
      </c>
      <c r="H225" s="112" t="s">
        <v>573</v>
      </c>
      <c r="I225" s="108" t="s">
        <v>3792</v>
      </c>
      <c r="J225" s="112" t="s">
        <v>573</v>
      </c>
      <c r="K225" s="108" t="s">
        <v>3792</v>
      </c>
      <c r="L225" s="108" t="s">
        <v>3792</v>
      </c>
      <c r="M225" s="108" t="s">
        <v>3789</v>
      </c>
      <c r="N225" s="108" t="s">
        <v>573</v>
      </c>
      <c r="O225" s="108" t="s">
        <v>3789</v>
      </c>
      <c r="P225" s="108" t="s">
        <v>3789</v>
      </c>
      <c r="Q225" s="108" t="s">
        <v>3789</v>
      </c>
      <c r="R225" s="108" t="s">
        <v>3789</v>
      </c>
    </row>
    <row r="226" spans="1:18" x14ac:dyDescent="0.2">
      <c r="A226" s="60"/>
      <c r="B226" s="53" t="s">
        <v>2755</v>
      </c>
      <c r="C226" s="27">
        <v>2</v>
      </c>
      <c r="D226" s="27">
        <v>883</v>
      </c>
      <c r="E226" s="108" t="s">
        <v>3789</v>
      </c>
      <c r="F226" s="108" t="s">
        <v>3789</v>
      </c>
      <c r="G226" s="108" t="s">
        <v>3789</v>
      </c>
      <c r="H226" s="112" t="s">
        <v>573</v>
      </c>
      <c r="I226" s="108" t="s">
        <v>3792</v>
      </c>
      <c r="J226" s="112" t="s">
        <v>573</v>
      </c>
      <c r="K226" s="108" t="s">
        <v>3792</v>
      </c>
      <c r="L226" s="108" t="s">
        <v>3792</v>
      </c>
      <c r="M226" s="108" t="s">
        <v>3789</v>
      </c>
      <c r="N226" s="108" t="s">
        <v>573</v>
      </c>
      <c r="O226" s="108" t="s">
        <v>3789</v>
      </c>
      <c r="P226" s="108" t="s">
        <v>3789</v>
      </c>
      <c r="Q226" s="108" t="s">
        <v>3789</v>
      </c>
      <c r="R226" s="108" t="s">
        <v>3789</v>
      </c>
    </row>
    <row r="227" spans="1:18" x14ac:dyDescent="0.2">
      <c r="A227" s="60"/>
      <c r="B227" s="53" t="s">
        <v>2756</v>
      </c>
      <c r="C227" s="27">
        <v>2</v>
      </c>
      <c r="D227" s="27">
        <v>1640</v>
      </c>
      <c r="E227" s="108" t="s">
        <v>3789</v>
      </c>
      <c r="F227" s="108" t="s">
        <v>3789</v>
      </c>
      <c r="G227" s="108" t="s">
        <v>3789</v>
      </c>
      <c r="H227" s="112" t="s">
        <v>573</v>
      </c>
      <c r="I227" s="108" t="s">
        <v>3789</v>
      </c>
      <c r="J227" s="108" t="s">
        <v>3789</v>
      </c>
      <c r="K227" s="108" t="s">
        <v>3789</v>
      </c>
      <c r="L227" s="108" t="s">
        <v>3792</v>
      </c>
      <c r="M227" s="108" t="s">
        <v>3789</v>
      </c>
      <c r="N227" s="108" t="s">
        <v>573</v>
      </c>
      <c r="O227" s="108" t="s">
        <v>3789</v>
      </c>
      <c r="P227" s="108" t="s">
        <v>3789</v>
      </c>
      <c r="Q227" s="108" t="s">
        <v>3789</v>
      </c>
      <c r="R227" s="108" t="s">
        <v>3789</v>
      </c>
    </row>
    <row r="228" spans="1:18" x14ac:dyDescent="0.2">
      <c r="A228" s="54"/>
      <c r="B228" s="64" t="s">
        <v>2757</v>
      </c>
      <c r="C228" s="63" t="s">
        <v>573</v>
      </c>
      <c r="D228" s="63" t="s">
        <v>573</v>
      </c>
      <c r="E228" s="110" t="s">
        <v>573</v>
      </c>
      <c r="F228" s="110" t="s">
        <v>573</v>
      </c>
      <c r="G228" s="110" t="s">
        <v>573</v>
      </c>
      <c r="H228" s="122" t="s">
        <v>573</v>
      </c>
      <c r="I228" s="110">
        <v>0</v>
      </c>
      <c r="J228" s="122" t="s">
        <v>573</v>
      </c>
      <c r="K228" s="122">
        <v>0</v>
      </c>
      <c r="L228" s="122">
        <v>0</v>
      </c>
      <c r="M228" s="110" t="s">
        <v>573</v>
      </c>
      <c r="N228" s="110" t="s">
        <v>573</v>
      </c>
      <c r="O228" s="110" t="s">
        <v>573</v>
      </c>
      <c r="P228" s="110" t="s">
        <v>573</v>
      </c>
      <c r="Q228" s="110" t="s">
        <v>573</v>
      </c>
      <c r="R228" s="110" t="s">
        <v>573</v>
      </c>
    </row>
    <row r="229" spans="1:18" x14ac:dyDescent="0.2">
      <c r="A229" s="182" t="s">
        <v>51</v>
      </c>
      <c r="B229" s="162" t="s">
        <v>2747</v>
      </c>
      <c r="C229" s="163">
        <v>108</v>
      </c>
      <c r="D229" s="163">
        <v>7352</v>
      </c>
      <c r="E229" s="167">
        <v>20593325</v>
      </c>
      <c r="F229" s="167">
        <v>17136225</v>
      </c>
      <c r="G229" s="167">
        <v>1593004</v>
      </c>
      <c r="H229" s="177">
        <v>2724</v>
      </c>
      <c r="I229" s="167">
        <v>1861372</v>
      </c>
      <c r="J229" s="177" t="s">
        <v>3792</v>
      </c>
      <c r="K229" s="177">
        <v>1825975</v>
      </c>
      <c r="L229" s="177" t="s">
        <v>3792</v>
      </c>
      <c r="M229" s="167">
        <v>12092800</v>
      </c>
      <c r="N229" s="167" t="s">
        <v>573</v>
      </c>
      <c r="O229" s="167">
        <v>-91999</v>
      </c>
      <c r="P229" s="167">
        <v>3694384</v>
      </c>
      <c r="Q229" s="167">
        <v>7970041</v>
      </c>
      <c r="R229" s="167">
        <v>19059856</v>
      </c>
    </row>
    <row r="230" spans="1:18" x14ac:dyDescent="0.2">
      <c r="A230" s="37"/>
      <c r="B230" s="53" t="s">
        <v>2748</v>
      </c>
      <c r="C230" s="27">
        <v>32</v>
      </c>
      <c r="D230" s="27">
        <v>213</v>
      </c>
      <c r="E230" s="108">
        <v>182435</v>
      </c>
      <c r="F230" s="108">
        <v>123456</v>
      </c>
      <c r="G230" s="108">
        <v>57304</v>
      </c>
      <c r="H230" s="112" t="s">
        <v>573</v>
      </c>
      <c r="I230" s="108">
        <v>1675</v>
      </c>
      <c r="J230" s="112" t="s">
        <v>573</v>
      </c>
      <c r="K230" s="112">
        <v>1589</v>
      </c>
      <c r="L230" s="112">
        <v>86</v>
      </c>
      <c r="M230" s="108">
        <v>78832</v>
      </c>
      <c r="N230" s="108" t="s">
        <v>573</v>
      </c>
      <c r="O230" s="108">
        <v>6729</v>
      </c>
      <c r="P230" s="108">
        <v>57752</v>
      </c>
      <c r="Q230" s="108">
        <v>96874</v>
      </c>
      <c r="R230" s="108">
        <v>180760</v>
      </c>
    </row>
    <row r="231" spans="1:18" x14ac:dyDescent="0.2">
      <c r="A231" s="37"/>
      <c r="B231" s="53" t="s">
        <v>2749</v>
      </c>
      <c r="C231" s="27">
        <v>24</v>
      </c>
      <c r="D231" s="27">
        <v>309</v>
      </c>
      <c r="E231" s="108">
        <v>225046</v>
      </c>
      <c r="F231" s="108">
        <v>133546</v>
      </c>
      <c r="G231" s="108">
        <v>88776</v>
      </c>
      <c r="H231" s="112">
        <v>2724</v>
      </c>
      <c r="I231" s="108">
        <v>0</v>
      </c>
      <c r="J231" s="112" t="s">
        <v>573</v>
      </c>
      <c r="K231" s="112">
        <v>0</v>
      </c>
      <c r="L231" s="112">
        <v>0</v>
      </c>
      <c r="M231" s="108">
        <v>89088</v>
      </c>
      <c r="N231" s="108" t="s">
        <v>573</v>
      </c>
      <c r="O231" s="108">
        <v>10651</v>
      </c>
      <c r="P231" s="108">
        <v>73341</v>
      </c>
      <c r="Q231" s="108">
        <v>125307</v>
      </c>
      <c r="R231" s="108">
        <v>222322</v>
      </c>
    </row>
    <row r="232" spans="1:18" x14ac:dyDescent="0.2">
      <c r="A232" s="37"/>
      <c r="B232" s="53" t="s">
        <v>2750</v>
      </c>
      <c r="C232" s="27">
        <v>19</v>
      </c>
      <c r="D232" s="27">
        <v>486</v>
      </c>
      <c r="E232" s="108">
        <v>458789</v>
      </c>
      <c r="F232" s="108">
        <v>324572</v>
      </c>
      <c r="G232" s="108">
        <v>125993</v>
      </c>
      <c r="H232" s="112" t="s">
        <v>573</v>
      </c>
      <c r="I232" s="108">
        <v>8224</v>
      </c>
      <c r="J232" s="112" t="s">
        <v>573</v>
      </c>
      <c r="K232" s="112">
        <v>3477</v>
      </c>
      <c r="L232" s="112">
        <v>4747</v>
      </c>
      <c r="M232" s="108">
        <v>205023</v>
      </c>
      <c r="N232" s="108" t="s">
        <v>573</v>
      </c>
      <c r="O232" s="108">
        <v>19626</v>
      </c>
      <c r="P232" s="108">
        <v>138890</v>
      </c>
      <c r="Q232" s="108">
        <v>234140</v>
      </c>
      <c r="R232" s="108">
        <v>450565</v>
      </c>
    </row>
    <row r="233" spans="1:18" x14ac:dyDescent="0.2">
      <c r="A233" s="37"/>
      <c r="B233" s="53" t="s">
        <v>2751</v>
      </c>
      <c r="C233" s="27">
        <v>10</v>
      </c>
      <c r="D233" s="27">
        <v>383</v>
      </c>
      <c r="E233" s="108">
        <v>371581</v>
      </c>
      <c r="F233" s="108">
        <v>118749</v>
      </c>
      <c r="G233" s="108">
        <v>232976</v>
      </c>
      <c r="H233" s="112" t="s">
        <v>573</v>
      </c>
      <c r="I233" s="108">
        <v>19856</v>
      </c>
      <c r="J233" s="112" t="s">
        <v>3792</v>
      </c>
      <c r="K233" s="112">
        <v>0</v>
      </c>
      <c r="L233" s="112" t="s">
        <v>3792</v>
      </c>
      <c r="M233" s="108">
        <v>160231</v>
      </c>
      <c r="N233" s="108" t="s">
        <v>573</v>
      </c>
      <c r="O233" s="108">
        <v>15380</v>
      </c>
      <c r="P233" s="108">
        <v>122167</v>
      </c>
      <c r="Q233" s="108">
        <v>189461</v>
      </c>
      <c r="R233" s="108">
        <v>350894</v>
      </c>
    </row>
    <row r="234" spans="1:18" x14ac:dyDescent="0.2">
      <c r="A234" s="37"/>
      <c r="B234" s="53" t="s">
        <v>2752</v>
      </c>
      <c r="C234" s="27">
        <v>9</v>
      </c>
      <c r="D234" s="27">
        <v>664</v>
      </c>
      <c r="E234" s="108">
        <v>2026788</v>
      </c>
      <c r="F234" s="108">
        <v>1860329</v>
      </c>
      <c r="G234" s="108">
        <v>155751</v>
      </c>
      <c r="H234" s="112" t="s">
        <v>573</v>
      </c>
      <c r="I234" s="108">
        <v>10708</v>
      </c>
      <c r="J234" s="112" t="s">
        <v>573</v>
      </c>
      <c r="K234" s="112">
        <v>0</v>
      </c>
      <c r="L234" s="112">
        <v>10708</v>
      </c>
      <c r="M234" s="108">
        <v>1301586</v>
      </c>
      <c r="N234" s="108" t="s">
        <v>573</v>
      </c>
      <c r="O234" s="108">
        <v>41945</v>
      </c>
      <c r="P234" s="108">
        <v>270495</v>
      </c>
      <c r="Q234" s="108">
        <v>653094</v>
      </c>
      <c r="R234" s="108">
        <v>2027259</v>
      </c>
    </row>
    <row r="235" spans="1:18" x14ac:dyDescent="0.2">
      <c r="A235" s="37"/>
      <c r="B235" s="53" t="s">
        <v>2753</v>
      </c>
      <c r="C235" s="27">
        <v>6</v>
      </c>
      <c r="D235" s="27">
        <v>982</v>
      </c>
      <c r="E235" s="108">
        <v>3357905</v>
      </c>
      <c r="F235" s="108">
        <v>777076</v>
      </c>
      <c r="G235" s="108" t="s">
        <v>3792</v>
      </c>
      <c r="H235" s="112" t="s">
        <v>573</v>
      </c>
      <c r="I235" s="108" t="s">
        <v>3792</v>
      </c>
      <c r="J235" s="112" t="s">
        <v>573</v>
      </c>
      <c r="K235" s="112" t="s">
        <v>3792</v>
      </c>
      <c r="L235" s="112">
        <v>0</v>
      </c>
      <c r="M235" s="108">
        <v>2580299</v>
      </c>
      <c r="N235" s="108" t="s">
        <v>573</v>
      </c>
      <c r="O235" s="108">
        <v>32338</v>
      </c>
      <c r="P235" s="108">
        <v>578033</v>
      </c>
      <c r="Q235" s="108">
        <v>638306</v>
      </c>
      <c r="R235" s="108">
        <v>1522486</v>
      </c>
    </row>
    <row r="236" spans="1:18" x14ac:dyDescent="0.2">
      <c r="A236" s="37"/>
      <c r="B236" s="53" t="s">
        <v>2754</v>
      </c>
      <c r="C236" s="27">
        <v>4</v>
      </c>
      <c r="D236" s="27">
        <v>1020</v>
      </c>
      <c r="E236" s="108">
        <v>2643985</v>
      </c>
      <c r="F236" s="108">
        <v>2643334</v>
      </c>
      <c r="G236" s="108" t="s">
        <v>573</v>
      </c>
      <c r="H236" s="112" t="s">
        <v>573</v>
      </c>
      <c r="I236" s="108">
        <v>651</v>
      </c>
      <c r="J236" s="112" t="s">
        <v>573</v>
      </c>
      <c r="K236" s="112">
        <v>651</v>
      </c>
      <c r="L236" s="112">
        <v>0</v>
      </c>
      <c r="M236" s="108">
        <v>2113392</v>
      </c>
      <c r="N236" s="108" t="s">
        <v>573</v>
      </c>
      <c r="O236" s="108">
        <v>-109987</v>
      </c>
      <c r="P236" s="108">
        <v>553377</v>
      </c>
      <c r="Q236" s="108">
        <v>599893</v>
      </c>
      <c r="R236" s="108">
        <v>2847270</v>
      </c>
    </row>
    <row r="237" spans="1:18" x14ac:dyDescent="0.2">
      <c r="A237" s="37"/>
      <c r="B237" s="53" t="s">
        <v>2755</v>
      </c>
      <c r="C237" s="27">
        <v>2</v>
      </c>
      <c r="D237" s="27">
        <v>678</v>
      </c>
      <c r="E237" s="108" t="s">
        <v>3789</v>
      </c>
      <c r="F237" s="108" t="s">
        <v>3789</v>
      </c>
      <c r="G237" s="108" t="s">
        <v>3789</v>
      </c>
      <c r="H237" s="112" t="s">
        <v>573</v>
      </c>
      <c r="I237" s="108" t="s">
        <v>3792</v>
      </c>
      <c r="J237" s="112" t="s">
        <v>573</v>
      </c>
      <c r="K237" s="108" t="s">
        <v>3792</v>
      </c>
      <c r="L237" s="108" t="s">
        <v>3792</v>
      </c>
      <c r="M237" s="108" t="s">
        <v>3789</v>
      </c>
      <c r="N237" s="108" t="s">
        <v>573</v>
      </c>
      <c r="O237" s="108" t="s">
        <v>3789</v>
      </c>
      <c r="P237" s="108" t="s">
        <v>3789</v>
      </c>
      <c r="Q237" s="108" t="s">
        <v>3789</v>
      </c>
      <c r="R237" s="108" t="s">
        <v>3789</v>
      </c>
    </row>
    <row r="238" spans="1:18" x14ac:dyDescent="0.2">
      <c r="A238" s="37"/>
      <c r="B238" s="53" t="s">
        <v>2756</v>
      </c>
      <c r="C238" s="27">
        <v>1</v>
      </c>
      <c r="D238" s="27">
        <v>575</v>
      </c>
      <c r="E238" s="108" t="s">
        <v>3789</v>
      </c>
      <c r="F238" s="108" t="s">
        <v>3789</v>
      </c>
      <c r="G238" s="108" t="s">
        <v>3789</v>
      </c>
      <c r="H238" s="112" t="s">
        <v>573</v>
      </c>
      <c r="I238" s="108" t="s">
        <v>3792</v>
      </c>
      <c r="J238" s="112" t="s">
        <v>573</v>
      </c>
      <c r="K238" s="108" t="s">
        <v>3792</v>
      </c>
      <c r="L238" s="108" t="s">
        <v>3792</v>
      </c>
      <c r="M238" s="108" t="s">
        <v>3789</v>
      </c>
      <c r="N238" s="108" t="s">
        <v>573</v>
      </c>
      <c r="O238" s="108" t="s">
        <v>3789</v>
      </c>
      <c r="P238" s="108" t="s">
        <v>3789</v>
      </c>
      <c r="Q238" s="108" t="s">
        <v>3789</v>
      </c>
      <c r="R238" s="108" t="s">
        <v>3789</v>
      </c>
    </row>
    <row r="239" spans="1:18" x14ac:dyDescent="0.2">
      <c r="A239" s="54"/>
      <c r="B239" s="64" t="s">
        <v>2757</v>
      </c>
      <c r="C239" s="63">
        <v>1</v>
      </c>
      <c r="D239" s="63">
        <v>2042</v>
      </c>
      <c r="E239" s="110" t="s">
        <v>3789</v>
      </c>
      <c r="F239" s="110" t="s">
        <v>3789</v>
      </c>
      <c r="G239" s="110" t="s">
        <v>3789</v>
      </c>
      <c r="H239" s="122" t="s">
        <v>573</v>
      </c>
      <c r="I239" s="110" t="s">
        <v>3792</v>
      </c>
      <c r="J239" s="122" t="s">
        <v>573</v>
      </c>
      <c r="K239" s="110" t="s">
        <v>3792</v>
      </c>
      <c r="L239" s="110" t="s">
        <v>3792</v>
      </c>
      <c r="M239" s="110" t="s">
        <v>3789</v>
      </c>
      <c r="N239" s="110" t="s">
        <v>573</v>
      </c>
      <c r="O239" s="110" t="s">
        <v>3789</v>
      </c>
      <c r="P239" s="110" t="s">
        <v>3789</v>
      </c>
      <c r="Q239" s="110" t="s">
        <v>3789</v>
      </c>
      <c r="R239" s="110" t="s">
        <v>3789</v>
      </c>
    </row>
    <row r="240" spans="1:18" x14ac:dyDescent="0.2">
      <c r="A240" s="179" t="s">
        <v>3593</v>
      </c>
      <c r="B240" s="169" t="s">
        <v>2747</v>
      </c>
      <c r="C240" s="172">
        <v>254</v>
      </c>
      <c r="D240" s="172">
        <v>14268</v>
      </c>
      <c r="E240" s="172">
        <v>44490847</v>
      </c>
      <c r="F240" s="172">
        <v>42630224</v>
      </c>
      <c r="G240" s="172">
        <v>1305697</v>
      </c>
      <c r="H240" s="180">
        <v>637</v>
      </c>
      <c r="I240" s="172">
        <v>554289</v>
      </c>
      <c r="J240" s="180">
        <v>105421</v>
      </c>
      <c r="K240" s="180">
        <v>264696</v>
      </c>
      <c r="L240" s="180">
        <v>184172</v>
      </c>
      <c r="M240" s="172">
        <v>29040823</v>
      </c>
      <c r="N240" s="172" t="s">
        <v>573</v>
      </c>
      <c r="O240" s="172">
        <v>470338</v>
      </c>
      <c r="P240" s="172">
        <v>6702526</v>
      </c>
      <c r="Q240" s="172">
        <v>14311165</v>
      </c>
      <c r="R240" s="172">
        <v>44252248</v>
      </c>
    </row>
    <row r="241" spans="1:18" x14ac:dyDescent="0.2">
      <c r="A241" s="60"/>
      <c r="B241" s="53" t="s">
        <v>2748</v>
      </c>
      <c r="C241" s="27">
        <v>57</v>
      </c>
      <c r="D241" s="27">
        <v>377</v>
      </c>
      <c r="E241" s="27">
        <v>344817</v>
      </c>
      <c r="F241" s="27">
        <v>247886</v>
      </c>
      <c r="G241" s="27">
        <v>93688</v>
      </c>
      <c r="H241" s="28" t="s">
        <v>573</v>
      </c>
      <c r="I241" s="27">
        <v>3243</v>
      </c>
      <c r="J241" s="28">
        <v>200</v>
      </c>
      <c r="K241" s="28">
        <v>0</v>
      </c>
      <c r="L241" s="28">
        <v>3043</v>
      </c>
      <c r="M241" s="27">
        <v>151499</v>
      </c>
      <c r="N241" s="27" t="s">
        <v>573</v>
      </c>
      <c r="O241" s="27">
        <v>15142</v>
      </c>
      <c r="P241" s="27">
        <v>109908</v>
      </c>
      <c r="Q241" s="27">
        <v>178176</v>
      </c>
      <c r="R241" s="27">
        <v>341574</v>
      </c>
    </row>
    <row r="242" spans="1:18" x14ac:dyDescent="0.2">
      <c r="A242" s="60"/>
      <c r="B242" s="53" t="s">
        <v>2749</v>
      </c>
      <c r="C242" s="27">
        <v>70</v>
      </c>
      <c r="D242" s="27">
        <v>988</v>
      </c>
      <c r="E242" s="27">
        <v>1303373</v>
      </c>
      <c r="F242" s="27">
        <v>1044062</v>
      </c>
      <c r="G242" s="27">
        <v>219617</v>
      </c>
      <c r="H242" s="28">
        <v>357</v>
      </c>
      <c r="I242" s="27">
        <v>39337</v>
      </c>
      <c r="J242" s="28">
        <v>8616</v>
      </c>
      <c r="K242" s="28">
        <v>12913</v>
      </c>
      <c r="L242" s="28">
        <v>17808</v>
      </c>
      <c r="M242" s="27">
        <v>663740</v>
      </c>
      <c r="N242" s="27" t="s">
        <v>573</v>
      </c>
      <c r="O242" s="27">
        <v>50109</v>
      </c>
      <c r="P242" s="27">
        <v>311001</v>
      </c>
      <c r="Q242" s="27">
        <v>589524</v>
      </c>
      <c r="R242" s="27">
        <v>1263679</v>
      </c>
    </row>
    <row r="243" spans="1:18" x14ac:dyDescent="0.2">
      <c r="A243" s="60"/>
      <c r="B243" s="53" t="s">
        <v>2750</v>
      </c>
      <c r="C243" s="27">
        <v>50</v>
      </c>
      <c r="D243" s="27">
        <v>1252</v>
      </c>
      <c r="E243" s="27">
        <v>1925314</v>
      </c>
      <c r="F243" s="27">
        <v>1649522</v>
      </c>
      <c r="G243" s="27">
        <v>228966</v>
      </c>
      <c r="H243" s="28">
        <v>280</v>
      </c>
      <c r="I243" s="27">
        <v>46546</v>
      </c>
      <c r="J243" s="28">
        <v>14778</v>
      </c>
      <c r="K243" s="28">
        <v>316</v>
      </c>
      <c r="L243" s="28">
        <v>31452</v>
      </c>
      <c r="M243" s="27">
        <v>963165</v>
      </c>
      <c r="N243" s="27" t="s">
        <v>573</v>
      </c>
      <c r="O243" s="27">
        <v>64138</v>
      </c>
      <c r="P243" s="27">
        <v>430964</v>
      </c>
      <c r="Q243" s="27">
        <v>898011</v>
      </c>
      <c r="R243" s="27">
        <v>1878488</v>
      </c>
    </row>
    <row r="244" spans="1:18" x14ac:dyDescent="0.2">
      <c r="A244" s="60"/>
      <c r="B244" s="53" t="s">
        <v>2751</v>
      </c>
      <c r="C244" s="27">
        <v>19</v>
      </c>
      <c r="D244" s="27">
        <v>740</v>
      </c>
      <c r="E244" s="27">
        <v>1514779</v>
      </c>
      <c r="F244" s="27">
        <v>1365820</v>
      </c>
      <c r="G244" s="27">
        <v>77186</v>
      </c>
      <c r="H244" s="28" t="s">
        <v>573</v>
      </c>
      <c r="I244" s="27">
        <v>71773</v>
      </c>
      <c r="J244" s="28" t="s">
        <v>573</v>
      </c>
      <c r="K244" s="28">
        <v>56524</v>
      </c>
      <c r="L244" s="28">
        <v>15249</v>
      </c>
      <c r="M244" s="27">
        <v>947110</v>
      </c>
      <c r="N244" s="27" t="s">
        <v>573</v>
      </c>
      <c r="O244" s="27">
        <v>40070</v>
      </c>
      <c r="P244" s="27">
        <v>291540</v>
      </c>
      <c r="Q244" s="27">
        <v>522270</v>
      </c>
      <c r="R244" s="27">
        <v>1451201</v>
      </c>
    </row>
    <row r="245" spans="1:18" x14ac:dyDescent="0.2">
      <c r="A245" s="60"/>
      <c r="B245" s="53" t="s">
        <v>2752</v>
      </c>
      <c r="C245" s="27">
        <v>31</v>
      </c>
      <c r="D245" s="27">
        <v>1976</v>
      </c>
      <c r="E245" s="27">
        <v>4654825</v>
      </c>
      <c r="F245" s="27">
        <v>4217144</v>
      </c>
      <c r="G245" s="27">
        <v>347139</v>
      </c>
      <c r="H245" s="28" t="s">
        <v>573</v>
      </c>
      <c r="I245" s="27">
        <v>90542</v>
      </c>
      <c r="J245" s="28">
        <v>58446</v>
      </c>
      <c r="K245" s="28">
        <v>25673</v>
      </c>
      <c r="L245" s="28">
        <v>6423</v>
      </c>
      <c r="M245" s="27">
        <v>2626684</v>
      </c>
      <c r="N245" s="27" t="s">
        <v>573</v>
      </c>
      <c r="O245" s="27">
        <v>120753</v>
      </c>
      <c r="P245" s="27">
        <v>872752</v>
      </c>
      <c r="Q245" s="27">
        <v>1714268</v>
      </c>
      <c r="R245" s="27">
        <v>4571438</v>
      </c>
    </row>
    <row r="246" spans="1:18" x14ac:dyDescent="0.2">
      <c r="A246" s="60"/>
      <c r="B246" s="53" t="s">
        <v>2753</v>
      </c>
      <c r="C246" s="27">
        <v>14</v>
      </c>
      <c r="D246" s="27">
        <v>1926</v>
      </c>
      <c r="E246" s="27">
        <v>6832923</v>
      </c>
      <c r="F246" s="27">
        <v>6319879</v>
      </c>
      <c r="G246" s="27">
        <v>339101</v>
      </c>
      <c r="H246" s="28" t="s">
        <v>573</v>
      </c>
      <c r="I246" s="27">
        <v>173943</v>
      </c>
      <c r="J246" s="28" t="s">
        <v>573</v>
      </c>
      <c r="K246" s="28">
        <v>155228</v>
      </c>
      <c r="L246" s="28">
        <v>18715</v>
      </c>
      <c r="M246" s="27">
        <v>4526665</v>
      </c>
      <c r="N246" s="27" t="s">
        <v>573</v>
      </c>
      <c r="O246" s="27">
        <v>148136</v>
      </c>
      <c r="P246" s="27">
        <v>840848</v>
      </c>
      <c r="Q246" s="27">
        <v>1990895</v>
      </c>
      <c r="R246" s="27">
        <v>6652418</v>
      </c>
    </row>
    <row r="247" spans="1:18" x14ac:dyDescent="0.2">
      <c r="A247" s="60"/>
      <c r="B247" s="53" t="s">
        <v>2754</v>
      </c>
      <c r="C247" s="27">
        <v>2</v>
      </c>
      <c r="D247" s="27">
        <v>504</v>
      </c>
      <c r="E247" s="108" t="s">
        <v>3789</v>
      </c>
      <c r="F247" s="108" t="s">
        <v>3789</v>
      </c>
      <c r="G247" s="108" t="s">
        <v>3789</v>
      </c>
      <c r="H247" s="112" t="s">
        <v>573</v>
      </c>
      <c r="I247" s="108" t="s">
        <v>3789</v>
      </c>
      <c r="J247" s="108" t="s">
        <v>3789</v>
      </c>
      <c r="K247" s="108" t="s">
        <v>3792</v>
      </c>
      <c r="L247" s="108" t="s">
        <v>3792</v>
      </c>
      <c r="M247" s="108" t="s">
        <v>3789</v>
      </c>
      <c r="N247" s="108" t="s">
        <v>573</v>
      </c>
      <c r="O247" s="108" t="s">
        <v>3789</v>
      </c>
      <c r="P247" s="108" t="s">
        <v>3789</v>
      </c>
      <c r="Q247" s="108" t="s">
        <v>3789</v>
      </c>
      <c r="R247" s="108" t="s">
        <v>3789</v>
      </c>
    </row>
    <row r="248" spans="1:18" x14ac:dyDescent="0.2">
      <c r="A248" s="60"/>
      <c r="B248" s="53" t="s">
        <v>2755</v>
      </c>
      <c r="C248" s="27">
        <v>3</v>
      </c>
      <c r="D248" s="27">
        <v>1154</v>
      </c>
      <c r="E248" s="108" t="s">
        <v>3792</v>
      </c>
      <c r="F248" s="108" t="s">
        <v>3792</v>
      </c>
      <c r="G248" s="108" t="s">
        <v>3792</v>
      </c>
      <c r="H248" s="112" t="s">
        <v>573</v>
      </c>
      <c r="I248" s="108" t="s">
        <v>3792</v>
      </c>
      <c r="J248" s="108" t="s">
        <v>3792</v>
      </c>
      <c r="K248" s="108" t="s">
        <v>3792</v>
      </c>
      <c r="L248" s="108" t="s">
        <v>3792</v>
      </c>
      <c r="M248" s="108" t="s">
        <v>3792</v>
      </c>
      <c r="N248" s="108" t="s">
        <v>573</v>
      </c>
      <c r="O248" s="108" t="s">
        <v>3792</v>
      </c>
      <c r="P248" s="108" t="s">
        <v>3792</v>
      </c>
      <c r="Q248" s="108" t="s">
        <v>3792</v>
      </c>
      <c r="R248" s="108" t="s">
        <v>3792</v>
      </c>
    </row>
    <row r="249" spans="1:18" x14ac:dyDescent="0.2">
      <c r="A249" s="60"/>
      <c r="B249" s="53" t="s">
        <v>2756</v>
      </c>
      <c r="C249" s="27">
        <v>8</v>
      </c>
      <c r="D249" s="27">
        <v>5351</v>
      </c>
      <c r="E249" s="108">
        <v>21945939</v>
      </c>
      <c r="F249" s="108">
        <v>21840415</v>
      </c>
      <c r="G249" s="108" t="s">
        <v>573</v>
      </c>
      <c r="H249" s="112" t="s">
        <v>573</v>
      </c>
      <c r="I249" s="108">
        <v>105524</v>
      </c>
      <c r="J249" s="112" t="s">
        <v>573</v>
      </c>
      <c r="K249" s="112" t="s">
        <v>3792</v>
      </c>
      <c r="L249" s="112" t="s">
        <v>3792</v>
      </c>
      <c r="M249" s="108">
        <v>14863409</v>
      </c>
      <c r="N249" s="108" t="s">
        <v>573</v>
      </c>
      <c r="O249" s="108">
        <v>15080</v>
      </c>
      <c r="P249" s="108">
        <v>3012000</v>
      </c>
      <c r="Q249" s="108">
        <v>6761303</v>
      </c>
      <c r="R249" s="108">
        <v>22038192</v>
      </c>
    </row>
    <row r="250" spans="1:18" x14ac:dyDescent="0.2">
      <c r="A250" s="54"/>
      <c r="B250" s="64" t="s">
        <v>2757</v>
      </c>
      <c r="C250" s="63" t="s">
        <v>573</v>
      </c>
      <c r="D250" s="63" t="s">
        <v>573</v>
      </c>
      <c r="E250" s="110" t="s">
        <v>573</v>
      </c>
      <c r="F250" s="110" t="s">
        <v>573</v>
      </c>
      <c r="G250" s="110" t="s">
        <v>573</v>
      </c>
      <c r="H250" s="122" t="s">
        <v>573</v>
      </c>
      <c r="I250" s="110">
        <v>0</v>
      </c>
      <c r="J250" s="122" t="s">
        <v>573</v>
      </c>
      <c r="K250" s="122">
        <v>0</v>
      </c>
      <c r="L250" s="122">
        <v>0</v>
      </c>
      <c r="M250" s="110" t="s">
        <v>573</v>
      </c>
      <c r="N250" s="110" t="s">
        <v>573</v>
      </c>
      <c r="O250" s="110" t="s">
        <v>573</v>
      </c>
      <c r="P250" s="110" t="s">
        <v>573</v>
      </c>
      <c r="Q250" s="110" t="s">
        <v>573</v>
      </c>
      <c r="R250" s="110" t="s">
        <v>573</v>
      </c>
    </row>
    <row r="251" spans="1:18" x14ac:dyDescent="0.2">
      <c r="A251" s="182" t="s">
        <v>54</v>
      </c>
      <c r="B251" s="162" t="s">
        <v>2747</v>
      </c>
      <c r="C251" s="163">
        <v>41</v>
      </c>
      <c r="D251" s="163">
        <v>2607</v>
      </c>
      <c r="E251" s="167">
        <v>9122595</v>
      </c>
      <c r="F251" s="167">
        <v>8777797</v>
      </c>
      <c r="G251" s="167">
        <v>248742</v>
      </c>
      <c r="H251" s="177">
        <v>1343</v>
      </c>
      <c r="I251" s="167">
        <v>94713</v>
      </c>
      <c r="J251" s="177" t="s">
        <v>3792</v>
      </c>
      <c r="K251" s="177" t="s">
        <v>3792</v>
      </c>
      <c r="L251" s="177" t="s">
        <v>3792</v>
      </c>
      <c r="M251" s="167">
        <v>6463373</v>
      </c>
      <c r="N251" s="167" t="s">
        <v>573</v>
      </c>
      <c r="O251" s="167">
        <v>172443</v>
      </c>
      <c r="P251" s="167">
        <v>997555</v>
      </c>
      <c r="Q251" s="167">
        <v>2332537</v>
      </c>
      <c r="R251" s="167">
        <v>9070415</v>
      </c>
    </row>
    <row r="252" spans="1:18" x14ac:dyDescent="0.2">
      <c r="A252" s="37"/>
      <c r="B252" s="53" t="s">
        <v>2748</v>
      </c>
      <c r="C252" s="27">
        <v>10</v>
      </c>
      <c r="D252" s="27">
        <v>59</v>
      </c>
      <c r="E252" s="108">
        <v>29822</v>
      </c>
      <c r="F252" s="108">
        <v>18742</v>
      </c>
      <c r="G252" s="108">
        <v>10807</v>
      </c>
      <c r="H252" s="112" t="s">
        <v>573</v>
      </c>
      <c r="I252" s="108">
        <v>273</v>
      </c>
      <c r="J252" s="112" t="s">
        <v>573</v>
      </c>
      <c r="K252" s="112">
        <v>0</v>
      </c>
      <c r="L252" s="112">
        <v>273</v>
      </c>
      <c r="M252" s="108">
        <v>8096</v>
      </c>
      <c r="N252" s="108" t="s">
        <v>573</v>
      </c>
      <c r="O252" s="108">
        <v>1702</v>
      </c>
      <c r="P252" s="108">
        <v>11776</v>
      </c>
      <c r="Q252" s="108">
        <v>20024</v>
      </c>
      <c r="R252" s="108">
        <v>29549</v>
      </c>
    </row>
    <row r="253" spans="1:18" x14ac:dyDescent="0.2">
      <c r="A253" s="37"/>
      <c r="B253" s="53" t="s">
        <v>2749</v>
      </c>
      <c r="C253" s="27">
        <v>13</v>
      </c>
      <c r="D253" s="27">
        <v>176</v>
      </c>
      <c r="E253" s="108">
        <v>191216</v>
      </c>
      <c r="F253" s="108">
        <v>140591</v>
      </c>
      <c r="G253" s="108">
        <v>50590</v>
      </c>
      <c r="H253" s="112" t="s">
        <v>573</v>
      </c>
      <c r="I253" s="108">
        <v>35</v>
      </c>
      <c r="J253" s="112" t="s">
        <v>573</v>
      </c>
      <c r="K253" s="112">
        <v>0</v>
      </c>
      <c r="L253" s="112">
        <v>35</v>
      </c>
      <c r="M253" s="108">
        <v>86662</v>
      </c>
      <c r="N253" s="108" t="s">
        <v>573</v>
      </c>
      <c r="O253" s="108">
        <v>8190</v>
      </c>
      <c r="P253" s="108">
        <v>55641</v>
      </c>
      <c r="Q253" s="108">
        <v>96364</v>
      </c>
      <c r="R253" s="108">
        <v>191181</v>
      </c>
    </row>
    <row r="254" spans="1:18" x14ac:dyDescent="0.2">
      <c r="A254" s="37"/>
      <c r="B254" s="53" t="s">
        <v>2750</v>
      </c>
      <c r="C254" s="27">
        <v>5</v>
      </c>
      <c r="D254" s="27">
        <v>105</v>
      </c>
      <c r="E254" s="108">
        <v>210197</v>
      </c>
      <c r="F254" s="108">
        <v>203166</v>
      </c>
      <c r="G254" s="108">
        <v>7031</v>
      </c>
      <c r="H254" s="112" t="s">
        <v>573</v>
      </c>
      <c r="I254" s="108">
        <v>0</v>
      </c>
      <c r="J254" s="112" t="s">
        <v>573</v>
      </c>
      <c r="K254" s="112">
        <v>0</v>
      </c>
      <c r="L254" s="112">
        <v>0</v>
      </c>
      <c r="M254" s="108">
        <v>54303</v>
      </c>
      <c r="N254" s="108" t="s">
        <v>573</v>
      </c>
      <c r="O254" s="108">
        <v>12213</v>
      </c>
      <c r="P254" s="108">
        <v>40166</v>
      </c>
      <c r="Q254" s="108">
        <v>143681</v>
      </c>
      <c r="R254" s="108">
        <v>210197</v>
      </c>
    </row>
    <row r="255" spans="1:18" x14ac:dyDescent="0.2">
      <c r="A255" s="37"/>
      <c r="B255" s="53" t="s">
        <v>2751</v>
      </c>
      <c r="C255" s="27">
        <v>2</v>
      </c>
      <c r="D255" s="27">
        <v>82</v>
      </c>
      <c r="E255" s="108" t="s">
        <v>3789</v>
      </c>
      <c r="F255" s="108" t="s">
        <v>3789</v>
      </c>
      <c r="G255" s="108" t="s">
        <v>3789</v>
      </c>
      <c r="H255" s="112" t="s">
        <v>573</v>
      </c>
      <c r="I255" s="108" t="s">
        <v>3789</v>
      </c>
      <c r="J255" s="108" t="s">
        <v>3789</v>
      </c>
      <c r="K255" s="108" t="s">
        <v>3789</v>
      </c>
      <c r="L255" s="108" t="s">
        <v>3789</v>
      </c>
      <c r="M255" s="108" t="s">
        <v>3789</v>
      </c>
      <c r="N255" s="108" t="s">
        <v>573</v>
      </c>
      <c r="O255" s="108" t="s">
        <v>3789</v>
      </c>
      <c r="P255" s="108" t="s">
        <v>3789</v>
      </c>
      <c r="Q255" s="108" t="s">
        <v>3789</v>
      </c>
      <c r="R255" s="108" t="s">
        <v>3789</v>
      </c>
    </row>
    <row r="256" spans="1:18" x14ac:dyDescent="0.2">
      <c r="A256" s="37"/>
      <c r="B256" s="53" t="s">
        <v>2752</v>
      </c>
      <c r="C256" s="27">
        <v>3</v>
      </c>
      <c r="D256" s="27">
        <v>156</v>
      </c>
      <c r="E256" s="108">
        <v>526635</v>
      </c>
      <c r="F256" s="108">
        <v>503675</v>
      </c>
      <c r="G256" s="108">
        <v>22960</v>
      </c>
      <c r="H256" s="112" t="s">
        <v>573</v>
      </c>
      <c r="I256" s="108">
        <v>0</v>
      </c>
      <c r="J256" s="112" t="s">
        <v>573</v>
      </c>
      <c r="K256" s="112">
        <v>0</v>
      </c>
      <c r="L256" s="112">
        <v>0</v>
      </c>
      <c r="M256" s="108">
        <v>185165</v>
      </c>
      <c r="N256" s="108" t="s">
        <v>573</v>
      </c>
      <c r="O256" s="108">
        <v>25016</v>
      </c>
      <c r="P256" s="108">
        <v>59771</v>
      </c>
      <c r="Q256" s="108">
        <v>314346</v>
      </c>
      <c r="R256" s="108">
        <v>527323</v>
      </c>
    </row>
    <row r="257" spans="1:18" x14ac:dyDescent="0.2">
      <c r="A257" s="37"/>
      <c r="B257" s="53" t="s">
        <v>2753</v>
      </c>
      <c r="C257" s="27">
        <v>3</v>
      </c>
      <c r="D257" s="27">
        <v>360</v>
      </c>
      <c r="E257" s="108">
        <v>302601</v>
      </c>
      <c r="F257" s="108">
        <v>236450</v>
      </c>
      <c r="G257" s="108">
        <v>25782</v>
      </c>
      <c r="H257" s="112">
        <v>1343</v>
      </c>
      <c r="I257" s="108">
        <v>39026</v>
      </c>
      <c r="J257" s="112" t="s">
        <v>573</v>
      </c>
      <c r="K257" s="112">
        <v>39026</v>
      </c>
      <c r="L257" s="112">
        <v>0</v>
      </c>
      <c r="M257" s="108">
        <v>125554</v>
      </c>
      <c r="N257" s="108" t="s">
        <v>573</v>
      </c>
      <c r="O257" s="108">
        <v>11942</v>
      </c>
      <c r="P257" s="108">
        <v>106264</v>
      </c>
      <c r="Q257" s="108">
        <v>150917</v>
      </c>
      <c r="R257" s="108">
        <v>265163</v>
      </c>
    </row>
    <row r="258" spans="1:18" x14ac:dyDescent="0.2">
      <c r="A258" s="37"/>
      <c r="B258" s="53" t="s">
        <v>2754</v>
      </c>
      <c r="C258" s="27">
        <v>3</v>
      </c>
      <c r="D258" s="27">
        <v>806</v>
      </c>
      <c r="E258" s="108">
        <v>1738257</v>
      </c>
      <c r="F258" s="108">
        <v>1628317</v>
      </c>
      <c r="G258" s="108">
        <v>109940</v>
      </c>
      <c r="H258" s="112" t="s">
        <v>573</v>
      </c>
      <c r="I258" s="108">
        <v>0</v>
      </c>
      <c r="J258" s="112" t="s">
        <v>573</v>
      </c>
      <c r="K258" s="112">
        <v>0</v>
      </c>
      <c r="L258" s="112">
        <v>0</v>
      </c>
      <c r="M258" s="108">
        <v>1409301</v>
      </c>
      <c r="N258" s="108" t="s">
        <v>573</v>
      </c>
      <c r="O258" s="108">
        <v>18619</v>
      </c>
      <c r="P258" s="108">
        <v>328813</v>
      </c>
      <c r="Q258" s="108">
        <v>197553</v>
      </c>
      <c r="R258" s="108">
        <v>1726822</v>
      </c>
    </row>
    <row r="259" spans="1:18" x14ac:dyDescent="0.2">
      <c r="A259" s="37"/>
      <c r="B259" s="53" t="s">
        <v>2755</v>
      </c>
      <c r="C259" s="27">
        <v>1</v>
      </c>
      <c r="D259" s="27">
        <v>357</v>
      </c>
      <c r="E259" s="108" t="s">
        <v>3789</v>
      </c>
      <c r="F259" s="108" t="s">
        <v>3789</v>
      </c>
      <c r="G259" s="108" t="s">
        <v>3789</v>
      </c>
      <c r="H259" s="112" t="s">
        <v>573</v>
      </c>
      <c r="I259" s="108" t="s">
        <v>3789</v>
      </c>
      <c r="J259" s="108" t="s">
        <v>3789</v>
      </c>
      <c r="K259" s="108" t="s">
        <v>3789</v>
      </c>
      <c r="L259" s="108" t="s">
        <v>3792</v>
      </c>
      <c r="M259" s="108" t="s">
        <v>3789</v>
      </c>
      <c r="N259" s="108" t="s">
        <v>573</v>
      </c>
      <c r="O259" s="108" t="s">
        <v>3789</v>
      </c>
      <c r="P259" s="108" t="s">
        <v>3789</v>
      </c>
      <c r="Q259" s="108" t="s">
        <v>3789</v>
      </c>
      <c r="R259" s="108" t="s">
        <v>3789</v>
      </c>
    </row>
    <row r="260" spans="1:18" x14ac:dyDescent="0.2">
      <c r="A260" s="37"/>
      <c r="B260" s="53" t="s">
        <v>2756</v>
      </c>
      <c r="C260" s="27">
        <v>1</v>
      </c>
      <c r="D260" s="27">
        <v>506</v>
      </c>
      <c r="E260" s="108" t="s">
        <v>3789</v>
      </c>
      <c r="F260" s="108" t="s">
        <v>3789</v>
      </c>
      <c r="G260" s="108" t="s">
        <v>3789</v>
      </c>
      <c r="H260" s="112" t="s">
        <v>573</v>
      </c>
      <c r="I260" s="108">
        <v>0</v>
      </c>
      <c r="J260" s="112" t="s">
        <v>573</v>
      </c>
      <c r="K260" s="108" t="s">
        <v>3792</v>
      </c>
      <c r="L260" s="108" t="s">
        <v>3792</v>
      </c>
      <c r="M260" s="108" t="s">
        <v>3789</v>
      </c>
      <c r="N260" s="108" t="s">
        <v>573</v>
      </c>
      <c r="O260" s="108" t="s">
        <v>3789</v>
      </c>
      <c r="P260" s="108" t="s">
        <v>3789</v>
      </c>
      <c r="Q260" s="108" t="s">
        <v>3789</v>
      </c>
      <c r="R260" s="108" t="s">
        <v>3789</v>
      </c>
    </row>
    <row r="261" spans="1:18" x14ac:dyDescent="0.2">
      <c r="A261" s="37"/>
      <c r="B261" s="53" t="s">
        <v>2757</v>
      </c>
      <c r="C261" s="63" t="s">
        <v>573</v>
      </c>
      <c r="D261" s="63" t="s">
        <v>573</v>
      </c>
      <c r="E261" s="63" t="s">
        <v>573</v>
      </c>
      <c r="F261" s="63" t="s">
        <v>573</v>
      </c>
      <c r="G261" s="63" t="s">
        <v>573</v>
      </c>
      <c r="H261" s="121" t="s">
        <v>573</v>
      </c>
      <c r="I261" s="63">
        <v>0</v>
      </c>
      <c r="J261" s="121" t="s">
        <v>573</v>
      </c>
      <c r="K261" s="121">
        <v>0</v>
      </c>
      <c r="L261" s="121">
        <v>0</v>
      </c>
      <c r="M261" s="63" t="s">
        <v>573</v>
      </c>
      <c r="N261" s="63" t="s">
        <v>573</v>
      </c>
      <c r="O261" s="63" t="s">
        <v>573</v>
      </c>
      <c r="P261" s="63" t="s">
        <v>573</v>
      </c>
      <c r="Q261" s="63" t="s">
        <v>573</v>
      </c>
      <c r="R261" s="63" t="s">
        <v>573</v>
      </c>
    </row>
    <row r="262" spans="1:18" x14ac:dyDescent="0.2">
      <c r="A262" s="183" t="s">
        <v>56</v>
      </c>
      <c r="B262" s="184" t="s">
        <v>2747</v>
      </c>
      <c r="C262" s="163">
        <v>468</v>
      </c>
      <c r="D262" s="163">
        <v>51347</v>
      </c>
      <c r="E262" s="163">
        <v>334933716</v>
      </c>
      <c r="F262" s="163">
        <v>326204488</v>
      </c>
      <c r="G262" s="163">
        <v>3982151</v>
      </c>
      <c r="H262" s="174">
        <v>11608</v>
      </c>
      <c r="I262" s="163">
        <v>4735469</v>
      </c>
      <c r="J262" s="174">
        <v>27493</v>
      </c>
      <c r="K262" s="174">
        <v>4610796</v>
      </c>
      <c r="L262" s="174">
        <v>97180</v>
      </c>
      <c r="M262" s="163">
        <v>238668068</v>
      </c>
      <c r="N262" s="163" t="s">
        <v>573</v>
      </c>
      <c r="O262" s="163">
        <v>-3893800</v>
      </c>
      <c r="P262" s="163">
        <v>27409610</v>
      </c>
      <c r="Q262" s="163">
        <v>93074394</v>
      </c>
      <c r="R262" s="163">
        <v>330787032</v>
      </c>
    </row>
    <row r="263" spans="1:18" x14ac:dyDescent="0.2">
      <c r="A263" s="60"/>
      <c r="B263" s="53" t="s">
        <v>2748</v>
      </c>
      <c r="C263" s="27">
        <v>116</v>
      </c>
      <c r="D263" s="27">
        <v>716</v>
      </c>
      <c r="E263" s="27">
        <v>738361</v>
      </c>
      <c r="F263" s="27">
        <v>437997</v>
      </c>
      <c r="G263" s="27">
        <v>289929</v>
      </c>
      <c r="H263" s="28">
        <v>747</v>
      </c>
      <c r="I263" s="27">
        <v>9688</v>
      </c>
      <c r="J263" s="28">
        <v>3117</v>
      </c>
      <c r="K263" s="28">
        <v>2909</v>
      </c>
      <c r="L263" s="28">
        <v>3662</v>
      </c>
      <c r="M263" s="27">
        <v>310543</v>
      </c>
      <c r="N263" s="27" t="s">
        <v>573</v>
      </c>
      <c r="O263" s="27">
        <v>33433</v>
      </c>
      <c r="P263" s="27">
        <v>217217</v>
      </c>
      <c r="Q263" s="27">
        <v>394385</v>
      </c>
      <c r="R263" s="27">
        <v>727926</v>
      </c>
    </row>
    <row r="264" spans="1:18" x14ac:dyDescent="0.2">
      <c r="A264" s="60"/>
      <c r="B264" s="53" t="s">
        <v>2749</v>
      </c>
      <c r="C264" s="27">
        <v>107</v>
      </c>
      <c r="D264" s="27">
        <v>1476</v>
      </c>
      <c r="E264" s="27">
        <v>1990931</v>
      </c>
      <c r="F264" s="27">
        <v>1342208</v>
      </c>
      <c r="G264" s="27">
        <v>612106</v>
      </c>
      <c r="H264" s="28">
        <v>784</v>
      </c>
      <c r="I264" s="27">
        <v>35833</v>
      </c>
      <c r="J264" s="28">
        <v>6140</v>
      </c>
      <c r="K264" s="28">
        <v>17924</v>
      </c>
      <c r="L264" s="28">
        <v>11769</v>
      </c>
      <c r="M264" s="27">
        <v>1006737</v>
      </c>
      <c r="N264" s="27" t="s">
        <v>573</v>
      </c>
      <c r="O264" s="27">
        <v>77007</v>
      </c>
      <c r="P264" s="27">
        <v>487992</v>
      </c>
      <c r="Q264" s="27">
        <v>907187</v>
      </c>
      <c r="R264" s="27">
        <v>1954314</v>
      </c>
    </row>
    <row r="265" spans="1:18" x14ac:dyDescent="0.2">
      <c r="A265" s="60"/>
      <c r="B265" s="53" t="s">
        <v>2750</v>
      </c>
      <c r="C265" s="27">
        <v>57</v>
      </c>
      <c r="D265" s="27">
        <v>1379</v>
      </c>
      <c r="E265" s="27">
        <v>2552659</v>
      </c>
      <c r="F265" s="27">
        <v>2068828</v>
      </c>
      <c r="G265" s="27">
        <v>418861</v>
      </c>
      <c r="H265" s="28" t="s">
        <v>573</v>
      </c>
      <c r="I265" s="27">
        <v>64970</v>
      </c>
      <c r="J265" s="28">
        <v>16361</v>
      </c>
      <c r="K265" s="28">
        <v>31084</v>
      </c>
      <c r="L265" s="28">
        <v>17525</v>
      </c>
      <c r="M265" s="27">
        <v>1476644</v>
      </c>
      <c r="N265" s="27" t="s">
        <v>573</v>
      </c>
      <c r="O265" s="27">
        <v>83886</v>
      </c>
      <c r="P265" s="27">
        <v>515139</v>
      </c>
      <c r="Q265" s="27">
        <v>992129</v>
      </c>
      <c r="R265" s="27">
        <v>2487689</v>
      </c>
    </row>
    <row r="266" spans="1:18" x14ac:dyDescent="0.2">
      <c r="A266" s="60"/>
      <c r="B266" s="53" t="s">
        <v>2751</v>
      </c>
      <c r="C266" s="27">
        <v>60</v>
      </c>
      <c r="D266" s="27">
        <v>2358</v>
      </c>
      <c r="E266" s="27">
        <v>4621745</v>
      </c>
      <c r="F266" s="27">
        <v>3479813</v>
      </c>
      <c r="G266" s="27">
        <v>1127991</v>
      </c>
      <c r="H266" s="28">
        <v>2253</v>
      </c>
      <c r="I266" s="27">
        <v>11688</v>
      </c>
      <c r="J266" s="28">
        <v>1875</v>
      </c>
      <c r="K266" s="28">
        <v>1816</v>
      </c>
      <c r="L266" s="28">
        <v>7997</v>
      </c>
      <c r="M266" s="27">
        <v>2802654</v>
      </c>
      <c r="N266" s="27" t="s">
        <v>573</v>
      </c>
      <c r="O266" s="27">
        <v>116738</v>
      </c>
      <c r="P266" s="27">
        <v>880267</v>
      </c>
      <c r="Q266" s="27">
        <v>1551421</v>
      </c>
      <c r="R266" s="27">
        <v>4608793</v>
      </c>
    </row>
    <row r="267" spans="1:18" x14ac:dyDescent="0.2">
      <c r="A267" s="60"/>
      <c r="B267" s="53" t="s">
        <v>2752</v>
      </c>
      <c r="C267" s="27">
        <v>51</v>
      </c>
      <c r="D267" s="27">
        <v>3478</v>
      </c>
      <c r="E267" s="27">
        <v>9141368</v>
      </c>
      <c r="F267" s="27">
        <v>8279474</v>
      </c>
      <c r="G267" s="27">
        <v>811941</v>
      </c>
      <c r="H267" s="28">
        <v>853</v>
      </c>
      <c r="I267" s="27">
        <v>49100</v>
      </c>
      <c r="J267" s="28" t="s">
        <v>573</v>
      </c>
      <c r="K267" s="28">
        <v>39955</v>
      </c>
      <c r="L267" s="28">
        <v>9145</v>
      </c>
      <c r="M267" s="27">
        <v>5963069</v>
      </c>
      <c r="N267" s="27" t="s">
        <v>573</v>
      </c>
      <c r="O267" s="27">
        <v>192052</v>
      </c>
      <c r="P267" s="27">
        <v>1385544</v>
      </c>
      <c r="Q267" s="27">
        <v>2692634</v>
      </c>
      <c r="R267" s="27">
        <v>9080928</v>
      </c>
    </row>
    <row r="268" spans="1:18" x14ac:dyDescent="0.2">
      <c r="A268" s="60"/>
      <c r="B268" s="53" t="s">
        <v>2753</v>
      </c>
      <c r="C268" s="27">
        <v>36</v>
      </c>
      <c r="D268" s="27">
        <v>5065</v>
      </c>
      <c r="E268" s="27">
        <v>15141155</v>
      </c>
      <c r="F268" s="27">
        <v>13910181</v>
      </c>
      <c r="G268" s="27">
        <v>572986</v>
      </c>
      <c r="H268" s="28">
        <v>6515</v>
      </c>
      <c r="I268" s="27">
        <v>651473</v>
      </c>
      <c r="J268" s="28" t="s">
        <v>573</v>
      </c>
      <c r="K268" s="28">
        <v>647429</v>
      </c>
      <c r="L268" s="28">
        <v>4044</v>
      </c>
      <c r="M268" s="27">
        <v>9293853</v>
      </c>
      <c r="N268" s="27" t="s">
        <v>573</v>
      </c>
      <c r="O268" s="27">
        <v>335151</v>
      </c>
      <c r="P268" s="27">
        <v>2386050</v>
      </c>
      <c r="Q268" s="27">
        <v>4786590</v>
      </c>
      <c r="R268" s="27">
        <v>14543490</v>
      </c>
    </row>
    <row r="269" spans="1:18" x14ac:dyDescent="0.2">
      <c r="A269" s="60"/>
      <c r="B269" s="53" t="s">
        <v>2754</v>
      </c>
      <c r="C269" s="27">
        <v>13</v>
      </c>
      <c r="D269" s="27">
        <v>3225</v>
      </c>
      <c r="E269" s="27">
        <v>10936953</v>
      </c>
      <c r="F269" s="27">
        <v>10684465</v>
      </c>
      <c r="G269" s="27">
        <v>148337</v>
      </c>
      <c r="H269" s="28">
        <v>456</v>
      </c>
      <c r="I269" s="27">
        <v>103695</v>
      </c>
      <c r="J269" s="28" t="s">
        <v>573</v>
      </c>
      <c r="K269" s="28">
        <v>96512</v>
      </c>
      <c r="L269" s="28">
        <v>7183</v>
      </c>
      <c r="M269" s="27">
        <v>6752709</v>
      </c>
      <c r="N269" s="27" t="s">
        <v>573</v>
      </c>
      <c r="O269" s="27">
        <v>224339</v>
      </c>
      <c r="P269" s="27">
        <v>1777665</v>
      </c>
      <c r="Q269" s="27">
        <v>3430082</v>
      </c>
      <c r="R269" s="27">
        <v>10849238</v>
      </c>
    </row>
    <row r="270" spans="1:18" x14ac:dyDescent="0.2">
      <c r="A270" s="60"/>
      <c r="B270" s="53" t="s">
        <v>2755</v>
      </c>
      <c r="C270" s="27">
        <v>11</v>
      </c>
      <c r="D270" s="27">
        <v>4161</v>
      </c>
      <c r="E270" s="27">
        <v>20149627</v>
      </c>
      <c r="F270" s="27">
        <v>19882460</v>
      </c>
      <c r="G270" s="27" t="s">
        <v>573</v>
      </c>
      <c r="H270" s="28" t="s">
        <v>573</v>
      </c>
      <c r="I270" s="27">
        <v>267167</v>
      </c>
      <c r="J270" s="28" t="s">
        <v>573</v>
      </c>
      <c r="K270" s="28">
        <v>267167</v>
      </c>
      <c r="L270" s="28">
        <v>0</v>
      </c>
      <c r="M270" s="27">
        <v>15243630</v>
      </c>
      <c r="N270" s="27" t="s">
        <v>573</v>
      </c>
      <c r="O270" s="27">
        <v>201597</v>
      </c>
      <c r="P270" s="27">
        <v>2247229</v>
      </c>
      <c r="Q270" s="27">
        <v>4400937</v>
      </c>
      <c r="R270" s="27">
        <v>20242381</v>
      </c>
    </row>
    <row r="271" spans="1:18" x14ac:dyDescent="0.2">
      <c r="A271" s="60"/>
      <c r="B271" s="53" t="s">
        <v>2756</v>
      </c>
      <c r="C271" s="27">
        <v>11</v>
      </c>
      <c r="D271" s="27">
        <v>7619</v>
      </c>
      <c r="E271" s="27">
        <v>37103858</v>
      </c>
      <c r="F271" s="27">
        <v>36599372</v>
      </c>
      <c r="G271" s="27" t="s">
        <v>573</v>
      </c>
      <c r="H271" s="28" t="s">
        <v>573</v>
      </c>
      <c r="I271" s="27">
        <v>504486</v>
      </c>
      <c r="J271" s="28" t="s">
        <v>573</v>
      </c>
      <c r="K271" s="28">
        <v>504486</v>
      </c>
      <c r="L271" s="28">
        <v>0</v>
      </c>
      <c r="M271" s="27">
        <v>24544697</v>
      </c>
      <c r="N271" s="27" t="s">
        <v>573</v>
      </c>
      <c r="O271" s="27">
        <v>561361</v>
      </c>
      <c r="P271" s="27">
        <v>4231638</v>
      </c>
      <c r="Q271" s="27">
        <v>10611303</v>
      </c>
      <c r="R271" s="27">
        <v>36659312</v>
      </c>
    </row>
    <row r="272" spans="1:18" x14ac:dyDescent="0.2">
      <c r="A272" s="54"/>
      <c r="B272" s="64" t="s">
        <v>2757</v>
      </c>
      <c r="C272" s="63">
        <v>6</v>
      </c>
      <c r="D272" s="63">
        <v>21870</v>
      </c>
      <c r="E272" s="63">
        <v>232557059</v>
      </c>
      <c r="F272" s="63">
        <v>229519690</v>
      </c>
      <c r="G272" s="63" t="s">
        <v>573</v>
      </c>
      <c r="H272" s="121" t="s">
        <v>573</v>
      </c>
      <c r="I272" s="63">
        <v>3037369</v>
      </c>
      <c r="J272" s="121" t="s">
        <v>573</v>
      </c>
      <c r="K272" s="121">
        <v>3001514</v>
      </c>
      <c r="L272" s="121">
        <v>35855</v>
      </c>
      <c r="M272" s="63">
        <v>171273532</v>
      </c>
      <c r="N272" s="63" t="s">
        <v>573</v>
      </c>
      <c r="O272" s="63">
        <v>-5719364</v>
      </c>
      <c r="P272" s="63">
        <v>13280869</v>
      </c>
      <c r="Q272" s="63">
        <v>63307726</v>
      </c>
      <c r="R272" s="63">
        <v>229632961</v>
      </c>
    </row>
    <row r="273" spans="1:18" x14ac:dyDescent="0.2">
      <c r="A273" s="183" t="s">
        <v>58</v>
      </c>
      <c r="B273" s="184" t="s">
        <v>2747</v>
      </c>
      <c r="C273" s="163">
        <v>150</v>
      </c>
      <c r="D273" s="163">
        <v>3334</v>
      </c>
      <c r="E273" s="167">
        <v>7621121</v>
      </c>
      <c r="F273" s="167">
        <v>7184015</v>
      </c>
      <c r="G273" s="167">
        <v>317389</v>
      </c>
      <c r="H273" s="177">
        <v>105</v>
      </c>
      <c r="I273" s="167">
        <v>119612</v>
      </c>
      <c r="J273" s="177">
        <v>5510</v>
      </c>
      <c r="K273" s="177" t="s">
        <v>3792</v>
      </c>
      <c r="L273" s="177" t="s">
        <v>3792</v>
      </c>
      <c r="M273" s="167">
        <v>4134674</v>
      </c>
      <c r="N273" s="167" t="s">
        <v>573</v>
      </c>
      <c r="O273" s="167">
        <v>95375</v>
      </c>
      <c r="P273" s="167">
        <v>1232795</v>
      </c>
      <c r="Q273" s="167">
        <v>3156439</v>
      </c>
      <c r="R273" s="167">
        <v>7491047</v>
      </c>
    </row>
    <row r="274" spans="1:18" x14ac:dyDescent="0.2">
      <c r="A274" s="60"/>
      <c r="B274" s="53" t="s">
        <v>2748</v>
      </c>
      <c r="C274" s="27">
        <v>79</v>
      </c>
      <c r="D274" s="27">
        <v>481</v>
      </c>
      <c r="E274" s="108">
        <v>436724</v>
      </c>
      <c r="F274" s="108">
        <v>385932</v>
      </c>
      <c r="G274" s="108">
        <v>37045</v>
      </c>
      <c r="H274" s="112" t="s">
        <v>573</v>
      </c>
      <c r="I274" s="108">
        <v>13747</v>
      </c>
      <c r="J274" s="112">
        <v>409</v>
      </c>
      <c r="K274" s="112">
        <v>6645</v>
      </c>
      <c r="L274" s="112">
        <v>6693</v>
      </c>
      <c r="M274" s="108">
        <v>217873</v>
      </c>
      <c r="N274" s="108" t="s">
        <v>573</v>
      </c>
      <c r="O274" s="108">
        <v>16960</v>
      </c>
      <c r="P274" s="108">
        <v>117119</v>
      </c>
      <c r="Q274" s="108">
        <v>201891</v>
      </c>
      <c r="R274" s="108">
        <v>422977</v>
      </c>
    </row>
    <row r="275" spans="1:18" x14ac:dyDescent="0.2">
      <c r="A275" s="60"/>
      <c r="B275" s="53" t="s">
        <v>2749</v>
      </c>
      <c r="C275" s="27">
        <v>31</v>
      </c>
      <c r="D275" s="27">
        <v>392</v>
      </c>
      <c r="E275" s="108">
        <v>679474</v>
      </c>
      <c r="F275" s="108">
        <v>637863</v>
      </c>
      <c r="G275" s="108">
        <v>32993</v>
      </c>
      <c r="H275" s="112">
        <v>105</v>
      </c>
      <c r="I275" s="108">
        <v>8513</v>
      </c>
      <c r="J275" s="112">
        <v>2202</v>
      </c>
      <c r="K275" s="112">
        <v>0</v>
      </c>
      <c r="L275" s="112">
        <v>6311</v>
      </c>
      <c r="M275" s="108">
        <v>353055</v>
      </c>
      <c r="N275" s="108" t="s">
        <v>573</v>
      </c>
      <c r="O275" s="108">
        <v>25417</v>
      </c>
      <c r="P275" s="108">
        <v>137491</v>
      </c>
      <c r="Q275" s="108">
        <v>301002</v>
      </c>
      <c r="R275" s="108">
        <v>670856</v>
      </c>
    </row>
    <row r="276" spans="1:18" x14ac:dyDescent="0.2">
      <c r="A276" s="60"/>
      <c r="B276" s="53" t="s">
        <v>2750</v>
      </c>
      <c r="C276" s="27">
        <v>14</v>
      </c>
      <c r="D276" s="27">
        <v>341</v>
      </c>
      <c r="E276" s="108">
        <v>425488</v>
      </c>
      <c r="F276" s="108">
        <v>337371</v>
      </c>
      <c r="G276" s="108">
        <v>32138</v>
      </c>
      <c r="H276" s="112" t="s">
        <v>573</v>
      </c>
      <c r="I276" s="108">
        <v>55979</v>
      </c>
      <c r="J276" s="112">
        <v>2899</v>
      </c>
      <c r="K276" s="112">
        <v>49709</v>
      </c>
      <c r="L276" s="112">
        <v>3371</v>
      </c>
      <c r="M276" s="108">
        <v>190613</v>
      </c>
      <c r="N276" s="108" t="s">
        <v>573</v>
      </c>
      <c r="O276" s="108">
        <v>18224</v>
      </c>
      <c r="P276" s="108">
        <v>93098</v>
      </c>
      <c r="Q276" s="108">
        <v>216651</v>
      </c>
      <c r="R276" s="108">
        <v>369509</v>
      </c>
    </row>
    <row r="277" spans="1:18" x14ac:dyDescent="0.2">
      <c r="A277" s="60"/>
      <c r="B277" s="53" t="s">
        <v>2751</v>
      </c>
      <c r="C277" s="27">
        <v>12</v>
      </c>
      <c r="D277" s="27">
        <v>481</v>
      </c>
      <c r="E277" s="108">
        <v>749146</v>
      </c>
      <c r="F277" s="108">
        <v>681462</v>
      </c>
      <c r="G277" s="108">
        <v>57261</v>
      </c>
      <c r="H277" s="112" t="s">
        <v>573</v>
      </c>
      <c r="I277" s="108">
        <v>10423</v>
      </c>
      <c r="J277" s="112" t="s">
        <v>573</v>
      </c>
      <c r="K277" s="112" t="s">
        <v>3792</v>
      </c>
      <c r="L277" s="112" t="s">
        <v>3792</v>
      </c>
      <c r="M277" s="108">
        <v>407982</v>
      </c>
      <c r="N277" s="108" t="s">
        <v>573</v>
      </c>
      <c r="O277" s="108">
        <v>21602</v>
      </c>
      <c r="P277" s="108">
        <v>170659</v>
      </c>
      <c r="Q277" s="108">
        <v>298838</v>
      </c>
      <c r="R277" s="108">
        <v>740383</v>
      </c>
    </row>
    <row r="278" spans="1:18" x14ac:dyDescent="0.2">
      <c r="A278" s="60"/>
      <c r="B278" s="53" t="s">
        <v>2752</v>
      </c>
      <c r="C278" s="27">
        <v>10</v>
      </c>
      <c r="D278" s="27">
        <v>734</v>
      </c>
      <c r="E278" s="108">
        <v>1475283</v>
      </c>
      <c r="F278" s="108">
        <v>1325891</v>
      </c>
      <c r="G278" s="108">
        <v>143734</v>
      </c>
      <c r="H278" s="112" t="s">
        <v>573</v>
      </c>
      <c r="I278" s="108">
        <v>5658</v>
      </c>
      <c r="J278" s="112" t="s">
        <v>573</v>
      </c>
      <c r="K278" s="112">
        <v>0</v>
      </c>
      <c r="L278" s="112">
        <v>5658</v>
      </c>
      <c r="M278" s="108">
        <v>849220</v>
      </c>
      <c r="N278" s="108" t="s">
        <v>573</v>
      </c>
      <c r="O278" s="108">
        <v>40518</v>
      </c>
      <c r="P278" s="108">
        <v>309901</v>
      </c>
      <c r="Q278" s="108">
        <v>540047</v>
      </c>
      <c r="R278" s="108">
        <v>1468935</v>
      </c>
    </row>
    <row r="279" spans="1:18" x14ac:dyDescent="0.2">
      <c r="A279" s="60"/>
      <c r="B279" s="53" t="s">
        <v>2753</v>
      </c>
      <c r="C279" s="27">
        <v>2</v>
      </c>
      <c r="D279" s="27">
        <v>233</v>
      </c>
      <c r="E279" s="108" t="s">
        <v>3789</v>
      </c>
      <c r="F279" s="108" t="s">
        <v>3789</v>
      </c>
      <c r="G279" s="108" t="s">
        <v>3789</v>
      </c>
      <c r="H279" s="112" t="s">
        <v>573</v>
      </c>
      <c r="I279" s="108" t="s">
        <v>3789</v>
      </c>
      <c r="J279" s="112" t="s">
        <v>573</v>
      </c>
      <c r="K279" s="108" t="s">
        <v>3792</v>
      </c>
      <c r="L279" s="108" t="s">
        <v>3789</v>
      </c>
      <c r="M279" s="108" t="s">
        <v>3789</v>
      </c>
      <c r="N279" s="108" t="s">
        <v>573</v>
      </c>
      <c r="O279" s="108" t="s">
        <v>3789</v>
      </c>
      <c r="P279" s="108" t="s">
        <v>3789</v>
      </c>
      <c r="Q279" s="108" t="s">
        <v>3789</v>
      </c>
      <c r="R279" s="108" t="s">
        <v>3789</v>
      </c>
    </row>
    <row r="280" spans="1:18" x14ac:dyDescent="0.2">
      <c r="A280" s="60"/>
      <c r="B280" s="53" t="s">
        <v>2754</v>
      </c>
      <c r="C280" s="27">
        <v>1</v>
      </c>
      <c r="D280" s="27">
        <v>290</v>
      </c>
      <c r="E280" s="108" t="s">
        <v>3789</v>
      </c>
      <c r="F280" s="108" t="s">
        <v>3789</v>
      </c>
      <c r="G280" s="108" t="s">
        <v>3789</v>
      </c>
      <c r="H280" s="112" t="s">
        <v>573</v>
      </c>
      <c r="I280" s="108" t="s">
        <v>3792</v>
      </c>
      <c r="J280" s="112" t="s">
        <v>573</v>
      </c>
      <c r="K280" s="108" t="s">
        <v>3792</v>
      </c>
      <c r="L280" s="108" t="s">
        <v>3792</v>
      </c>
      <c r="M280" s="108" t="s">
        <v>3789</v>
      </c>
      <c r="N280" s="108" t="s">
        <v>573</v>
      </c>
      <c r="O280" s="108" t="s">
        <v>3789</v>
      </c>
      <c r="P280" s="108" t="s">
        <v>3789</v>
      </c>
      <c r="Q280" s="108" t="s">
        <v>3789</v>
      </c>
      <c r="R280" s="108" t="s">
        <v>3789</v>
      </c>
    </row>
    <row r="281" spans="1:18" x14ac:dyDescent="0.2">
      <c r="A281" s="60"/>
      <c r="B281" s="53" t="s">
        <v>2755</v>
      </c>
      <c r="C281" s="27">
        <v>1</v>
      </c>
      <c r="D281" s="27">
        <v>382</v>
      </c>
      <c r="E281" s="108" t="s">
        <v>3789</v>
      </c>
      <c r="F281" s="108" t="s">
        <v>3789</v>
      </c>
      <c r="G281" s="108" t="s">
        <v>3789</v>
      </c>
      <c r="H281" s="112" t="s">
        <v>573</v>
      </c>
      <c r="I281" s="108" t="s">
        <v>3792</v>
      </c>
      <c r="J281" s="112" t="s">
        <v>573</v>
      </c>
      <c r="K281" s="108" t="s">
        <v>3792</v>
      </c>
      <c r="L281" s="108" t="s">
        <v>3792</v>
      </c>
      <c r="M281" s="108" t="s">
        <v>3789</v>
      </c>
      <c r="N281" s="108" t="s">
        <v>573</v>
      </c>
      <c r="O281" s="108" t="s">
        <v>3789</v>
      </c>
      <c r="P281" s="108" t="s">
        <v>3789</v>
      </c>
      <c r="Q281" s="108" t="s">
        <v>3789</v>
      </c>
      <c r="R281" s="108" t="s">
        <v>3789</v>
      </c>
    </row>
    <row r="282" spans="1:18" x14ac:dyDescent="0.2">
      <c r="A282" s="60"/>
      <c r="B282" s="53" t="s">
        <v>2756</v>
      </c>
      <c r="C282" s="27" t="s">
        <v>573</v>
      </c>
      <c r="D282" s="27" t="s">
        <v>573</v>
      </c>
      <c r="E282" s="27" t="s">
        <v>573</v>
      </c>
      <c r="F282" s="27" t="s">
        <v>573</v>
      </c>
      <c r="G282" s="27" t="s">
        <v>573</v>
      </c>
      <c r="H282" s="28" t="s">
        <v>573</v>
      </c>
      <c r="I282" s="27">
        <v>0</v>
      </c>
      <c r="J282" s="28" t="s">
        <v>573</v>
      </c>
      <c r="K282" s="28">
        <v>0</v>
      </c>
      <c r="L282" s="28">
        <v>0</v>
      </c>
      <c r="M282" s="27" t="s">
        <v>573</v>
      </c>
      <c r="N282" s="27" t="s">
        <v>573</v>
      </c>
      <c r="O282" s="27" t="s">
        <v>573</v>
      </c>
      <c r="P282" s="27" t="s">
        <v>573</v>
      </c>
      <c r="Q282" s="27" t="s">
        <v>573</v>
      </c>
      <c r="R282" s="27" t="s">
        <v>573</v>
      </c>
    </row>
    <row r="283" spans="1:18" x14ac:dyDescent="0.2">
      <c r="A283" s="54"/>
      <c r="B283" s="64" t="s">
        <v>2757</v>
      </c>
      <c r="C283" s="63" t="s">
        <v>573</v>
      </c>
      <c r="D283" s="63" t="s">
        <v>573</v>
      </c>
      <c r="E283" s="63" t="s">
        <v>573</v>
      </c>
      <c r="F283" s="63" t="s">
        <v>573</v>
      </c>
      <c r="G283" s="63" t="s">
        <v>573</v>
      </c>
      <c r="H283" s="121" t="s">
        <v>573</v>
      </c>
      <c r="I283" s="63">
        <v>0</v>
      </c>
      <c r="J283" s="121" t="s">
        <v>573</v>
      </c>
      <c r="K283" s="121">
        <v>0</v>
      </c>
      <c r="L283" s="121">
        <v>0</v>
      </c>
      <c r="M283" s="63" t="s">
        <v>573</v>
      </c>
      <c r="N283" s="63" t="s">
        <v>573</v>
      </c>
      <c r="O283" s="63" t="s">
        <v>573</v>
      </c>
      <c r="P283" s="63" t="s">
        <v>573</v>
      </c>
      <c r="Q283" s="63" t="s">
        <v>573</v>
      </c>
      <c r="R283" s="63" t="s">
        <v>573</v>
      </c>
    </row>
  </sheetData>
  <mergeCells count="18">
    <mergeCell ref="N4:N6"/>
    <mergeCell ref="O4:O6"/>
    <mergeCell ref="P4:P6"/>
    <mergeCell ref="Q4:Q6"/>
    <mergeCell ref="A2:H2"/>
    <mergeCell ref="K2:R2"/>
    <mergeCell ref="P3:R3"/>
    <mergeCell ref="C4:C7"/>
    <mergeCell ref="D4:D6"/>
    <mergeCell ref="E4:L4"/>
    <mergeCell ref="M4:M6"/>
    <mergeCell ref="R4:R6"/>
    <mergeCell ref="E5:E6"/>
    <mergeCell ref="F5:F6"/>
    <mergeCell ref="G5:G6"/>
    <mergeCell ref="H5:H6"/>
    <mergeCell ref="I5:L5"/>
    <mergeCell ref="A4:B7"/>
  </mergeCells>
  <phoneticPr fontId="6"/>
  <pageMargins left="0.70866141732283472" right="0.70866141732283472" top="0.74803149606299213" bottom="0.74803149606299213" header="0.31496062992125984" footer="0.31496062992125984"/>
  <pageSetup paperSize="9" scale="63" firstPageNumber="76" fitToWidth="2" fitToHeight="40" pageOrder="overThenDown" orientation="portrait" useFirstPageNumber="1" r:id="rId1"/>
  <headerFooter>
    <oddFooter>&amp;C- &amp;P -</oddFooter>
  </headerFooter>
  <rowBreaks count="3" manualBreakCount="3">
    <brk id="85" max="17" man="1"/>
    <brk id="162" max="17" man="1"/>
    <brk id="239" max="17" man="1"/>
  </rowBreaks>
  <colBreaks count="1" manualBreakCount="1">
    <brk id="8" max="28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Y384"/>
  <sheetViews>
    <sheetView zoomScale="85" zoomScaleNormal="85" zoomScaleSheetLayoutView="70" workbookViewId="0">
      <pane xSplit="4" ySplit="8" topLeftCell="E9" activePane="bottomRight" state="frozen"/>
      <selection activeCell="Z64" sqref="Z64"/>
      <selection pane="topRight" activeCell="Z64" sqref="Z64"/>
      <selection pane="bottomLeft" activeCell="Z64" sqref="Z64"/>
      <selection pane="bottomRight" activeCell="E9" sqref="E9"/>
    </sheetView>
  </sheetViews>
  <sheetFormatPr defaultRowHeight="13.2" x14ac:dyDescent="0.2"/>
  <cols>
    <col min="1" max="1" width="1.88671875" style="1" customWidth="1"/>
    <col min="2" max="2" width="3" style="1" customWidth="1"/>
    <col min="3" max="3" width="13.21875" style="1" customWidth="1"/>
    <col min="4" max="4" width="1.6640625" style="1" customWidth="1"/>
    <col min="5" max="6" width="9.109375" bestFit="1" customWidth="1"/>
    <col min="7" max="9" width="16.109375" bestFit="1" customWidth="1"/>
    <col min="10" max="10" width="9.21875" bestFit="1" customWidth="1"/>
    <col min="11" max="11" width="12.88671875" bestFit="1" customWidth="1"/>
    <col min="12" max="12" width="12.77734375" customWidth="1"/>
    <col min="13" max="13" width="12.88671875" bestFit="1" customWidth="1"/>
    <col min="14" max="14" width="11.109375" customWidth="1"/>
    <col min="15" max="16" width="12.88671875" bestFit="1" customWidth="1"/>
    <col min="17" max="17" width="11.6640625" style="83" bestFit="1" customWidth="1"/>
    <col min="18" max="18" width="13.88671875" bestFit="1" customWidth="1"/>
    <col min="19" max="19" width="11.109375" customWidth="1"/>
    <col min="20" max="20" width="11.88671875" customWidth="1"/>
    <col min="21" max="22" width="12.88671875" customWidth="1"/>
    <col min="23" max="24" width="14.109375" customWidth="1"/>
    <col min="25" max="25" width="12.21875" customWidth="1"/>
  </cols>
  <sheetData>
    <row r="2" spans="1:25" s="1" customFormat="1" ht="16.2" x14ac:dyDescent="0.2">
      <c r="A2" s="223" t="s">
        <v>3594</v>
      </c>
      <c r="B2" s="223"/>
      <c r="C2" s="223"/>
      <c r="D2" s="223"/>
      <c r="E2" s="223"/>
      <c r="F2" s="223"/>
      <c r="G2" s="223"/>
      <c r="H2" s="223"/>
      <c r="I2" s="223"/>
      <c r="J2" s="223"/>
      <c r="O2" s="246" t="s">
        <v>2782</v>
      </c>
      <c r="P2" s="246"/>
      <c r="Q2" s="246"/>
      <c r="R2" s="246"/>
      <c r="S2" s="246"/>
      <c r="T2" s="246"/>
      <c r="U2" s="246"/>
      <c r="V2" s="246"/>
      <c r="W2" s="246"/>
      <c r="X2" s="246"/>
      <c r="Y2" s="246"/>
    </row>
    <row r="3" spans="1:25" s="1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1"/>
      <c r="R3" s="18"/>
      <c r="S3" s="18"/>
      <c r="T3" s="2"/>
      <c r="W3" s="233" t="str">
        <f>第1表!R3</f>
        <v>平成３１年実績</v>
      </c>
      <c r="X3" s="233"/>
      <c r="Y3" s="233"/>
    </row>
    <row r="4" spans="1:25" ht="13.5" customHeight="1" x14ac:dyDescent="0.2">
      <c r="A4" s="224" t="s">
        <v>2777</v>
      </c>
      <c r="B4" s="225"/>
      <c r="C4" s="225"/>
      <c r="D4" s="226"/>
      <c r="E4" s="234" t="s">
        <v>0</v>
      </c>
      <c r="F4" s="237" t="s">
        <v>1</v>
      </c>
      <c r="G4" s="221" t="s">
        <v>2</v>
      </c>
      <c r="H4" s="221"/>
      <c r="I4" s="221"/>
      <c r="J4" s="221"/>
      <c r="K4" s="221"/>
      <c r="L4" s="221"/>
      <c r="M4" s="221"/>
      <c r="N4" s="222"/>
      <c r="O4" s="247" t="s">
        <v>3596</v>
      </c>
      <c r="P4" s="248"/>
      <c r="Q4" s="249"/>
      <c r="R4" s="234" t="s">
        <v>3</v>
      </c>
      <c r="S4" s="234" t="s">
        <v>4</v>
      </c>
      <c r="T4" s="234" t="s">
        <v>5</v>
      </c>
      <c r="U4" s="234" t="s">
        <v>74</v>
      </c>
      <c r="V4" s="234" t="s">
        <v>3682</v>
      </c>
      <c r="W4" s="234" t="s">
        <v>3683</v>
      </c>
      <c r="X4" s="234" t="s">
        <v>8</v>
      </c>
      <c r="Y4" s="237" t="s">
        <v>2781</v>
      </c>
    </row>
    <row r="5" spans="1:25" x14ac:dyDescent="0.2">
      <c r="A5" s="227"/>
      <c r="B5" s="228"/>
      <c r="C5" s="228"/>
      <c r="D5" s="229"/>
      <c r="E5" s="235"/>
      <c r="F5" s="238"/>
      <c r="G5" s="218" t="s">
        <v>9</v>
      </c>
      <c r="H5" s="218" t="s">
        <v>10</v>
      </c>
      <c r="I5" s="218" t="s">
        <v>11</v>
      </c>
      <c r="J5" s="218" t="s">
        <v>12</v>
      </c>
      <c r="K5" s="220" t="s">
        <v>13</v>
      </c>
      <c r="L5" s="221"/>
      <c r="M5" s="221"/>
      <c r="N5" s="222"/>
      <c r="O5" s="234" t="s">
        <v>2744</v>
      </c>
      <c r="P5" s="234" t="s">
        <v>2745</v>
      </c>
      <c r="Q5" s="250" t="s">
        <v>2779</v>
      </c>
      <c r="R5" s="235"/>
      <c r="S5" s="235"/>
      <c r="T5" s="235"/>
      <c r="U5" s="235"/>
      <c r="V5" s="235"/>
      <c r="W5" s="235"/>
      <c r="X5" s="235"/>
      <c r="Y5" s="235"/>
    </row>
    <row r="6" spans="1:25" ht="36" x14ac:dyDescent="0.2">
      <c r="A6" s="227"/>
      <c r="B6" s="228"/>
      <c r="C6" s="228"/>
      <c r="D6" s="229"/>
      <c r="E6" s="235"/>
      <c r="F6" s="238"/>
      <c r="G6" s="219"/>
      <c r="H6" s="219"/>
      <c r="I6" s="219"/>
      <c r="J6" s="219"/>
      <c r="K6" s="55" t="s">
        <v>14</v>
      </c>
      <c r="L6" s="55" t="s">
        <v>15</v>
      </c>
      <c r="M6" s="55" t="s">
        <v>16</v>
      </c>
      <c r="N6" s="55" t="s">
        <v>17</v>
      </c>
      <c r="O6" s="235"/>
      <c r="P6" s="235"/>
      <c r="Q6" s="251"/>
      <c r="R6" s="235"/>
      <c r="S6" s="235"/>
      <c r="T6" s="235"/>
      <c r="U6" s="235"/>
      <c r="V6" s="235"/>
      <c r="W6" s="235"/>
      <c r="X6" s="235"/>
      <c r="Y6" s="235"/>
    </row>
    <row r="7" spans="1:25" x14ac:dyDescent="0.2">
      <c r="A7" s="230"/>
      <c r="B7" s="231"/>
      <c r="C7" s="231"/>
      <c r="D7" s="232"/>
      <c r="E7" s="236"/>
      <c r="F7" s="5" t="s">
        <v>18</v>
      </c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6" t="s">
        <v>19</v>
      </c>
      <c r="O7" s="7" t="s">
        <v>19</v>
      </c>
      <c r="P7" s="7" t="s">
        <v>19</v>
      </c>
      <c r="Q7" s="82" t="s">
        <v>19</v>
      </c>
      <c r="R7" s="7" t="s">
        <v>19</v>
      </c>
      <c r="S7" s="7" t="s">
        <v>19</v>
      </c>
      <c r="T7" s="7" t="s">
        <v>19</v>
      </c>
      <c r="U7" s="6" t="s">
        <v>19</v>
      </c>
      <c r="V7" s="6" t="s">
        <v>19</v>
      </c>
      <c r="W7" s="6" t="s">
        <v>19</v>
      </c>
      <c r="X7" s="6" t="s">
        <v>19</v>
      </c>
      <c r="Y7" s="6" t="s">
        <v>19</v>
      </c>
    </row>
    <row r="8" spans="1:2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25" x14ac:dyDescent="0.2">
      <c r="A9" s="168" t="s">
        <v>20</v>
      </c>
      <c r="B9" s="168"/>
      <c r="C9" s="168"/>
      <c r="D9" s="168"/>
      <c r="E9" s="164">
        <v>1240</v>
      </c>
      <c r="F9" s="164">
        <v>170538</v>
      </c>
      <c r="G9" s="164">
        <v>826023724</v>
      </c>
      <c r="H9" s="164">
        <v>763914155</v>
      </c>
      <c r="I9" s="164">
        <v>31812885</v>
      </c>
      <c r="J9" s="164">
        <v>49551</v>
      </c>
      <c r="K9" s="164">
        <v>30247133</v>
      </c>
      <c r="L9" s="164">
        <v>1205797</v>
      </c>
      <c r="M9" s="164">
        <v>27571102</v>
      </c>
      <c r="N9" s="164">
        <v>1470234</v>
      </c>
      <c r="O9" s="164">
        <v>46417278</v>
      </c>
      <c r="P9" s="164">
        <v>49169278</v>
      </c>
      <c r="Q9" s="192">
        <v>2752000</v>
      </c>
      <c r="R9" s="164">
        <v>515038825</v>
      </c>
      <c r="S9" s="164">
        <v>3323937</v>
      </c>
      <c r="T9" s="164">
        <v>7117821</v>
      </c>
      <c r="U9" s="164">
        <v>26761937</v>
      </c>
      <c r="V9" s="164">
        <v>81530814</v>
      </c>
      <c r="W9" s="164">
        <v>276533204</v>
      </c>
      <c r="X9" s="164">
        <v>798479040</v>
      </c>
      <c r="Y9" s="164">
        <v>40307254</v>
      </c>
    </row>
    <row r="10" spans="1:25" x14ac:dyDescent="0.2">
      <c r="A10" s="8"/>
      <c r="B10" s="3" t="s">
        <v>21</v>
      </c>
      <c r="C10" s="65" t="s">
        <v>3641</v>
      </c>
      <c r="D10" s="8"/>
      <c r="E10" s="62">
        <v>177</v>
      </c>
      <c r="F10" s="62">
        <v>23750</v>
      </c>
      <c r="G10" s="62">
        <v>79478701</v>
      </c>
      <c r="H10" s="62">
        <v>72247715</v>
      </c>
      <c r="I10" s="62">
        <v>1069206</v>
      </c>
      <c r="J10" s="62">
        <v>2328</v>
      </c>
      <c r="K10" s="62">
        <v>6159452</v>
      </c>
      <c r="L10" s="62" t="s">
        <v>573</v>
      </c>
      <c r="M10" s="62">
        <v>5795406</v>
      </c>
      <c r="N10" s="62">
        <v>364046</v>
      </c>
      <c r="O10" s="62">
        <v>1326863</v>
      </c>
      <c r="P10" s="62">
        <v>1417584</v>
      </c>
      <c r="Q10" s="84">
        <v>90721</v>
      </c>
      <c r="R10" s="62">
        <v>48740208</v>
      </c>
      <c r="S10" s="62" t="s">
        <v>573</v>
      </c>
      <c r="T10" s="62">
        <v>1976166</v>
      </c>
      <c r="U10" s="62">
        <v>2391201</v>
      </c>
      <c r="V10" s="62">
        <v>7959011</v>
      </c>
      <c r="W10" s="62">
        <v>26461847</v>
      </c>
      <c r="X10" s="62">
        <v>73407642</v>
      </c>
      <c r="Y10" s="62">
        <v>3780200</v>
      </c>
    </row>
    <row r="11" spans="1:25" x14ac:dyDescent="0.2">
      <c r="A11" s="8"/>
      <c r="B11" s="3" t="s">
        <v>22</v>
      </c>
      <c r="C11" s="65" t="s">
        <v>3636</v>
      </c>
      <c r="D11" s="8"/>
      <c r="E11" s="62">
        <v>18</v>
      </c>
      <c r="F11" s="62">
        <v>2322</v>
      </c>
      <c r="G11" s="62">
        <v>32821356</v>
      </c>
      <c r="H11" s="62">
        <v>31922217</v>
      </c>
      <c r="I11" s="62">
        <v>887942</v>
      </c>
      <c r="J11" s="62" t="s">
        <v>573</v>
      </c>
      <c r="K11" s="62">
        <v>11197</v>
      </c>
      <c r="L11" s="62" t="s">
        <v>573</v>
      </c>
      <c r="M11" s="62">
        <v>2582</v>
      </c>
      <c r="N11" s="62">
        <v>8615</v>
      </c>
      <c r="O11" s="62">
        <v>354929</v>
      </c>
      <c r="P11" s="62">
        <v>335719</v>
      </c>
      <c r="Q11" s="84">
        <v>-19210</v>
      </c>
      <c r="R11" s="62">
        <v>15885243</v>
      </c>
      <c r="S11" s="62">
        <v>3323937</v>
      </c>
      <c r="T11" s="62">
        <v>1030560</v>
      </c>
      <c r="U11" s="62">
        <v>1042899</v>
      </c>
      <c r="V11" s="62">
        <v>1400429</v>
      </c>
      <c r="W11" s="62">
        <v>11519507</v>
      </c>
      <c r="X11" s="62">
        <v>32790949</v>
      </c>
      <c r="Y11" s="62">
        <v>3164236</v>
      </c>
    </row>
    <row r="12" spans="1:25" x14ac:dyDescent="0.2">
      <c r="A12" s="8"/>
      <c r="B12" s="3" t="s">
        <v>23</v>
      </c>
      <c r="C12" s="65" t="s">
        <v>3642</v>
      </c>
      <c r="D12" s="8"/>
      <c r="E12" s="62">
        <v>22</v>
      </c>
      <c r="F12" s="62">
        <v>1396</v>
      </c>
      <c r="G12" s="62">
        <v>1986176</v>
      </c>
      <c r="H12" s="62">
        <v>1295652</v>
      </c>
      <c r="I12" s="62">
        <v>686742</v>
      </c>
      <c r="J12" s="62" t="s">
        <v>573</v>
      </c>
      <c r="K12" s="62">
        <v>3782</v>
      </c>
      <c r="L12" s="62" t="s">
        <v>573</v>
      </c>
      <c r="M12" s="62">
        <v>2373</v>
      </c>
      <c r="N12" s="62">
        <v>1409</v>
      </c>
      <c r="O12" s="62">
        <v>123798</v>
      </c>
      <c r="P12" s="62">
        <v>122786</v>
      </c>
      <c r="Q12" s="84">
        <v>-1012</v>
      </c>
      <c r="R12" s="62">
        <v>1065178</v>
      </c>
      <c r="S12" s="62" t="s">
        <v>573</v>
      </c>
      <c r="T12" s="62">
        <v>64135</v>
      </c>
      <c r="U12" s="62">
        <v>67833</v>
      </c>
      <c r="V12" s="62">
        <v>484905</v>
      </c>
      <c r="W12" s="62">
        <v>788018</v>
      </c>
      <c r="X12" s="62">
        <v>1981382</v>
      </c>
      <c r="Y12" s="62">
        <v>94353</v>
      </c>
    </row>
    <row r="13" spans="1:25" x14ac:dyDescent="0.2">
      <c r="A13" s="8"/>
      <c r="B13" s="3" t="s">
        <v>24</v>
      </c>
      <c r="C13" s="65" t="s">
        <v>3643</v>
      </c>
      <c r="D13" s="8"/>
      <c r="E13" s="62">
        <v>11</v>
      </c>
      <c r="F13" s="62">
        <v>943</v>
      </c>
      <c r="G13" s="62">
        <v>5105748</v>
      </c>
      <c r="H13" s="62">
        <v>4961128</v>
      </c>
      <c r="I13" s="62">
        <v>17989</v>
      </c>
      <c r="J13" s="62" t="s">
        <v>573</v>
      </c>
      <c r="K13" s="62">
        <v>126631</v>
      </c>
      <c r="L13" s="62" t="s">
        <v>573</v>
      </c>
      <c r="M13" s="62">
        <v>126631</v>
      </c>
      <c r="N13" s="62" t="s">
        <v>573</v>
      </c>
      <c r="O13" s="62">
        <v>236105</v>
      </c>
      <c r="P13" s="62">
        <v>238037</v>
      </c>
      <c r="Q13" s="84">
        <v>1932</v>
      </c>
      <c r="R13" s="62">
        <v>3791048</v>
      </c>
      <c r="S13" s="62" t="s">
        <v>573</v>
      </c>
      <c r="T13" s="62">
        <v>73525</v>
      </c>
      <c r="U13" s="62">
        <v>138346</v>
      </c>
      <c r="V13" s="62">
        <v>434041</v>
      </c>
      <c r="W13" s="62">
        <v>1104761</v>
      </c>
      <c r="X13" s="62">
        <v>4981049</v>
      </c>
      <c r="Y13" s="62">
        <v>364660</v>
      </c>
    </row>
    <row r="14" spans="1:25" x14ac:dyDescent="0.2">
      <c r="A14" s="8"/>
      <c r="B14" s="3" t="s">
        <v>25</v>
      </c>
      <c r="C14" s="65" t="s">
        <v>3644</v>
      </c>
      <c r="D14" s="8"/>
      <c r="E14" s="62">
        <v>12</v>
      </c>
      <c r="F14" s="62">
        <v>1327</v>
      </c>
      <c r="G14" s="101">
        <v>3215054</v>
      </c>
      <c r="H14" s="101">
        <v>2678030</v>
      </c>
      <c r="I14" s="101" t="s">
        <v>3793</v>
      </c>
      <c r="J14" s="101" t="s">
        <v>573</v>
      </c>
      <c r="K14" s="101" t="s">
        <v>3792</v>
      </c>
      <c r="L14" s="101" t="s">
        <v>573</v>
      </c>
      <c r="M14" s="101" t="s">
        <v>3792</v>
      </c>
      <c r="N14" s="101" t="s">
        <v>3792</v>
      </c>
      <c r="O14" s="101">
        <v>218211</v>
      </c>
      <c r="P14" s="101">
        <v>242128</v>
      </c>
      <c r="Q14" s="113">
        <v>23917</v>
      </c>
      <c r="R14" s="101">
        <v>1945907</v>
      </c>
      <c r="S14" s="101" t="s">
        <v>573</v>
      </c>
      <c r="T14" s="101">
        <v>78382</v>
      </c>
      <c r="U14" s="101">
        <v>100889</v>
      </c>
      <c r="V14" s="101">
        <v>550691</v>
      </c>
      <c r="W14" s="101">
        <v>1113793</v>
      </c>
      <c r="X14" s="101">
        <v>3233529</v>
      </c>
      <c r="Y14" s="101">
        <v>193034</v>
      </c>
    </row>
    <row r="15" spans="1:25" x14ac:dyDescent="0.2">
      <c r="A15" s="8"/>
      <c r="B15" s="3" t="s">
        <v>26</v>
      </c>
      <c r="C15" s="65" t="s">
        <v>3637</v>
      </c>
      <c r="D15" s="8"/>
      <c r="E15" s="62">
        <v>22</v>
      </c>
      <c r="F15" s="62">
        <v>1438</v>
      </c>
      <c r="G15" s="101">
        <v>7232758</v>
      </c>
      <c r="H15" s="101">
        <v>6496479</v>
      </c>
      <c r="I15" s="101">
        <v>28104</v>
      </c>
      <c r="J15" s="101" t="s">
        <v>3792</v>
      </c>
      <c r="K15" s="101" t="s">
        <v>3792</v>
      </c>
      <c r="L15" s="101" t="s">
        <v>573</v>
      </c>
      <c r="M15" s="101">
        <v>660660</v>
      </c>
      <c r="N15" s="101" t="s">
        <v>3792</v>
      </c>
      <c r="O15" s="101">
        <v>96545</v>
      </c>
      <c r="P15" s="101">
        <v>108095</v>
      </c>
      <c r="Q15" s="113">
        <v>11550</v>
      </c>
      <c r="R15" s="101">
        <v>4774487</v>
      </c>
      <c r="S15" s="101" t="s">
        <v>573</v>
      </c>
      <c r="T15" s="101">
        <v>171671</v>
      </c>
      <c r="U15" s="101">
        <v>245682</v>
      </c>
      <c r="V15" s="101">
        <v>626484</v>
      </c>
      <c r="W15" s="101">
        <v>2052468</v>
      </c>
      <c r="X15" s="101">
        <v>6536133</v>
      </c>
      <c r="Y15" s="101">
        <v>324422</v>
      </c>
    </row>
    <row r="16" spans="1:25" x14ac:dyDescent="0.2">
      <c r="A16" s="8"/>
      <c r="B16" s="3" t="s">
        <v>28</v>
      </c>
      <c r="C16" s="65" t="s">
        <v>3645</v>
      </c>
      <c r="D16" s="8"/>
      <c r="E16" s="62">
        <v>29</v>
      </c>
      <c r="F16" s="62">
        <v>2704</v>
      </c>
      <c r="G16" s="101" t="s">
        <v>3792</v>
      </c>
      <c r="H16" s="101" t="s">
        <v>3792</v>
      </c>
      <c r="I16" s="101">
        <v>2467272</v>
      </c>
      <c r="J16" s="101" t="s">
        <v>3792</v>
      </c>
      <c r="K16" s="101" t="s">
        <v>3792</v>
      </c>
      <c r="L16" s="101" t="s">
        <v>573</v>
      </c>
      <c r="M16" s="101">
        <v>44071</v>
      </c>
      <c r="N16" s="101" t="s">
        <v>3792</v>
      </c>
      <c r="O16" s="101" t="s">
        <v>3792</v>
      </c>
      <c r="P16" s="101" t="s">
        <v>3792</v>
      </c>
      <c r="Q16" s="113" t="s">
        <v>3792</v>
      </c>
      <c r="R16" s="101" t="s">
        <v>3792</v>
      </c>
      <c r="S16" s="101" t="s">
        <v>573</v>
      </c>
      <c r="T16" s="101" t="s">
        <v>3792</v>
      </c>
      <c r="U16" s="101" t="s">
        <v>3792</v>
      </c>
      <c r="V16" s="101" t="s">
        <v>3792</v>
      </c>
      <c r="W16" s="101" t="s">
        <v>3792</v>
      </c>
      <c r="X16" s="101" t="s">
        <v>3792</v>
      </c>
      <c r="Y16" s="101" t="s">
        <v>3792</v>
      </c>
    </row>
    <row r="17" spans="1:25" x14ac:dyDescent="0.2">
      <c r="A17" s="8"/>
      <c r="B17" s="3" t="s">
        <v>29</v>
      </c>
      <c r="C17" s="65" t="s">
        <v>3646</v>
      </c>
      <c r="D17" s="8"/>
      <c r="E17" s="62">
        <v>55</v>
      </c>
      <c r="F17" s="62">
        <v>10044</v>
      </c>
      <c r="G17" s="101">
        <v>76145952</v>
      </c>
      <c r="H17" s="101">
        <v>68642014</v>
      </c>
      <c r="I17" s="101">
        <v>5707733</v>
      </c>
      <c r="J17" s="101" t="s">
        <v>573</v>
      </c>
      <c r="K17" s="101">
        <v>1796205</v>
      </c>
      <c r="L17" s="101" t="s">
        <v>573</v>
      </c>
      <c r="M17" s="101">
        <v>1612233</v>
      </c>
      <c r="N17" s="101">
        <v>183972</v>
      </c>
      <c r="O17" s="101">
        <v>8515460</v>
      </c>
      <c r="P17" s="101">
        <v>9106417</v>
      </c>
      <c r="Q17" s="113">
        <v>590957</v>
      </c>
      <c r="R17" s="101">
        <v>29008125</v>
      </c>
      <c r="S17" s="101" t="s">
        <v>573</v>
      </c>
      <c r="T17" s="101">
        <v>2371232</v>
      </c>
      <c r="U17" s="101">
        <v>3744851</v>
      </c>
      <c r="V17" s="101">
        <v>5220755</v>
      </c>
      <c r="W17" s="101">
        <v>41612701</v>
      </c>
      <c r="X17" s="101">
        <v>74940704</v>
      </c>
      <c r="Y17" s="101">
        <v>5612921</v>
      </c>
    </row>
    <row r="18" spans="1:25" x14ac:dyDescent="0.2">
      <c r="A18" s="8"/>
      <c r="B18" s="3" t="s">
        <v>30</v>
      </c>
      <c r="C18" s="65" t="s">
        <v>3638</v>
      </c>
      <c r="D18" s="8"/>
      <c r="E18" s="62" t="s">
        <v>573</v>
      </c>
      <c r="F18" s="62" t="s">
        <v>573</v>
      </c>
      <c r="G18" s="101" t="s">
        <v>573</v>
      </c>
      <c r="H18" s="101" t="s">
        <v>573</v>
      </c>
      <c r="I18" s="101" t="s">
        <v>573</v>
      </c>
      <c r="J18" s="101" t="s">
        <v>573</v>
      </c>
      <c r="K18" s="101" t="s">
        <v>573</v>
      </c>
      <c r="L18" s="101" t="s">
        <v>573</v>
      </c>
      <c r="M18" s="101" t="s">
        <v>573</v>
      </c>
      <c r="N18" s="101" t="s">
        <v>573</v>
      </c>
      <c r="O18" s="101" t="s">
        <v>573</v>
      </c>
      <c r="P18" s="101" t="s">
        <v>573</v>
      </c>
      <c r="Q18" s="113" t="s">
        <v>573</v>
      </c>
      <c r="R18" s="101" t="s">
        <v>573</v>
      </c>
      <c r="S18" s="101" t="s">
        <v>573</v>
      </c>
      <c r="T18" s="101" t="s">
        <v>573</v>
      </c>
      <c r="U18" s="101" t="s">
        <v>573</v>
      </c>
      <c r="V18" s="101" t="s">
        <v>573</v>
      </c>
      <c r="W18" s="101" t="s">
        <v>573</v>
      </c>
      <c r="X18" s="101" t="s">
        <v>573</v>
      </c>
      <c r="Y18" s="101" t="s">
        <v>573</v>
      </c>
    </row>
    <row r="19" spans="1:25" x14ac:dyDescent="0.2">
      <c r="A19" s="8"/>
      <c r="B19" s="3" t="s">
        <v>32</v>
      </c>
      <c r="C19" s="65" t="s">
        <v>3639</v>
      </c>
      <c r="D19" s="8"/>
      <c r="E19" s="62">
        <v>128</v>
      </c>
      <c r="F19" s="62">
        <v>13852</v>
      </c>
      <c r="G19" s="101">
        <v>47653700</v>
      </c>
      <c r="H19" s="101">
        <v>44273174</v>
      </c>
      <c r="I19" s="101">
        <v>1204724</v>
      </c>
      <c r="J19" s="101">
        <v>9377</v>
      </c>
      <c r="K19" s="101">
        <v>2166425</v>
      </c>
      <c r="L19" s="101" t="s">
        <v>573</v>
      </c>
      <c r="M19" s="101">
        <v>2139540</v>
      </c>
      <c r="N19" s="101">
        <v>26885</v>
      </c>
      <c r="O19" s="101">
        <v>2609617</v>
      </c>
      <c r="P19" s="101">
        <v>2528186</v>
      </c>
      <c r="Q19" s="113">
        <v>-81431</v>
      </c>
      <c r="R19" s="101">
        <v>27897900</v>
      </c>
      <c r="S19" s="101" t="s">
        <v>573</v>
      </c>
      <c r="T19" s="101">
        <v>1071343</v>
      </c>
      <c r="U19" s="101">
        <v>2313966</v>
      </c>
      <c r="V19" s="101">
        <v>5702673</v>
      </c>
      <c r="W19" s="101">
        <v>16289060</v>
      </c>
      <c r="X19" s="101">
        <v>45396467</v>
      </c>
      <c r="Y19" s="101">
        <v>3647636</v>
      </c>
    </row>
    <row r="20" spans="1:25" x14ac:dyDescent="0.2">
      <c r="A20" s="8"/>
      <c r="B20" s="3" t="s">
        <v>33</v>
      </c>
      <c r="C20" s="65" t="s">
        <v>3647</v>
      </c>
      <c r="D20" s="8"/>
      <c r="E20" s="62">
        <v>15</v>
      </c>
      <c r="F20" s="62">
        <v>1981</v>
      </c>
      <c r="G20" s="101" t="s">
        <v>3792</v>
      </c>
      <c r="H20" s="101" t="s">
        <v>3792</v>
      </c>
      <c r="I20" s="101">
        <v>156362</v>
      </c>
      <c r="J20" s="101" t="s">
        <v>573</v>
      </c>
      <c r="K20" s="101">
        <v>164322</v>
      </c>
      <c r="L20" s="101" t="s">
        <v>573</v>
      </c>
      <c r="M20" s="101">
        <v>164322</v>
      </c>
      <c r="N20" s="101" t="s">
        <v>573</v>
      </c>
      <c r="O20" s="101" t="s">
        <v>3792</v>
      </c>
      <c r="P20" s="101" t="s">
        <v>3792</v>
      </c>
      <c r="Q20" s="113" t="s">
        <v>3792</v>
      </c>
      <c r="R20" s="101" t="s">
        <v>3792</v>
      </c>
      <c r="S20" s="101" t="s">
        <v>573</v>
      </c>
      <c r="T20" s="101" t="s">
        <v>3792</v>
      </c>
      <c r="U20" s="101" t="s">
        <v>3792</v>
      </c>
      <c r="V20" s="101" t="s">
        <v>3792</v>
      </c>
      <c r="W20" s="101" t="s">
        <v>3792</v>
      </c>
      <c r="X20" s="101" t="s">
        <v>3792</v>
      </c>
      <c r="Y20" s="101" t="s">
        <v>3792</v>
      </c>
    </row>
    <row r="21" spans="1:25" x14ac:dyDescent="0.2">
      <c r="A21" s="8"/>
      <c r="B21" s="3" t="s">
        <v>35</v>
      </c>
      <c r="C21" s="65" t="s">
        <v>3648</v>
      </c>
      <c r="D21" s="8"/>
      <c r="E21" s="62" t="s">
        <v>573</v>
      </c>
      <c r="F21" s="62" t="s">
        <v>573</v>
      </c>
      <c r="G21" s="101" t="s">
        <v>573</v>
      </c>
      <c r="H21" s="101" t="s">
        <v>573</v>
      </c>
      <c r="I21" s="101" t="s">
        <v>573</v>
      </c>
      <c r="J21" s="101" t="s">
        <v>573</v>
      </c>
      <c r="K21" s="101" t="s">
        <v>573</v>
      </c>
      <c r="L21" s="101" t="s">
        <v>573</v>
      </c>
      <c r="M21" s="101" t="s">
        <v>573</v>
      </c>
      <c r="N21" s="101" t="s">
        <v>573</v>
      </c>
      <c r="O21" s="101" t="s">
        <v>573</v>
      </c>
      <c r="P21" s="101" t="s">
        <v>573</v>
      </c>
      <c r="Q21" s="113" t="s">
        <v>573</v>
      </c>
      <c r="R21" s="101" t="s">
        <v>573</v>
      </c>
      <c r="S21" s="101" t="s">
        <v>573</v>
      </c>
      <c r="T21" s="101" t="s">
        <v>573</v>
      </c>
      <c r="U21" s="101" t="s">
        <v>573</v>
      </c>
      <c r="V21" s="101" t="s">
        <v>573</v>
      </c>
      <c r="W21" s="101" t="s">
        <v>573</v>
      </c>
      <c r="X21" s="101" t="s">
        <v>573</v>
      </c>
      <c r="Y21" s="101" t="s">
        <v>573</v>
      </c>
    </row>
    <row r="22" spans="1:25" x14ac:dyDescent="0.2">
      <c r="A22" s="8"/>
      <c r="B22" s="3" t="s">
        <v>37</v>
      </c>
      <c r="C22" s="65" t="s">
        <v>3640</v>
      </c>
      <c r="D22" s="8"/>
      <c r="E22" s="62">
        <v>24</v>
      </c>
      <c r="F22" s="62">
        <v>1500</v>
      </c>
      <c r="G22" s="101">
        <v>4937598</v>
      </c>
      <c r="H22" s="101">
        <v>4761949</v>
      </c>
      <c r="I22" s="101">
        <v>68460</v>
      </c>
      <c r="J22" s="101" t="s">
        <v>573</v>
      </c>
      <c r="K22" s="101">
        <v>107189</v>
      </c>
      <c r="L22" s="101" t="s">
        <v>573</v>
      </c>
      <c r="M22" s="101">
        <v>107189</v>
      </c>
      <c r="N22" s="101" t="s">
        <v>573</v>
      </c>
      <c r="O22" s="101">
        <v>495384</v>
      </c>
      <c r="P22" s="101">
        <v>522063</v>
      </c>
      <c r="Q22" s="113">
        <v>26679</v>
      </c>
      <c r="R22" s="101">
        <v>2830400</v>
      </c>
      <c r="S22" s="101" t="s">
        <v>573</v>
      </c>
      <c r="T22" s="101">
        <v>136287</v>
      </c>
      <c r="U22" s="101">
        <v>218952</v>
      </c>
      <c r="V22" s="101">
        <v>666716</v>
      </c>
      <c r="W22" s="101">
        <v>1778638</v>
      </c>
      <c r="X22" s="101">
        <v>4857088</v>
      </c>
      <c r="Y22" s="101">
        <v>276634</v>
      </c>
    </row>
    <row r="23" spans="1:25" x14ac:dyDescent="0.2">
      <c r="A23" s="8"/>
      <c r="B23" s="3" t="s">
        <v>39</v>
      </c>
      <c r="C23" s="65" t="s">
        <v>3649</v>
      </c>
      <c r="D23" s="8"/>
      <c r="E23" s="62">
        <v>32</v>
      </c>
      <c r="F23" s="62">
        <v>3461</v>
      </c>
      <c r="G23" s="101">
        <v>23186953</v>
      </c>
      <c r="H23" s="101">
        <v>21069371</v>
      </c>
      <c r="I23" s="101">
        <v>644971</v>
      </c>
      <c r="J23" s="101">
        <v>2211</v>
      </c>
      <c r="K23" s="101">
        <v>1470400</v>
      </c>
      <c r="L23" s="101" t="s">
        <v>573</v>
      </c>
      <c r="M23" s="101">
        <v>1433101</v>
      </c>
      <c r="N23" s="101">
        <v>37299</v>
      </c>
      <c r="O23" s="101">
        <v>2431861</v>
      </c>
      <c r="P23" s="101">
        <v>2535421</v>
      </c>
      <c r="Q23" s="113">
        <v>103560</v>
      </c>
      <c r="R23" s="101">
        <v>18036609</v>
      </c>
      <c r="S23" s="101" t="s">
        <v>573</v>
      </c>
      <c r="T23" s="101">
        <v>201588</v>
      </c>
      <c r="U23" s="101">
        <v>823166</v>
      </c>
      <c r="V23" s="101">
        <v>1958272</v>
      </c>
      <c r="W23" s="101">
        <v>4229150</v>
      </c>
      <c r="X23" s="101">
        <v>21817902</v>
      </c>
      <c r="Y23" s="101">
        <v>1275912</v>
      </c>
    </row>
    <row r="24" spans="1:25" x14ac:dyDescent="0.2">
      <c r="A24" s="8"/>
      <c r="B24" s="3" t="s">
        <v>40</v>
      </c>
      <c r="C24" s="65" t="s">
        <v>3650</v>
      </c>
      <c r="D24" s="8"/>
      <c r="E24" s="62">
        <v>25</v>
      </c>
      <c r="F24" s="62">
        <v>2699</v>
      </c>
      <c r="G24" s="101">
        <v>11519735</v>
      </c>
      <c r="H24" s="101">
        <v>10019323</v>
      </c>
      <c r="I24" s="101">
        <v>838481</v>
      </c>
      <c r="J24" s="101" t="s">
        <v>573</v>
      </c>
      <c r="K24" s="101">
        <v>661931</v>
      </c>
      <c r="L24" s="101" t="s">
        <v>573</v>
      </c>
      <c r="M24" s="101">
        <v>657556</v>
      </c>
      <c r="N24" s="101">
        <v>4375</v>
      </c>
      <c r="O24" s="101">
        <v>1154205</v>
      </c>
      <c r="P24" s="101">
        <v>982369</v>
      </c>
      <c r="Q24" s="113">
        <v>-171836</v>
      </c>
      <c r="R24" s="101">
        <v>7860934</v>
      </c>
      <c r="S24" s="101" t="s">
        <v>573</v>
      </c>
      <c r="T24" s="101">
        <v>230804</v>
      </c>
      <c r="U24" s="101">
        <v>442914</v>
      </c>
      <c r="V24" s="101">
        <v>1175979</v>
      </c>
      <c r="W24" s="101">
        <v>2813247</v>
      </c>
      <c r="X24" s="101">
        <v>10685968</v>
      </c>
      <c r="Y24" s="101">
        <v>415571</v>
      </c>
    </row>
    <row r="25" spans="1:25" x14ac:dyDescent="0.2">
      <c r="A25" s="8"/>
      <c r="B25" s="3" t="s">
        <v>42</v>
      </c>
      <c r="C25" s="65" t="s">
        <v>3651</v>
      </c>
      <c r="D25" s="8"/>
      <c r="E25" s="62">
        <v>144</v>
      </c>
      <c r="F25" s="62">
        <v>12070</v>
      </c>
      <c r="G25" s="101">
        <v>36042623</v>
      </c>
      <c r="H25" s="101">
        <v>22061325</v>
      </c>
      <c r="I25" s="101">
        <v>10603792</v>
      </c>
      <c r="J25" s="101">
        <v>4994</v>
      </c>
      <c r="K25" s="101">
        <v>3372512</v>
      </c>
      <c r="L25" s="101">
        <v>19235</v>
      </c>
      <c r="M25" s="101">
        <v>3043832</v>
      </c>
      <c r="N25" s="101">
        <v>309445</v>
      </c>
      <c r="O25" s="101">
        <v>2154578</v>
      </c>
      <c r="P25" s="101">
        <v>2163914</v>
      </c>
      <c r="Q25" s="113">
        <v>9336</v>
      </c>
      <c r="R25" s="101">
        <v>19164155</v>
      </c>
      <c r="S25" s="101" t="s">
        <v>573</v>
      </c>
      <c r="T25" s="101">
        <v>942029</v>
      </c>
      <c r="U25" s="101">
        <v>3055382</v>
      </c>
      <c r="V25" s="101">
        <v>5457917</v>
      </c>
      <c r="W25" s="101">
        <v>12890393</v>
      </c>
      <c r="X25" s="101">
        <v>32674453</v>
      </c>
      <c r="Y25" s="101">
        <v>3522182</v>
      </c>
    </row>
    <row r="26" spans="1:25" x14ac:dyDescent="0.2">
      <c r="A26" s="8"/>
      <c r="B26" s="80" t="s">
        <v>44</v>
      </c>
      <c r="C26" s="65" t="s">
        <v>3652</v>
      </c>
      <c r="D26" s="8"/>
      <c r="E26" s="62">
        <v>51</v>
      </c>
      <c r="F26" s="62">
        <v>7521</v>
      </c>
      <c r="G26" s="101">
        <v>25460188</v>
      </c>
      <c r="H26" s="101">
        <v>21772976</v>
      </c>
      <c r="I26" s="101">
        <v>482038</v>
      </c>
      <c r="J26" s="101">
        <v>3353</v>
      </c>
      <c r="K26" s="101">
        <v>3201821</v>
      </c>
      <c r="L26" s="101">
        <v>119194</v>
      </c>
      <c r="M26" s="101">
        <v>2982814</v>
      </c>
      <c r="N26" s="101">
        <v>99813</v>
      </c>
      <c r="O26" s="101">
        <v>1953035</v>
      </c>
      <c r="P26" s="101">
        <v>1996820</v>
      </c>
      <c r="Q26" s="113">
        <v>43785</v>
      </c>
      <c r="R26" s="101">
        <v>15073339</v>
      </c>
      <c r="S26" s="101" t="s">
        <v>573</v>
      </c>
      <c r="T26" s="101">
        <v>737639</v>
      </c>
      <c r="U26" s="101">
        <v>584757</v>
      </c>
      <c r="V26" s="101">
        <v>3853857</v>
      </c>
      <c r="W26" s="101">
        <v>9108238</v>
      </c>
      <c r="X26" s="101">
        <v>22298799</v>
      </c>
      <c r="Y26" s="101">
        <v>841904</v>
      </c>
    </row>
    <row r="27" spans="1:25" x14ac:dyDescent="0.2">
      <c r="A27" s="8"/>
      <c r="B27" s="3" t="s">
        <v>46</v>
      </c>
      <c r="C27" s="65" t="s">
        <v>3653</v>
      </c>
      <c r="D27" s="8"/>
      <c r="E27" s="62">
        <v>93</v>
      </c>
      <c r="F27" s="62">
        <v>7761</v>
      </c>
      <c r="G27" s="101">
        <v>24227230</v>
      </c>
      <c r="H27" s="101">
        <v>23063942</v>
      </c>
      <c r="I27" s="101">
        <v>780632</v>
      </c>
      <c r="J27" s="101" t="s">
        <v>3792</v>
      </c>
      <c r="K27" s="101">
        <v>380179</v>
      </c>
      <c r="L27" s="101">
        <v>63072</v>
      </c>
      <c r="M27" s="101" t="s">
        <v>3792</v>
      </c>
      <c r="N27" s="101" t="s">
        <v>3792</v>
      </c>
      <c r="O27" s="101">
        <v>4308215</v>
      </c>
      <c r="P27" s="101">
        <v>5073212</v>
      </c>
      <c r="Q27" s="113">
        <v>764997</v>
      </c>
      <c r="R27" s="101">
        <v>14504846</v>
      </c>
      <c r="S27" s="101" t="s">
        <v>573</v>
      </c>
      <c r="T27" s="101">
        <v>286076</v>
      </c>
      <c r="U27" s="101">
        <v>773131</v>
      </c>
      <c r="V27" s="101">
        <v>3596852</v>
      </c>
      <c r="W27" s="101">
        <v>9428174</v>
      </c>
      <c r="X27" s="101">
        <v>24609571</v>
      </c>
      <c r="Y27" s="101">
        <v>1593062</v>
      </c>
    </row>
    <row r="28" spans="1:25" x14ac:dyDescent="0.2">
      <c r="A28" s="8"/>
      <c r="B28" s="3" t="s">
        <v>48</v>
      </c>
      <c r="C28" s="65" t="s">
        <v>3654</v>
      </c>
      <c r="D28" s="8"/>
      <c r="E28" s="62">
        <v>45</v>
      </c>
      <c r="F28" s="62">
        <v>5611</v>
      </c>
      <c r="G28" s="101">
        <v>30773102</v>
      </c>
      <c r="H28" s="101">
        <v>27474326</v>
      </c>
      <c r="I28" s="101">
        <v>495716</v>
      </c>
      <c r="J28" s="101" t="s">
        <v>573</v>
      </c>
      <c r="K28" s="101">
        <v>2803060</v>
      </c>
      <c r="L28" s="101">
        <v>898319</v>
      </c>
      <c r="M28" s="101">
        <v>1826373</v>
      </c>
      <c r="N28" s="101">
        <v>78368</v>
      </c>
      <c r="O28" s="101">
        <v>2427085</v>
      </c>
      <c r="P28" s="101">
        <v>2462854</v>
      </c>
      <c r="Q28" s="113">
        <v>35769</v>
      </c>
      <c r="R28" s="101">
        <v>14654929</v>
      </c>
      <c r="S28" s="101" t="s">
        <v>573</v>
      </c>
      <c r="T28" s="101">
        <v>1040861</v>
      </c>
      <c r="U28" s="101">
        <v>505245</v>
      </c>
      <c r="V28" s="101">
        <v>3080567</v>
      </c>
      <c r="W28" s="101">
        <v>14607836</v>
      </c>
      <c r="X28" s="101">
        <v>28005811</v>
      </c>
      <c r="Y28" s="101">
        <v>739679</v>
      </c>
    </row>
    <row r="29" spans="1:25" x14ac:dyDescent="0.2">
      <c r="A29" s="8"/>
      <c r="B29" s="3" t="s">
        <v>50</v>
      </c>
      <c r="C29" s="65" t="s">
        <v>3655</v>
      </c>
      <c r="D29" s="8"/>
      <c r="E29" s="62">
        <v>33</v>
      </c>
      <c r="F29" s="62">
        <v>6344</v>
      </c>
      <c r="G29" s="101">
        <v>19727055</v>
      </c>
      <c r="H29" s="101">
        <v>16554651</v>
      </c>
      <c r="I29" s="101">
        <v>1320931</v>
      </c>
      <c r="J29" s="101" t="s">
        <v>573</v>
      </c>
      <c r="K29" s="101">
        <v>1851473</v>
      </c>
      <c r="L29" s="101" t="s">
        <v>3792</v>
      </c>
      <c r="M29" s="101">
        <v>1820909</v>
      </c>
      <c r="N29" s="101" t="s">
        <v>3792</v>
      </c>
      <c r="O29" s="101">
        <v>2103780</v>
      </c>
      <c r="P29" s="101">
        <v>2434407</v>
      </c>
      <c r="Q29" s="113">
        <v>330627</v>
      </c>
      <c r="R29" s="101">
        <v>11719857</v>
      </c>
      <c r="S29" s="101" t="s">
        <v>573</v>
      </c>
      <c r="T29" s="101">
        <v>-129005</v>
      </c>
      <c r="U29" s="101">
        <v>953110</v>
      </c>
      <c r="V29" s="101">
        <v>3424401</v>
      </c>
      <c r="W29" s="101">
        <v>7513720</v>
      </c>
      <c r="X29" s="101">
        <v>18206209</v>
      </c>
      <c r="Y29" s="101">
        <v>1423527</v>
      </c>
    </row>
    <row r="30" spans="1:25" x14ac:dyDescent="0.2">
      <c r="A30" s="8"/>
      <c r="B30" s="3" t="s">
        <v>52</v>
      </c>
      <c r="C30" s="65" t="s">
        <v>3656</v>
      </c>
      <c r="D30" s="8"/>
      <c r="E30" s="62">
        <v>77</v>
      </c>
      <c r="F30" s="62">
        <v>11651</v>
      </c>
      <c r="G30" s="101">
        <v>40917343</v>
      </c>
      <c r="H30" s="101">
        <v>39688754</v>
      </c>
      <c r="I30" s="101">
        <v>763426</v>
      </c>
      <c r="J30" s="101" t="s">
        <v>573</v>
      </c>
      <c r="K30" s="101">
        <v>465163</v>
      </c>
      <c r="L30" s="101">
        <v>81827</v>
      </c>
      <c r="M30" s="101">
        <v>251467</v>
      </c>
      <c r="N30" s="101">
        <v>131869</v>
      </c>
      <c r="O30" s="101">
        <v>5259047</v>
      </c>
      <c r="P30" s="101">
        <v>5575374</v>
      </c>
      <c r="Q30" s="113">
        <v>316327</v>
      </c>
      <c r="R30" s="101">
        <v>27262419</v>
      </c>
      <c r="S30" s="101" t="s">
        <v>573</v>
      </c>
      <c r="T30" s="101">
        <v>340949</v>
      </c>
      <c r="U30" s="101">
        <v>984848</v>
      </c>
      <c r="V30" s="101">
        <v>5850653</v>
      </c>
      <c r="W30" s="101">
        <v>12645454</v>
      </c>
      <c r="X30" s="101">
        <v>40768507</v>
      </c>
      <c r="Y30" s="101">
        <v>1321995</v>
      </c>
    </row>
    <row r="31" spans="1:25" x14ac:dyDescent="0.2">
      <c r="A31" s="8"/>
      <c r="B31" s="3" t="s">
        <v>53</v>
      </c>
      <c r="C31" s="65" t="s">
        <v>3657</v>
      </c>
      <c r="D31" s="8"/>
      <c r="E31" s="62">
        <v>13</v>
      </c>
      <c r="F31" s="62">
        <v>2267</v>
      </c>
      <c r="G31" s="101" t="s">
        <v>3792</v>
      </c>
      <c r="H31" s="101" t="s">
        <v>3792</v>
      </c>
      <c r="I31" s="101" t="s">
        <v>3792</v>
      </c>
      <c r="J31" s="101" t="s">
        <v>3792</v>
      </c>
      <c r="K31" s="101" t="s">
        <v>3792</v>
      </c>
      <c r="L31" s="101" t="s">
        <v>3792</v>
      </c>
      <c r="M31" s="101">
        <v>78876</v>
      </c>
      <c r="N31" s="101" t="s">
        <v>3792</v>
      </c>
      <c r="O31" s="101" t="s">
        <v>3792</v>
      </c>
      <c r="P31" s="101" t="s">
        <v>3792</v>
      </c>
      <c r="Q31" s="113" t="s">
        <v>3792</v>
      </c>
      <c r="R31" s="101" t="s">
        <v>3792</v>
      </c>
      <c r="S31" s="101" t="s">
        <v>573</v>
      </c>
      <c r="T31" s="101" t="s">
        <v>3792</v>
      </c>
      <c r="U31" s="101" t="s">
        <v>3792</v>
      </c>
      <c r="V31" s="101" t="s">
        <v>3792</v>
      </c>
      <c r="W31" s="101" t="s">
        <v>3792</v>
      </c>
      <c r="X31" s="101" t="s">
        <v>3792</v>
      </c>
      <c r="Y31" s="101" t="s">
        <v>3792</v>
      </c>
    </row>
    <row r="32" spans="1:25" x14ac:dyDescent="0.2">
      <c r="A32" s="8"/>
      <c r="B32" s="3" t="s">
        <v>55</v>
      </c>
      <c r="C32" s="65" t="s">
        <v>3658</v>
      </c>
      <c r="D32" s="8"/>
      <c r="E32" s="62">
        <v>188</v>
      </c>
      <c r="F32" s="62">
        <v>47776</v>
      </c>
      <c r="G32" s="101">
        <v>329651765</v>
      </c>
      <c r="H32" s="101">
        <v>322355455</v>
      </c>
      <c r="I32" s="101">
        <v>2661255</v>
      </c>
      <c r="J32" s="101">
        <v>10077</v>
      </c>
      <c r="K32" s="101" t="s">
        <v>3792</v>
      </c>
      <c r="L32" s="101" t="s">
        <v>3792</v>
      </c>
      <c r="M32" s="101">
        <v>4558879</v>
      </c>
      <c r="N32" s="101" t="s">
        <v>3792</v>
      </c>
      <c r="O32" s="101">
        <v>9118120</v>
      </c>
      <c r="P32" s="101">
        <v>9718513</v>
      </c>
      <c r="Q32" s="113">
        <v>600393</v>
      </c>
      <c r="R32" s="101">
        <v>235874144</v>
      </c>
      <c r="S32" s="101" t="s">
        <v>573</v>
      </c>
      <c r="T32" s="101">
        <v>-4088126</v>
      </c>
      <c r="U32" s="101">
        <v>7685447</v>
      </c>
      <c r="V32" s="101">
        <v>26189262</v>
      </c>
      <c r="W32" s="101">
        <v>90780693</v>
      </c>
      <c r="X32" s="101">
        <v>325617103</v>
      </c>
      <c r="Y32" s="101">
        <v>10809956</v>
      </c>
    </row>
    <row r="33" spans="1:25" x14ac:dyDescent="0.2">
      <c r="A33" s="9"/>
      <c r="B33" s="67" t="s">
        <v>57</v>
      </c>
      <c r="C33" s="66" t="s">
        <v>3659</v>
      </c>
      <c r="D33" s="9"/>
      <c r="E33" s="63">
        <v>26</v>
      </c>
      <c r="F33" s="63">
        <v>2120</v>
      </c>
      <c r="G33" s="110">
        <v>6079435</v>
      </c>
      <c r="H33" s="110">
        <v>5822849</v>
      </c>
      <c r="I33" s="110">
        <v>215213</v>
      </c>
      <c r="J33" s="110" t="s">
        <v>573</v>
      </c>
      <c r="K33" s="110">
        <v>41373</v>
      </c>
      <c r="L33" s="110" t="s">
        <v>573</v>
      </c>
      <c r="M33" s="110">
        <v>5717</v>
      </c>
      <c r="N33" s="110">
        <v>35656</v>
      </c>
      <c r="O33" s="110">
        <v>442261</v>
      </c>
      <c r="P33" s="110">
        <v>431904</v>
      </c>
      <c r="Q33" s="114">
        <v>-10357</v>
      </c>
      <c r="R33" s="110">
        <v>3373133</v>
      </c>
      <c r="S33" s="110" t="s">
        <v>573</v>
      </c>
      <c r="T33" s="110">
        <v>34774</v>
      </c>
      <c r="U33" s="110">
        <v>224276</v>
      </c>
      <c r="V33" s="110">
        <v>885087</v>
      </c>
      <c r="W33" s="110">
        <v>2436895</v>
      </c>
      <c r="X33" s="110">
        <v>6027705</v>
      </c>
      <c r="Y33" s="110">
        <v>449997</v>
      </c>
    </row>
    <row r="34" spans="1:25" x14ac:dyDescent="0.2">
      <c r="A34" s="162" t="s">
        <v>59</v>
      </c>
      <c r="B34" s="162"/>
      <c r="C34" s="162"/>
      <c r="D34" s="162"/>
      <c r="E34" s="164">
        <v>1035</v>
      </c>
      <c r="F34" s="164">
        <v>137894</v>
      </c>
      <c r="G34" s="170">
        <v>675604803</v>
      </c>
      <c r="H34" s="170">
        <v>625665308</v>
      </c>
      <c r="I34" s="170">
        <v>27056128</v>
      </c>
      <c r="J34" s="170">
        <v>39246</v>
      </c>
      <c r="K34" s="170">
        <v>22844121</v>
      </c>
      <c r="L34" s="170">
        <v>240850</v>
      </c>
      <c r="M34" s="170">
        <v>21184680</v>
      </c>
      <c r="N34" s="170">
        <v>1418591</v>
      </c>
      <c r="O34" s="170">
        <v>37609748</v>
      </c>
      <c r="P34" s="170">
        <v>39930469</v>
      </c>
      <c r="Q34" s="193">
        <v>2320721</v>
      </c>
      <c r="R34" s="170">
        <v>423552786</v>
      </c>
      <c r="S34" s="170">
        <v>721607</v>
      </c>
      <c r="T34" s="170">
        <v>6176534</v>
      </c>
      <c r="U34" s="170">
        <v>22227861</v>
      </c>
      <c r="V34" s="170">
        <v>66136944</v>
      </c>
      <c r="W34" s="170">
        <v>225246736</v>
      </c>
      <c r="X34" s="170">
        <v>655042157</v>
      </c>
      <c r="Y34" s="170">
        <v>33635822</v>
      </c>
    </row>
    <row r="35" spans="1:25" x14ac:dyDescent="0.2">
      <c r="A35" s="8"/>
      <c r="B35" s="3" t="s">
        <v>21</v>
      </c>
      <c r="C35" s="65" t="s">
        <v>3641</v>
      </c>
      <c r="D35" s="8"/>
      <c r="E35" s="62">
        <v>151</v>
      </c>
      <c r="F35" s="62">
        <v>19932</v>
      </c>
      <c r="G35" s="101">
        <v>66415835</v>
      </c>
      <c r="H35" s="101">
        <v>60013250</v>
      </c>
      <c r="I35" s="101">
        <v>924285</v>
      </c>
      <c r="J35" s="101">
        <v>2328</v>
      </c>
      <c r="K35" s="101">
        <v>5475972</v>
      </c>
      <c r="L35" s="101" t="s">
        <v>573</v>
      </c>
      <c r="M35" s="101">
        <v>5141157</v>
      </c>
      <c r="N35" s="101">
        <v>334815</v>
      </c>
      <c r="O35" s="101">
        <v>1030958</v>
      </c>
      <c r="P35" s="101">
        <v>1100702</v>
      </c>
      <c r="Q35" s="113">
        <v>69744</v>
      </c>
      <c r="R35" s="101">
        <v>42321136</v>
      </c>
      <c r="S35" s="101" t="s">
        <v>573</v>
      </c>
      <c r="T35" s="101">
        <v>1541703</v>
      </c>
      <c r="U35" s="101">
        <v>1970795</v>
      </c>
      <c r="V35" s="101">
        <v>6912663</v>
      </c>
      <c r="W35" s="101">
        <v>20651945</v>
      </c>
      <c r="X35" s="101">
        <v>61007279</v>
      </c>
      <c r="Y35" s="101">
        <v>3074283</v>
      </c>
    </row>
    <row r="36" spans="1:25" x14ac:dyDescent="0.2">
      <c r="A36" s="8"/>
      <c r="B36" s="3" t="s">
        <v>22</v>
      </c>
      <c r="C36" s="65" t="s">
        <v>3636</v>
      </c>
      <c r="D36" s="8"/>
      <c r="E36" s="62">
        <v>14</v>
      </c>
      <c r="F36" s="62">
        <v>1674</v>
      </c>
      <c r="G36" s="101">
        <v>18527974</v>
      </c>
      <c r="H36" s="101">
        <v>17640842</v>
      </c>
      <c r="I36" s="101">
        <v>876211</v>
      </c>
      <c r="J36" s="101" t="s">
        <v>573</v>
      </c>
      <c r="K36" s="101">
        <v>10921</v>
      </c>
      <c r="L36" s="101" t="s">
        <v>573</v>
      </c>
      <c r="M36" s="101">
        <v>2306</v>
      </c>
      <c r="N36" s="101">
        <v>8615</v>
      </c>
      <c r="O36" s="101">
        <v>250710</v>
      </c>
      <c r="P36" s="101">
        <v>225014</v>
      </c>
      <c r="Q36" s="113">
        <v>-25696</v>
      </c>
      <c r="R36" s="101">
        <v>10326442</v>
      </c>
      <c r="S36" s="101">
        <v>721607</v>
      </c>
      <c r="T36" s="101">
        <v>394756</v>
      </c>
      <c r="U36" s="101">
        <v>639537</v>
      </c>
      <c r="V36" s="101">
        <v>934410</v>
      </c>
      <c r="W36" s="101">
        <v>6419936</v>
      </c>
      <c r="X36" s="101">
        <v>18491357</v>
      </c>
      <c r="Y36" s="101">
        <v>2752966</v>
      </c>
    </row>
    <row r="37" spans="1:25" x14ac:dyDescent="0.2">
      <c r="A37" s="8"/>
      <c r="B37" s="3" t="s">
        <v>23</v>
      </c>
      <c r="C37" s="65" t="s">
        <v>3642</v>
      </c>
      <c r="D37" s="8"/>
      <c r="E37" s="62">
        <v>19</v>
      </c>
      <c r="F37" s="62">
        <v>1146</v>
      </c>
      <c r="G37" s="101">
        <v>1660136</v>
      </c>
      <c r="H37" s="101">
        <v>1088523</v>
      </c>
      <c r="I37" s="101">
        <v>570204</v>
      </c>
      <c r="J37" s="101" t="s">
        <v>573</v>
      </c>
      <c r="K37" s="101">
        <v>1409</v>
      </c>
      <c r="L37" s="101" t="s">
        <v>573</v>
      </c>
      <c r="M37" s="101" t="s">
        <v>573</v>
      </c>
      <c r="N37" s="101">
        <v>1409</v>
      </c>
      <c r="O37" s="101">
        <v>111853</v>
      </c>
      <c r="P37" s="101">
        <v>111098</v>
      </c>
      <c r="Q37" s="113">
        <v>-755</v>
      </c>
      <c r="R37" s="101">
        <v>886756</v>
      </c>
      <c r="S37" s="101" t="s">
        <v>573</v>
      </c>
      <c r="T37" s="101">
        <v>52655</v>
      </c>
      <c r="U37" s="101">
        <v>63212</v>
      </c>
      <c r="V37" s="101">
        <v>414450</v>
      </c>
      <c r="W37" s="101">
        <v>656758</v>
      </c>
      <c r="X37" s="101">
        <v>1657972</v>
      </c>
      <c r="Y37" s="101">
        <v>91681</v>
      </c>
    </row>
    <row r="38" spans="1:25" x14ac:dyDescent="0.2">
      <c r="A38" s="8"/>
      <c r="B38" s="3" t="s">
        <v>24</v>
      </c>
      <c r="C38" s="65" t="s">
        <v>3643</v>
      </c>
      <c r="D38" s="8"/>
      <c r="E38" s="62">
        <v>10</v>
      </c>
      <c r="F38" s="62">
        <v>757</v>
      </c>
      <c r="G38" s="101">
        <v>4114694</v>
      </c>
      <c r="H38" s="101">
        <v>3970074</v>
      </c>
      <c r="I38" s="101">
        <v>17989</v>
      </c>
      <c r="J38" s="101" t="s">
        <v>573</v>
      </c>
      <c r="K38" s="101">
        <v>126631</v>
      </c>
      <c r="L38" s="101" t="s">
        <v>573</v>
      </c>
      <c r="M38" s="101">
        <v>126631</v>
      </c>
      <c r="N38" s="101" t="s">
        <v>573</v>
      </c>
      <c r="O38" s="101">
        <v>172163</v>
      </c>
      <c r="P38" s="101">
        <v>178944</v>
      </c>
      <c r="Q38" s="113">
        <v>6781</v>
      </c>
      <c r="R38" s="101">
        <v>3008688</v>
      </c>
      <c r="S38" s="101" t="s">
        <v>573</v>
      </c>
      <c r="T38" s="101">
        <v>62818</v>
      </c>
      <c r="U38" s="101">
        <v>122433</v>
      </c>
      <c r="V38" s="101">
        <v>354875</v>
      </c>
      <c r="W38" s="101">
        <v>927536</v>
      </c>
      <c r="X38" s="101">
        <v>3994844</v>
      </c>
      <c r="Y38" s="101">
        <v>320066</v>
      </c>
    </row>
    <row r="39" spans="1:25" x14ac:dyDescent="0.2">
      <c r="A39" s="8"/>
      <c r="B39" s="3" t="s">
        <v>25</v>
      </c>
      <c r="C39" s="65" t="s">
        <v>3644</v>
      </c>
      <c r="D39" s="8"/>
      <c r="E39" s="62">
        <v>11</v>
      </c>
      <c r="F39" s="62">
        <v>1268</v>
      </c>
      <c r="G39" s="101">
        <v>3080772</v>
      </c>
      <c r="H39" s="101">
        <v>2544504</v>
      </c>
      <c r="I39" s="101" t="s">
        <v>3792</v>
      </c>
      <c r="J39" s="101" t="s">
        <v>573</v>
      </c>
      <c r="K39" s="101" t="s">
        <v>3792</v>
      </c>
      <c r="L39" s="101" t="s">
        <v>573</v>
      </c>
      <c r="M39" s="101" t="s">
        <v>3792</v>
      </c>
      <c r="N39" s="101" t="s">
        <v>3792</v>
      </c>
      <c r="O39" s="101">
        <v>215600</v>
      </c>
      <c r="P39" s="101">
        <v>239398</v>
      </c>
      <c r="Q39" s="113">
        <v>23798</v>
      </c>
      <c r="R39" s="101">
        <v>1875587</v>
      </c>
      <c r="S39" s="101" t="s">
        <v>573</v>
      </c>
      <c r="T39" s="101">
        <v>73641</v>
      </c>
      <c r="U39" s="101">
        <v>97219</v>
      </c>
      <c r="V39" s="101">
        <v>516302</v>
      </c>
      <c r="W39" s="101">
        <v>1058123</v>
      </c>
      <c r="X39" s="101">
        <v>3099884</v>
      </c>
      <c r="Y39" s="101">
        <v>190156</v>
      </c>
    </row>
    <row r="40" spans="1:25" x14ac:dyDescent="0.2">
      <c r="A40" s="8"/>
      <c r="B40" s="3" t="s">
        <v>26</v>
      </c>
      <c r="C40" s="65" t="s">
        <v>3637</v>
      </c>
      <c r="D40" s="8"/>
      <c r="E40" s="62">
        <v>16</v>
      </c>
      <c r="F40" s="62">
        <v>1062</v>
      </c>
      <c r="G40" s="101">
        <v>6061910</v>
      </c>
      <c r="H40" s="101">
        <v>5438090</v>
      </c>
      <c r="I40" s="101">
        <v>28104</v>
      </c>
      <c r="J40" s="101" t="s">
        <v>3792</v>
      </c>
      <c r="K40" s="101" t="s">
        <v>3792</v>
      </c>
      <c r="L40" s="101" t="s">
        <v>573</v>
      </c>
      <c r="M40" s="101">
        <v>552814</v>
      </c>
      <c r="N40" s="101" t="s">
        <v>3792</v>
      </c>
      <c r="O40" s="101">
        <v>75540</v>
      </c>
      <c r="P40" s="101">
        <v>88129</v>
      </c>
      <c r="Q40" s="113">
        <v>12589</v>
      </c>
      <c r="R40" s="101">
        <v>4006914</v>
      </c>
      <c r="S40" s="101" t="s">
        <v>573</v>
      </c>
      <c r="T40" s="101">
        <v>142290</v>
      </c>
      <c r="U40" s="101">
        <v>215287</v>
      </c>
      <c r="V40" s="101">
        <v>473361</v>
      </c>
      <c r="W40" s="101">
        <v>1710008</v>
      </c>
      <c r="X40" s="101">
        <v>5478783</v>
      </c>
      <c r="Y40" s="101">
        <v>223231</v>
      </c>
    </row>
    <row r="41" spans="1:25" x14ac:dyDescent="0.2">
      <c r="A41" s="8"/>
      <c r="B41" s="3" t="s">
        <v>28</v>
      </c>
      <c r="C41" s="65" t="s">
        <v>3645</v>
      </c>
      <c r="D41" s="8"/>
      <c r="E41" s="62">
        <v>25</v>
      </c>
      <c r="F41" s="62">
        <v>1926</v>
      </c>
      <c r="G41" s="101">
        <v>4656873</v>
      </c>
      <c r="H41" s="101">
        <v>3997932</v>
      </c>
      <c r="I41" s="101">
        <v>614532</v>
      </c>
      <c r="J41" s="101" t="s">
        <v>3792</v>
      </c>
      <c r="K41" s="101" t="s">
        <v>3792</v>
      </c>
      <c r="L41" s="101" t="s">
        <v>573</v>
      </c>
      <c r="M41" s="101">
        <v>44071</v>
      </c>
      <c r="N41" s="101" t="s">
        <v>3792</v>
      </c>
      <c r="O41" s="101" t="s">
        <v>3792</v>
      </c>
      <c r="P41" s="101" t="s">
        <v>3792</v>
      </c>
      <c r="Q41" s="113" t="s">
        <v>3792</v>
      </c>
      <c r="R41" s="101" t="s">
        <v>3792</v>
      </c>
      <c r="S41" s="101" t="s">
        <v>573</v>
      </c>
      <c r="T41" s="101" t="s">
        <v>3792</v>
      </c>
      <c r="U41" s="101" t="s">
        <v>3792</v>
      </c>
      <c r="V41" s="101" t="s">
        <v>3792</v>
      </c>
      <c r="W41" s="101" t="s">
        <v>3792</v>
      </c>
      <c r="X41" s="101" t="s">
        <v>3792</v>
      </c>
      <c r="Y41" s="101" t="s">
        <v>3792</v>
      </c>
    </row>
    <row r="42" spans="1:25" x14ac:dyDescent="0.2">
      <c r="A42" s="8"/>
      <c r="B42" s="3" t="s">
        <v>29</v>
      </c>
      <c r="C42" s="65" t="s">
        <v>3646</v>
      </c>
      <c r="D42" s="8"/>
      <c r="E42" s="62">
        <v>41</v>
      </c>
      <c r="F42" s="62">
        <v>8378</v>
      </c>
      <c r="G42" s="101">
        <v>68924480</v>
      </c>
      <c r="H42" s="101">
        <v>61594965</v>
      </c>
      <c r="I42" s="101">
        <v>5688154</v>
      </c>
      <c r="J42" s="101" t="s">
        <v>573</v>
      </c>
      <c r="K42" s="101">
        <v>1641361</v>
      </c>
      <c r="L42" s="101" t="s">
        <v>573</v>
      </c>
      <c r="M42" s="101">
        <v>1457764</v>
      </c>
      <c r="N42" s="101">
        <v>183597</v>
      </c>
      <c r="O42" s="101">
        <v>7917041</v>
      </c>
      <c r="P42" s="101">
        <v>8392550</v>
      </c>
      <c r="Q42" s="113">
        <v>475509</v>
      </c>
      <c r="R42" s="101">
        <v>24208395</v>
      </c>
      <c r="S42" s="101" t="s">
        <v>573</v>
      </c>
      <c r="T42" s="101">
        <v>2229006</v>
      </c>
      <c r="U42" s="101">
        <v>3423892</v>
      </c>
      <c r="V42" s="101">
        <v>4374928</v>
      </c>
      <c r="W42" s="101">
        <v>39538696</v>
      </c>
      <c r="X42" s="101">
        <v>67758628</v>
      </c>
      <c r="Y42" s="101">
        <v>5162141</v>
      </c>
    </row>
    <row r="43" spans="1:25" x14ac:dyDescent="0.2">
      <c r="A43" s="8"/>
      <c r="B43" s="3" t="s">
        <v>30</v>
      </c>
      <c r="C43" s="65" t="s">
        <v>3638</v>
      </c>
      <c r="D43" s="8"/>
      <c r="E43" s="62" t="s">
        <v>573</v>
      </c>
      <c r="F43" s="62" t="s">
        <v>573</v>
      </c>
      <c r="G43" s="101" t="s">
        <v>573</v>
      </c>
      <c r="H43" s="101" t="s">
        <v>573</v>
      </c>
      <c r="I43" s="101" t="s">
        <v>573</v>
      </c>
      <c r="J43" s="101" t="s">
        <v>573</v>
      </c>
      <c r="K43" s="101" t="s">
        <v>573</v>
      </c>
      <c r="L43" s="101" t="s">
        <v>573</v>
      </c>
      <c r="M43" s="101" t="s">
        <v>573</v>
      </c>
      <c r="N43" s="101" t="s">
        <v>573</v>
      </c>
      <c r="O43" s="101" t="s">
        <v>573</v>
      </c>
      <c r="P43" s="101" t="s">
        <v>573</v>
      </c>
      <c r="Q43" s="113" t="s">
        <v>573</v>
      </c>
      <c r="R43" s="101" t="s">
        <v>573</v>
      </c>
      <c r="S43" s="101" t="s">
        <v>573</v>
      </c>
      <c r="T43" s="101" t="s">
        <v>573</v>
      </c>
      <c r="U43" s="101" t="s">
        <v>573</v>
      </c>
      <c r="V43" s="101" t="s">
        <v>573</v>
      </c>
      <c r="W43" s="101" t="s">
        <v>573</v>
      </c>
      <c r="X43" s="101" t="s">
        <v>573</v>
      </c>
      <c r="Y43" s="101" t="s">
        <v>573</v>
      </c>
    </row>
    <row r="44" spans="1:25" x14ac:dyDescent="0.2">
      <c r="A44" s="8"/>
      <c r="B44" s="3" t="s">
        <v>32</v>
      </c>
      <c r="C44" s="65" t="s">
        <v>3639</v>
      </c>
      <c r="D44" s="8"/>
      <c r="E44" s="62">
        <v>99</v>
      </c>
      <c r="F44" s="62">
        <v>10979</v>
      </c>
      <c r="G44" s="101">
        <v>36449928</v>
      </c>
      <c r="H44" s="101">
        <v>33663243</v>
      </c>
      <c r="I44" s="101">
        <v>1102958</v>
      </c>
      <c r="J44" s="101" t="s">
        <v>573</v>
      </c>
      <c r="K44" s="101">
        <v>1683727</v>
      </c>
      <c r="L44" s="101" t="s">
        <v>573</v>
      </c>
      <c r="M44" s="101">
        <v>1660088</v>
      </c>
      <c r="N44" s="101">
        <v>23639</v>
      </c>
      <c r="O44" s="101">
        <v>1960341</v>
      </c>
      <c r="P44" s="101">
        <v>1845162</v>
      </c>
      <c r="Q44" s="113">
        <v>-115179</v>
      </c>
      <c r="R44" s="101">
        <v>20810179</v>
      </c>
      <c r="S44" s="101" t="s">
        <v>573</v>
      </c>
      <c r="T44" s="101">
        <v>930834</v>
      </c>
      <c r="U44" s="101">
        <v>1804285</v>
      </c>
      <c r="V44" s="101">
        <v>4463011</v>
      </c>
      <c r="W44" s="101">
        <v>12789451</v>
      </c>
      <c r="X44" s="101">
        <v>34651022</v>
      </c>
      <c r="Y44" s="101">
        <v>2426136</v>
      </c>
    </row>
    <row r="45" spans="1:25" x14ac:dyDescent="0.2">
      <c r="A45" s="8"/>
      <c r="B45" s="3" t="s">
        <v>33</v>
      </c>
      <c r="C45" s="65" t="s">
        <v>3647</v>
      </c>
      <c r="D45" s="8"/>
      <c r="E45" s="62">
        <v>10</v>
      </c>
      <c r="F45" s="62">
        <v>676</v>
      </c>
      <c r="G45" s="101">
        <v>1210912</v>
      </c>
      <c r="H45" s="101">
        <v>1002829</v>
      </c>
      <c r="I45" s="101" t="s">
        <v>3792</v>
      </c>
      <c r="J45" s="101" t="s">
        <v>573</v>
      </c>
      <c r="K45" s="101" t="s">
        <v>3792</v>
      </c>
      <c r="L45" s="101" t="s">
        <v>573</v>
      </c>
      <c r="M45" s="101" t="s">
        <v>3792</v>
      </c>
      <c r="N45" s="101" t="s">
        <v>573</v>
      </c>
      <c r="O45" s="101" t="s">
        <v>3792</v>
      </c>
      <c r="P45" s="101" t="s">
        <v>3792</v>
      </c>
      <c r="Q45" s="113" t="s">
        <v>3792</v>
      </c>
      <c r="R45" s="101" t="s">
        <v>3792</v>
      </c>
      <c r="S45" s="101" t="s">
        <v>573</v>
      </c>
      <c r="T45" s="101" t="s">
        <v>3792</v>
      </c>
      <c r="U45" s="101" t="s">
        <v>3792</v>
      </c>
      <c r="V45" s="101" t="s">
        <v>3792</v>
      </c>
      <c r="W45" s="101" t="s">
        <v>3792</v>
      </c>
      <c r="X45" s="101" t="s">
        <v>3792</v>
      </c>
      <c r="Y45" s="101" t="s">
        <v>3792</v>
      </c>
    </row>
    <row r="46" spans="1:25" x14ac:dyDescent="0.2">
      <c r="A46" s="8"/>
      <c r="B46" s="3" t="s">
        <v>35</v>
      </c>
      <c r="C46" s="65" t="s">
        <v>3648</v>
      </c>
      <c r="D46" s="8"/>
      <c r="E46" s="62" t="s">
        <v>573</v>
      </c>
      <c r="F46" s="62" t="s">
        <v>573</v>
      </c>
      <c r="G46" s="101" t="s">
        <v>573</v>
      </c>
      <c r="H46" s="101" t="s">
        <v>573</v>
      </c>
      <c r="I46" s="101" t="s">
        <v>573</v>
      </c>
      <c r="J46" s="101" t="s">
        <v>573</v>
      </c>
      <c r="K46" s="101" t="s">
        <v>573</v>
      </c>
      <c r="L46" s="101" t="s">
        <v>573</v>
      </c>
      <c r="M46" s="101" t="s">
        <v>573</v>
      </c>
      <c r="N46" s="101" t="s">
        <v>573</v>
      </c>
      <c r="O46" s="101" t="s">
        <v>573</v>
      </c>
      <c r="P46" s="101" t="s">
        <v>573</v>
      </c>
      <c r="Q46" s="113" t="s">
        <v>573</v>
      </c>
      <c r="R46" s="101" t="s">
        <v>573</v>
      </c>
      <c r="S46" s="101" t="s">
        <v>573</v>
      </c>
      <c r="T46" s="101" t="s">
        <v>573</v>
      </c>
      <c r="U46" s="101" t="s">
        <v>573</v>
      </c>
      <c r="V46" s="101" t="s">
        <v>573</v>
      </c>
      <c r="W46" s="101" t="s">
        <v>573</v>
      </c>
      <c r="X46" s="101" t="s">
        <v>573</v>
      </c>
      <c r="Y46" s="101" t="s">
        <v>573</v>
      </c>
    </row>
    <row r="47" spans="1:25" x14ac:dyDescent="0.2">
      <c r="A47" s="8"/>
      <c r="B47" s="3" t="s">
        <v>37</v>
      </c>
      <c r="C47" s="65" t="s">
        <v>3640</v>
      </c>
      <c r="D47" s="8"/>
      <c r="E47" s="62">
        <v>17</v>
      </c>
      <c r="F47" s="62">
        <v>1154</v>
      </c>
      <c r="G47" s="101">
        <v>3996200</v>
      </c>
      <c r="H47" s="101">
        <v>3836499</v>
      </c>
      <c r="I47" s="101" t="s">
        <v>3792</v>
      </c>
      <c r="J47" s="101" t="s">
        <v>573</v>
      </c>
      <c r="K47" s="101" t="s">
        <v>3792</v>
      </c>
      <c r="L47" s="101" t="s">
        <v>573</v>
      </c>
      <c r="M47" s="101" t="s">
        <v>3792</v>
      </c>
      <c r="N47" s="101" t="s">
        <v>573</v>
      </c>
      <c r="O47" s="101">
        <v>365008</v>
      </c>
      <c r="P47" s="101">
        <v>384758</v>
      </c>
      <c r="Q47" s="113">
        <v>19750</v>
      </c>
      <c r="R47" s="101">
        <v>2238558</v>
      </c>
      <c r="S47" s="101" t="s">
        <v>573</v>
      </c>
      <c r="T47" s="101">
        <v>112088</v>
      </c>
      <c r="U47" s="101">
        <v>177060</v>
      </c>
      <c r="V47" s="101">
        <v>490795</v>
      </c>
      <c r="W47" s="101">
        <v>1488244</v>
      </c>
      <c r="X47" s="101">
        <v>3924709</v>
      </c>
      <c r="Y47" s="101">
        <v>245779</v>
      </c>
    </row>
    <row r="48" spans="1:25" x14ac:dyDescent="0.2">
      <c r="A48" s="8"/>
      <c r="B48" s="3" t="s">
        <v>39</v>
      </c>
      <c r="C48" s="65" t="s">
        <v>3649</v>
      </c>
      <c r="D48" s="8"/>
      <c r="E48" s="62">
        <v>26</v>
      </c>
      <c r="F48" s="62">
        <v>3215</v>
      </c>
      <c r="G48" s="101">
        <v>21129606</v>
      </c>
      <c r="H48" s="101">
        <v>19146833</v>
      </c>
      <c r="I48" s="101">
        <v>565579</v>
      </c>
      <c r="J48" s="101">
        <v>2211</v>
      </c>
      <c r="K48" s="101">
        <v>1414983</v>
      </c>
      <c r="L48" s="101" t="s">
        <v>573</v>
      </c>
      <c r="M48" s="101">
        <v>1379897</v>
      </c>
      <c r="N48" s="101">
        <v>35086</v>
      </c>
      <c r="O48" s="101">
        <v>2401483</v>
      </c>
      <c r="P48" s="101">
        <v>2507052</v>
      </c>
      <c r="Q48" s="113">
        <v>105569</v>
      </c>
      <c r="R48" s="101">
        <v>16435021</v>
      </c>
      <c r="S48" s="101" t="s">
        <v>573</v>
      </c>
      <c r="T48" s="101">
        <v>170079</v>
      </c>
      <c r="U48" s="101">
        <v>797928</v>
      </c>
      <c r="V48" s="101">
        <v>1828796</v>
      </c>
      <c r="W48" s="101">
        <v>3832147</v>
      </c>
      <c r="X48" s="101">
        <v>19817981</v>
      </c>
      <c r="Y48" s="101">
        <v>1241106</v>
      </c>
    </row>
    <row r="49" spans="1:25" x14ac:dyDescent="0.2">
      <c r="A49" s="8"/>
      <c r="B49" s="3" t="s">
        <v>40</v>
      </c>
      <c r="C49" s="65" t="s">
        <v>3650</v>
      </c>
      <c r="D49" s="8"/>
      <c r="E49" s="62">
        <v>23</v>
      </c>
      <c r="F49" s="62">
        <v>2542</v>
      </c>
      <c r="G49" s="101">
        <v>11250031</v>
      </c>
      <c r="H49" s="101">
        <v>9757008</v>
      </c>
      <c r="I49" s="101">
        <v>831092</v>
      </c>
      <c r="J49" s="101" t="s">
        <v>573</v>
      </c>
      <c r="K49" s="101">
        <v>661931</v>
      </c>
      <c r="L49" s="101" t="s">
        <v>573</v>
      </c>
      <c r="M49" s="101">
        <v>657556</v>
      </c>
      <c r="N49" s="101">
        <v>4375</v>
      </c>
      <c r="O49" s="101">
        <v>1135056</v>
      </c>
      <c r="P49" s="101">
        <v>967437</v>
      </c>
      <c r="Q49" s="113">
        <v>-167619</v>
      </c>
      <c r="R49" s="101">
        <v>7674217</v>
      </c>
      <c r="S49" s="101" t="s">
        <v>573</v>
      </c>
      <c r="T49" s="101">
        <v>224912</v>
      </c>
      <c r="U49" s="101">
        <v>429606</v>
      </c>
      <c r="V49" s="101">
        <v>1117449</v>
      </c>
      <c r="W49" s="101">
        <v>2753677</v>
      </c>
      <c r="X49" s="101">
        <v>10420481</v>
      </c>
      <c r="Y49" s="101">
        <v>409858</v>
      </c>
    </row>
    <row r="50" spans="1:25" x14ac:dyDescent="0.2">
      <c r="A50" s="8"/>
      <c r="B50" s="3" t="s">
        <v>42</v>
      </c>
      <c r="C50" s="65" t="s">
        <v>3651</v>
      </c>
      <c r="D50" s="8"/>
      <c r="E50" s="62">
        <v>126</v>
      </c>
      <c r="F50" s="62">
        <v>11033</v>
      </c>
      <c r="G50" s="101">
        <v>34139489</v>
      </c>
      <c r="H50" s="101">
        <v>20863422</v>
      </c>
      <c r="I50" s="101">
        <v>9963748</v>
      </c>
      <c r="J50" s="101">
        <v>4994</v>
      </c>
      <c r="K50" s="101">
        <v>3307325</v>
      </c>
      <c r="L50" s="101">
        <v>19235</v>
      </c>
      <c r="M50" s="101">
        <v>2978645</v>
      </c>
      <c r="N50" s="101">
        <v>309445</v>
      </c>
      <c r="O50" s="101">
        <v>2054950</v>
      </c>
      <c r="P50" s="101">
        <v>2057222</v>
      </c>
      <c r="Q50" s="113">
        <v>2272</v>
      </c>
      <c r="R50" s="101">
        <v>18357350</v>
      </c>
      <c r="S50" s="101" t="s">
        <v>573</v>
      </c>
      <c r="T50" s="101">
        <v>875075</v>
      </c>
      <c r="U50" s="101">
        <v>3001139</v>
      </c>
      <c r="V50" s="101">
        <v>5025091</v>
      </c>
      <c r="W50" s="101">
        <v>11908197</v>
      </c>
      <c r="X50" s="101">
        <v>30829442</v>
      </c>
      <c r="Y50" s="101">
        <v>3297598</v>
      </c>
    </row>
    <row r="51" spans="1:25" x14ac:dyDescent="0.2">
      <c r="A51" s="8"/>
      <c r="B51" s="3" t="s">
        <v>44</v>
      </c>
      <c r="C51" s="65" t="s">
        <v>3652</v>
      </c>
      <c r="D51" s="8"/>
      <c r="E51" s="62">
        <v>39</v>
      </c>
      <c r="F51" s="62">
        <v>5606</v>
      </c>
      <c r="G51" s="101">
        <v>15363114</v>
      </c>
      <c r="H51" s="101">
        <v>14654196</v>
      </c>
      <c r="I51" s="101">
        <v>375061</v>
      </c>
      <c r="J51" s="101">
        <v>3353</v>
      </c>
      <c r="K51" s="101" t="s">
        <v>3792</v>
      </c>
      <c r="L51" s="101" t="s">
        <v>3792</v>
      </c>
      <c r="M51" s="101">
        <v>187295</v>
      </c>
      <c r="N51" s="101" t="s">
        <v>3792</v>
      </c>
      <c r="O51" s="101">
        <v>1096582</v>
      </c>
      <c r="P51" s="101">
        <v>1164341</v>
      </c>
      <c r="Q51" s="113">
        <v>67759</v>
      </c>
      <c r="R51" s="101">
        <v>10021711</v>
      </c>
      <c r="S51" s="101" t="s">
        <v>573</v>
      </c>
      <c r="T51" s="101">
        <v>357699</v>
      </c>
      <c r="U51" s="101">
        <v>490012</v>
      </c>
      <c r="V51" s="101">
        <v>3022518</v>
      </c>
      <c r="W51" s="101">
        <v>4561451</v>
      </c>
      <c r="X51" s="101">
        <v>15097016</v>
      </c>
      <c r="Y51" s="101">
        <v>698582</v>
      </c>
    </row>
    <row r="52" spans="1:25" x14ac:dyDescent="0.2">
      <c r="A52" s="8"/>
      <c r="B52" s="3" t="s">
        <v>46</v>
      </c>
      <c r="C52" s="65" t="s">
        <v>3653</v>
      </c>
      <c r="D52" s="8"/>
      <c r="E52" s="62">
        <v>85</v>
      </c>
      <c r="F52" s="62">
        <v>6349</v>
      </c>
      <c r="G52" s="101">
        <v>18091979</v>
      </c>
      <c r="H52" s="101">
        <v>17109158</v>
      </c>
      <c r="I52" s="101">
        <v>780632</v>
      </c>
      <c r="J52" s="101" t="s">
        <v>3792</v>
      </c>
      <c r="K52" s="101">
        <v>199712</v>
      </c>
      <c r="L52" s="101">
        <v>63072</v>
      </c>
      <c r="M52" s="101" t="s">
        <v>3792</v>
      </c>
      <c r="N52" s="101" t="s">
        <v>3792</v>
      </c>
      <c r="O52" s="101">
        <v>3708254</v>
      </c>
      <c r="P52" s="101">
        <v>4536730</v>
      </c>
      <c r="Q52" s="113">
        <v>828476</v>
      </c>
      <c r="R52" s="101">
        <v>11880165</v>
      </c>
      <c r="S52" s="101" t="s">
        <v>573</v>
      </c>
      <c r="T52" s="101">
        <v>41822</v>
      </c>
      <c r="U52" s="101">
        <v>592484</v>
      </c>
      <c r="V52" s="101">
        <v>2944059</v>
      </c>
      <c r="W52" s="101">
        <v>6405984</v>
      </c>
      <c r="X52" s="101">
        <v>18718266</v>
      </c>
      <c r="Y52" s="101">
        <v>1424583</v>
      </c>
    </row>
    <row r="53" spans="1:25" x14ac:dyDescent="0.2">
      <c r="A53" s="8"/>
      <c r="B53" s="3" t="s">
        <v>48</v>
      </c>
      <c r="C53" s="65" t="s">
        <v>3654</v>
      </c>
      <c r="D53" s="8"/>
      <c r="E53" s="62">
        <v>39</v>
      </c>
      <c r="F53" s="62">
        <v>4422</v>
      </c>
      <c r="G53" s="101">
        <v>25327746</v>
      </c>
      <c r="H53" s="101">
        <v>24328372</v>
      </c>
      <c r="I53" s="101">
        <v>483414</v>
      </c>
      <c r="J53" s="101" t="s">
        <v>573</v>
      </c>
      <c r="K53" s="101">
        <v>515960</v>
      </c>
      <c r="L53" s="101" t="s">
        <v>3792</v>
      </c>
      <c r="M53" s="101">
        <v>439367</v>
      </c>
      <c r="N53" s="101" t="s">
        <v>3792</v>
      </c>
      <c r="O53" s="101">
        <v>1986417</v>
      </c>
      <c r="P53" s="101">
        <v>1997022</v>
      </c>
      <c r="Q53" s="113">
        <v>10605</v>
      </c>
      <c r="R53" s="101">
        <v>12562088</v>
      </c>
      <c r="S53" s="101" t="s">
        <v>573</v>
      </c>
      <c r="T53" s="101">
        <v>898199</v>
      </c>
      <c r="U53" s="101">
        <v>428991</v>
      </c>
      <c r="V53" s="101">
        <v>2308976</v>
      </c>
      <c r="W53" s="101">
        <v>11449073</v>
      </c>
      <c r="X53" s="101">
        <v>24822391</v>
      </c>
      <c r="Y53" s="101">
        <v>625848</v>
      </c>
    </row>
    <row r="54" spans="1:25" x14ac:dyDescent="0.2">
      <c r="A54" s="8"/>
      <c r="B54" s="3" t="s">
        <v>50</v>
      </c>
      <c r="C54" s="65" t="s">
        <v>3655</v>
      </c>
      <c r="D54" s="8"/>
      <c r="E54" s="62">
        <v>27</v>
      </c>
      <c r="F54" s="62">
        <v>3510</v>
      </c>
      <c r="G54" s="101">
        <v>15489452</v>
      </c>
      <c r="H54" s="101">
        <v>12580822</v>
      </c>
      <c r="I54" s="101">
        <v>1057177</v>
      </c>
      <c r="J54" s="101" t="s">
        <v>573</v>
      </c>
      <c r="K54" s="101">
        <v>1851453</v>
      </c>
      <c r="L54" s="101" t="s">
        <v>3792</v>
      </c>
      <c r="M54" s="101">
        <v>1820909</v>
      </c>
      <c r="N54" s="101" t="s">
        <v>3792</v>
      </c>
      <c r="O54" s="101">
        <v>1427729</v>
      </c>
      <c r="P54" s="101">
        <v>1645205</v>
      </c>
      <c r="Q54" s="113">
        <v>217476</v>
      </c>
      <c r="R54" s="101">
        <v>9692344</v>
      </c>
      <c r="S54" s="101" t="s">
        <v>573</v>
      </c>
      <c r="T54" s="101">
        <v>3975</v>
      </c>
      <c r="U54" s="101">
        <v>624102</v>
      </c>
      <c r="V54" s="101">
        <v>1892052</v>
      </c>
      <c r="W54" s="101">
        <v>5386507</v>
      </c>
      <c r="X54" s="101">
        <v>13855475</v>
      </c>
      <c r="Y54" s="101">
        <v>1047170</v>
      </c>
    </row>
    <row r="55" spans="1:25" x14ac:dyDescent="0.2">
      <c r="A55" s="8"/>
      <c r="B55" s="3" t="s">
        <v>52</v>
      </c>
      <c r="C55" s="65" t="s">
        <v>3656</v>
      </c>
      <c r="D55" s="8"/>
      <c r="E55" s="62">
        <v>65</v>
      </c>
      <c r="F55" s="62">
        <v>9944</v>
      </c>
      <c r="G55" s="101">
        <v>32963997</v>
      </c>
      <c r="H55" s="101">
        <v>32105056</v>
      </c>
      <c r="I55" s="101">
        <v>549545</v>
      </c>
      <c r="J55" s="101" t="s">
        <v>573</v>
      </c>
      <c r="K55" s="101">
        <v>309396</v>
      </c>
      <c r="L55" s="101">
        <v>81827</v>
      </c>
      <c r="M55" s="101">
        <v>95700</v>
      </c>
      <c r="N55" s="101">
        <v>131869</v>
      </c>
      <c r="O55" s="101">
        <v>3109861</v>
      </c>
      <c r="P55" s="101">
        <v>3515603</v>
      </c>
      <c r="Q55" s="113">
        <v>405742</v>
      </c>
      <c r="R55" s="101">
        <v>20962477</v>
      </c>
      <c r="S55" s="101" t="s">
        <v>573</v>
      </c>
      <c r="T55" s="101">
        <v>644640</v>
      </c>
      <c r="U55" s="101">
        <v>825864</v>
      </c>
      <c r="V55" s="101">
        <v>4884503</v>
      </c>
      <c r="W55" s="101">
        <v>10936758</v>
      </c>
      <c r="X55" s="101">
        <v>33060343</v>
      </c>
      <c r="Y55" s="101">
        <v>1044354</v>
      </c>
    </row>
    <row r="56" spans="1:25" x14ac:dyDescent="0.2">
      <c r="A56" s="8"/>
      <c r="B56" s="3" t="s">
        <v>53</v>
      </c>
      <c r="C56" s="65" t="s">
        <v>3657</v>
      </c>
      <c r="D56" s="8"/>
      <c r="E56" s="62">
        <v>10</v>
      </c>
      <c r="F56" s="62">
        <v>1884</v>
      </c>
      <c r="G56" s="101">
        <v>6710681</v>
      </c>
      <c r="H56" s="101">
        <v>6457579</v>
      </c>
      <c r="I56" s="101" t="s">
        <v>3792</v>
      </c>
      <c r="J56" s="101" t="s">
        <v>3792</v>
      </c>
      <c r="K56" s="101" t="s">
        <v>3792</v>
      </c>
      <c r="L56" s="101" t="s">
        <v>3792</v>
      </c>
      <c r="M56" s="101">
        <v>78876</v>
      </c>
      <c r="N56" s="101" t="s">
        <v>3792</v>
      </c>
      <c r="O56" s="101" t="s">
        <v>3792</v>
      </c>
      <c r="P56" s="101" t="s">
        <v>3792</v>
      </c>
      <c r="Q56" s="113" t="s">
        <v>3792</v>
      </c>
      <c r="R56" s="101" t="s">
        <v>3792</v>
      </c>
      <c r="S56" s="101" t="s">
        <v>573</v>
      </c>
      <c r="T56" s="101" t="s">
        <v>3792</v>
      </c>
      <c r="U56" s="101" t="s">
        <v>3792</v>
      </c>
      <c r="V56" s="101" t="s">
        <v>3792</v>
      </c>
      <c r="W56" s="101" t="s">
        <v>3792</v>
      </c>
      <c r="X56" s="101" t="s">
        <v>3792</v>
      </c>
      <c r="Y56" s="101" t="s">
        <v>3792</v>
      </c>
    </row>
    <row r="57" spans="1:25" x14ac:dyDescent="0.2">
      <c r="A57" s="8"/>
      <c r="B57" s="3" t="s">
        <v>55</v>
      </c>
      <c r="C57" s="65" t="s">
        <v>3658</v>
      </c>
      <c r="D57" s="8"/>
      <c r="E57" s="62">
        <v>159</v>
      </c>
      <c r="F57" s="62">
        <v>38446</v>
      </c>
      <c r="G57" s="101">
        <v>274170650</v>
      </c>
      <c r="H57" s="101">
        <v>268258543</v>
      </c>
      <c r="I57" s="101">
        <v>1557052</v>
      </c>
      <c r="J57" s="101">
        <v>10077</v>
      </c>
      <c r="K57" s="101" t="s">
        <v>3792</v>
      </c>
      <c r="L57" s="101" t="s">
        <v>3792</v>
      </c>
      <c r="M57" s="101">
        <v>4278879</v>
      </c>
      <c r="N57" s="101" t="s">
        <v>3792</v>
      </c>
      <c r="O57" s="101">
        <v>7382628</v>
      </c>
      <c r="P57" s="101">
        <v>7690090</v>
      </c>
      <c r="Q57" s="113">
        <v>307462</v>
      </c>
      <c r="R57" s="101">
        <v>195114016</v>
      </c>
      <c r="S57" s="101" t="s">
        <v>573</v>
      </c>
      <c r="T57" s="101">
        <v>-2923193</v>
      </c>
      <c r="U57" s="101">
        <v>6015559</v>
      </c>
      <c r="V57" s="101">
        <v>21539402</v>
      </c>
      <c r="W57" s="101">
        <v>76271730</v>
      </c>
      <c r="X57" s="101">
        <v>270123057</v>
      </c>
      <c r="Y57" s="101">
        <v>8616765</v>
      </c>
    </row>
    <row r="58" spans="1:25" x14ac:dyDescent="0.2">
      <c r="A58" s="9"/>
      <c r="B58" s="67" t="s">
        <v>57</v>
      </c>
      <c r="C58" s="66" t="s">
        <v>3659</v>
      </c>
      <c r="D58" s="9"/>
      <c r="E58" s="63">
        <v>23</v>
      </c>
      <c r="F58" s="63">
        <v>1991</v>
      </c>
      <c r="G58" s="110">
        <v>5868344</v>
      </c>
      <c r="H58" s="110">
        <v>5613568</v>
      </c>
      <c r="I58" s="110">
        <v>214575</v>
      </c>
      <c r="J58" s="110" t="s">
        <v>573</v>
      </c>
      <c r="K58" s="110">
        <v>40201</v>
      </c>
      <c r="L58" s="110" t="s">
        <v>573</v>
      </c>
      <c r="M58" s="110">
        <v>5717</v>
      </c>
      <c r="N58" s="110">
        <v>34484</v>
      </c>
      <c r="O58" s="110">
        <v>435365</v>
      </c>
      <c r="P58" s="110">
        <v>424953</v>
      </c>
      <c r="Q58" s="114">
        <v>-10412</v>
      </c>
      <c r="R58" s="110">
        <v>3245824</v>
      </c>
      <c r="S58" s="110" t="s">
        <v>573</v>
      </c>
      <c r="T58" s="110">
        <v>28468</v>
      </c>
      <c r="U58" s="110">
        <v>220443</v>
      </c>
      <c r="V58" s="110">
        <v>834912</v>
      </c>
      <c r="W58" s="110">
        <v>2363197</v>
      </c>
      <c r="X58" s="110">
        <v>5817731</v>
      </c>
      <c r="Y58" s="110">
        <v>448115</v>
      </c>
    </row>
    <row r="59" spans="1:25" x14ac:dyDescent="0.2">
      <c r="A59" s="168" t="s">
        <v>72</v>
      </c>
      <c r="B59" s="168"/>
      <c r="C59" s="168"/>
      <c r="D59" s="168"/>
      <c r="E59" s="164">
        <v>205</v>
      </c>
      <c r="F59" s="164">
        <v>32644</v>
      </c>
      <c r="G59" s="170">
        <v>150418921</v>
      </c>
      <c r="H59" s="170">
        <v>138248847</v>
      </c>
      <c r="I59" s="170">
        <v>4756757</v>
      </c>
      <c r="J59" s="170">
        <v>10305</v>
      </c>
      <c r="K59" s="170">
        <v>7403012</v>
      </c>
      <c r="L59" s="170">
        <v>964947</v>
      </c>
      <c r="M59" s="170">
        <v>6386422</v>
      </c>
      <c r="N59" s="170">
        <v>51643</v>
      </c>
      <c r="O59" s="170">
        <v>8807530</v>
      </c>
      <c r="P59" s="170">
        <v>9238809</v>
      </c>
      <c r="Q59" s="193">
        <v>431279</v>
      </c>
      <c r="R59" s="170">
        <v>91486039</v>
      </c>
      <c r="S59" s="170">
        <v>2602330</v>
      </c>
      <c r="T59" s="170">
        <v>941287</v>
      </c>
      <c r="U59" s="170">
        <v>4534076</v>
      </c>
      <c r="V59" s="170">
        <v>15393870</v>
      </c>
      <c r="W59" s="170">
        <v>51286468</v>
      </c>
      <c r="X59" s="170">
        <v>143436883</v>
      </c>
      <c r="Y59" s="170">
        <v>6671432</v>
      </c>
    </row>
    <row r="60" spans="1:25" x14ac:dyDescent="0.2">
      <c r="A60" s="8"/>
      <c r="B60" s="3" t="s">
        <v>21</v>
      </c>
      <c r="C60" s="65" t="s">
        <v>3641</v>
      </c>
      <c r="D60" s="8"/>
      <c r="E60" s="62">
        <v>26</v>
      </c>
      <c r="F60" s="62">
        <v>3818</v>
      </c>
      <c r="G60" s="101">
        <v>13062866</v>
      </c>
      <c r="H60" s="101">
        <v>12234465</v>
      </c>
      <c r="I60" s="101">
        <v>144921</v>
      </c>
      <c r="J60" s="101" t="s">
        <v>573</v>
      </c>
      <c r="K60" s="101">
        <v>683480</v>
      </c>
      <c r="L60" s="101" t="s">
        <v>573</v>
      </c>
      <c r="M60" s="101">
        <v>654249</v>
      </c>
      <c r="N60" s="101">
        <v>29231</v>
      </c>
      <c r="O60" s="101">
        <v>295905</v>
      </c>
      <c r="P60" s="101">
        <v>316882</v>
      </c>
      <c r="Q60" s="113">
        <v>20977</v>
      </c>
      <c r="R60" s="101">
        <v>6419072</v>
      </c>
      <c r="S60" s="101" t="s">
        <v>573</v>
      </c>
      <c r="T60" s="101">
        <v>434463</v>
      </c>
      <c r="U60" s="101">
        <v>420406</v>
      </c>
      <c r="V60" s="101">
        <v>1046348</v>
      </c>
      <c r="W60" s="101">
        <v>5809902</v>
      </c>
      <c r="X60" s="101">
        <v>12400363</v>
      </c>
      <c r="Y60" s="101">
        <v>705917</v>
      </c>
    </row>
    <row r="61" spans="1:25" x14ac:dyDescent="0.2">
      <c r="A61" s="8"/>
      <c r="B61" s="3" t="s">
        <v>22</v>
      </c>
      <c r="C61" s="65" t="s">
        <v>3636</v>
      </c>
      <c r="D61" s="8"/>
      <c r="E61" s="62">
        <v>4</v>
      </c>
      <c r="F61" s="62">
        <v>648</v>
      </c>
      <c r="G61" s="101">
        <v>14293382</v>
      </c>
      <c r="H61" s="101">
        <v>14281375</v>
      </c>
      <c r="I61" s="101">
        <v>11731</v>
      </c>
      <c r="J61" s="101" t="s">
        <v>573</v>
      </c>
      <c r="K61" s="101">
        <v>276</v>
      </c>
      <c r="L61" s="101" t="s">
        <v>573</v>
      </c>
      <c r="M61" s="101">
        <v>276</v>
      </c>
      <c r="N61" s="101" t="s">
        <v>573</v>
      </c>
      <c r="O61" s="101">
        <v>104219</v>
      </c>
      <c r="P61" s="101">
        <v>110705</v>
      </c>
      <c r="Q61" s="113">
        <v>6486</v>
      </c>
      <c r="R61" s="101">
        <v>5558801</v>
      </c>
      <c r="S61" s="101">
        <v>2602330</v>
      </c>
      <c r="T61" s="101">
        <v>635804</v>
      </c>
      <c r="U61" s="101">
        <v>403362</v>
      </c>
      <c r="V61" s="101">
        <v>466019</v>
      </c>
      <c r="W61" s="101">
        <v>5099571</v>
      </c>
      <c r="X61" s="101">
        <v>14299592</v>
      </c>
      <c r="Y61" s="101">
        <v>411270</v>
      </c>
    </row>
    <row r="62" spans="1:25" x14ac:dyDescent="0.2">
      <c r="A62" s="8"/>
      <c r="B62" s="3" t="s">
        <v>23</v>
      </c>
      <c r="C62" s="65" t="s">
        <v>3642</v>
      </c>
      <c r="D62" s="8"/>
      <c r="E62" s="62">
        <v>3</v>
      </c>
      <c r="F62" s="62">
        <v>250</v>
      </c>
      <c r="G62" s="101">
        <v>326040</v>
      </c>
      <c r="H62" s="101">
        <v>207129</v>
      </c>
      <c r="I62" s="101">
        <v>116538</v>
      </c>
      <c r="J62" s="101" t="s">
        <v>573</v>
      </c>
      <c r="K62" s="101">
        <v>2373</v>
      </c>
      <c r="L62" s="101" t="s">
        <v>573</v>
      </c>
      <c r="M62" s="101">
        <v>2373</v>
      </c>
      <c r="N62" s="101" t="s">
        <v>573</v>
      </c>
      <c r="O62" s="101">
        <v>11945</v>
      </c>
      <c r="P62" s="101">
        <v>11688</v>
      </c>
      <c r="Q62" s="113">
        <v>-257</v>
      </c>
      <c r="R62" s="101">
        <v>178422</v>
      </c>
      <c r="S62" s="101" t="s">
        <v>573</v>
      </c>
      <c r="T62" s="101">
        <v>11480</v>
      </c>
      <c r="U62" s="101">
        <v>4621</v>
      </c>
      <c r="V62" s="101">
        <v>70455</v>
      </c>
      <c r="W62" s="101">
        <v>131260</v>
      </c>
      <c r="X62" s="101">
        <v>323410</v>
      </c>
      <c r="Y62" s="101">
        <v>2672</v>
      </c>
    </row>
    <row r="63" spans="1:25" x14ac:dyDescent="0.2">
      <c r="A63" s="8"/>
      <c r="B63" s="3" t="s">
        <v>24</v>
      </c>
      <c r="C63" s="65" t="s">
        <v>3643</v>
      </c>
      <c r="D63" s="8"/>
      <c r="E63" s="62">
        <v>1</v>
      </c>
      <c r="F63" s="62">
        <v>186</v>
      </c>
      <c r="G63" s="101" t="s">
        <v>3789</v>
      </c>
      <c r="H63" s="101" t="s">
        <v>3789</v>
      </c>
      <c r="I63" s="101" t="s">
        <v>573</v>
      </c>
      <c r="J63" s="101" t="s">
        <v>573</v>
      </c>
      <c r="K63" s="101" t="s">
        <v>573</v>
      </c>
      <c r="L63" s="101" t="s">
        <v>573</v>
      </c>
      <c r="M63" s="101" t="s">
        <v>573</v>
      </c>
      <c r="N63" s="101" t="s">
        <v>573</v>
      </c>
      <c r="O63" s="101" t="s">
        <v>3789</v>
      </c>
      <c r="P63" s="101" t="s">
        <v>3789</v>
      </c>
      <c r="Q63" s="101" t="s">
        <v>3789</v>
      </c>
      <c r="R63" s="101" t="s">
        <v>3789</v>
      </c>
      <c r="S63" s="101" t="s">
        <v>573</v>
      </c>
      <c r="T63" s="101" t="s">
        <v>3789</v>
      </c>
      <c r="U63" s="101" t="s">
        <v>3789</v>
      </c>
      <c r="V63" s="101" t="s">
        <v>3789</v>
      </c>
      <c r="W63" s="101" t="s">
        <v>3789</v>
      </c>
      <c r="X63" s="101" t="s">
        <v>3789</v>
      </c>
      <c r="Y63" s="101" t="s">
        <v>3789</v>
      </c>
    </row>
    <row r="64" spans="1:25" x14ac:dyDescent="0.2">
      <c r="A64" s="8"/>
      <c r="B64" s="3" t="s">
        <v>25</v>
      </c>
      <c r="C64" s="65" t="s">
        <v>3644</v>
      </c>
      <c r="D64" s="8"/>
      <c r="E64" s="62">
        <v>1</v>
      </c>
      <c r="F64" s="62">
        <v>59</v>
      </c>
      <c r="G64" s="101" t="s">
        <v>3789</v>
      </c>
      <c r="H64" s="101" t="s">
        <v>3789</v>
      </c>
      <c r="I64" s="101" t="s">
        <v>573</v>
      </c>
      <c r="J64" s="101" t="s">
        <v>573</v>
      </c>
      <c r="K64" s="101" t="s">
        <v>3789</v>
      </c>
      <c r="L64" s="101" t="s">
        <v>573</v>
      </c>
      <c r="M64" s="101" t="s">
        <v>573</v>
      </c>
      <c r="N64" s="101" t="s">
        <v>3789</v>
      </c>
      <c r="O64" s="101" t="s">
        <v>3789</v>
      </c>
      <c r="P64" s="101" t="s">
        <v>3789</v>
      </c>
      <c r="Q64" s="101" t="s">
        <v>3789</v>
      </c>
      <c r="R64" s="101" t="s">
        <v>3789</v>
      </c>
      <c r="S64" s="101" t="s">
        <v>3789</v>
      </c>
      <c r="T64" s="101" t="s">
        <v>3789</v>
      </c>
      <c r="U64" s="101" t="s">
        <v>3789</v>
      </c>
      <c r="V64" s="101" t="s">
        <v>3789</v>
      </c>
      <c r="W64" s="101" t="s">
        <v>3789</v>
      </c>
      <c r="X64" s="101" t="s">
        <v>3789</v>
      </c>
      <c r="Y64" s="101" t="s">
        <v>3789</v>
      </c>
    </row>
    <row r="65" spans="1:25" x14ac:dyDescent="0.2">
      <c r="A65" s="8"/>
      <c r="B65" s="3" t="s">
        <v>26</v>
      </c>
      <c r="C65" s="65" t="s">
        <v>3637</v>
      </c>
      <c r="D65" s="8"/>
      <c r="E65" s="62">
        <v>6</v>
      </c>
      <c r="F65" s="62">
        <v>376</v>
      </c>
      <c r="G65" s="101">
        <v>1170848</v>
      </c>
      <c r="H65" s="101">
        <v>1058389</v>
      </c>
      <c r="I65" s="101" t="s">
        <v>573</v>
      </c>
      <c r="J65" s="101">
        <v>928</v>
      </c>
      <c r="K65" s="101">
        <v>111531</v>
      </c>
      <c r="L65" s="101" t="s">
        <v>573</v>
      </c>
      <c r="M65" s="101">
        <v>107846</v>
      </c>
      <c r="N65" s="101">
        <v>3685</v>
      </c>
      <c r="O65" s="101">
        <v>21005</v>
      </c>
      <c r="P65" s="101">
        <v>19966</v>
      </c>
      <c r="Q65" s="113">
        <v>-1039</v>
      </c>
      <c r="R65" s="101">
        <v>767573</v>
      </c>
      <c r="S65" s="101" t="s">
        <v>573</v>
      </c>
      <c r="T65" s="101">
        <v>29381</v>
      </c>
      <c r="U65" s="101">
        <v>30395</v>
      </c>
      <c r="V65" s="101">
        <v>153123</v>
      </c>
      <c r="W65" s="101">
        <v>342460</v>
      </c>
      <c r="X65" s="101">
        <v>1057350</v>
      </c>
      <c r="Y65" s="101">
        <v>101191</v>
      </c>
    </row>
    <row r="66" spans="1:25" x14ac:dyDescent="0.2">
      <c r="A66" s="8"/>
      <c r="B66" s="3" t="s">
        <v>28</v>
      </c>
      <c r="C66" s="65" t="s">
        <v>3645</v>
      </c>
      <c r="D66" s="8"/>
      <c r="E66" s="62">
        <v>4</v>
      </c>
      <c r="F66" s="62">
        <v>778</v>
      </c>
      <c r="G66" s="101">
        <v>2027534</v>
      </c>
      <c r="H66" s="101">
        <v>174794</v>
      </c>
      <c r="I66" s="101">
        <v>1852740</v>
      </c>
      <c r="J66" s="101" t="s">
        <v>573</v>
      </c>
      <c r="K66" s="101" t="s">
        <v>573</v>
      </c>
      <c r="L66" s="101" t="s">
        <v>573</v>
      </c>
      <c r="M66" s="101" t="s">
        <v>573</v>
      </c>
      <c r="N66" s="101" t="s">
        <v>573</v>
      </c>
      <c r="O66" s="101">
        <v>6192</v>
      </c>
      <c r="P66" s="101">
        <v>5053</v>
      </c>
      <c r="Q66" s="113">
        <v>-1139</v>
      </c>
      <c r="R66" s="101">
        <v>801441</v>
      </c>
      <c r="S66" s="101" t="s">
        <v>573</v>
      </c>
      <c r="T66" s="101">
        <v>95336</v>
      </c>
      <c r="U66" s="101">
        <v>3886</v>
      </c>
      <c r="V66" s="101">
        <v>456750</v>
      </c>
      <c r="W66" s="101">
        <v>1125732</v>
      </c>
      <c r="X66" s="101">
        <v>2026395</v>
      </c>
      <c r="Y66" s="101">
        <v>1355</v>
      </c>
    </row>
    <row r="67" spans="1:25" x14ac:dyDescent="0.2">
      <c r="A67" s="8"/>
      <c r="B67" s="3" t="s">
        <v>29</v>
      </c>
      <c r="C67" s="65" t="s">
        <v>3646</v>
      </c>
      <c r="D67" s="8"/>
      <c r="E67" s="62">
        <v>14</v>
      </c>
      <c r="F67" s="62">
        <v>1666</v>
      </c>
      <c r="G67" s="101">
        <v>7221472</v>
      </c>
      <c r="H67" s="101">
        <v>7047049</v>
      </c>
      <c r="I67" s="101">
        <v>19579</v>
      </c>
      <c r="J67" s="101" t="s">
        <v>573</v>
      </c>
      <c r="K67" s="101">
        <v>154844</v>
      </c>
      <c r="L67" s="101" t="s">
        <v>573</v>
      </c>
      <c r="M67" s="101">
        <v>154469</v>
      </c>
      <c r="N67" s="101">
        <v>375</v>
      </c>
      <c r="O67" s="101">
        <v>598419</v>
      </c>
      <c r="P67" s="101">
        <v>713867</v>
      </c>
      <c r="Q67" s="113">
        <v>115448</v>
      </c>
      <c r="R67" s="101">
        <v>4799730</v>
      </c>
      <c r="S67" s="101" t="s">
        <v>573</v>
      </c>
      <c r="T67" s="101">
        <v>142226</v>
      </c>
      <c r="U67" s="101">
        <v>320959</v>
      </c>
      <c r="V67" s="101">
        <v>845827</v>
      </c>
      <c r="W67" s="101">
        <v>2074005</v>
      </c>
      <c r="X67" s="101">
        <v>7182076</v>
      </c>
      <c r="Y67" s="101">
        <v>450780</v>
      </c>
    </row>
    <row r="68" spans="1:25" x14ac:dyDescent="0.2">
      <c r="A68" s="8"/>
      <c r="B68" s="3" t="s">
        <v>30</v>
      </c>
      <c r="C68" s="65" t="s">
        <v>3638</v>
      </c>
      <c r="D68" s="8"/>
      <c r="E68" s="62" t="s">
        <v>573</v>
      </c>
      <c r="F68" s="62" t="s">
        <v>573</v>
      </c>
      <c r="G68" s="101" t="s">
        <v>573</v>
      </c>
      <c r="H68" s="101" t="s">
        <v>573</v>
      </c>
      <c r="I68" s="101" t="s">
        <v>573</v>
      </c>
      <c r="J68" s="101" t="s">
        <v>573</v>
      </c>
      <c r="K68" s="101" t="s">
        <v>573</v>
      </c>
      <c r="L68" s="101" t="s">
        <v>573</v>
      </c>
      <c r="M68" s="101" t="s">
        <v>573</v>
      </c>
      <c r="N68" s="101" t="s">
        <v>573</v>
      </c>
      <c r="O68" s="101" t="s">
        <v>573</v>
      </c>
      <c r="P68" s="101" t="s">
        <v>573</v>
      </c>
      <c r="Q68" s="113" t="s">
        <v>573</v>
      </c>
      <c r="R68" s="101" t="s">
        <v>573</v>
      </c>
      <c r="S68" s="101" t="s">
        <v>573</v>
      </c>
      <c r="T68" s="101" t="s">
        <v>573</v>
      </c>
      <c r="U68" s="101" t="s">
        <v>573</v>
      </c>
      <c r="V68" s="101" t="s">
        <v>573</v>
      </c>
      <c r="W68" s="101" t="s">
        <v>573</v>
      </c>
      <c r="X68" s="101" t="s">
        <v>573</v>
      </c>
      <c r="Y68" s="101" t="s">
        <v>573</v>
      </c>
    </row>
    <row r="69" spans="1:25" x14ac:dyDescent="0.2">
      <c r="A69" s="8"/>
      <c r="B69" s="3" t="s">
        <v>32</v>
      </c>
      <c r="C69" s="65" t="s">
        <v>3639</v>
      </c>
      <c r="D69" s="8"/>
      <c r="E69" s="62">
        <v>29</v>
      </c>
      <c r="F69" s="62">
        <v>2873</v>
      </c>
      <c r="G69" s="101">
        <v>11203772</v>
      </c>
      <c r="H69" s="101">
        <v>10609931</v>
      </c>
      <c r="I69" s="101">
        <v>101766</v>
      </c>
      <c r="J69" s="101">
        <v>9377</v>
      </c>
      <c r="K69" s="101">
        <v>482698</v>
      </c>
      <c r="L69" s="101" t="s">
        <v>573</v>
      </c>
      <c r="M69" s="101">
        <v>479452</v>
      </c>
      <c r="N69" s="101">
        <v>3246</v>
      </c>
      <c r="O69" s="101">
        <v>649276</v>
      </c>
      <c r="P69" s="101">
        <v>683024</v>
      </c>
      <c r="Q69" s="113">
        <v>33748</v>
      </c>
      <c r="R69" s="101">
        <v>7087721</v>
      </c>
      <c r="S69" s="101" t="s">
        <v>573</v>
      </c>
      <c r="T69" s="101">
        <v>140509</v>
      </c>
      <c r="U69" s="101">
        <v>509681</v>
      </c>
      <c r="V69" s="101">
        <v>1239662</v>
      </c>
      <c r="W69" s="101">
        <v>3499609</v>
      </c>
      <c r="X69" s="101">
        <v>10745445</v>
      </c>
      <c r="Y69" s="101">
        <v>1221500</v>
      </c>
    </row>
    <row r="70" spans="1:25" x14ac:dyDescent="0.2">
      <c r="A70" s="8"/>
      <c r="B70" s="3" t="s">
        <v>33</v>
      </c>
      <c r="C70" s="65" t="s">
        <v>3647</v>
      </c>
      <c r="D70" s="8"/>
      <c r="E70" s="62">
        <v>5</v>
      </c>
      <c r="F70" s="62">
        <v>1305</v>
      </c>
      <c r="G70" s="101">
        <v>3274573</v>
      </c>
      <c r="H70" s="101">
        <v>3161972</v>
      </c>
      <c r="I70" s="101" t="s">
        <v>3792</v>
      </c>
      <c r="J70" s="101" t="s">
        <v>573</v>
      </c>
      <c r="K70" s="101" t="s">
        <v>3792</v>
      </c>
      <c r="L70" s="101" t="s">
        <v>573</v>
      </c>
      <c r="M70" s="101" t="s">
        <v>3792</v>
      </c>
      <c r="N70" s="101" t="s">
        <v>573</v>
      </c>
      <c r="O70" s="101">
        <v>161283</v>
      </c>
      <c r="P70" s="101">
        <v>159835</v>
      </c>
      <c r="Q70" s="113">
        <v>-1448</v>
      </c>
      <c r="R70" s="101">
        <v>1325334</v>
      </c>
      <c r="S70" s="101" t="s">
        <v>573</v>
      </c>
      <c r="T70" s="101">
        <v>107324</v>
      </c>
      <c r="U70" s="101">
        <v>108743</v>
      </c>
      <c r="V70" s="101">
        <v>558661</v>
      </c>
      <c r="W70" s="101">
        <v>1731724</v>
      </c>
      <c r="X70" s="101">
        <v>3218466</v>
      </c>
      <c r="Y70" s="101">
        <v>97886</v>
      </c>
    </row>
    <row r="71" spans="1:25" x14ac:dyDescent="0.2">
      <c r="A71" s="8"/>
      <c r="B71" s="3" t="s">
        <v>35</v>
      </c>
      <c r="C71" s="65" t="s">
        <v>3648</v>
      </c>
      <c r="D71" s="8"/>
      <c r="E71" s="62" t="s">
        <v>573</v>
      </c>
      <c r="F71" s="62" t="s">
        <v>573</v>
      </c>
      <c r="G71" s="101" t="s">
        <v>573</v>
      </c>
      <c r="H71" s="101" t="s">
        <v>573</v>
      </c>
      <c r="I71" s="101" t="s">
        <v>573</v>
      </c>
      <c r="J71" s="101" t="s">
        <v>573</v>
      </c>
      <c r="K71" s="101" t="s">
        <v>573</v>
      </c>
      <c r="L71" s="101" t="s">
        <v>573</v>
      </c>
      <c r="M71" s="101" t="s">
        <v>573</v>
      </c>
      <c r="N71" s="101" t="s">
        <v>573</v>
      </c>
      <c r="O71" s="101" t="s">
        <v>573</v>
      </c>
      <c r="P71" s="101" t="s">
        <v>573</v>
      </c>
      <c r="Q71" s="113" t="s">
        <v>573</v>
      </c>
      <c r="R71" s="101" t="s">
        <v>573</v>
      </c>
      <c r="S71" s="101" t="s">
        <v>573</v>
      </c>
      <c r="T71" s="101" t="s">
        <v>573</v>
      </c>
      <c r="U71" s="101" t="s">
        <v>573</v>
      </c>
      <c r="V71" s="101" t="s">
        <v>573</v>
      </c>
      <c r="W71" s="101" t="s">
        <v>573</v>
      </c>
      <c r="X71" s="101" t="s">
        <v>573</v>
      </c>
      <c r="Y71" s="101" t="s">
        <v>573</v>
      </c>
    </row>
    <row r="72" spans="1:25" x14ac:dyDescent="0.2">
      <c r="A72" s="8"/>
      <c r="B72" s="3" t="s">
        <v>37</v>
      </c>
      <c r="C72" s="65" t="s">
        <v>3640</v>
      </c>
      <c r="D72" s="8"/>
      <c r="E72" s="62">
        <v>7</v>
      </c>
      <c r="F72" s="62">
        <v>346</v>
      </c>
      <c r="G72" s="101">
        <v>941398</v>
      </c>
      <c r="H72" s="101" t="s">
        <v>3792</v>
      </c>
      <c r="I72" s="101" t="s">
        <v>573</v>
      </c>
      <c r="J72" s="101" t="s">
        <v>573</v>
      </c>
      <c r="K72" s="101" t="s">
        <v>3792</v>
      </c>
      <c r="L72" s="101" t="s">
        <v>573</v>
      </c>
      <c r="M72" s="101" t="s">
        <v>3792</v>
      </c>
      <c r="N72" s="101" t="s">
        <v>573</v>
      </c>
      <c r="O72" s="101">
        <v>130376</v>
      </c>
      <c r="P72" s="101">
        <v>137305</v>
      </c>
      <c r="Q72" s="113">
        <v>6929</v>
      </c>
      <c r="R72" s="101">
        <v>591842</v>
      </c>
      <c r="S72" s="101" t="s">
        <v>573</v>
      </c>
      <c r="T72" s="101">
        <v>24199</v>
      </c>
      <c r="U72" s="101">
        <v>41892</v>
      </c>
      <c r="V72" s="101">
        <v>175921</v>
      </c>
      <c r="W72" s="101">
        <v>290394</v>
      </c>
      <c r="X72" s="101">
        <v>932379</v>
      </c>
      <c r="Y72" s="101">
        <v>30855</v>
      </c>
    </row>
    <row r="73" spans="1:25" x14ac:dyDescent="0.2">
      <c r="A73" s="8"/>
      <c r="B73" s="3" t="s">
        <v>39</v>
      </c>
      <c r="C73" s="65" t="s">
        <v>3649</v>
      </c>
      <c r="D73" s="8"/>
      <c r="E73" s="62">
        <v>6</v>
      </c>
      <c r="F73" s="62">
        <v>246</v>
      </c>
      <c r="G73" s="101">
        <v>2057347</v>
      </c>
      <c r="H73" s="101">
        <v>1922538</v>
      </c>
      <c r="I73" s="101">
        <v>79392</v>
      </c>
      <c r="J73" s="101" t="s">
        <v>573</v>
      </c>
      <c r="K73" s="101">
        <v>55417</v>
      </c>
      <c r="L73" s="101" t="s">
        <v>573</v>
      </c>
      <c r="M73" s="101">
        <v>53204</v>
      </c>
      <c r="N73" s="101">
        <v>2213</v>
      </c>
      <c r="O73" s="101">
        <v>30378</v>
      </c>
      <c r="P73" s="101">
        <v>28369</v>
      </c>
      <c r="Q73" s="113">
        <v>-2009</v>
      </c>
      <c r="R73" s="101">
        <v>1601588</v>
      </c>
      <c r="S73" s="101" t="s">
        <v>573</v>
      </c>
      <c r="T73" s="101">
        <v>31509</v>
      </c>
      <c r="U73" s="101">
        <v>25238</v>
      </c>
      <c r="V73" s="101">
        <v>129476</v>
      </c>
      <c r="W73" s="101">
        <v>397003</v>
      </c>
      <c r="X73" s="101">
        <v>1999921</v>
      </c>
      <c r="Y73" s="101">
        <v>34806</v>
      </c>
    </row>
    <row r="74" spans="1:25" x14ac:dyDescent="0.2">
      <c r="A74" s="8"/>
      <c r="B74" s="3" t="s">
        <v>40</v>
      </c>
      <c r="C74" s="65" t="s">
        <v>3650</v>
      </c>
      <c r="D74" s="8"/>
      <c r="E74" s="62">
        <v>2</v>
      </c>
      <c r="F74" s="62">
        <v>157</v>
      </c>
      <c r="G74" s="101" t="s">
        <v>3789</v>
      </c>
      <c r="H74" s="101" t="s">
        <v>3789</v>
      </c>
      <c r="I74" s="101" t="s">
        <v>3789</v>
      </c>
      <c r="J74" s="101" t="s">
        <v>573</v>
      </c>
      <c r="K74" s="101" t="s">
        <v>573</v>
      </c>
      <c r="L74" s="101" t="s">
        <v>573</v>
      </c>
      <c r="M74" s="101" t="s">
        <v>573</v>
      </c>
      <c r="N74" s="101" t="s">
        <v>573</v>
      </c>
      <c r="O74" s="101" t="s">
        <v>3789</v>
      </c>
      <c r="P74" s="101" t="s">
        <v>3789</v>
      </c>
      <c r="Q74" s="101" t="s">
        <v>3789</v>
      </c>
      <c r="R74" s="101" t="s">
        <v>3789</v>
      </c>
      <c r="S74" s="101" t="s">
        <v>3789</v>
      </c>
      <c r="T74" s="101" t="s">
        <v>3789</v>
      </c>
      <c r="U74" s="101" t="s">
        <v>3789</v>
      </c>
      <c r="V74" s="101" t="s">
        <v>3789</v>
      </c>
      <c r="W74" s="101" t="s">
        <v>3789</v>
      </c>
      <c r="X74" s="101" t="s">
        <v>3789</v>
      </c>
      <c r="Y74" s="101" t="s">
        <v>3789</v>
      </c>
    </row>
    <row r="75" spans="1:25" x14ac:dyDescent="0.2">
      <c r="A75" s="8"/>
      <c r="B75" s="3" t="s">
        <v>42</v>
      </c>
      <c r="C75" s="65" t="s">
        <v>3651</v>
      </c>
      <c r="D75" s="8"/>
      <c r="E75" s="62">
        <v>18</v>
      </c>
      <c r="F75" s="62">
        <v>1037</v>
      </c>
      <c r="G75" s="101">
        <v>1903134</v>
      </c>
      <c r="H75" s="101">
        <v>1197903</v>
      </c>
      <c r="I75" s="101">
        <v>640044</v>
      </c>
      <c r="J75" s="101" t="s">
        <v>573</v>
      </c>
      <c r="K75" s="101">
        <v>65187</v>
      </c>
      <c r="L75" s="101" t="s">
        <v>573</v>
      </c>
      <c r="M75" s="101">
        <v>65187</v>
      </c>
      <c r="N75" s="101" t="s">
        <v>573</v>
      </c>
      <c r="O75" s="101">
        <v>99628</v>
      </c>
      <c r="P75" s="101">
        <v>106692</v>
      </c>
      <c r="Q75" s="113">
        <v>7064</v>
      </c>
      <c r="R75" s="101">
        <v>806805</v>
      </c>
      <c r="S75" s="101" t="s">
        <v>573</v>
      </c>
      <c r="T75" s="101">
        <v>66954</v>
      </c>
      <c r="U75" s="101">
        <v>54243</v>
      </c>
      <c r="V75" s="101">
        <v>432826</v>
      </c>
      <c r="W75" s="101">
        <v>982196</v>
      </c>
      <c r="X75" s="101">
        <v>1845011</v>
      </c>
      <c r="Y75" s="101">
        <v>224584</v>
      </c>
    </row>
    <row r="76" spans="1:25" x14ac:dyDescent="0.2">
      <c r="A76" s="8"/>
      <c r="B76" s="3" t="s">
        <v>44</v>
      </c>
      <c r="C76" s="65" t="s">
        <v>3652</v>
      </c>
      <c r="D76" s="8"/>
      <c r="E76" s="62">
        <v>12</v>
      </c>
      <c r="F76" s="62">
        <v>1915</v>
      </c>
      <c r="G76" s="101">
        <v>10097074</v>
      </c>
      <c r="H76" s="101">
        <v>7118780</v>
      </c>
      <c r="I76" s="101">
        <v>106977</v>
      </c>
      <c r="J76" s="101" t="s">
        <v>573</v>
      </c>
      <c r="K76" s="101" t="s">
        <v>3792</v>
      </c>
      <c r="L76" s="101" t="s">
        <v>3792</v>
      </c>
      <c r="M76" s="101">
        <v>2795519</v>
      </c>
      <c r="N76" s="101" t="s">
        <v>3792</v>
      </c>
      <c r="O76" s="101">
        <v>856453</v>
      </c>
      <c r="P76" s="101">
        <v>832479</v>
      </c>
      <c r="Q76" s="113">
        <v>-23974</v>
      </c>
      <c r="R76" s="101">
        <v>5051628</v>
      </c>
      <c r="S76" s="101" t="s">
        <v>573</v>
      </c>
      <c r="T76" s="101">
        <v>379940</v>
      </c>
      <c r="U76" s="101">
        <v>94745</v>
      </c>
      <c r="V76" s="101">
        <v>831339</v>
      </c>
      <c r="W76" s="101">
        <v>4546787</v>
      </c>
      <c r="X76" s="101">
        <v>7201783</v>
      </c>
      <c r="Y76" s="101">
        <v>143322</v>
      </c>
    </row>
    <row r="77" spans="1:25" x14ac:dyDescent="0.2">
      <c r="A77" s="8"/>
      <c r="B77" s="3" t="s">
        <v>46</v>
      </c>
      <c r="C77" s="65" t="s">
        <v>3653</v>
      </c>
      <c r="D77" s="8"/>
      <c r="E77" s="62">
        <v>8</v>
      </c>
      <c r="F77" s="62">
        <v>1412</v>
      </c>
      <c r="G77" s="101">
        <v>6135251</v>
      </c>
      <c r="H77" s="101">
        <v>5954784</v>
      </c>
      <c r="I77" s="101" t="s">
        <v>573</v>
      </c>
      <c r="J77" s="101" t="s">
        <v>573</v>
      </c>
      <c r="K77" s="101">
        <v>180467</v>
      </c>
      <c r="L77" s="101" t="s">
        <v>573</v>
      </c>
      <c r="M77" s="101">
        <v>180467</v>
      </c>
      <c r="N77" s="101" t="s">
        <v>573</v>
      </c>
      <c r="O77" s="101">
        <v>599961</v>
      </c>
      <c r="P77" s="101">
        <v>536482</v>
      </c>
      <c r="Q77" s="113">
        <v>-63479</v>
      </c>
      <c r="R77" s="101">
        <v>2624681</v>
      </c>
      <c r="S77" s="101" t="s">
        <v>573</v>
      </c>
      <c r="T77" s="101">
        <v>244254</v>
      </c>
      <c r="U77" s="101">
        <v>180647</v>
      </c>
      <c r="V77" s="101">
        <v>652793</v>
      </c>
      <c r="W77" s="101">
        <v>3022190</v>
      </c>
      <c r="X77" s="101">
        <v>5891305</v>
      </c>
      <c r="Y77" s="101">
        <v>168479</v>
      </c>
    </row>
    <row r="78" spans="1:25" x14ac:dyDescent="0.2">
      <c r="A78" s="8"/>
      <c r="B78" s="3" t="s">
        <v>48</v>
      </c>
      <c r="C78" s="65" t="s">
        <v>3654</v>
      </c>
      <c r="D78" s="8"/>
      <c r="E78" s="62">
        <v>6</v>
      </c>
      <c r="F78" s="62">
        <v>1189</v>
      </c>
      <c r="G78" s="101">
        <v>5445356</v>
      </c>
      <c r="H78" s="101">
        <v>3145954</v>
      </c>
      <c r="I78" s="101" t="s">
        <v>3792</v>
      </c>
      <c r="J78" s="101" t="s">
        <v>573</v>
      </c>
      <c r="K78" s="101">
        <v>2287100</v>
      </c>
      <c r="L78" s="101" t="s">
        <v>3792</v>
      </c>
      <c r="M78" s="101">
        <v>1387006</v>
      </c>
      <c r="N78" s="101" t="s">
        <v>3792</v>
      </c>
      <c r="O78" s="101">
        <v>440668</v>
      </c>
      <c r="P78" s="101">
        <v>465832</v>
      </c>
      <c r="Q78" s="113">
        <v>25164</v>
      </c>
      <c r="R78" s="101">
        <v>2092841</v>
      </c>
      <c r="S78" s="101" t="s">
        <v>573</v>
      </c>
      <c r="T78" s="101">
        <v>142662</v>
      </c>
      <c r="U78" s="101">
        <v>76254</v>
      </c>
      <c r="V78" s="101">
        <v>771591</v>
      </c>
      <c r="W78" s="101">
        <v>3158763</v>
      </c>
      <c r="X78" s="101">
        <v>3183420</v>
      </c>
      <c r="Y78" s="101">
        <v>113831</v>
      </c>
    </row>
    <row r="79" spans="1:25" x14ac:dyDescent="0.2">
      <c r="A79" s="8"/>
      <c r="B79" s="3" t="s">
        <v>50</v>
      </c>
      <c r="C79" s="65" t="s">
        <v>3655</v>
      </c>
      <c r="D79" s="8"/>
      <c r="E79" s="62">
        <v>6</v>
      </c>
      <c r="F79" s="62">
        <v>2834</v>
      </c>
      <c r="G79" s="101">
        <v>4237603</v>
      </c>
      <c r="H79" s="101">
        <v>3973829</v>
      </c>
      <c r="I79" s="101">
        <v>263754</v>
      </c>
      <c r="J79" s="101" t="s">
        <v>573</v>
      </c>
      <c r="K79" s="101">
        <v>20</v>
      </c>
      <c r="L79" s="101" t="s">
        <v>573</v>
      </c>
      <c r="M79" s="101" t="s">
        <v>573</v>
      </c>
      <c r="N79" s="101">
        <v>20</v>
      </c>
      <c r="O79" s="101">
        <v>676051</v>
      </c>
      <c r="P79" s="101">
        <v>789202</v>
      </c>
      <c r="Q79" s="113">
        <v>113151</v>
      </c>
      <c r="R79" s="101">
        <v>2027513</v>
      </c>
      <c r="S79" s="101" t="s">
        <v>573</v>
      </c>
      <c r="T79" s="101">
        <v>-132980</v>
      </c>
      <c r="U79" s="101">
        <v>329008</v>
      </c>
      <c r="V79" s="101">
        <v>1532349</v>
      </c>
      <c r="W79" s="101">
        <v>2127213</v>
      </c>
      <c r="X79" s="101">
        <v>4350734</v>
      </c>
      <c r="Y79" s="101">
        <v>376357</v>
      </c>
    </row>
    <row r="80" spans="1:25" x14ac:dyDescent="0.2">
      <c r="A80" s="8"/>
      <c r="B80" s="80" t="s">
        <v>52</v>
      </c>
      <c r="C80" s="65" t="s">
        <v>3656</v>
      </c>
      <c r="D80" s="8"/>
      <c r="E80" s="62">
        <v>12</v>
      </c>
      <c r="F80" s="62">
        <v>1707</v>
      </c>
      <c r="G80" s="101">
        <v>7953346</v>
      </c>
      <c r="H80" s="101">
        <v>7583698</v>
      </c>
      <c r="I80" s="101">
        <v>213881</v>
      </c>
      <c r="J80" s="101" t="s">
        <v>573</v>
      </c>
      <c r="K80" s="101">
        <v>155767</v>
      </c>
      <c r="L80" s="101" t="s">
        <v>573</v>
      </c>
      <c r="M80" s="101">
        <v>155767</v>
      </c>
      <c r="N80" s="101" t="s">
        <v>573</v>
      </c>
      <c r="O80" s="101">
        <v>2149186</v>
      </c>
      <c r="P80" s="101">
        <v>2059771</v>
      </c>
      <c r="Q80" s="113">
        <v>-89415</v>
      </c>
      <c r="R80" s="101">
        <v>6299942</v>
      </c>
      <c r="S80" s="101" t="s">
        <v>573</v>
      </c>
      <c r="T80" s="101">
        <v>-303691</v>
      </c>
      <c r="U80" s="101">
        <v>158984</v>
      </c>
      <c r="V80" s="101">
        <v>966150</v>
      </c>
      <c r="W80" s="101">
        <v>1708696</v>
      </c>
      <c r="X80" s="101">
        <v>7708164</v>
      </c>
      <c r="Y80" s="101">
        <v>277641</v>
      </c>
    </row>
    <row r="81" spans="1:25" x14ac:dyDescent="0.2">
      <c r="A81" s="8"/>
      <c r="B81" s="3" t="s">
        <v>53</v>
      </c>
      <c r="C81" s="65" t="s">
        <v>3657</v>
      </c>
      <c r="D81" s="8"/>
      <c r="E81" s="62">
        <v>3</v>
      </c>
      <c r="F81" s="62">
        <v>383</v>
      </c>
      <c r="G81" s="101">
        <v>1980679</v>
      </c>
      <c r="H81" s="101">
        <v>1957719</v>
      </c>
      <c r="I81" s="101">
        <v>22960</v>
      </c>
      <c r="J81" s="101" t="s">
        <v>573</v>
      </c>
      <c r="K81" s="101" t="s">
        <v>573</v>
      </c>
      <c r="L81" s="101" t="s">
        <v>573</v>
      </c>
      <c r="M81" s="101" t="s">
        <v>573</v>
      </c>
      <c r="N81" s="101" t="s">
        <v>573</v>
      </c>
      <c r="O81" s="101">
        <v>148495</v>
      </c>
      <c r="P81" s="101">
        <v>149528</v>
      </c>
      <c r="Q81" s="113">
        <v>1033</v>
      </c>
      <c r="R81" s="101">
        <v>1524271</v>
      </c>
      <c r="S81" s="101" t="s">
        <v>573</v>
      </c>
      <c r="T81" s="101">
        <v>29204</v>
      </c>
      <c r="U81" s="101">
        <v>64400</v>
      </c>
      <c r="V81" s="101">
        <v>192460</v>
      </c>
      <c r="W81" s="101">
        <v>363837</v>
      </c>
      <c r="X81" s="101">
        <v>1981712</v>
      </c>
      <c r="Y81" s="101">
        <v>60728</v>
      </c>
    </row>
    <row r="82" spans="1:25" x14ac:dyDescent="0.2">
      <c r="A82" s="8"/>
      <c r="B82" s="3" t="s">
        <v>55</v>
      </c>
      <c r="C82" s="65" t="s">
        <v>3658</v>
      </c>
      <c r="D82" s="8"/>
      <c r="E82" s="62">
        <v>29</v>
      </c>
      <c r="F82" s="62">
        <v>9330</v>
      </c>
      <c r="G82" s="101">
        <v>55481115</v>
      </c>
      <c r="H82" s="101">
        <v>54096912</v>
      </c>
      <c r="I82" s="101">
        <v>1104203</v>
      </c>
      <c r="J82" s="101" t="s">
        <v>573</v>
      </c>
      <c r="K82" s="101">
        <v>280000</v>
      </c>
      <c r="L82" s="101" t="s">
        <v>573</v>
      </c>
      <c r="M82" s="101">
        <v>280000</v>
      </c>
      <c r="N82" s="101" t="s">
        <v>573</v>
      </c>
      <c r="O82" s="101">
        <v>1735492</v>
      </c>
      <c r="P82" s="101">
        <v>2028423</v>
      </c>
      <c r="Q82" s="113">
        <v>292931</v>
      </c>
      <c r="R82" s="101">
        <v>40760128</v>
      </c>
      <c r="S82" s="101" t="s">
        <v>573</v>
      </c>
      <c r="T82" s="101">
        <v>-1164933</v>
      </c>
      <c r="U82" s="101">
        <v>1669888</v>
      </c>
      <c r="V82" s="101">
        <v>4649860</v>
      </c>
      <c r="W82" s="101">
        <v>14508963</v>
      </c>
      <c r="X82" s="101">
        <v>55494046</v>
      </c>
      <c r="Y82" s="101">
        <v>2193191</v>
      </c>
    </row>
    <row r="83" spans="1:25" x14ac:dyDescent="0.2">
      <c r="A83" s="9"/>
      <c r="B83" s="67" t="s">
        <v>57</v>
      </c>
      <c r="C83" s="66" t="s">
        <v>3659</v>
      </c>
      <c r="D83" s="9"/>
      <c r="E83" s="63">
        <v>3</v>
      </c>
      <c r="F83" s="63">
        <v>129</v>
      </c>
      <c r="G83" s="110">
        <v>211091</v>
      </c>
      <c r="H83" s="110">
        <v>209281</v>
      </c>
      <c r="I83" s="110">
        <v>638</v>
      </c>
      <c r="J83" s="110" t="s">
        <v>573</v>
      </c>
      <c r="K83" s="110">
        <v>1172</v>
      </c>
      <c r="L83" s="110" t="s">
        <v>573</v>
      </c>
      <c r="M83" s="110" t="s">
        <v>573</v>
      </c>
      <c r="N83" s="110">
        <v>1172</v>
      </c>
      <c r="O83" s="110">
        <v>6896</v>
      </c>
      <c r="P83" s="110">
        <v>6951</v>
      </c>
      <c r="Q83" s="114">
        <v>55</v>
      </c>
      <c r="R83" s="110">
        <v>127309</v>
      </c>
      <c r="S83" s="110" t="s">
        <v>573</v>
      </c>
      <c r="T83" s="110">
        <v>6306</v>
      </c>
      <c r="U83" s="110">
        <v>3833</v>
      </c>
      <c r="V83" s="110">
        <v>50175</v>
      </c>
      <c r="W83" s="110">
        <v>73698</v>
      </c>
      <c r="X83" s="110">
        <v>209974</v>
      </c>
      <c r="Y83" s="110">
        <v>1882</v>
      </c>
    </row>
    <row r="84" spans="1:25" x14ac:dyDescent="0.2">
      <c r="A84" s="162" t="s">
        <v>60</v>
      </c>
      <c r="B84" s="162"/>
      <c r="C84" s="162"/>
      <c r="D84" s="162"/>
      <c r="E84" s="164">
        <v>123</v>
      </c>
      <c r="F84" s="164">
        <v>15489</v>
      </c>
      <c r="G84" s="170">
        <v>44475003</v>
      </c>
      <c r="H84" s="170">
        <v>39789404</v>
      </c>
      <c r="I84" s="170">
        <v>2028100</v>
      </c>
      <c r="J84" s="170" t="s">
        <v>573</v>
      </c>
      <c r="K84" s="170">
        <v>2657499</v>
      </c>
      <c r="L84" s="170">
        <v>24772</v>
      </c>
      <c r="M84" s="170">
        <v>2315672</v>
      </c>
      <c r="N84" s="170">
        <v>317055</v>
      </c>
      <c r="O84" s="170">
        <v>3009342</v>
      </c>
      <c r="P84" s="170">
        <v>3184014</v>
      </c>
      <c r="Q84" s="193">
        <v>174672</v>
      </c>
      <c r="R84" s="170">
        <v>29200469</v>
      </c>
      <c r="S84" s="170" t="s">
        <v>573</v>
      </c>
      <c r="T84" s="170">
        <v>996716</v>
      </c>
      <c r="U84" s="170">
        <v>1747225</v>
      </c>
      <c r="V84" s="170">
        <v>6957934</v>
      </c>
      <c r="W84" s="170">
        <v>12705265</v>
      </c>
      <c r="X84" s="170">
        <v>41992176</v>
      </c>
      <c r="Y84" s="170">
        <v>2155471</v>
      </c>
    </row>
    <row r="85" spans="1:25" x14ac:dyDescent="0.2">
      <c r="A85" s="8"/>
      <c r="B85" s="3" t="s">
        <v>21</v>
      </c>
      <c r="C85" s="65" t="s">
        <v>3641</v>
      </c>
      <c r="D85" s="8"/>
      <c r="E85" s="62">
        <v>39</v>
      </c>
      <c r="F85" s="62">
        <v>5184</v>
      </c>
      <c r="G85" s="101">
        <v>13029113</v>
      </c>
      <c r="H85" s="101">
        <v>11257393</v>
      </c>
      <c r="I85" s="101">
        <v>450712</v>
      </c>
      <c r="J85" s="101" t="s">
        <v>573</v>
      </c>
      <c r="K85" s="101">
        <v>1321008</v>
      </c>
      <c r="L85" s="101" t="s">
        <v>573</v>
      </c>
      <c r="M85" s="101">
        <v>1289670</v>
      </c>
      <c r="N85" s="101">
        <v>31338</v>
      </c>
      <c r="O85" s="101">
        <v>237298</v>
      </c>
      <c r="P85" s="101">
        <v>250385</v>
      </c>
      <c r="Q85" s="113">
        <v>13087</v>
      </c>
      <c r="R85" s="101">
        <v>8675093</v>
      </c>
      <c r="S85" s="101" t="s">
        <v>573</v>
      </c>
      <c r="T85" s="101">
        <v>292650</v>
      </c>
      <c r="U85" s="101">
        <v>388961</v>
      </c>
      <c r="V85" s="101">
        <v>1698509</v>
      </c>
      <c r="W85" s="101">
        <v>3685496</v>
      </c>
      <c r="X85" s="101">
        <v>11721192</v>
      </c>
      <c r="Y85" s="101">
        <v>405959</v>
      </c>
    </row>
    <row r="86" spans="1:25" x14ac:dyDescent="0.2">
      <c r="A86" s="8"/>
      <c r="B86" s="3" t="s">
        <v>22</v>
      </c>
      <c r="C86" s="65" t="s">
        <v>3636</v>
      </c>
      <c r="D86" s="8"/>
      <c r="E86" s="62">
        <v>1</v>
      </c>
      <c r="F86" s="62">
        <v>96</v>
      </c>
      <c r="G86" s="101" t="s">
        <v>3789</v>
      </c>
      <c r="H86" s="101" t="s">
        <v>3789</v>
      </c>
      <c r="I86" s="101" t="s">
        <v>573</v>
      </c>
      <c r="J86" s="101" t="s">
        <v>573</v>
      </c>
      <c r="K86" s="101" t="s">
        <v>573</v>
      </c>
      <c r="L86" s="101" t="s">
        <v>573</v>
      </c>
      <c r="M86" s="101" t="s">
        <v>573</v>
      </c>
      <c r="N86" s="101" t="s">
        <v>573</v>
      </c>
      <c r="O86" s="101" t="s">
        <v>573</v>
      </c>
      <c r="P86" s="101" t="s">
        <v>573</v>
      </c>
      <c r="Q86" s="113" t="s">
        <v>573</v>
      </c>
      <c r="R86" s="101" t="s">
        <v>3789</v>
      </c>
      <c r="S86" s="101" t="s">
        <v>3789</v>
      </c>
      <c r="T86" s="101" t="s">
        <v>3789</v>
      </c>
      <c r="U86" s="101" t="s">
        <v>3789</v>
      </c>
      <c r="V86" s="101" t="s">
        <v>3789</v>
      </c>
      <c r="W86" s="101" t="s">
        <v>3789</v>
      </c>
      <c r="X86" s="101" t="s">
        <v>3789</v>
      </c>
      <c r="Y86" s="101" t="s">
        <v>3789</v>
      </c>
    </row>
    <row r="87" spans="1:25" x14ac:dyDescent="0.2">
      <c r="A87" s="8"/>
      <c r="B87" s="3" t="s">
        <v>23</v>
      </c>
      <c r="C87" s="65" t="s">
        <v>3642</v>
      </c>
      <c r="D87" s="8"/>
      <c r="E87" s="62">
        <v>3</v>
      </c>
      <c r="F87" s="62">
        <v>232</v>
      </c>
      <c r="G87" s="101">
        <v>162345</v>
      </c>
      <c r="H87" s="101">
        <v>107726</v>
      </c>
      <c r="I87" s="101">
        <v>54619</v>
      </c>
      <c r="J87" s="101" t="s">
        <v>573</v>
      </c>
      <c r="K87" s="101" t="s">
        <v>573</v>
      </c>
      <c r="L87" s="101" t="s">
        <v>573</v>
      </c>
      <c r="M87" s="101" t="s">
        <v>573</v>
      </c>
      <c r="N87" s="101" t="s">
        <v>573</v>
      </c>
      <c r="O87" s="101">
        <v>2736</v>
      </c>
      <c r="P87" s="101">
        <v>2459</v>
      </c>
      <c r="Q87" s="113">
        <v>-277</v>
      </c>
      <c r="R87" s="101">
        <v>30895</v>
      </c>
      <c r="S87" s="101" t="s">
        <v>573</v>
      </c>
      <c r="T87" s="101">
        <v>9822</v>
      </c>
      <c r="U87" s="101">
        <v>1960</v>
      </c>
      <c r="V87" s="101">
        <v>52041</v>
      </c>
      <c r="W87" s="101">
        <v>119391</v>
      </c>
      <c r="X87" s="101">
        <v>162068</v>
      </c>
      <c r="Y87" s="101">
        <v>1751</v>
      </c>
    </row>
    <row r="88" spans="1:25" x14ac:dyDescent="0.2">
      <c r="A88" s="8"/>
      <c r="B88" s="3" t="s">
        <v>24</v>
      </c>
      <c r="C88" s="65" t="s">
        <v>3643</v>
      </c>
      <c r="D88" s="8"/>
      <c r="E88" s="62">
        <v>1</v>
      </c>
      <c r="F88" s="62">
        <v>44</v>
      </c>
      <c r="G88" s="101" t="s">
        <v>3789</v>
      </c>
      <c r="H88" s="101" t="s">
        <v>3789</v>
      </c>
      <c r="I88" s="101" t="s">
        <v>573</v>
      </c>
      <c r="J88" s="101" t="s">
        <v>573</v>
      </c>
      <c r="K88" s="101" t="s">
        <v>573</v>
      </c>
      <c r="L88" s="101" t="s">
        <v>573</v>
      </c>
      <c r="M88" s="101" t="s">
        <v>573</v>
      </c>
      <c r="N88" s="101" t="s">
        <v>573</v>
      </c>
      <c r="O88" s="101" t="s">
        <v>3789</v>
      </c>
      <c r="P88" s="101" t="s">
        <v>3789</v>
      </c>
      <c r="Q88" s="101" t="s">
        <v>3789</v>
      </c>
      <c r="R88" s="101" t="s">
        <v>3789</v>
      </c>
      <c r="S88" s="101" t="s">
        <v>3789</v>
      </c>
      <c r="T88" s="101" t="s">
        <v>3789</v>
      </c>
      <c r="U88" s="101" t="s">
        <v>3789</v>
      </c>
      <c r="V88" s="101" t="s">
        <v>3789</v>
      </c>
      <c r="W88" s="101" t="s">
        <v>3789</v>
      </c>
      <c r="X88" s="101" t="s">
        <v>3789</v>
      </c>
      <c r="Y88" s="101" t="s">
        <v>3789</v>
      </c>
    </row>
    <row r="89" spans="1:25" x14ac:dyDescent="0.2">
      <c r="A89" s="8"/>
      <c r="B89" s="3" t="s">
        <v>25</v>
      </c>
      <c r="C89" s="65" t="s">
        <v>3644</v>
      </c>
      <c r="D89" s="8"/>
      <c r="E89" s="62">
        <v>5</v>
      </c>
      <c r="F89" s="62">
        <v>528</v>
      </c>
      <c r="G89" s="101">
        <v>1042554</v>
      </c>
      <c r="H89" s="101">
        <v>1039335</v>
      </c>
      <c r="I89" s="101" t="s">
        <v>573</v>
      </c>
      <c r="J89" s="101" t="s">
        <v>573</v>
      </c>
      <c r="K89" s="101">
        <v>3219</v>
      </c>
      <c r="L89" s="101" t="s">
        <v>573</v>
      </c>
      <c r="M89" s="101" t="s">
        <v>3792</v>
      </c>
      <c r="N89" s="101" t="s">
        <v>3792</v>
      </c>
      <c r="O89" s="101" t="s">
        <v>3792</v>
      </c>
      <c r="P89" s="101" t="s">
        <v>3792</v>
      </c>
      <c r="Q89" s="113" t="s">
        <v>3792</v>
      </c>
      <c r="R89" s="101" t="s">
        <v>3792</v>
      </c>
      <c r="S89" s="101" t="s">
        <v>573</v>
      </c>
      <c r="T89" s="101" t="s">
        <v>3792</v>
      </c>
      <c r="U89" s="101" t="s">
        <v>3792</v>
      </c>
      <c r="V89" s="101" t="s">
        <v>3792</v>
      </c>
      <c r="W89" s="101" t="s">
        <v>3792</v>
      </c>
      <c r="X89" s="101" t="s">
        <v>3792</v>
      </c>
      <c r="Y89" s="101" t="s">
        <v>3792</v>
      </c>
    </row>
    <row r="90" spans="1:25" x14ac:dyDescent="0.2">
      <c r="A90" s="8"/>
      <c r="B90" s="3" t="s">
        <v>26</v>
      </c>
      <c r="C90" s="65" t="s">
        <v>3637</v>
      </c>
      <c r="D90" s="8"/>
      <c r="E90" s="62">
        <v>4</v>
      </c>
      <c r="F90" s="62">
        <v>258</v>
      </c>
      <c r="G90" s="101">
        <v>1513890</v>
      </c>
      <c r="H90" s="101">
        <v>1257498</v>
      </c>
      <c r="I90" s="101" t="s">
        <v>573</v>
      </c>
      <c r="J90" s="101" t="s">
        <v>573</v>
      </c>
      <c r="K90" s="101">
        <v>256392</v>
      </c>
      <c r="L90" s="101" t="s">
        <v>573</v>
      </c>
      <c r="M90" s="101">
        <v>256392</v>
      </c>
      <c r="N90" s="101" t="s">
        <v>573</v>
      </c>
      <c r="O90" s="101" t="s">
        <v>3792</v>
      </c>
      <c r="P90" s="101" t="s">
        <v>3792</v>
      </c>
      <c r="Q90" s="113" t="s">
        <v>3792</v>
      </c>
      <c r="R90" s="101" t="s">
        <v>3792</v>
      </c>
      <c r="S90" s="101" t="s">
        <v>573</v>
      </c>
      <c r="T90" s="101" t="s">
        <v>3792</v>
      </c>
      <c r="U90" s="101" t="s">
        <v>3792</v>
      </c>
      <c r="V90" s="101" t="s">
        <v>3792</v>
      </c>
      <c r="W90" s="101" t="s">
        <v>3792</v>
      </c>
      <c r="X90" s="101" t="s">
        <v>3792</v>
      </c>
      <c r="Y90" s="101" t="s">
        <v>3792</v>
      </c>
    </row>
    <row r="91" spans="1:25" x14ac:dyDescent="0.2">
      <c r="A91" s="8"/>
      <c r="B91" s="3" t="s">
        <v>28</v>
      </c>
      <c r="C91" s="65" t="s">
        <v>3645</v>
      </c>
      <c r="D91" s="8"/>
      <c r="E91" s="62">
        <v>5</v>
      </c>
      <c r="F91" s="62">
        <v>374</v>
      </c>
      <c r="G91" s="101">
        <v>918945</v>
      </c>
      <c r="H91" s="101">
        <v>918887</v>
      </c>
      <c r="I91" s="101" t="s">
        <v>573</v>
      </c>
      <c r="J91" s="101" t="s">
        <v>573</v>
      </c>
      <c r="K91" s="101">
        <v>58</v>
      </c>
      <c r="L91" s="101" t="s">
        <v>573</v>
      </c>
      <c r="M91" s="101" t="s">
        <v>573</v>
      </c>
      <c r="N91" s="101">
        <v>58</v>
      </c>
      <c r="O91" s="101">
        <v>11540</v>
      </c>
      <c r="P91" s="101">
        <v>13646</v>
      </c>
      <c r="Q91" s="113">
        <v>2106</v>
      </c>
      <c r="R91" s="101">
        <v>591305</v>
      </c>
      <c r="S91" s="101" t="s">
        <v>573</v>
      </c>
      <c r="T91" s="101">
        <v>24129</v>
      </c>
      <c r="U91" s="101">
        <v>12902</v>
      </c>
      <c r="V91" s="101">
        <v>155366</v>
      </c>
      <c r="W91" s="101">
        <v>292715</v>
      </c>
      <c r="X91" s="101">
        <v>920993</v>
      </c>
      <c r="Y91" s="101">
        <v>19509</v>
      </c>
    </row>
    <row r="92" spans="1:25" x14ac:dyDescent="0.2">
      <c r="A92" s="8"/>
      <c r="B92" s="3" t="s">
        <v>29</v>
      </c>
      <c r="C92" s="65" t="s">
        <v>3646</v>
      </c>
      <c r="D92" s="8"/>
      <c r="E92" s="62">
        <v>1</v>
      </c>
      <c r="F92" s="62">
        <v>46</v>
      </c>
      <c r="G92" s="101" t="s">
        <v>3789</v>
      </c>
      <c r="H92" s="101" t="s">
        <v>3789</v>
      </c>
      <c r="I92" s="101" t="s">
        <v>573</v>
      </c>
      <c r="J92" s="101" t="s">
        <v>573</v>
      </c>
      <c r="K92" s="101" t="s">
        <v>573</v>
      </c>
      <c r="L92" s="101" t="s">
        <v>573</v>
      </c>
      <c r="M92" s="101" t="s">
        <v>573</v>
      </c>
      <c r="N92" s="101" t="s">
        <v>573</v>
      </c>
      <c r="O92" s="101" t="s">
        <v>3789</v>
      </c>
      <c r="P92" s="101" t="s">
        <v>3789</v>
      </c>
      <c r="Q92" s="101" t="s">
        <v>3789</v>
      </c>
      <c r="R92" s="101" t="s">
        <v>3789</v>
      </c>
      <c r="S92" s="101"/>
      <c r="T92" s="101" t="s">
        <v>3789</v>
      </c>
      <c r="U92" s="101" t="s">
        <v>3789</v>
      </c>
      <c r="V92" s="101" t="s">
        <v>3789</v>
      </c>
      <c r="W92" s="101" t="s">
        <v>3789</v>
      </c>
      <c r="X92" s="101" t="s">
        <v>3789</v>
      </c>
      <c r="Y92" s="101" t="s">
        <v>3789</v>
      </c>
    </row>
    <row r="93" spans="1:25" x14ac:dyDescent="0.2">
      <c r="A93" s="8"/>
      <c r="B93" s="3" t="s">
        <v>30</v>
      </c>
      <c r="C93" s="65" t="s">
        <v>3638</v>
      </c>
      <c r="D93" s="8"/>
      <c r="E93" s="62" t="s">
        <v>573</v>
      </c>
      <c r="F93" s="62" t="s">
        <v>573</v>
      </c>
      <c r="G93" s="101" t="s">
        <v>573</v>
      </c>
      <c r="H93" s="101" t="s">
        <v>573</v>
      </c>
      <c r="I93" s="101" t="s">
        <v>573</v>
      </c>
      <c r="J93" s="101" t="s">
        <v>573</v>
      </c>
      <c r="K93" s="101" t="s">
        <v>573</v>
      </c>
      <c r="L93" s="101" t="s">
        <v>573</v>
      </c>
      <c r="M93" s="101" t="s">
        <v>573</v>
      </c>
      <c r="N93" s="101" t="s">
        <v>573</v>
      </c>
      <c r="O93" s="101" t="s">
        <v>573</v>
      </c>
      <c r="P93" s="101" t="s">
        <v>573</v>
      </c>
      <c r="Q93" s="113" t="s">
        <v>573</v>
      </c>
      <c r="R93" s="101" t="s">
        <v>573</v>
      </c>
      <c r="S93" s="101" t="s">
        <v>573</v>
      </c>
      <c r="T93" s="101" t="s">
        <v>573</v>
      </c>
      <c r="U93" s="101" t="s">
        <v>573</v>
      </c>
      <c r="V93" s="101" t="s">
        <v>573</v>
      </c>
      <c r="W93" s="101" t="s">
        <v>573</v>
      </c>
      <c r="X93" s="101" t="s">
        <v>573</v>
      </c>
      <c r="Y93" s="101" t="s">
        <v>573</v>
      </c>
    </row>
    <row r="94" spans="1:25" x14ac:dyDescent="0.2">
      <c r="A94" s="8"/>
      <c r="B94" s="3" t="s">
        <v>32</v>
      </c>
      <c r="C94" s="65" t="s">
        <v>3639</v>
      </c>
      <c r="D94" s="8"/>
      <c r="E94" s="62">
        <v>6</v>
      </c>
      <c r="F94" s="62">
        <v>916</v>
      </c>
      <c r="G94" s="101">
        <v>2824192</v>
      </c>
      <c r="H94" s="101" t="s">
        <v>3792</v>
      </c>
      <c r="I94" s="101" t="s">
        <v>3792</v>
      </c>
      <c r="J94" s="101" t="s">
        <v>573</v>
      </c>
      <c r="K94" s="101" t="s">
        <v>3792</v>
      </c>
      <c r="L94" s="101" t="s">
        <v>573</v>
      </c>
      <c r="M94" s="101" t="s">
        <v>3792</v>
      </c>
      <c r="N94" s="101" t="s">
        <v>573</v>
      </c>
      <c r="O94" s="101">
        <v>142155</v>
      </c>
      <c r="P94" s="101">
        <v>146606</v>
      </c>
      <c r="Q94" s="113">
        <v>4451</v>
      </c>
      <c r="R94" s="101">
        <v>1687035</v>
      </c>
      <c r="S94" s="101" t="s">
        <v>573</v>
      </c>
      <c r="T94" s="101">
        <v>65238</v>
      </c>
      <c r="U94" s="101">
        <v>250947</v>
      </c>
      <c r="V94" s="101">
        <v>354937</v>
      </c>
      <c r="W94" s="101">
        <v>825423</v>
      </c>
      <c r="X94" s="101">
        <v>2746917</v>
      </c>
      <c r="Y94" s="101">
        <v>337871</v>
      </c>
    </row>
    <row r="95" spans="1:25" x14ac:dyDescent="0.2">
      <c r="A95" s="8"/>
      <c r="B95" s="3" t="s">
        <v>33</v>
      </c>
      <c r="C95" s="65" t="s">
        <v>3647</v>
      </c>
      <c r="D95" s="8"/>
      <c r="E95" s="62">
        <v>3</v>
      </c>
      <c r="F95" s="62">
        <v>287</v>
      </c>
      <c r="G95" s="101">
        <v>317658</v>
      </c>
      <c r="H95" s="101">
        <v>281636</v>
      </c>
      <c r="I95" s="101" t="s">
        <v>3792</v>
      </c>
      <c r="J95" s="101" t="s">
        <v>573</v>
      </c>
      <c r="K95" s="101" t="s">
        <v>3792</v>
      </c>
      <c r="L95" s="101" t="s">
        <v>573</v>
      </c>
      <c r="M95" s="101" t="s">
        <v>3792</v>
      </c>
      <c r="N95" s="101" t="s">
        <v>573</v>
      </c>
      <c r="O95" s="101">
        <v>36198</v>
      </c>
      <c r="P95" s="101">
        <v>52936</v>
      </c>
      <c r="Q95" s="113">
        <v>16738</v>
      </c>
      <c r="R95" s="101">
        <v>133952</v>
      </c>
      <c r="S95" s="101" t="s">
        <v>573</v>
      </c>
      <c r="T95" s="101">
        <v>11082</v>
      </c>
      <c r="U95" s="101">
        <v>14838</v>
      </c>
      <c r="V95" s="101">
        <v>103054</v>
      </c>
      <c r="W95" s="101">
        <v>174524</v>
      </c>
      <c r="X95" s="101">
        <v>323374</v>
      </c>
      <c r="Y95" s="101">
        <v>20808</v>
      </c>
    </row>
    <row r="96" spans="1:25" x14ac:dyDescent="0.2">
      <c r="A96" s="8"/>
      <c r="B96" s="3" t="s">
        <v>35</v>
      </c>
      <c r="C96" s="65" t="s">
        <v>3648</v>
      </c>
      <c r="D96" s="8"/>
      <c r="E96" s="62" t="s">
        <v>573</v>
      </c>
      <c r="F96" s="62" t="s">
        <v>573</v>
      </c>
      <c r="G96" s="101" t="s">
        <v>573</v>
      </c>
      <c r="H96" s="101" t="s">
        <v>573</v>
      </c>
      <c r="I96" s="101" t="s">
        <v>573</v>
      </c>
      <c r="J96" s="101" t="s">
        <v>573</v>
      </c>
      <c r="K96" s="101" t="s">
        <v>573</v>
      </c>
      <c r="L96" s="101" t="s">
        <v>573</v>
      </c>
      <c r="M96" s="101" t="s">
        <v>573</v>
      </c>
      <c r="N96" s="101" t="s">
        <v>573</v>
      </c>
      <c r="O96" s="101" t="s">
        <v>573</v>
      </c>
      <c r="P96" s="101" t="s">
        <v>573</v>
      </c>
      <c r="Q96" s="113" t="s">
        <v>573</v>
      </c>
      <c r="R96" s="101" t="s">
        <v>573</v>
      </c>
      <c r="S96" s="101" t="s">
        <v>573</v>
      </c>
      <c r="T96" s="101" t="s">
        <v>573</v>
      </c>
      <c r="U96" s="101" t="s">
        <v>573</v>
      </c>
      <c r="V96" s="101" t="s">
        <v>573</v>
      </c>
      <c r="W96" s="101" t="s">
        <v>573</v>
      </c>
      <c r="X96" s="101" t="s">
        <v>573</v>
      </c>
      <c r="Y96" s="101" t="s">
        <v>573</v>
      </c>
    </row>
    <row r="97" spans="1:25" x14ac:dyDescent="0.2">
      <c r="A97" s="8"/>
      <c r="B97" s="3" t="s">
        <v>37</v>
      </c>
      <c r="C97" s="65" t="s">
        <v>3640</v>
      </c>
      <c r="D97" s="8"/>
      <c r="E97" s="62">
        <v>1</v>
      </c>
      <c r="F97" s="62">
        <v>33</v>
      </c>
      <c r="G97" s="101" t="s">
        <v>3789</v>
      </c>
      <c r="H97" s="101" t="s">
        <v>3789</v>
      </c>
      <c r="I97" s="101" t="s">
        <v>573</v>
      </c>
      <c r="J97" s="101" t="s">
        <v>573</v>
      </c>
      <c r="K97" s="101" t="s">
        <v>573</v>
      </c>
      <c r="L97" s="101" t="s">
        <v>573</v>
      </c>
      <c r="M97" s="101" t="s">
        <v>573</v>
      </c>
      <c r="N97" s="101" t="s">
        <v>573</v>
      </c>
      <c r="O97" s="101" t="s">
        <v>3789</v>
      </c>
      <c r="P97" s="101" t="s">
        <v>3789</v>
      </c>
      <c r="Q97" s="101" t="s">
        <v>3789</v>
      </c>
      <c r="R97" s="101" t="s">
        <v>3789</v>
      </c>
      <c r="S97" s="101" t="s">
        <v>3789</v>
      </c>
      <c r="T97" s="101" t="s">
        <v>3789</v>
      </c>
      <c r="U97" s="101" t="s">
        <v>3789</v>
      </c>
      <c r="V97" s="101" t="s">
        <v>3789</v>
      </c>
      <c r="W97" s="101" t="s">
        <v>3789</v>
      </c>
      <c r="X97" s="101" t="s">
        <v>3789</v>
      </c>
      <c r="Y97" s="101" t="s">
        <v>573</v>
      </c>
    </row>
    <row r="98" spans="1:25" x14ac:dyDescent="0.2">
      <c r="A98" s="8"/>
      <c r="B98" s="3" t="s">
        <v>39</v>
      </c>
      <c r="C98" s="65" t="s">
        <v>3649</v>
      </c>
      <c r="D98" s="8"/>
      <c r="E98" s="62">
        <v>3</v>
      </c>
      <c r="F98" s="62">
        <v>462</v>
      </c>
      <c r="G98" s="101">
        <v>1724227</v>
      </c>
      <c r="H98" s="101" t="s">
        <v>3792</v>
      </c>
      <c r="I98" s="101" t="s">
        <v>573</v>
      </c>
      <c r="J98" s="101" t="s">
        <v>573</v>
      </c>
      <c r="K98" s="101" t="s">
        <v>3792</v>
      </c>
      <c r="L98" s="101" t="s">
        <v>573</v>
      </c>
      <c r="M98" s="101">
        <v>128028</v>
      </c>
      <c r="N98" s="101" t="s">
        <v>3792</v>
      </c>
      <c r="O98" s="101">
        <v>119456</v>
      </c>
      <c r="P98" s="101">
        <v>149602</v>
      </c>
      <c r="Q98" s="113">
        <v>30146</v>
      </c>
      <c r="R98" s="101">
        <v>1202744</v>
      </c>
      <c r="S98" s="101" t="s">
        <v>573</v>
      </c>
      <c r="T98" s="101">
        <v>24851</v>
      </c>
      <c r="U98" s="101">
        <v>118699</v>
      </c>
      <c r="V98" s="101">
        <v>266795</v>
      </c>
      <c r="W98" s="101">
        <v>408079</v>
      </c>
      <c r="X98" s="101">
        <v>1623787</v>
      </c>
      <c r="Y98" s="101">
        <v>186868</v>
      </c>
    </row>
    <row r="99" spans="1:25" x14ac:dyDescent="0.2">
      <c r="A99" s="8"/>
      <c r="B99" s="3" t="s">
        <v>40</v>
      </c>
      <c r="C99" s="65" t="s">
        <v>3650</v>
      </c>
      <c r="D99" s="8"/>
      <c r="E99" s="62">
        <v>5</v>
      </c>
      <c r="F99" s="62">
        <v>381</v>
      </c>
      <c r="G99" s="101">
        <v>1142884</v>
      </c>
      <c r="H99" s="101">
        <v>688480</v>
      </c>
      <c r="I99" s="101" t="s">
        <v>573</v>
      </c>
      <c r="J99" s="101" t="s">
        <v>573</v>
      </c>
      <c r="K99" s="101">
        <v>454404</v>
      </c>
      <c r="L99" s="101" t="s">
        <v>573</v>
      </c>
      <c r="M99" s="101">
        <v>454404</v>
      </c>
      <c r="N99" s="101" t="s">
        <v>573</v>
      </c>
      <c r="O99" s="101" t="s">
        <v>3792</v>
      </c>
      <c r="P99" s="101" t="s">
        <v>3792</v>
      </c>
      <c r="Q99" s="113" t="s">
        <v>3792</v>
      </c>
      <c r="R99" s="101" t="s">
        <v>3792</v>
      </c>
      <c r="S99" s="101" t="s">
        <v>573</v>
      </c>
      <c r="T99" s="101" t="s">
        <v>3792</v>
      </c>
      <c r="U99" s="101" t="s">
        <v>3792</v>
      </c>
      <c r="V99" s="101" t="s">
        <v>3792</v>
      </c>
      <c r="W99" s="101" t="s">
        <v>3792</v>
      </c>
      <c r="X99" s="101" t="s">
        <v>3792</v>
      </c>
      <c r="Y99" s="101" t="s">
        <v>3792</v>
      </c>
    </row>
    <row r="100" spans="1:25" x14ac:dyDescent="0.2">
      <c r="A100" s="8"/>
      <c r="B100" s="3" t="s">
        <v>42</v>
      </c>
      <c r="C100" s="65" t="s">
        <v>3651</v>
      </c>
      <c r="D100" s="8"/>
      <c r="E100" s="62">
        <v>10</v>
      </c>
      <c r="F100" s="62">
        <v>1434</v>
      </c>
      <c r="G100" s="101">
        <v>2760694</v>
      </c>
      <c r="H100" s="101">
        <v>1469836</v>
      </c>
      <c r="I100" s="101">
        <v>1071293</v>
      </c>
      <c r="J100" s="101" t="s">
        <v>573</v>
      </c>
      <c r="K100" s="101">
        <v>219565</v>
      </c>
      <c r="L100" s="101" t="s">
        <v>573</v>
      </c>
      <c r="M100" s="101">
        <v>53423</v>
      </c>
      <c r="N100" s="101">
        <v>166142</v>
      </c>
      <c r="O100" s="101">
        <v>374629</v>
      </c>
      <c r="P100" s="101">
        <v>356592</v>
      </c>
      <c r="Q100" s="113">
        <v>-18037</v>
      </c>
      <c r="R100" s="101">
        <v>1456282</v>
      </c>
      <c r="S100" s="101" t="s">
        <v>573</v>
      </c>
      <c r="T100" s="101">
        <v>97258</v>
      </c>
      <c r="U100" s="101">
        <v>63661</v>
      </c>
      <c r="V100" s="101">
        <v>729488</v>
      </c>
      <c r="W100" s="101">
        <v>1125456</v>
      </c>
      <c r="X100" s="101">
        <v>2523092</v>
      </c>
      <c r="Y100" s="101">
        <v>51935</v>
      </c>
    </row>
    <row r="101" spans="1:25" x14ac:dyDescent="0.2">
      <c r="A101" s="8"/>
      <c r="B101" s="3" t="s">
        <v>44</v>
      </c>
      <c r="C101" s="65" t="s">
        <v>3652</v>
      </c>
      <c r="D101" s="8"/>
      <c r="E101" s="62">
        <v>4</v>
      </c>
      <c r="F101" s="62">
        <v>250</v>
      </c>
      <c r="G101" s="101">
        <v>653140</v>
      </c>
      <c r="H101" s="101">
        <v>647087</v>
      </c>
      <c r="I101" s="101">
        <v>4890</v>
      </c>
      <c r="J101" s="101" t="s">
        <v>573</v>
      </c>
      <c r="K101" s="101">
        <v>1163</v>
      </c>
      <c r="L101" s="101" t="s">
        <v>573</v>
      </c>
      <c r="M101" s="101" t="s">
        <v>573</v>
      </c>
      <c r="N101" s="101">
        <v>1163</v>
      </c>
      <c r="O101" s="101">
        <v>16825</v>
      </c>
      <c r="P101" s="101">
        <v>12443</v>
      </c>
      <c r="Q101" s="113">
        <v>-4382</v>
      </c>
      <c r="R101" s="101">
        <v>385347</v>
      </c>
      <c r="S101" s="101" t="s">
        <v>573</v>
      </c>
      <c r="T101" s="101">
        <v>19047</v>
      </c>
      <c r="U101" s="101">
        <v>9581</v>
      </c>
      <c r="V101" s="101">
        <v>150889</v>
      </c>
      <c r="W101" s="101">
        <v>234783</v>
      </c>
      <c r="X101" s="101">
        <v>647595</v>
      </c>
      <c r="Y101" s="101">
        <v>12461</v>
      </c>
    </row>
    <row r="102" spans="1:25" x14ac:dyDescent="0.2">
      <c r="A102" s="8"/>
      <c r="B102" s="3" t="s">
        <v>46</v>
      </c>
      <c r="C102" s="65" t="s">
        <v>3653</v>
      </c>
      <c r="D102" s="8"/>
      <c r="E102" s="62">
        <v>6</v>
      </c>
      <c r="F102" s="62">
        <v>378</v>
      </c>
      <c r="G102" s="101">
        <v>649505</v>
      </c>
      <c r="H102" s="101">
        <v>638561</v>
      </c>
      <c r="I102" s="101" t="s">
        <v>573</v>
      </c>
      <c r="J102" s="101" t="s">
        <v>573</v>
      </c>
      <c r="K102" s="101">
        <v>10944</v>
      </c>
      <c r="L102" s="101">
        <v>10944</v>
      </c>
      <c r="M102" s="101" t="s">
        <v>573</v>
      </c>
      <c r="N102" s="101" t="s">
        <v>573</v>
      </c>
      <c r="O102" s="101">
        <v>115912</v>
      </c>
      <c r="P102" s="101">
        <v>123055</v>
      </c>
      <c r="Q102" s="113">
        <v>7143</v>
      </c>
      <c r="R102" s="101">
        <v>339040</v>
      </c>
      <c r="S102" s="101" t="s">
        <v>573</v>
      </c>
      <c r="T102" s="101">
        <v>22781</v>
      </c>
      <c r="U102" s="101">
        <v>16753</v>
      </c>
      <c r="V102" s="101">
        <v>167656</v>
      </c>
      <c r="W102" s="101">
        <v>278074</v>
      </c>
      <c r="X102" s="101">
        <v>645704</v>
      </c>
      <c r="Y102" s="101">
        <v>16602</v>
      </c>
    </row>
    <row r="103" spans="1:25" x14ac:dyDescent="0.2">
      <c r="A103" s="8"/>
      <c r="B103" s="3" t="s">
        <v>48</v>
      </c>
      <c r="C103" s="65" t="s">
        <v>3654</v>
      </c>
      <c r="D103" s="8"/>
      <c r="E103" s="62">
        <v>4</v>
      </c>
      <c r="F103" s="62">
        <v>1031</v>
      </c>
      <c r="G103" s="101">
        <v>3725527</v>
      </c>
      <c r="H103" s="101">
        <v>3510198</v>
      </c>
      <c r="I103" s="101">
        <v>215329</v>
      </c>
      <c r="J103" s="101" t="s">
        <v>573</v>
      </c>
      <c r="K103" s="101" t="s">
        <v>573</v>
      </c>
      <c r="L103" s="101" t="s">
        <v>573</v>
      </c>
      <c r="M103" s="101" t="s">
        <v>573</v>
      </c>
      <c r="N103" s="101" t="s">
        <v>573</v>
      </c>
      <c r="O103" s="101">
        <v>890924</v>
      </c>
      <c r="P103" s="101">
        <v>904485</v>
      </c>
      <c r="Q103" s="113">
        <v>13561</v>
      </c>
      <c r="R103" s="101">
        <v>3218836</v>
      </c>
      <c r="S103" s="101" t="s">
        <v>573</v>
      </c>
      <c r="T103" s="101">
        <v>32733</v>
      </c>
      <c r="U103" s="101">
        <v>58470</v>
      </c>
      <c r="V103" s="101">
        <v>700605</v>
      </c>
      <c r="W103" s="101">
        <v>429049</v>
      </c>
      <c r="X103" s="101">
        <v>3739088</v>
      </c>
      <c r="Y103" s="101">
        <v>194249</v>
      </c>
    </row>
    <row r="104" spans="1:25" x14ac:dyDescent="0.2">
      <c r="A104" s="8"/>
      <c r="B104" s="3" t="s">
        <v>50</v>
      </c>
      <c r="C104" s="65" t="s">
        <v>3655</v>
      </c>
      <c r="D104" s="8"/>
      <c r="E104" s="62">
        <v>1</v>
      </c>
      <c r="F104" s="62">
        <v>80</v>
      </c>
      <c r="G104" s="101" t="s">
        <v>3789</v>
      </c>
      <c r="H104" s="101" t="s">
        <v>3789</v>
      </c>
      <c r="I104" s="101" t="s">
        <v>573</v>
      </c>
      <c r="J104" s="101" t="s">
        <v>573</v>
      </c>
      <c r="K104" s="101" t="s">
        <v>573</v>
      </c>
      <c r="L104" s="101" t="s">
        <v>573</v>
      </c>
      <c r="M104" s="101" t="s">
        <v>573</v>
      </c>
      <c r="N104" s="101" t="s">
        <v>573</v>
      </c>
      <c r="O104" s="101" t="s">
        <v>3789</v>
      </c>
      <c r="P104" s="101" t="s">
        <v>3789</v>
      </c>
      <c r="Q104" s="101" t="s">
        <v>3789</v>
      </c>
      <c r="R104" s="101" t="s">
        <v>3789</v>
      </c>
      <c r="S104" s="101" t="s">
        <v>3789</v>
      </c>
      <c r="T104" s="101" t="s">
        <v>3789</v>
      </c>
      <c r="U104" s="101" t="s">
        <v>3789</v>
      </c>
      <c r="V104" s="101" t="s">
        <v>3789</v>
      </c>
      <c r="W104" s="101" t="s">
        <v>3789</v>
      </c>
      <c r="X104" s="101" t="s">
        <v>3789</v>
      </c>
      <c r="Y104" s="101" t="s">
        <v>3789</v>
      </c>
    </row>
    <row r="105" spans="1:25" x14ac:dyDescent="0.2">
      <c r="A105" s="8"/>
      <c r="B105" s="3" t="s">
        <v>52</v>
      </c>
      <c r="C105" s="65" t="s">
        <v>3656</v>
      </c>
      <c r="D105" s="8"/>
      <c r="E105" s="62">
        <v>6</v>
      </c>
      <c r="F105" s="62">
        <v>795</v>
      </c>
      <c r="G105" s="101">
        <v>1352765</v>
      </c>
      <c r="H105" s="101">
        <v>1207465</v>
      </c>
      <c r="I105" s="101">
        <v>38831</v>
      </c>
      <c r="J105" s="101" t="s">
        <v>573</v>
      </c>
      <c r="K105" s="101">
        <v>106469</v>
      </c>
      <c r="L105" s="101" t="s">
        <v>573</v>
      </c>
      <c r="M105" s="101" t="s">
        <v>573</v>
      </c>
      <c r="N105" s="101">
        <v>106469</v>
      </c>
      <c r="O105" s="101">
        <v>251230</v>
      </c>
      <c r="P105" s="101">
        <v>340249</v>
      </c>
      <c r="Q105" s="113">
        <v>89019</v>
      </c>
      <c r="R105" s="101">
        <v>835603</v>
      </c>
      <c r="S105" s="101" t="s">
        <v>573</v>
      </c>
      <c r="T105" s="101">
        <v>31177</v>
      </c>
      <c r="U105" s="101">
        <v>66983</v>
      </c>
      <c r="V105" s="101">
        <v>372756</v>
      </c>
      <c r="W105" s="101">
        <v>508021</v>
      </c>
      <c r="X105" s="101">
        <v>1335315</v>
      </c>
      <c r="Y105" s="101">
        <v>60391</v>
      </c>
    </row>
    <row r="106" spans="1:25" x14ac:dyDescent="0.2">
      <c r="A106" s="8"/>
      <c r="B106" s="3" t="s">
        <v>53</v>
      </c>
      <c r="C106" s="65" t="s">
        <v>3657</v>
      </c>
      <c r="D106" s="8"/>
      <c r="E106" s="62">
        <v>2</v>
      </c>
      <c r="F106" s="62">
        <v>636</v>
      </c>
      <c r="G106" s="101" t="s">
        <v>3789</v>
      </c>
      <c r="H106" s="101" t="s">
        <v>3789</v>
      </c>
      <c r="I106" s="101" t="s">
        <v>573</v>
      </c>
      <c r="J106" s="101" t="s">
        <v>573</v>
      </c>
      <c r="K106" s="101" t="s">
        <v>3789</v>
      </c>
      <c r="L106" s="101" t="s">
        <v>3789</v>
      </c>
      <c r="M106" s="101" t="s">
        <v>3789</v>
      </c>
      <c r="N106" s="101" t="s">
        <v>573</v>
      </c>
      <c r="O106" s="101" t="s">
        <v>3789</v>
      </c>
      <c r="P106" s="101" t="s">
        <v>3789</v>
      </c>
      <c r="Q106" s="101" t="s">
        <v>3789</v>
      </c>
      <c r="R106" s="101" t="s">
        <v>3789</v>
      </c>
      <c r="S106" s="101" t="s">
        <v>3789</v>
      </c>
      <c r="T106" s="101" t="s">
        <v>3789</v>
      </c>
      <c r="U106" s="101" t="s">
        <v>3789</v>
      </c>
      <c r="V106" s="101" t="s">
        <v>3789</v>
      </c>
      <c r="W106" s="101" t="s">
        <v>3789</v>
      </c>
      <c r="X106" s="101" t="s">
        <v>3789</v>
      </c>
      <c r="Y106" s="101" t="s">
        <v>3789</v>
      </c>
    </row>
    <row r="107" spans="1:25" x14ac:dyDescent="0.2">
      <c r="A107" s="8"/>
      <c r="B107" s="3" t="s">
        <v>55</v>
      </c>
      <c r="C107" s="65" t="s">
        <v>3658</v>
      </c>
      <c r="D107" s="8"/>
      <c r="E107" s="62">
        <v>13</v>
      </c>
      <c r="F107" s="62">
        <v>2044</v>
      </c>
      <c r="G107" s="101">
        <v>9832560</v>
      </c>
      <c r="H107" s="101">
        <v>9721281</v>
      </c>
      <c r="I107" s="101">
        <v>102648</v>
      </c>
      <c r="J107" s="101" t="s">
        <v>573</v>
      </c>
      <c r="K107" s="101">
        <v>8631</v>
      </c>
      <c r="L107" s="101" t="s">
        <v>573</v>
      </c>
      <c r="M107" s="101" t="s">
        <v>573</v>
      </c>
      <c r="N107" s="101">
        <v>8631</v>
      </c>
      <c r="O107" s="101">
        <v>355324</v>
      </c>
      <c r="P107" s="101">
        <v>361446</v>
      </c>
      <c r="Q107" s="113">
        <v>6122</v>
      </c>
      <c r="R107" s="101">
        <v>7205757</v>
      </c>
      <c r="S107" s="101" t="s">
        <v>573</v>
      </c>
      <c r="T107" s="101">
        <v>170714</v>
      </c>
      <c r="U107" s="101">
        <v>486541</v>
      </c>
      <c r="V107" s="101">
        <v>1268376</v>
      </c>
      <c r="W107" s="101">
        <v>1975670</v>
      </c>
      <c r="X107" s="101">
        <v>9830051</v>
      </c>
      <c r="Y107" s="101">
        <v>434792</v>
      </c>
    </row>
    <row r="108" spans="1:25" x14ac:dyDescent="0.2">
      <c r="A108" s="9"/>
      <c r="B108" s="67" t="s">
        <v>57</v>
      </c>
      <c r="C108" s="66" t="s">
        <v>3659</v>
      </c>
      <c r="D108" s="9"/>
      <c r="E108" s="63" t="s">
        <v>573</v>
      </c>
      <c r="F108" s="63" t="s">
        <v>573</v>
      </c>
      <c r="G108" s="110" t="s">
        <v>573</v>
      </c>
      <c r="H108" s="110" t="s">
        <v>573</v>
      </c>
      <c r="I108" s="110" t="s">
        <v>573</v>
      </c>
      <c r="J108" s="110" t="s">
        <v>573</v>
      </c>
      <c r="K108" s="110" t="s">
        <v>573</v>
      </c>
      <c r="L108" s="110" t="s">
        <v>573</v>
      </c>
      <c r="M108" s="110" t="s">
        <v>573</v>
      </c>
      <c r="N108" s="110" t="s">
        <v>573</v>
      </c>
      <c r="O108" s="110" t="s">
        <v>573</v>
      </c>
      <c r="P108" s="110" t="s">
        <v>573</v>
      </c>
      <c r="Q108" s="114" t="s">
        <v>573</v>
      </c>
      <c r="R108" s="110" t="s">
        <v>573</v>
      </c>
      <c r="S108" s="110" t="s">
        <v>573</v>
      </c>
      <c r="T108" s="110" t="s">
        <v>573</v>
      </c>
      <c r="U108" s="110" t="s">
        <v>573</v>
      </c>
      <c r="V108" s="110" t="s">
        <v>573</v>
      </c>
      <c r="W108" s="110" t="s">
        <v>573</v>
      </c>
      <c r="X108" s="110" t="s">
        <v>573</v>
      </c>
      <c r="Y108" s="110" t="s">
        <v>573</v>
      </c>
    </row>
    <row r="109" spans="1:25" x14ac:dyDescent="0.2">
      <c r="A109" s="162" t="s">
        <v>61</v>
      </c>
      <c r="B109" s="162"/>
      <c r="C109" s="162"/>
      <c r="D109" s="162"/>
      <c r="E109" s="164">
        <v>199</v>
      </c>
      <c r="F109" s="164">
        <v>22178</v>
      </c>
      <c r="G109" s="170">
        <v>87068245</v>
      </c>
      <c r="H109" s="170">
        <v>71724176</v>
      </c>
      <c r="I109" s="170">
        <v>12449537</v>
      </c>
      <c r="J109" s="170">
        <v>8125</v>
      </c>
      <c r="K109" s="170">
        <v>2886407</v>
      </c>
      <c r="L109" s="170">
        <v>44127</v>
      </c>
      <c r="M109" s="170">
        <v>2561950</v>
      </c>
      <c r="N109" s="170">
        <v>280330</v>
      </c>
      <c r="O109" s="170">
        <v>5648160</v>
      </c>
      <c r="P109" s="170">
        <v>6204645</v>
      </c>
      <c r="Q109" s="193">
        <v>556485</v>
      </c>
      <c r="R109" s="170">
        <v>38453276</v>
      </c>
      <c r="S109" s="170">
        <v>294967</v>
      </c>
      <c r="T109" s="170">
        <v>2937293</v>
      </c>
      <c r="U109" s="170">
        <v>4625263</v>
      </c>
      <c r="V109" s="170">
        <v>9835534</v>
      </c>
      <c r="W109" s="170">
        <v>41313931</v>
      </c>
      <c r="X109" s="170">
        <v>84730198</v>
      </c>
      <c r="Y109" s="170">
        <v>6627757</v>
      </c>
    </row>
    <row r="110" spans="1:25" x14ac:dyDescent="0.2">
      <c r="A110" s="8"/>
      <c r="B110" s="3" t="s">
        <v>21</v>
      </c>
      <c r="C110" s="65" t="s">
        <v>3641</v>
      </c>
      <c r="D110" s="8"/>
      <c r="E110" s="62">
        <v>36</v>
      </c>
      <c r="F110" s="62">
        <v>5972</v>
      </c>
      <c r="G110" s="101">
        <v>20860877</v>
      </c>
      <c r="H110" s="101">
        <v>19970476</v>
      </c>
      <c r="I110" s="101">
        <v>139885</v>
      </c>
      <c r="J110" s="101">
        <v>2328</v>
      </c>
      <c r="K110" s="101">
        <v>748188</v>
      </c>
      <c r="L110" s="101" t="s">
        <v>573</v>
      </c>
      <c r="M110" s="101">
        <v>685965</v>
      </c>
      <c r="N110" s="101">
        <v>62223</v>
      </c>
      <c r="O110" s="101">
        <v>217996</v>
      </c>
      <c r="P110" s="101">
        <v>220363</v>
      </c>
      <c r="Q110" s="113">
        <v>2367</v>
      </c>
      <c r="R110" s="101">
        <v>12697629</v>
      </c>
      <c r="S110" s="101" t="s">
        <v>573</v>
      </c>
      <c r="T110" s="101">
        <v>516161</v>
      </c>
      <c r="U110" s="101">
        <v>476600</v>
      </c>
      <c r="V110" s="101">
        <v>2039502</v>
      </c>
      <c r="W110" s="101">
        <v>7172854</v>
      </c>
      <c r="X110" s="101">
        <v>20112728</v>
      </c>
      <c r="Y110" s="101">
        <v>1109532</v>
      </c>
    </row>
    <row r="111" spans="1:25" x14ac:dyDescent="0.2">
      <c r="A111" s="8"/>
      <c r="B111" s="3" t="s">
        <v>22</v>
      </c>
      <c r="C111" s="65" t="s">
        <v>3636</v>
      </c>
      <c r="D111" s="8"/>
      <c r="E111" s="62">
        <v>4</v>
      </c>
      <c r="F111" s="62">
        <v>357</v>
      </c>
      <c r="G111" s="101">
        <v>2904107</v>
      </c>
      <c r="H111" s="101">
        <v>2874202</v>
      </c>
      <c r="I111" s="101" t="s">
        <v>3792</v>
      </c>
      <c r="J111" s="101" t="s">
        <v>573</v>
      </c>
      <c r="K111" s="101" t="s">
        <v>3792</v>
      </c>
      <c r="L111" s="101" t="s">
        <v>573</v>
      </c>
      <c r="M111" s="101" t="s">
        <v>3792</v>
      </c>
      <c r="N111" s="101" t="s">
        <v>573</v>
      </c>
      <c r="O111" s="101">
        <v>75629</v>
      </c>
      <c r="P111" s="101">
        <v>94935</v>
      </c>
      <c r="Q111" s="113">
        <v>19306</v>
      </c>
      <c r="R111" s="101">
        <v>1682056</v>
      </c>
      <c r="S111" s="101">
        <v>294967</v>
      </c>
      <c r="T111" s="101">
        <v>83984</v>
      </c>
      <c r="U111" s="101">
        <v>57390</v>
      </c>
      <c r="V111" s="101">
        <v>173624</v>
      </c>
      <c r="W111" s="101">
        <v>805016</v>
      </c>
      <c r="X111" s="101">
        <v>2923012</v>
      </c>
      <c r="Y111" s="101">
        <v>84385</v>
      </c>
    </row>
    <row r="112" spans="1:25" x14ac:dyDescent="0.2">
      <c r="A112" s="8"/>
      <c r="B112" s="3" t="s">
        <v>23</v>
      </c>
      <c r="C112" s="65" t="s">
        <v>3642</v>
      </c>
      <c r="D112" s="8"/>
      <c r="E112" s="62" t="s">
        <v>573</v>
      </c>
      <c r="F112" s="62" t="s">
        <v>573</v>
      </c>
      <c r="G112" s="101" t="s">
        <v>573</v>
      </c>
      <c r="H112" s="101" t="s">
        <v>573</v>
      </c>
      <c r="I112" s="101" t="s">
        <v>573</v>
      </c>
      <c r="J112" s="101" t="s">
        <v>573</v>
      </c>
      <c r="K112" s="101" t="s">
        <v>573</v>
      </c>
      <c r="L112" s="101" t="s">
        <v>573</v>
      </c>
      <c r="M112" s="101" t="s">
        <v>573</v>
      </c>
      <c r="N112" s="101" t="s">
        <v>573</v>
      </c>
      <c r="O112" s="101" t="s">
        <v>573</v>
      </c>
      <c r="P112" s="101" t="s">
        <v>573</v>
      </c>
      <c r="Q112" s="113" t="s">
        <v>573</v>
      </c>
      <c r="R112" s="101" t="s">
        <v>573</v>
      </c>
      <c r="S112" s="101" t="s">
        <v>573</v>
      </c>
      <c r="T112" s="101" t="s">
        <v>573</v>
      </c>
      <c r="U112" s="101" t="s">
        <v>573</v>
      </c>
      <c r="V112" s="101" t="s">
        <v>573</v>
      </c>
      <c r="W112" s="101" t="s">
        <v>573</v>
      </c>
      <c r="X112" s="101" t="s">
        <v>573</v>
      </c>
      <c r="Y112" s="101" t="s">
        <v>573</v>
      </c>
    </row>
    <row r="113" spans="1:25" x14ac:dyDescent="0.2">
      <c r="A113" s="8"/>
      <c r="B113" s="3" t="s">
        <v>24</v>
      </c>
      <c r="C113" s="65" t="s">
        <v>3643</v>
      </c>
      <c r="D113" s="8"/>
      <c r="E113" s="62">
        <v>1</v>
      </c>
      <c r="F113" s="62">
        <v>50</v>
      </c>
      <c r="G113" s="101" t="s">
        <v>3789</v>
      </c>
      <c r="H113" s="101" t="s">
        <v>3789</v>
      </c>
      <c r="I113" s="101" t="s">
        <v>573</v>
      </c>
      <c r="J113" s="101" t="s">
        <v>573</v>
      </c>
      <c r="K113" s="101" t="s">
        <v>573</v>
      </c>
      <c r="L113" s="101" t="s">
        <v>573</v>
      </c>
      <c r="M113" s="101" t="s">
        <v>573</v>
      </c>
      <c r="N113" s="101" t="s">
        <v>573</v>
      </c>
      <c r="O113" s="101" t="s">
        <v>573</v>
      </c>
      <c r="P113" s="101" t="s">
        <v>573</v>
      </c>
      <c r="Q113" s="113" t="s">
        <v>573</v>
      </c>
      <c r="R113" s="101" t="s">
        <v>3789</v>
      </c>
      <c r="S113" s="101" t="s">
        <v>3789</v>
      </c>
      <c r="T113" s="101" t="s">
        <v>3789</v>
      </c>
      <c r="U113" s="101" t="s">
        <v>3789</v>
      </c>
      <c r="V113" s="101" t="s">
        <v>3789</v>
      </c>
      <c r="W113" s="101" t="s">
        <v>3789</v>
      </c>
      <c r="X113" s="101" t="s">
        <v>3789</v>
      </c>
      <c r="Y113" s="101" t="s">
        <v>3789</v>
      </c>
    </row>
    <row r="114" spans="1:25" x14ac:dyDescent="0.2">
      <c r="A114" s="8"/>
      <c r="B114" s="3" t="s">
        <v>25</v>
      </c>
      <c r="C114" s="65" t="s">
        <v>3644</v>
      </c>
      <c r="D114" s="8"/>
      <c r="E114" s="62">
        <v>1</v>
      </c>
      <c r="F114" s="62">
        <v>42</v>
      </c>
      <c r="G114" s="101" t="s">
        <v>3789</v>
      </c>
      <c r="H114" s="101" t="s">
        <v>3789</v>
      </c>
      <c r="I114" s="101" t="s">
        <v>573</v>
      </c>
      <c r="J114" s="101" t="s">
        <v>573</v>
      </c>
      <c r="K114" s="101" t="s">
        <v>573</v>
      </c>
      <c r="L114" s="101" t="s">
        <v>573</v>
      </c>
      <c r="M114" s="101" t="s">
        <v>573</v>
      </c>
      <c r="N114" s="101" t="s">
        <v>573</v>
      </c>
      <c r="O114" s="101" t="s">
        <v>3789</v>
      </c>
      <c r="P114" s="101" t="s">
        <v>3789</v>
      </c>
      <c r="Q114" s="101" t="s">
        <v>3789</v>
      </c>
      <c r="R114" s="101" t="s">
        <v>3789</v>
      </c>
      <c r="S114" s="101" t="s">
        <v>3789</v>
      </c>
      <c r="T114" s="101" t="s">
        <v>3789</v>
      </c>
      <c r="U114" s="101" t="s">
        <v>3789</v>
      </c>
      <c r="V114" s="101" t="s">
        <v>3789</v>
      </c>
      <c r="W114" s="101" t="s">
        <v>3789</v>
      </c>
      <c r="X114" s="101" t="s">
        <v>3789</v>
      </c>
      <c r="Y114" s="101" t="s">
        <v>3789</v>
      </c>
    </row>
    <row r="115" spans="1:25" x14ac:dyDescent="0.2">
      <c r="A115" s="8"/>
      <c r="B115" s="3" t="s">
        <v>26</v>
      </c>
      <c r="C115" s="65" t="s">
        <v>3637</v>
      </c>
      <c r="D115" s="8"/>
      <c r="E115" s="62">
        <v>2</v>
      </c>
      <c r="F115" s="62">
        <v>152</v>
      </c>
      <c r="G115" s="101" t="s">
        <v>3789</v>
      </c>
      <c r="H115" s="101" t="s">
        <v>3789</v>
      </c>
      <c r="I115" s="101" t="s">
        <v>3789</v>
      </c>
      <c r="J115" s="101" t="s">
        <v>573</v>
      </c>
      <c r="K115" s="101" t="s">
        <v>3789</v>
      </c>
      <c r="L115" s="101" t="s">
        <v>573</v>
      </c>
      <c r="M115" s="101" t="s">
        <v>3789</v>
      </c>
      <c r="N115" s="101" t="s">
        <v>573</v>
      </c>
      <c r="O115" s="101" t="s">
        <v>3789</v>
      </c>
      <c r="P115" s="101" t="s">
        <v>3789</v>
      </c>
      <c r="Q115" s="101" t="s">
        <v>3789</v>
      </c>
      <c r="R115" s="101" t="s">
        <v>3789</v>
      </c>
      <c r="S115" s="101" t="s">
        <v>3789</v>
      </c>
      <c r="T115" s="101" t="s">
        <v>3789</v>
      </c>
      <c r="U115" s="101" t="s">
        <v>3789</v>
      </c>
      <c r="V115" s="101" t="s">
        <v>3789</v>
      </c>
      <c r="W115" s="101" t="s">
        <v>3789</v>
      </c>
      <c r="X115" s="101" t="s">
        <v>3789</v>
      </c>
      <c r="Y115" s="101" t="s">
        <v>3789</v>
      </c>
    </row>
    <row r="116" spans="1:25" x14ac:dyDescent="0.2">
      <c r="A116" s="8"/>
      <c r="B116" s="3" t="s">
        <v>28</v>
      </c>
      <c r="C116" s="65" t="s">
        <v>3645</v>
      </c>
      <c r="D116" s="8"/>
      <c r="E116" s="62">
        <v>9</v>
      </c>
      <c r="F116" s="62">
        <v>510</v>
      </c>
      <c r="G116" s="101">
        <v>1721084</v>
      </c>
      <c r="H116" s="101">
        <v>1551984</v>
      </c>
      <c r="I116" s="101">
        <v>124749</v>
      </c>
      <c r="J116" s="101" t="s">
        <v>3792</v>
      </c>
      <c r="K116" s="101" t="s">
        <v>3792</v>
      </c>
      <c r="L116" s="101" t="s">
        <v>573</v>
      </c>
      <c r="M116" s="101">
        <v>44071</v>
      </c>
      <c r="N116" s="101" t="s">
        <v>3792</v>
      </c>
      <c r="O116" s="101">
        <v>31960</v>
      </c>
      <c r="P116" s="101">
        <v>31697</v>
      </c>
      <c r="Q116" s="113">
        <v>-263</v>
      </c>
      <c r="R116" s="101">
        <v>907248</v>
      </c>
      <c r="S116" s="101" t="s">
        <v>573</v>
      </c>
      <c r="T116" s="101">
        <v>60652</v>
      </c>
      <c r="U116" s="101">
        <v>38025</v>
      </c>
      <c r="V116" s="101">
        <v>244581</v>
      </c>
      <c r="W116" s="101">
        <v>714896</v>
      </c>
      <c r="X116" s="101">
        <v>1676470</v>
      </c>
      <c r="Y116" s="101">
        <v>34375</v>
      </c>
    </row>
    <row r="117" spans="1:25" x14ac:dyDescent="0.2">
      <c r="A117" s="8"/>
      <c r="B117" s="3" t="s">
        <v>29</v>
      </c>
      <c r="C117" s="65" t="s">
        <v>3646</v>
      </c>
      <c r="D117" s="8"/>
      <c r="E117" s="62">
        <v>11</v>
      </c>
      <c r="F117" s="62">
        <v>1672</v>
      </c>
      <c r="G117" s="101">
        <v>27913896</v>
      </c>
      <c r="H117" s="101">
        <v>21875179</v>
      </c>
      <c r="I117" s="101">
        <v>4917144</v>
      </c>
      <c r="J117" s="101" t="s">
        <v>573</v>
      </c>
      <c r="K117" s="101">
        <v>1121573</v>
      </c>
      <c r="L117" s="101" t="s">
        <v>573</v>
      </c>
      <c r="M117" s="101">
        <v>1067818</v>
      </c>
      <c r="N117" s="101">
        <v>53755</v>
      </c>
      <c r="O117" s="101">
        <v>2389901</v>
      </c>
      <c r="P117" s="101">
        <v>2699689</v>
      </c>
      <c r="Q117" s="113">
        <v>309788</v>
      </c>
      <c r="R117" s="101">
        <v>5840487</v>
      </c>
      <c r="S117" s="101" t="s">
        <v>573</v>
      </c>
      <c r="T117" s="101">
        <v>1538507</v>
      </c>
      <c r="U117" s="101">
        <v>939559</v>
      </c>
      <c r="V117" s="101">
        <v>894103</v>
      </c>
      <c r="W117" s="101">
        <v>19905131</v>
      </c>
      <c r="X117" s="101">
        <v>27102111</v>
      </c>
      <c r="Y117" s="101">
        <v>1359218</v>
      </c>
    </row>
    <row r="118" spans="1:25" x14ac:dyDescent="0.2">
      <c r="A118" s="8"/>
      <c r="B118" s="80" t="s">
        <v>30</v>
      </c>
      <c r="C118" s="65" t="s">
        <v>3638</v>
      </c>
      <c r="D118" s="8"/>
      <c r="E118" s="62" t="s">
        <v>573</v>
      </c>
      <c r="F118" s="62" t="s">
        <v>573</v>
      </c>
      <c r="G118" s="101" t="s">
        <v>573</v>
      </c>
      <c r="H118" s="101" t="s">
        <v>573</v>
      </c>
      <c r="I118" s="101" t="s">
        <v>573</v>
      </c>
      <c r="J118" s="101" t="s">
        <v>573</v>
      </c>
      <c r="K118" s="101" t="s">
        <v>573</v>
      </c>
      <c r="L118" s="101" t="s">
        <v>573</v>
      </c>
      <c r="M118" s="101" t="s">
        <v>573</v>
      </c>
      <c r="N118" s="101" t="s">
        <v>573</v>
      </c>
      <c r="O118" s="101" t="s">
        <v>573</v>
      </c>
      <c r="P118" s="101" t="s">
        <v>573</v>
      </c>
      <c r="Q118" s="113" t="s">
        <v>573</v>
      </c>
      <c r="R118" s="101" t="s">
        <v>573</v>
      </c>
      <c r="S118" s="101" t="s">
        <v>573</v>
      </c>
      <c r="T118" s="101" t="s">
        <v>573</v>
      </c>
      <c r="U118" s="101" t="s">
        <v>573</v>
      </c>
      <c r="V118" s="101" t="s">
        <v>573</v>
      </c>
      <c r="W118" s="101" t="s">
        <v>573</v>
      </c>
      <c r="X118" s="101" t="s">
        <v>573</v>
      </c>
      <c r="Y118" s="101" t="s">
        <v>573</v>
      </c>
    </row>
    <row r="119" spans="1:25" x14ac:dyDescent="0.2">
      <c r="A119" s="8"/>
      <c r="B119" s="3" t="s">
        <v>32</v>
      </c>
      <c r="C119" s="65" t="s">
        <v>3639</v>
      </c>
      <c r="D119" s="8"/>
      <c r="E119" s="62">
        <v>14</v>
      </c>
      <c r="F119" s="62">
        <v>872</v>
      </c>
      <c r="G119" s="101">
        <v>1671079</v>
      </c>
      <c r="H119" s="101">
        <v>1153826</v>
      </c>
      <c r="I119" s="101">
        <v>339071</v>
      </c>
      <c r="J119" s="101" t="s">
        <v>573</v>
      </c>
      <c r="K119" s="101">
        <v>178182</v>
      </c>
      <c r="L119" s="101" t="s">
        <v>573</v>
      </c>
      <c r="M119" s="101">
        <v>177776</v>
      </c>
      <c r="N119" s="101">
        <v>406</v>
      </c>
      <c r="O119" s="101">
        <v>69945</v>
      </c>
      <c r="P119" s="101">
        <v>62518</v>
      </c>
      <c r="Q119" s="113">
        <v>-7427</v>
      </c>
      <c r="R119" s="101">
        <v>761057</v>
      </c>
      <c r="S119" s="101" t="s">
        <v>573</v>
      </c>
      <c r="T119" s="101">
        <v>67036</v>
      </c>
      <c r="U119" s="101">
        <v>45282</v>
      </c>
      <c r="V119" s="101">
        <v>286916</v>
      </c>
      <c r="W119" s="101">
        <v>790277</v>
      </c>
      <c r="X119" s="101">
        <v>1485470</v>
      </c>
      <c r="Y119" s="101">
        <v>56002</v>
      </c>
    </row>
    <row r="120" spans="1:25" x14ac:dyDescent="0.2">
      <c r="A120" s="8"/>
      <c r="B120" s="3" t="s">
        <v>33</v>
      </c>
      <c r="C120" s="65" t="s">
        <v>3647</v>
      </c>
      <c r="D120" s="8"/>
      <c r="E120" s="62">
        <v>2</v>
      </c>
      <c r="F120" s="62">
        <v>100</v>
      </c>
      <c r="G120" s="101" t="s">
        <v>3789</v>
      </c>
      <c r="H120" s="101" t="s">
        <v>3789</v>
      </c>
      <c r="I120" s="101" t="s">
        <v>573</v>
      </c>
      <c r="J120" s="101" t="s">
        <v>573</v>
      </c>
      <c r="K120" s="101" t="s">
        <v>573</v>
      </c>
      <c r="L120" s="101" t="s">
        <v>573</v>
      </c>
      <c r="M120" s="101" t="s">
        <v>573</v>
      </c>
      <c r="N120" s="101" t="s">
        <v>573</v>
      </c>
      <c r="O120" s="101" t="s">
        <v>3789</v>
      </c>
      <c r="P120" s="101" t="s">
        <v>3789</v>
      </c>
      <c r="Q120" s="101" t="s">
        <v>3789</v>
      </c>
      <c r="R120" s="101" t="s">
        <v>3789</v>
      </c>
      <c r="S120" s="101" t="s">
        <v>3789</v>
      </c>
      <c r="T120" s="101" t="s">
        <v>3789</v>
      </c>
      <c r="U120" s="101" t="s">
        <v>3789</v>
      </c>
      <c r="V120" s="101" t="s">
        <v>3789</v>
      </c>
      <c r="W120" s="101" t="s">
        <v>3789</v>
      </c>
      <c r="X120" s="101" t="s">
        <v>3789</v>
      </c>
      <c r="Y120" s="101" t="s">
        <v>3789</v>
      </c>
    </row>
    <row r="121" spans="1:25" x14ac:dyDescent="0.2">
      <c r="A121" s="8"/>
      <c r="B121" s="3" t="s">
        <v>35</v>
      </c>
      <c r="C121" s="65" t="s">
        <v>3648</v>
      </c>
      <c r="D121" s="8"/>
      <c r="E121" s="62" t="s">
        <v>573</v>
      </c>
      <c r="F121" s="62" t="s">
        <v>573</v>
      </c>
      <c r="G121" s="101" t="s">
        <v>573</v>
      </c>
      <c r="H121" s="101" t="s">
        <v>573</v>
      </c>
      <c r="I121" s="101" t="s">
        <v>573</v>
      </c>
      <c r="J121" s="101" t="s">
        <v>573</v>
      </c>
      <c r="K121" s="101" t="s">
        <v>573</v>
      </c>
      <c r="L121" s="101" t="s">
        <v>573</v>
      </c>
      <c r="M121" s="101" t="s">
        <v>573</v>
      </c>
      <c r="N121" s="101" t="s">
        <v>573</v>
      </c>
      <c r="O121" s="101" t="s">
        <v>573</v>
      </c>
      <c r="P121" s="101" t="s">
        <v>573</v>
      </c>
      <c r="Q121" s="113" t="s">
        <v>573</v>
      </c>
      <c r="R121" s="101" t="s">
        <v>573</v>
      </c>
      <c r="S121" s="101" t="s">
        <v>573</v>
      </c>
      <c r="T121" s="101" t="s">
        <v>573</v>
      </c>
      <c r="U121" s="101" t="s">
        <v>573</v>
      </c>
      <c r="V121" s="101" t="s">
        <v>573</v>
      </c>
      <c r="W121" s="101" t="s">
        <v>573</v>
      </c>
      <c r="X121" s="101" t="s">
        <v>573</v>
      </c>
      <c r="Y121" s="101" t="s">
        <v>573</v>
      </c>
    </row>
    <row r="122" spans="1:25" x14ac:dyDescent="0.2">
      <c r="A122" s="8"/>
      <c r="B122" s="3" t="s">
        <v>37</v>
      </c>
      <c r="C122" s="65" t="s">
        <v>3640</v>
      </c>
      <c r="D122" s="8"/>
      <c r="E122" s="62">
        <v>2</v>
      </c>
      <c r="F122" s="62">
        <v>111</v>
      </c>
      <c r="G122" s="101" t="s">
        <v>3789</v>
      </c>
      <c r="H122" s="101" t="s">
        <v>3789</v>
      </c>
      <c r="I122" s="101" t="s">
        <v>3789</v>
      </c>
      <c r="J122" s="101" t="s">
        <v>573</v>
      </c>
      <c r="K122" s="101" t="s">
        <v>573</v>
      </c>
      <c r="L122" s="101" t="s">
        <v>573</v>
      </c>
      <c r="M122" s="101" t="s">
        <v>573</v>
      </c>
      <c r="N122" s="101" t="s">
        <v>573</v>
      </c>
      <c r="O122" s="101" t="s">
        <v>3789</v>
      </c>
      <c r="P122" s="101" t="s">
        <v>3789</v>
      </c>
      <c r="Q122" s="101" t="s">
        <v>3789</v>
      </c>
      <c r="R122" s="101" t="s">
        <v>3789</v>
      </c>
      <c r="S122" s="101" t="s">
        <v>3789</v>
      </c>
      <c r="T122" s="101" t="s">
        <v>3789</v>
      </c>
      <c r="U122" s="101" t="s">
        <v>3789</v>
      </c>
      <c r="V122" s="101" t="s">
        <v>3789</v>
      </c>
      <c r="W122" s="101" t="s">
        <v>3789</v>
      </c>
      <c r="X122" s="101" t="s">
        <v>3789</v>
      </c>
      <c r="Y122" s="101" t="s">
        <v>3789</v>
      </c>
    </row>
    <row r="123" spans="1:25" x14ac:dyDescent="0.2">
      <c r="A123" s="8"/>
      <c r="B123" s="3" t="s">
        <v>39</v>
      </c>
      <c r="C123" s="65" t="s">
        <v>3649</v>
      </c>
      <c r="D123" s="8"/>
      <c r="E123" s="62">
        <v>5</v>
      </c>
      <c r="F123" s="62">
        <v>431</v>
      </c>
      <c r="G123" s="101">
        <v>1527832</v>
      </c>
      <c r="H123" s="101">
        <v>1458598</v>
      </c>
      <c r="I123" s="101">
        <v>31598</v>
      </c>
      <c r="J123" s="101" t="s">
        <v>3792</v>
      </c>
      <c r="K123" s="101" t="s">
        <v>3792</v>
      </c>
      <c r="L123" s="101" t="s">
        <v>573</v>
      </c>
      <c r="M123" s="101" t="s">
        <v>3792</v>
      </c>
      <c r="N123" s="101" t="s">
        <v>573</v>
      </c>
      <c r="O123" s="101" t="s">
        <v>3792</v>
      </c>
      <c r="P123" s="101" t="s">
        <v>3792</v>
      </c>
      <c r="Q123" s="113" t="s">
        <v>3792</v>
      </c>
      <c r="R123" s="101" t="s">
        <v>3792</v>
      </c>
      <c r="S123" s="101" t="s">
        <v>573</v>
      </c>
      <c r="T123" s="101" t="s">
        <v>3792</v>
      </c>
      <c r="U123" s="101" t="s">
        <v>3792</v>
      </c>
      <c r="V123" s="101" t="s">
        <v>3792</v>
      </c>
      <c r="W123" s="101" t="s">
        <v>3792</v>
      </c>
      <c r="X123" s="101" t="s">
        <v>3792</v>
      </c>
      <c r="Y123" s="101" t="s">
        <v>3792</v>
      </c>
    </row>
    <row r="124" spans="1:25" x14ac:dyDescent="0.2">
      <c r="A124" s="8"/>
      <c r="B124" s="3" t="s">
        <v>40</v>
      </c>
      <c r="C124" s="65" t="s">
        <v>3650</v>
      </c>
      <c r="D124" s="8"/>
      <c r="E124" s="62">
        <v>6</v>
      </c>
      <c r="F124" s="62">
        <v>535</v>
      </c>
      <c r="G124" s="101">
        <v>936428</v>
      </c>
      <c r="H124" s="101">
        <v>851306</v>
      </c>
      <c r="I124" s="101" t="s">
        <v>3792</v>
      </c>
      <c r="J124" s="101" t="s">
        <v>573</v>
      </c>
      <c r="K124" s="101" t="s">
        <v>3792</v>
      </c>
      <c r="L124" s="101" t="s">
        <v>573</v>
      </c>
      <c r="M124" s="101">
        <v>39286</v>
      </c>
      <c r="N124" s="101" t="s">
        <v>3792</v>
      </c>
      <c r="O124" s="101">
        <v>138104</v>
      </c>
      <c r="P124" s="101">
        <v>152924</v>
      </c>
      <c r="Q124" s="113">
        <v>14820</v>
      </c>
      <c r="R124" s="101">
        <v>513575</v>
      </c>
      <c r="S124" s="101" t="s">
        <v>573</v>
      </c>
      <c r="T124" s="101">
        <v>29702</v>
      </c>
      <c r="U124" s="101">
        <v>32913</v>
      </c>
      <c r="V124" s="101">
        <v>217027</v>
      </c>
      <c r="W124" s="101">
        <v>375058</v>
      </c>
      <c r="X124" s="101">
        <v>908032</v>
      </c>
      <c r="Y124" s="101">
        <v>39880</v>
      </c>
    </row>
    <row r="125" spans="1:25" x14ac:dyDescent="0.2">
      <c r="A125" s="8"/>
      <c r="B125" s="3" t="s">
        <v>42</v>
      </c>
      <c r="C125" s="65" t="s">
        <v>3651</v>
      </c>
      <c r="D125" s="8"/>
      <c r="E125" s="62">
        <v>21</v>
      </c>
      <c r="F125" s="62">
        <v>2474</v>
      </c>
      <c r="G125" s="101">
        <v>7438226</v>
      </c>
      <c r="H125" s="101">
        <v>1133663</v>
      </c>
      <c r="I125" s="101">
        <v>5864902</v>
      </c>
      <c r="J125" s="101" t="s">
        <v>573</v>
      </c>
      <c r="K125" s="101">
        <v>439661</v>
      </c>
      <c r="L125" s="101" t="s">
        <v>573</v>
      </c>
      <c r="M125" s="101">
        <v>359574</v>
      </c>
      <c r="N125" s="101">
        <v>80087</v>
      </c>
      <c r="O125" s="101">
        <v>147598</v>
      </c>
      <c r="P125" s="101">
        <v>166648</v>
      </c>
      <c r="Q125" s="113">
        <v>19050</v>
      </c>
      <c r="R125" s="101">
        <v>1971261</v>
      </c>
      <c r="S125" s="101" t="s">
        <v>573</v>
      </c>
      <c r="T125" s="101">
        <v>177296</v>
      </c>
      <c r="U125" s="101">
        <v>2109163</v>
      </c>
      <c r="V125" s="101">
        <v>1195785</v>
      </c>
      <c r="W125" s="101">
        <v>3199556</v>
      </c>
      <c r="X125" s="101">
        <v>7017615</v>
      </c>
      <c r="Y125" s="101">
        <v>2501492</v>
      </c>
    </row>
    <row r="126" spans="1:25" x14ac:dyDescent="0.2">
      <c r="A126" s="8"/>
      <c r="B126" s="3" t="s">
        <v>44</v>
      </c>
      <c r="C126" s="65" t="s">
        <v>3652</v>
      </c>
      <c r="D126" s="8"/>
      <c r="E126" s="62">
        <v>13</v>
      </c>
      <c r="F126" s="62">
        <v>2570</v>
      </c>
      <c r="G126" s="101">
        <v>6232398</v>
      </c>
      <c r="H126" s="101">
        <v>6002060</v>
      </c>
      <c r="I126" s="101">
        <v>89998</v>
      </c>
      <c r="J126" s="101">
        <v>3353</v>
      </c>
      <c r="K126" s="101">
        <v>136987</v>
      </c>
      <c r="L126" s="101">
        <v>41266</v>
      </c>
      <c r="M126" s="101">
        <v>17877</v>
      </c>
      <c r="N126" s="101">
        <v>77844</v>
      </c>
      <c r="O126" s="101">
        <v>430355</v>
      </c>
      <c r="P126" s="101">
        <v>420811</v>
      </c>
      <c r="Q126" s="113">
        <v>-9544</v>
      </c>
      <c r="R126" s="101">
        <v>3414185</v>
      </c>
      <c r="S126" s="101" t="s">
        <v>573</v>
      </c>
      <c r="T126" s="101">
        <v>198270</v>
      </c>
      <c r="U126" s="101">
        <v>297391</v>
      </c>
      <c r="V126" s="101">
        <v>1357579</v>
      </c>
      <c r="W126" s="101">
        <v>2313008</v>
      </c>
      <c r="X126" s="101">
        <v>6082514</v>
      </c>
      <c r="Y126" s="101">
        <v>240255</v>
      </c>
    </row>
    <row r="127" spans="1:25" x14ac:dyDescent="0.2">
      <c r="A127" s="8"/>
      <c r="B127" s="80" t="s">
        <v>46</v>
      </c>
      <c r="C127" s="65" t="s">
        <v>3653</v>
      </c>
      <c r="D127" s="8"/>
      <c r="E127" s="62">
        <v>23</v>
      </c>
      <c r="F127" s="62">
        <v>1672</v>
      </c>
      <c r="G127" s="101">
        <v>4453480</v>
      </c>
      <c r="H127" s="101">
        <v>4094150</v>
      </c>
      <c r="I127" s="101" t="s">
        <v>3792</v>
      </c>
      <c r="J127" s="101" t="s">
        <v>573</v>
      </c>
      <c r="K127" s="101" t="s">
        <v>3792</v>
      </c>
      <c r="L127" s="101" t="s">
        <v>3792</v>
      </c>
      <c r="M127" s="101" t="s">
        <v>3792</v>
      </c>
      <c r="N127" s="101" t="s">
        <v>573</v>
      </c>
      <c r="O127" s="101">
        <v>1007438</v>
      </c>
      <c r="P127" s="101">
        <v>1119297</v>
      </c>
      <c r="Q127" s="113">
        <v>111859</v>
      </c>
      <c r="R127" s="101">
        <v>3185616</v>
      </c>
      <c r="S127" s="101" t="s">
        <v>573</v>
      </c>
      <c r="T127" s="101">
        <v>-5832</v>
      </c>
      <c r="U127" s="101">
        <v>155618</v>
      </c>
      <c r="V127" s="101">
        <v>813703</v>
      </c>
      <c r="W127" s="101">
        <v>1229937</v>
      </c>
      <c r="X127" s="101">
        <v>4557821</v>
      </c>
      <c r="Y127" s="101">
        <v>543846</v>
      </c>
    </row>
    <row r="128" spans="1:25" x14ac:dyDescent="0.2">
      <c r="A128" s="8"/>
      <c r="B128" s="3" t="s">
        <v>48</v>
      </c>
      <c r="C128" s="65" t="s">
        <v>3654</v>
      </c>
      <c r="D128" s="8"/>
      <c r="E128" s="62">
        <v>9</v>
      </c>
      <c r="F128" s="62">
        <v>593</v>
      </c>
      <c r="G128" s="101">
        <v>1282237</v>
      </c>
      <c r="H128" s="101">
        <v>1251727</v>
      </c>
      <c r="I128" s="101" t="s">
        <v>3792</v>
      </c>
      <c r="J128" s="101" t="s">
        <v>573</v>
      </c>
      <c r="K128" s="101" t="s">
        <v>3792</v>
      </c>
      <c r="L128" s="101" t="s">
        <v>3792</v>
      </c>
      <c r="M128" s="101">
        <v>20318</v>
      </c>
      <c r="N128" s="101">
        <v>180</v>
      </c>
      <c r="O128" s="101">
        <v>143331</v>
      </c>
      <c r="P128" s="101">
        <v>165803</v>
      </c>
      <c r="Q128" s="113">
        <v>22472</v>
      </c>
      <c r="R128" s="101">
        <v>584487</v>
      </c>
      <c r="S128" s="101" t="s">
        <v>573</v>
      </c>
      <c r="T128" s="101">
        <v>46198</v>
      </c>
      <c r="U128" s="101">
        <v>44057</v>
      </c>
      <c r="V128" s="101">
        <v>261369</v>
      </c>
      <c r="W128" s="101">
        <v>629967</v>
      </c>
      <c r="X128" s="101">
        <v>1282126</v>
      </c>
      <c r="Y128" s="101">
        <v>61862</v>
      </c>
    </row>
    <row r="129" spans="1:25" x14ac:dyDescent="0.2">
      <c r="A129" s="8"/>
      <c r="B129" s="3" t="s">
        <v>50</v>
      </c>
      <c r="C129" s="65" t="s">
        <v>3655</v>
      </c>
      <c r="D129" s="8"/>
      <c r="E129" s="62">
        <v>7</v>
      </c>
      <c r="F129" s="62">
        <v>1118</v>
      </c>
      <c r="G129" s="101">
        <v>2966169</v>
      </c>
      <c r="H129" s="101">
        <v>2703321</v>
      </c>
      <c r="I129" s="101">
        <v>262848</v>
      </c>
      <c r="J129" s="101" t="s">
        <v>573</v>
      </c>
      <c r="K129" s="101" t="s">
        <v>573</v>
      </c>
      <c r="L129" s="101" t="s">
        <v>573</v>
      </c>
      <c r="M129" s="101" t="s">
        <v>573</v>
      </c>
      <c r="N129" s="101" t="s">
        <v>573</v>
      </c>
      <c r="O129" s="101">
        <v>329026</v>
      </c>
      <c r="P129" s="101">
        <v>401474</v>
      </c>
      <c r="Q129" s="113">
        <v>72448</v>
      </c>
      <c r="R129" s="101">
        <v>1849608</v>
      </c>
      <c r="S129" s="101" t="s">
        <v>573</v>
      </c>
      <c r="T129" s="101">
        <v>-9380</v>
      </c>
      <c r="U129" s="101">
        <v>149370</v>
      </c>
      <c r="V129" s="101">
        <v>630825</v>
      </c>
      <c r="W129" s="101">
        <v>1049019</v>
      </c>
      <c r="X129" s="101">
        <v>3038617</v>
      </c>
      <c r="Y129" s="101">
        <v>301011</v>
      </c>
    </row>
    <row r="130" spans="1:25" x14ac:dyDescent="0.2">
      <c r="A130" s="8"/>
      <c r="B130" s="3" t="s">
        <v>52</v>
      </c>
      <c r="C130" s="65" t="s">
        <v>3656</v>
      </c>
      <c r="D130" s="8"/>
      <c r="E130" s="62">
        <v>12</v>
      </c>
      <c r="F130" s="62">
        <v>1453</v>
      </c>
      <c r="G130" s="101">
        <v>3072460</v>
      </c>
      <c r="H130" s="101">
        <v>2990796</v>
      </c>
      <c r="I130" s="101">
        <v>18827</v>
      </c>
      <c r="J130" s="101" t="s">
        <v>573</v>
      </c>
      <c r="K130" s="101">
        <v>62837</v>
      </c>
      <c r="L130" s="101" t="s">
        <v>573</v>
      </c>
      <c r="M130" s="101">
        <v>62837</v>
      </c>
      <c r="N130" s="101" t="s">
        <v>573</v>
      </c>
      <c r="O130" s="101">
        <v>318328</v>
      </c>
      <c r="P130" s="101">
        <v>331431</v>
      </c>
      <c r="Q130" s="113">
        <v>13103</v>
      </c>
      <c r="R130" s="101">
        <v>1844585</v>
      </c>
      <c r="S130" s="101" t="s">
        <v>573</v>
      </c>
      <c r="T130" s="101">
        <v>89759</v>
      </c>
      <c r="U130" s="101">
        <v>93270</v>
      </c>
      <c r="V130" s="101">
        <v>653920</v>
      </c>
      <c r="W130" s="101">
        <v>1057949</v>
      </c>
      <c r="X130" s="101">
        <v>3022726</v>
      </c>
      <c r="Y130" s="101">
        <v>59784</v>
      </c>
    </row>
    <row r="131" spans="1:25" x14ac:dyDescent="0.2">
      <c r="A131" s="8"/>
      <c r="B131" s="3" t="s">
        <v>53</v>
      </c>
      <c r="C131" s="65" t="s">
        <v>3657</v>
      </c>
      <c r="D131" s="8"/>
      <c r="E131" s="62" t="s">
        <v>573</v>
      </c>
      <c r="F131" s="62" t="s">
        <v>573</v>
      </c>
      <c r="G131" s="101" t="s">
        <v>573</v>
      </c>
      <c r="H131" s="101" t="s">
        <v>573</v>
      </c>
      <c r="I131" s="101" t="s">
        <v>573</v>
      </c>
      <c r="J131" s="101" t="s">
        <v>573</v>
      </c>
      <c r="K131" s="101" t="s">
        <v>573</v>
      </c>
      <c r="L131" s="101" t="s">
        <v>573</v>
      </c>
      <c r="M131" s="101" t="s">
        <v>573</v>
      </c>
      <c r="N131" s="101" t="s">
        <v>573</v>
      </c>
      <c r="O131" s="101" t="s">
        <v>573</v>
      </c>
      <c r="P131" s="101" t="s">
        <v>573</v>
      </c>
      <c r="Q131" s="113" t="s">
        <v>573</v>
      </c>
      <c r="R131" s="101" t="s">
        <v>573</v>
      </c>
      <c r="S131" s="101" t="s">
        <v>573</v>
      </c>
      <c r="T131" s="101" t="s">
        <v>573</v>
      </c>
      <c r="U131" s="101" t="s">
        <v>573</v>
      </c>
      <c r="V131" s="101" t="s">
        <v>573</v>
      </c>
      <c r="W131" s="101" t="s">
        <v>573</v>
      </c>
      <c r="X131" s="101" t="s">
        <v>573</v>
      </c>
      <c r="Y131" s="101" t="s">
        <v>573</v>
      </c>
    </row>
    <row r="132" spans="1:25" x14ac:dyDescent="0.2">
      <c r="A132" s="8"/>
      <c r="B132" s="3" t="s">
        <v>55</v>
      </c>
      <c r="C132" s="65" t="s">
        <v>3658</v>
      </c>
      <c r="D132" s="8"/>
      <c r="E132" s="62">
        <v>17</v>
      </c>
      <c r="F132" s="62">
        <v>1295</v>
      </c>
      <c r="G132" s="101">
        <v>2476806</v>
      </c>
      <c r="H132" s="101">
        <v>2417656</v>
      </c>
      <c r="I132" s="101">
        <v>56012</v>
      </c>
      <c r="J132" s="101">
        <v>1420</v>
      </c>
      <c r="K132" s="101">
        <v>1718</v>
      </c>
      <c r="L132" s="101" t="s">
        <v>573</v>
      </c>
      <c r="M132" s="101" t="s">
        <v>573</v>
      </c>
      <c r="N132" s="101">
        <v>1718</v>
      </c>
      <c r="O132" s="101">
        <v>127874</v>
      </c>
      <c r="P132" s="101">
        <v>120385</v>
      </c>
      <c r="Q132" s="113">
        <v>-7489</v>
      </c>
      <c r="R132" s="101">
        <v>1299051</v>
      </c>
      <c r="S132" s="101" t="s">
        <v>573</v>
      </c>
      <c r="T132" s="101">
        <v>58326</v>
      </c>
      <c r="U132" s="101">
        <v>82256</v>
      </c>
      <c r="V132" s="101">
        <v>557330</v>
      </c>
      <c r="W132" s="101">
        <v>1029684</v>
      </c>
      <c r="X132" s="101">
        <v>2466179</v>
      </c>
      <c r="Y132" s="101">
        <v>183050</v>
      </c>
    </row>
    <row r="133" spans="1:25" x14ac:dyDescent="0.2">
      <c r="A133" s="9"/>
      <c r="B133" s="67" t="s">
        <v>57</v>
      </c>
      <c r="C133" s="66" t="s">
        <v>3659</v>
      </c>
      <c r="D133" s="9"/>
      <c r="E133" s="63">
        <v>4</v>
      </c>
      <c r="F133" s="63">
        <v>199</v>
      </c>
      <c r="G133" s="110">
        <v>271783</v>
      </c>
      <c r="H133" s="110">
        <v>120070</v>
      </c>
      <c r="I133" s="110">
        <v>145996</v>
      </c>
      <c r="J133" s="110" t="s">
        <v>573</v>
      </c>
      <c r="K133" s="110">
        <v>5717</v>
      </c>
      <c r="L133" s="110" t="s">
        <v>573</v>
      </c>
      <c r="M133" s="110">
        <v>5717</v>
      </c>
      <c r="N133" s="110" t="s">
        <v>573</v>
      </c>
      <c r="O133" s="110">
        <v>18489</v>
      </c>
      <c r="P133" s="110">
        <v>19357</v>
      </c>
      <c r="Q133" s="114">
        <v>868</v>
      </c>
      <c r="R133" s="110">
        <v>114594</v>
      </c>
      <c r="S133" s="110" t="s">
        <v>573</v>
      </c>
      <c r="T133" s="110">
        <v>9767</v>
      </c>
      <c r="U133" s="110">
        <v>5537</v>
      </c>
      <c r="V133" s="110">
        <v>100510</v>
      </c>
      <c r="W133" s="110">
        <v>142753</v>
      </c>
      <c r="X133" s="110">
        <v>266934</v>
      </c>
      <c r="Y133" s="110">
        <v>5405</v>
      </c>
    </row>
    <row r="134" spans="1:25" x14ac:dyDescent="0.2">
      <c r="A134" s="162" t="s">
        <v>62</v>
      </c>
      <c r="B134" s="162"/>
      <c r="C134" s="162"/>
      <c r="D134" s="162"/>
      <c r="E134" s="164">
        <v>52</v>
      </c>
      <c r="F134" s="164">
        <v>5407</v>
      </c>
      <c r="G134" s="170">
        <v>16096637</v>
      </c>
      <c r="H134" s="170">
        <v>14326937</v>
      </c>
      <c r="I134" s="170">
        <v>1181531</v>
      </c>
      <c r="J134" s="170" t="s">
        <v>3792</v>
      </c>
      <c r="K134" s="170">
        <v>584427</v>
      </c>
      <c r="L134" s="170" t="s">
        <v>3792</v>
      </c>
      <c r="M134" s="170">
        <v>347556</v>
      </c>
      <c r="N134" s="170" t="s">
        <v>3792</v>
      </c>
      <c r="O134" s="170">
        <v>1311568</v>
      </c>
      <c r="P134" s="170">
        <v>1432236</v>
      </c>
      <c r="Q134" s="193">
        <v>120668</v>
      </c>
      <c r="R134" s="170">
        <v>10656920</v>
      </c>
      <c r="S134" s="170" t="s">
        <v>573</v>
      </c>
      <c r="T134" s="170">
        <v>102970</v>
      </c>
      <c r="U134" s="170">
        <v>448397</v>
      </c>
      <c r="V134" s="170">
        <v>2495650</v>
      </c>
      <c r="W134" s="170">
        <v>5009018</v>
      </c>
      <c r="X134" s="170">
        <v>15629136</v>
      </c>
      <c r="Y134" s="170">
        <v>823101</v>
      </c>
    </row>
    <row r="135" spans="1:25" x14ac:dyDescent="0.2">
      <c r="A135" s="8"/>
      <c r="B135" s="3" t="s">
        <v>21</v>
      </c>
      <c r="C135" s="65" t="s">
        <v>3641</v>
      </c>
      <c r="D135" s="8"/>
      <c r="E135" s="62">
        <v>3</v>
      </c>
      <c r="F135" s="62">
        <v>256</v>
      </c>
      <c r="G135" s="101">
        <v>819467</v>
      </c>
      <c r="H135" s="101">
        <v>364406</v>
      </c>
      <c r="I135" s="101" t="s">
        <v>573</v>
      </c>
      <c r="J135" s="101" t="s">
        <v>573</v>
      </c>
      <c r="K135" s="101" t="s">
        <v>3792</v>
      </c>
      <c r="L135" s="101" t="s">
        <v>573</v>
      </c>
      <c r="M135" s="101" t="s">
        <v>3792</v>
      </c>
      <c r="N135" s="101" t="s">
        <v>3792</v>
      </c>
      <c r="O135" s="101" t="s">
        <v>3792</v>
      </c>
      <c r="P135" s="101" t="s">
        <v>3792</v>
      </c>
      <c r="Q135" s="113" t="s">
        <v>3792</v>
      </c>
      <c r="R135" s="101" t="s">
        <v>3792</v>
      </c>
      <c r="S135" s="101" t="s">
        <v>573</v>
      </c>
      <c r="T135" s="101" t="s">
        <v>3792</v>
      </c>
      <c r="U135" s="101" t="s">
        <v>3792</v>
      </c>
      <c r="V135" s="101" t="s">
        <v>3792</v>
      </c>
      <c r="W135" s="101" t="s">
        <v>3792</v>
      </c>
      <c r="X135" s="101" t="s">
        <v>3792</v>
      </c>
      <c r="Y135" s="101" t="s">
        <v>3792</v>
      </c>
    </row>
    <row r="136" spans="1:25" x14ac:dyDescent="0.2">
      <c r="A136" s="8"/>
      <c r="B136" s="3" t="s">
        <v>22</v>
      </c>
      <c r="C136" s="65" t="s">
        <v>3636</v>
      </c>
      <c r="D136" s="8"/>
      <c r="E136" s="62" t="s">
        <v>573</v>
      </c>
      <c r="F136" s="62" t="s">
        <v>573</v>
      </c>
      <c r="G136" s="101" t="s">
        <v>573</v>
      </c>
      <c r="H136" s="101" t="s">
        <v>573</v>
      </c>
      <c r="I136" s="101" t="s">
        <v>573</v>
      </c>
      <c r="J136" s="101" t="s">
        <v>573</v>
      </c>
      <c r="K136" s="101" t="s">
        <v>573</v>
      </c>
      <c r="L136" s="101" t="s">
        <v>573</v>
      </c>
      <c r="M136" s="101" t="s">
        <v>573</v>
      </c>
      <c r="N136" s="101" t="s">
        <v>573</v>
      </c>
      <c r="O136" s="101" t="s">
        <v>573</v>
      </c>
      <c r="P136" s="101" t="s">
        <v>573</v>
      </c>
      <c r="Q136" s="113" t="s">
        <v>573</v>
      </c>
      <c r="R136" s="101" t="s">
        <v>573</v>
      </c>
      <c r="S136" s="101" t="s">
        <v>573</v>
      </c>
      <c r="T136" s="101" t="s">
        <v>573</v>
      </c>
      <c r="U136" s="101" t="s">
        <v>573</v>
      </c>
      <c r="V136" s="101" t="s">
        <v>573</v>
      </c>
      <c r="W136" s="101" t="s">
        <v>573</v>
      </c>
      <c r="X136" s="101" t="s">
        <v>573</v>
      </c>
      <c r="Y136" s="101" t="s">
        <v>573</v>
      </c>
    </row>
    <row r="137" spans="1:25" x14ac:dyDescent="0.2">
      <c r="A137" s="8"/>
      <c r="B137" s="3" t="s">
        <v>23</v>
      </c>
      <c r="C137" s="65" t="s">
        <v>3642</v>
      </c>
      <c r="D137" s="8"/>
      <c r="E137" s="62">
        <v>7</v>
      </c>
      <c r="F137" s="62">
        <v>319</v>
      </c>
      <c r="G137" s="101">
        <v>382661</v>
      </c>
      <c r="H137" s="101">
        <v>136352</v>
      </c>
      <c r="I137" s="101">
        <v>246309</v>
      </c>
      <c r="J137" s="101" t="s">
        <v>573</v>
      </c>
      <c r="K137" s="101" t="s">
        <v>573</v>
      </c>
      <c r="L137" s="101" t="s">
        <v>573</v>
      </c>
      <c r="M137" s="101" t="s">
        <v>573</v>
      </c>
      <c r="N137" s="101" t="s">
        <v>573</v>
      </c>
      <c r="O137" s="101">
        <v>35467</v>
      </c>
      <c r="P137" s="101">
        <v>31726</v>
      </c>
      <c r="Q137" s="113">
        <v>-3741</v>
      </c>
      <c r="R137" s="101">
        <v>175572</v>
      </c>
      <c r="S137" s="101" t="s">
        <v>573</v>
      </c>
      <c r="T137" s="101">
        <v>14564</v>
      </c>
      <c r="U137" s="101">
        <v>18002</v>
      </c>
      <c r="V137" s="101">
        <v>98336</v>
      </c>
      <c r="W137" s="101">
        <v>170782</v>
      </c>
      <c r="X137" s="101">
        <v>378920</v>
      </c>
      <c r="Y137" s="101">
        <v>24651</v>
      </c>
    </row>
    <row r="138" spans="1:25" x14ac:dyDescent="0.2">
      <c r="A138" s="8"/>
      <c r="B138" s="3" t="s">
        <v>24</v>
      </c>
      <c r="C138" s="65" t="s">
        <v>3643</v>
      </c>
      <c r="D138" s="8"/>
      <c r="E138" s="62" t="s">
        <v>573</v>
      </c>
      <c r="F138" s="62" t="s">
        <v>573</v>
      </c>
      <c r="G138" s="101" t="s">
        <v>573</v>
      </c>
      <c r="H138" s="101" t="s">
        <v>573</v>
      </c>
      <c r="I138" s="101" t="s">
        <v>573</v>
      </c>
      <c r="J138" s="101" t="s">
        <v>573</v>
      </c>
      <c r="K138" s="101" t="s">
        <v>573</v>
      </c>
      <c r="L138" s="101" t="s">
        <v>573</v>
      </c>
      <c r="M138" s="101" t="s">
        <v>573</v>
      </c>
      <c r="N138" s="101" t="s">
        <v>573</v>
      </c>
      <c r="O138" s="101" t="s">
        <v>573</v>
      </c>
      <c r="P138" s="101" t="s">
        <v>573</v>
      </c>
      <c r="Q138" s="113" t="s">
        <v>573</v>
      </c>
      <c r="R138" s="101" t="s">
        <v>573</v>
      </c>
      <c r="S138" s="101" t="s">
        <v>573</v>
      </c>
      <c r="T138" s="101" t="s">
        <v>573</v>
      </c>
      <c r="U138" s="101" t="s">
        <v>573</v>
      </c>
      <c r="V138" s="101" t="s">
        <v>573</v>
      </c>
      <c r="W138" s="101" t="s">
        <v>573</v>
      </c>
      <c r="X138" s="101" t="s">
        <v>573</v>
      </c>
      <c r="Y138" s="101" t="s">
        <v>573</v>
      </c>
    </row>
    <row r="139" spans="1:25" x14ac:dyDescent="0.2">
      <c r="A139" s="8"/>
      <c r="B139" s="3" t="s">
        <v>25</v>
      </c>
      <c r="C139" s="65" t="s">
        <v>3644</v>
      </c>
      <c r="D139" s="8"/>
      <c r="E139" s="62">
        <v>1</v>
      </c>
      <c r="F139" s="62">
        <v>204</v>
      </c>
      <c r="G139" s="101" t="s">
        <v>3789</v>
      </c>
      <c r="H139" s="101" t="s">
        <v>573</v>
      </c>
      <c r="I139" s="101" t="s">
        <v>3789</v>
      </c>
      <c r="J139" s="101" t="s">
        <v>573</v>
      </c>
      <c r="K139" s="101" t="s">
        <v>3789</v>
      </c>
      <c r="L139" s="101" t="s">
        <v>573</v>
      </c>
      <c r="M139" s="101" t="s">
        <v>3789</v>
      </c>
      <c r="N139" s="101" t="s">
        <v>573</v>
      </c>
      <c r="O139" s="101" t="s">
        <v>573</v>
      </c>
      <c r="P139" s="101" t="s">
        <v>573</v>
      </c>
      <c r="Q139" s="113" t="s">
        <v>573</v>
      </c>
      <c r="R139" s="101" t="s">
        <v>3789</v>
      </c>
      <c r="S139" s="101" t="s">
        <v>3789</v>
      </c>
      <c r="T139" s="101" t="s">
        <v>3789</v>
      </c>
      <c r="U139" s="101" t="s">
        <v>3789</v>
      </c>
      <c r="V139" s="101" t="s">
        <v>3789</v>
      </c>
      <c r="W139" s="101" t="s">
        <v>3789</v>
      </c>
      <c r="X139" s="101" t="s">
        <v>3789</v>
      </c>
      <c r="Y139" s="101" t="s">
        <v>3789</v>
      </c>
    </row>
    <row r="140" spans="1:25" x14ac:dyDescent="0.2">
      <c r="A140" s="8"/>
      <c r="B140" s="3" t="s">
        <v>26</v>
      </c>
      <c r="C140" s="65" t="s">
        <v>3637</v>
      </c>
      <c r="D140" s="8"/>
      <c r="E140" s="62">
        <v>1</v>
      </c>
      <c r="F140" s="62">
        <v>64</v>
      </c>
      <c r="G140" s="101" t="s">
        <v>3789</v>
      </c>
      <c r="H140" s="101" t="s">
        <v>3789</v>
      </c>
      <c r="I140" s="101" t="s">
        <v>573</v>
      </c>
      <c r="J140" s="101" t="s">
        <v>573</v>
      </c>
      <c r="K140" s="101" t="s">
        <v>3789</v>
      </c>
      <c r="L140" s="101" t="s">
        <v>573</v>
      </c>
      <c r="M140" s="101" t="s">
        <v>3789</v>
      </c>
      <c r="N140" s="101" t="s">
        <v>573</v>
      </c>
      <c r="O140" s="101" t="s">
        <v>3789</v>
      </c>
      <c r="P140" s="101" t="s">
        <v>3789</v>
      </c>
      <c r="Q140" s="101" t="s">
        <v>3789</v>
      </c>
      <c r="R140" s="101" t="s">
        <v>3789</v>
      </c>
      <c r="S140" s="101" t="s">
        <v>3789</v>
      </c>
      <c r="T140" s="101" t="s">
        <v>3789</v>
      </c>
      <c r="U140" s="101" t="s">
        <v>3789</v>
      </c>
      <c r="V140" s="101" t="s">
        <v>3789</v>
      </c>
      <c r="W140" s="101" t="s">
        <v>3789</v>
      </c>
      <c r="X140" s="101" t="s">
        <v>3789</v>
      </c>
      <c r="Y140" s="101" t="s">
        <v>573</v>
      </c>
    </row>
    <row r="141" spans="1:25" x14ac:dyDescent="0.2">
      <c r="A141" s="8"/>
      <c r="B141" s="3" t="s">
        <v>28</v>
      </c>
      <c r="C141" s="65" t="s">
        <v>3645</v>
      </c>
      <c r="D141" s="8"/>
      <c r="E141" s="62" t="s">
        <v>573</v>
      </c>
      <c r="F141" s="62" t="s">
        <v>573</v>
      </c>
      <c r="G141" s="101" t="s">
        <v>573</v>
      </c>
      <c r="H141" s="101" t="s">
        <v>573</v>
      </c>
      <c r="I141" s="101" t="s">
        <v>573</v>
      </c>
      <c r="J141" s="101" t="s">
        <v>573</v>
      </c>
      <c r="K141" s="101" t="s">
        <v>573</v>
      </c>
      <c r="L141" s="101" t="s">
        <v>573</v>
      </c>
      <c r="M141" s="101" t="s">
        <v>573</v>
      </c>
      <c r="N141" s="101" t="s">
        <v>573</v>
      </c>
      <c r="O141" s="101" t="s">
        <v>573</v>
      </c>
      <c r="P141" s="101" t="s">
        <v>573</v>
      </c>
      <c r="Q141" s="113" t="s">
        <v>573</v>
      </c>
      <c r="R141" s="101" t="s">
        <v>573</v>
      </c>
      <c r="S141" s="101" t="s">
        <v>573</v>
      </c>
      <c r="T141" s="101" t="s">
        <v>573</v>
      </c>
      <c r="U141" s="101" t="s">
        <v>573</v>
      </c>
      <c r="V141" s="101" t="s">
        <v>573</v>
      </c>
      <c r="W141" s="101" t="s">
        <v>573</v>
      </c>
      <c r="X141" s="101" t="s">
        <v>573</v>
      </c>
      <c r="Y141" s="101" t="s">
        <v>573</v>
      </c>
    </row>
    <row r="142" spans="1:25" x14ac:dyDescent="0.2">
      <c r="A142" s="8"/>
      <c r="B142" s="3" t="s">
        <v>29</v>
      </c>
      <c r="C142" s="65" t="s">
        <v>3646</v>
      </c>
      <c r="D142" s="8"/>
      <c r="E142" s="62" t="s">
        <v>573</v>
      </c>
      <c r="F142" s="62" t="s">
        <v>573</v>
      </c>
      <c r="G142" s="101" t="s">
        <v>573</v>
      </c>
      <c r="H142" s="101" t="s">
        <v>573</v>
      </c>
      <c r="I142" s="101" t="s">
        <v>573</v>
      </c>
      <c r="J142" s="101" t="s">
        <v>573</v>
      </c>
      <c r="K142" s="101" t="s">
        <v>573</v>
      </c>
      <c r="L142" s="101" t="s">
        <v>573</v>
      </c>
      <c r="M142" s="101" t="s">
        <v>573</v>
      </c>
      <c r="N142" s="101" t="s">
        <v>573</v>
      </c>
      <c r="O142" s="101" t="s">
        <v>573</v>
      </c>
      <c r="P142" s="101" t="s">
        <v>573</v>
      </c>
      <c r="Q142" s="113" t="s">
        <v>573</v>
      </c>
      <c r="R142" s="101" t="s">
        <v>573</v>
      </c>
      <c r="S142" s="101" t="s">
        <v>573</v>
      </c>
      <c r="T142" s="101" t="s">
        <v>573</v>
      </c>
      <c r="U142" s="101" t="s">
        <v>573</v>
      </c>
      <c r="V142" s="101" t="s">
        <v>573</v>
      </c>
      <c r="W142" s="101" t="s">
        <v>573</v>
      </c>
      <c r="X142" s="101" t="s">
        <v>573</v>
      </c>
      <c r="Y142" s="101" t="s">
        <v>573</v>
      </c>
    </row>
    <row r="143" spans="1:25" x14ac:dyDescent="0.2">
      <c r="A143" s="8"/>
      <c r="B143" s="3" t="s">
        <v>30</v>
      </c>
      <c r="C143" s="65" t="s">
        <v>3638</v>
      </c>
      <c r="D143" s="8"/>
      <c r="E143" s="62" t="s">
        <v>573</v>
      </c>
      <c r="F143" s="62" t="s">
        <v>573</v>
      </c>
      <c r="G143" s="101" t="s">
        <v>573</v>
      </c>
      <c r="H143" s="101" t="s">
        <v>573</v>
      </c>
      <c r="I143" s="101" t="s">
        <v>573</v>
      </c>
      <c r="J143" s="101" t="s">
        <v>573</v>
      </c>
      <c r="K143" s="101" t="s">
        <v>573</v>
      </c>
      <c r="L143" s="101" t="s">
        <v>573</v>
      </c>
      <c r="M143" s="101" t="s">
        <v>573</v>
      </c>
      <c r="N143" s="101" t="s">
        <v>573</v>
      </c>
      <c r="O143" s="101" t="s">
        <v>573</v>
      </c>
      <c r="P143" s="101" t="s">
        <v>573</v>
      </c>
      <c r="Q143" s="113" t="s">
        <v>573</v>
      </c>
      <c r="R143" s="101" t="s">
        <v>573</v>
      </c>
      <c r="S143" s="101" t="s">
        <v>573</v>
      </c>
      <c r="T143" s="101" t="s">
        <v>573</v>
      </c>
      <c r="U143" s="101" t="s">
        <v>573</v>
      </c>
      <c r="V143" s="101" t="s">
        <v>573</v>
      </c>
      <c r="W143" s="101" t="s">
        <v>573</v>
      </c>
      <c r="X143" s="101" t="s">
        <v>573</v>
      </c>
      <c r="Y143" s="101" t="s">
        <v>573</v>
      </c>
    </row>
    <row r="144" spans="1:25" x14ac:dyDescent="0.2">
      <c r="A144" s="8"/>
      <c r="B144" s="3" t="s">
        <v>32</v>
      </c>
      <c r="C144" s="65" t="s">
        <v>3639</v>
      </c>
      <c r="D144" s="8"/>
      <c r="E144" s="62">
        <v>5</v>
      </c>
      <c r="F144" s="62">
        <v>361</v>
      </c>
      <c r="G144" s="101">
        <v>863491</v>
      </c>
      <c r="H144" s="101">
        <v>863491</v>
      </c>
      <c r="I144" s="101" t="s">
        <v>573</v>
      </c>
      <c r="J144" s="101" t="s">
        <v>573</v>
      </c>
      <c r="K144" s="101" t="s">
        <v>573</v>
      </c>
      <c r="L144" s="101" t="s">
        <v>573</v>
      </c>
      <c r="M144" s="101" t="s">
        <v>573</v>
      </c>
      <c r="N144" s="101" t="s">
        <v>573</v>
      </c>
      <c r="O144" s="101">
        <v>23144</v>
      </c>
      <c r="P144" s="101">
        <v>34674</v>
      </c>
      <c r="Q144" s="113">
        <v>11530</v>
      </c>
      <c r="R144" s="101">
        <v>608933</v>
      </c>
      <c r="S144" s="101" t="s">
        <v>573</v>
      </c>
      <c r="T144" s="101">
        <v>17735</v>
      </c>
      <c r="U144" s="101">
        <v>17756</v>
      </c>
      <c r="V144" s="101">
        <v>140046</v>
      </c>
      <c r="W144" s="101">
        <v>230597</v>
      </c>
      <c r="X144" s="101">
        <v>875021</v>
      </c>
      <c r="Y144" s="101">
        <v>20238</v>
      </c>
    </row>
    <row r="145" spans="1:25" x14ac:dyDescent="0.2">
      <c r="A145" s="8"/>
      <c r="B145" s="3" t="s">
        <v>33</v>
      </c>
      <c r="C145" s="65" t="s">
        <v>3647</v>
      </c>
      <c r="D145" s="8"/>
      <c r="E145" s="62">
        <v>1</v>
      </c>
      <c r="F145" s="62">
        <v>35</v>
      </c>
      <c r="G145" s="101" t="s">
        <v>3789</v>
      </c>
      <c r="H145" s="101" t="s">
        <v>3789</v>
      </c>
      <c r="I145" s="101" t="s">
        <v>573</v>
      </c>
      <c r="J145" s="101" t="s">
        <v>573</v>
      </c>
      <c r="K145" s="101" t="s">
        <v>573</v>
      </c>
      <c r="L145" s="101" t="s">
        <v>573</v>
      </c>
      <c r="M145" s="101" t="s">
        <v>573</v>
      </c>
      <c r="N145" s="101" t="s">
        <v>573</v>
      </c>
      <c r="O145" s="101" t="s">
        <v>3789</v>
      </c>
      <c r="P145" s="101" t="s">
        <v>3789</v>
      </c>
      <c r="Q145" s="101" t="s">
        <v>3789</v>
      </c>
      <c r="R145" s="101" t="s">
        <v>3789</v>
      </c>
      <c r="S145" s="101" t="s">
        <v>3789</v>
      </c>
      <c r="T145" s="101" t="s">
        <v>3789</v>
      </c>
      <c r="U145" s="101" t="s">
        <v>573</v>
      </c>
      <c r="V145" s="101" t="s">
        <v>3789</v>
      </c>
      <c r="W145" s="101" t="s">
        <v>3789</v>
      </c>
      <c r="X145" s="101" t="s">
        <v>3789</v>
      </c>
      <c r="Y145" s="101" t="s">
        <v>3789</v>
      </c>
    </row>
    <row r="146" spans="1:25" x14ac:dyDescent="0.2">
      <c r="A146" s="8"/>
      <c r="B146" s="3" t="s">
        <v>35</v>
      </c>
      <c r="C146" s="65" t="s">
        <v>3648</v>
      </c>
      <c r="D146" s="8"/>
      <c r="E146" s="62" t="s">
        <v>573</v>
      </c>
      <c r="F146" s="62" t="s">
        <v>573</v>
      </c>
      <c r="G146" s="101" t="s">
        <v>573</v>
      </c>
      <c r="H146" s="101" t="s">
        <v>573</v>
      </c>
      <c r="I146" s="101" t="s">
        <v>573</v>
      </c>
      <c r="J146" s="101" t="s">
        <v>573</v>
      </c>
      <c r="K146" s="101" t="s">
        <v>573</v>
      </c>
      <c r="L146" s="101" t="s">
        <v>573</v>
      </c>
      <c r="M146" s="101" t="s">
        <v>573</v>
      </c>
      <c r="N146" s="101" t="s">
        <v>573</v>
      </c>
      <c r="O146" s="101" t="s">
        <v>573</v>
      </c>
      <c r="P146" s="101" t="s">
        <v>573</v>
      </c>
      <c r="Q146" s="113" t="s">
        <v>573</v>
      </c>
      <c r="R146" s="101" t="s">
        <v>573</v>
      </c>
      <c r="S146" s="101" t="s">
        <v>573</v>
      </c>
      <c r="T146" s="101" t="s">
        <v>573</v>
      </c>
      <c r="U146" s="101" t="s">
        <v>573</v>
      </c>
      <c r="V146" s="101" t="s">
        <v>573</v>
      </c>
      <c r="W146" s="101" t="s">
        <v>573</v>
      </c>
      <c r="X146" s="101" t="s">
        <v>573</v>
      </c>
      <c r="Y146" s="101" t="s">
        <v>573</v>
      </c>
    </row>
    <row r="147" spans="1:25" x14ac:dyDescent="0.2">
      <c r="A147" s="8"/>
      <c r="B147" s="3" t="s">
        <v>37</v>
      </c>
      <c r="C147" s="65" t="s">
        <v>3640</v>
      </c>
      <c r="D147" s="8"/>
      <c r="E147" s="62" t="s">
        <v>573</v>
      </c>
      <c r="F147" s="62" t="s">
        <v>573</v>
      </c>
      <c r="G147" s="101" t="s">
        <v>573</v>
      </c>
      <c r="H147" s="101" t="s">
        <v>573</v>
      </c>
      <c r="I147" s="101" t="s">
        <v>573</v>
      </c>
      <c r="J147" s="101" t="s">
        <v>573</v>
      </c>
      <c r="K147" s="101" t="s">
        <v>573</v>
      </c>
      <c r="L147" s="101" t="s">
        <v>573</v>
      </c>
      <c r="M147" s="101" t="s">
        <v>573</v>
      </c>
      <c r="N147" s="101" t="s">
        <v>573</v>
      </c>
      <c r="O147" s="101" t="s">
        <v>573</v>
      </c>
      <c r="P147" s="101" t="s">
        <v>573</v>
      </c>
      <c r="Q147" s="113" t="s">
        <v>573</v>
      </c>
      <c r="R147" s="101" t="s">
        <v>573</v>
      </c>
      <c r="S147" s="101" t="s">
        <v>573</v>
      </c>
      <c r="T147" s="101" t="s">
        <v>573</v>
      </c>
      <c r="U147" s="101" t="s">
        <v>573</v>
      </c>
      <c r="V147" s="101" t="s">
        <v>573</v>
      </c>
      <c r="W147" s="101" t="s">
        <v>573</v>
      </c>
      <c r="X147" s="101" t="s">
        <v>573</v>
      </c>
      <c r="Y147" s="101" t="s">
        <v>573</v>
      </c>
    </row>
    <row r="148" spans="1:25" x14ac:dyDescent="0.2">
      <c r="A148" s="8"/>
      <c r="B148" s="3" t="s">
        <v>39</v>
      </c>
      <c r="C148" s="65" t="s">
        <v>3649</v>
      </c>
      <c r="D148" s="8"/>
      <c r="E148" s="62">
        <v>1</v>
      </c>
      <c r="F148" s="62">
        <v>39</v>
      </c>
      <c r="G148" s="101" t="s">
        <v>3789</v>
      </c>
      <c r="H148" s="101" t="s">
        <v>573</v>
      </c>
      <c r="I148" s="101" t="s">
        <v>3789</v>
      </c>
      <c r="J148" s="101" t="s">
        <v>573</v>
      </c>
      <c r="K148" s="101" t="s">
        <v>573</v>
      </c>
      <c r="L148" s="101" t="s">
        <v>573</v>
      </c>
      <c r="M148" s="101" t="s">
        <v>573</v>
      </c>
      <c r="N148" s="101" t="s">
        <v>573</v>
      </c>
      <c r="O148" s="101" t="s">
        <v>573</v>
      </c>
      <c r="P148" s="101" t="s">
        <v>573</v>
      </c>
      <c r="Q148" s="113" t="s">
        <v>573</v>
      </c>
      <c r="R148" s="101" t="s">
        <v>3789</v>
      </c>
      <c r="S148" s="101" t="s">
        <v>3789</v>
      </c>
      <c r="T148" s="101" t="s">
        <v>3789</v>
      </c>
      <c r="U148" s="101" t="s">
        <v>3789</v>
      </c>
      <c r="V148" s="101" t="s">
        <v>3789</v>
      </c>
      <c r="W148" s="101" t="s">
        <v>3789</v>
      </c>
      <c r="X148" s="101" t="s">
        <v>3789</v>
      </c>
      <c r="Y148" s="101" t="s">
        <v>3789</v>
      </c>
    </row>
    <row r="149" spans="1:25" x14ac:dyDescent="0.2">
      <c r="A149" s="8"/>
      <c r="B149" s="3" t="s">
        <v>40</v>
      </c>
      <c r="C149" s="65" t="s">
        <v>3650</v>
      </c>
      <c r="D149" s="8"/>
      <c r="E149" s="62">
        <v>1</v>
      </c>
      <c r="F149" s="62">
        <v>35</v>
      </c>
      <c r="G149" s="101" t="s">
        <v>3789</v>
      </c>
      <c r="H149" s="101" t="s">
        <v>3789</v>
      </c>
      <c r="I149" s="101" t="s">
        <v>573</v>
      </c>
      <c r="J149" s="101" t="s">
        <v>573</v>
      </c>
      <c r="K149" s="101" t="s">
        <v>3789</v>
      </c>
      <c r="L149" s="101" t="s">
        <v>573</v>
      </c>
      <c r="M149" s="101" t="s">
        <v>3789</v>
      </c>
      <c r="N149" s="101" t="s">
        <v>3789</v>
      </c>
      <c r="O149" s="101" t="s">
        <v>3789</v>
      </c>
      <c r="P149" s="101" t="s">
        <v>3789</v>
      </c>
      <c r="Q149" s="101" t="s">
        <v>3789</v>
      </c>
      <c r="R149" s="101" t="s">
        <v>3789</v>
      </c>
      <c r="S149" s="101" t="s">
        <v>3789</v>
      </c>
      <c r="T149" s="101" t="s">
        <v>3789</v>
      </c>
      <c r="U149" s="101" t="s">
        <v>3789</v>
      </c>
      <c r="V149" s="101" t="s">
        <v>3789</v>
      </c>
      <c r="W149" s="101" t="s">
        <v>3789</v>
      </c>
      <c r="X149" s="101" t="s">
        <v>3789</v>
      </c>
      <c r="Y149" s="101" t="s">
        <v>3789</v>
      </c>
    </row>
    <row r="150" spans="1:25" x14ac:dyDescent="0.2">
      <c r="A150" s="8"/>
      <c r="B150" s="3" t="s">
        <v>42</v>
      </c>
      <c r="C150" s="65" t="s">
        <v>3651</v>
      </c>
      <c r="D150" s="8"/>
      <c r="E150" s="62">
        <v>6</v>
      </c>
      <c r="F150" s="62">
        <v>408</v>
      </c>
      <c r="G150" s="101">
        <v>1360902</v>
      </c>
      <c r="H150" s="101">
        <v>1318038</v>
      </c>
      <c r="I150" s="101">
        <v>38360</v>
      </c>
      <c r="J150" s="101">
        <v>3522</v>
      </c>
      <c r="K150" s="101">
        <v>982</v>
      </c>
      <c r="L150" s="101" t="s">
        <v>573</v>
      </c>
      <c r="M150" s="101">
        <v>982</v>
      </c>
      <c r="N150" s="101" t="s">
        <v>573</v>
      </c>
      <c r="O150" s="101">
        <v>106226</v>
      </c>
      <c r="P150" s="101">
        <v>89887</v>
      </c>
      <c r="Q150" s="113">
        <v>-16339</v>
      </c>
      <c r="R150" s="101">
        <v>791244</v>
      </c>
      <c r="S150" s="101" t="s">
        <v>573</v>
      </c>
      <c r="T150" s="101">
        <v>38646</v>
      </c>
      <c r="U150" s="101">
        <v>24005</v>
      </c>
      <c r="V150" s="101">
        <v>134183</v>
      </c>
      <c r="W150" s="101">
        <v>490668</v>
      </c>
      <c r="X150" s="101">
        <v>1340059</v>
      </c>
      <c r="Y150" s="101">
        <v>28915</v>
      </c>
    </row>
    <row r="151" spans="1:25" x14ac:dyDescent="0.2">
      <c r="A151" s="8"/>
      <c r="B151" s="3" t="s">
        <v>44</v>
      </c>
      <c r="C151" s="65" t="s">
        <v>3652</v>
      </c>
      <c r="D151" s="8"/>
      <c r="E151" s="62">
        <v>2</v>
      </c>
      <c r="F151" s="62">
        <v>375</v>
      </c>
      <c r="G151" s="101" t="s">
        <v>3789</v>
      </c>
      <c r="H151" s="101" t="s">
        <v>3789</v>
      </c>
      <c r="I151" s="101" t="s">
        <v>573</v>
      </c>
      <c r="J151" s="101" t="s">
        <v>573</v>
      </c>
      <c r="K151" s="101" t="s">
        <v>573</v>
      </c>
      <c r="L151" s="101" t="s">
        <v>573</v>
      </c>
      <c r="M151" s="101" t="s">
        <v>573</v>
      </c>
      <c r="N151" s="101" t="s">
        <v>573</v>
      </c>
      <c r="O151" s="101" t="s">
        <v>3789</v>
      </c>
      <c r="P151" s="101" t="s">
        <v>3789</v>
      </c>
      <c r="Q151" s="101" t="s">
        <v>3789</v>
      </c>
      <c r="R151" s="101" t="s">
        <v>3789</v>
      </c>
      <c r="S151" s="101" t="s">
        <v>3789</v>
      </c>
      <c r="T151" s="101" t="s">
        <v>3789</v>
      </c>
      <c r="U151" s="101" t="s">
        <v>3789</v>
      </c>
      <c r="V151" s="101" t="s">
        <v>3789</v>
      </c>
      <c r="W151" s="101" t="s">
        <v>3789</v>
      </c>
      <c r="X151" s="101" t="s">
        <v>3789</v>
      </c>
      <c r="Y151" s="101" t="s">
        <v>3789</v>
      </c>
    </row>
    <row r="152" spans="1:25" x14ac:dyDescent="0.2">
      <c r="A152" s="8"/>
      <c r="B152" s="80" t="s">
        <v>46</v>
      </c>
      <c r="C152" s="65" t="s">
        <v>3653</v>
      </c>
      <c r="D152" s="8"/>
      <c r="E152" s="62">
        <v>2</v>
      </c>
      <c r="F152" s="62">
        <v>152</v>
      </c>
      <c r="G152" s="101" t="s">
        <v>3789</v>
      </c>
      <c r="H152" s="101" t="s">
        <v>3789</v>
      </c>
      <c r="I152" s="101" t="s">
        <v>573</v>
      </c>
      <c r="J152" s="101" t="s">
        <v>573</v>
      </c>
      <c r="K152" s="101" t="s">
        <v>3789</v>
      </c>
      <c r="L152" s="101" t="s">
        <v>3789</v>
      </c>
      <c r="M152" s="101" t="s">
        <v>3789</v>
      </c>
      <c r="N152" s="101" t="s">
        <v>573</v>
      </c>
      <c r="O152" s="101" t="s">
        <v>3789</v>
      </c>
      <c r="P152" s="101" t="s">
        <v>3789</v>
      </c>
      <c r="Q152" s="101" t="s">
        <v>3789</v>
      </c>
      <c r="R152" s="101" t="s">
        <v>3789</v>
      </c>
      <c r="S152" s="101" t="s">
        <v>3789</v>
      </c>
      <c r="T152" s="101" t="s">
        <v>3789</v>
      </c>
      <c r="U152" s="101" t="s">
        <v>3789</v>
      </c>
      <c r="V152" s="101" t="s">
        <v>3789</v>
      </c>
      <c r="W152" s="101" t="s">
        <v>3789</v>
      </c>
      <c r="X152" s="101" t="s">
        <v>3789</v>
      </c>
      <c r="Y152" s="101" t="s">
        <v>3789</v>
      </c>
    </row>
    <row r="153" spans="1:25" x14ac:dyDescent="0.2">
      <c r="A153" s="8"/>
      <c r="B153" s="3" t="s">
        <v>48</v>
      </c>
      <c r="C153" s="65" t="s">
        <v>3654</v>
      </c>
      <c r="D153" s="8"/>
      <c r="E153" s="62">
        <v>6</v>
      </c>
      <c r="F153" s="62">
        <v>523</v>
      </c>
      <c r="G153" s="101">
        <v>777569</v>
      </c>
      <c r="H153" s="101">
        <v>673008</v>
      </c>
      <c r="I153" s="101">
        <v>89321</v>
      </c>
      <c r="J153" s="101" t="s">
        <v>573</v>
      </c>
      <c r="K153" s="101">
        <v>15240</v>
      </c>
      <c r="L153" s="101" t="s">
        <v>573</v>
      </c>
      <c r="M153" s="101">
        <v>15240</v>
      </c>
      <c r="N153" s="101" t="s">
        <v>573</v>
      </c>
      <c r="O153" s="101">
        <v>120510</v>
      </c>
      <c r="P153" s="101">
        <v>125602</v>
      </c>
      <c r="Q153" s="113">
        <v>5092</v>
      </c>
      <c r="R153" s="101">
        <v>319411</v>
      </c>
      <c r="S153" s="101" t="s">
        <v>573</v>
      </c>
      <c r="T153" s="101">
        <v>26717</v>
      </c>
      <c r="U153" s="101">
        <v>22391</v>
      </c>
      <c r="V153" s="101">
        <v>224078</v>
      </c>
      <c r="W153" s="101">
        <v>414142</v>
      </c>
      <c r="X153" s="101">
        <v>767421</v>
      </c>
      <c r="Y153" s="101">
        <v>48540</v>
      </c>
    </row>
    <row r="154" spans="1:25" x14ac:dyDescent="0.2">
      <c r="A154" s="8"/>
      <c r="B154" s="3" t="s">
        <v>50</v>
      </c>
      <c r="C154" s="65" t="s">
        <v>3655</v>
      </c>
      <c r="D154" s="8"/>
      <c r="E154" s="62" t="s">
        <v>573</v>
      </c>
      <c r="F154" s="62" t="s">
        <v>573</v>
      </c>
      <c r="G154" s="101" t="s">
        <v>573</v>
      </c>
      <c r="H154" s="101" t="s">
        <v>573</v>
      </c>
      <c r="I154" s="101" t="s">
        <v>573</v>
      </c>
      <c r="J154" s="101" t="s">
        <v>573</v>
      </c>
      <c r="K154" s="101" t="s">
        <v>573</v>
      </c>
      <c r="L154" s="101" t="s">
        <v>573</v>
      </c>
      <c r="M154" s="101" t="s">
        <v>573</v>
      </c>
      <c r="N154" s="101" t="s">
        <v>573</v>
      </c>
      <c r="O154" s="101" t="s">
        <v>573</v>
      </c>
      <c r="P154" s="101" t="s">
        <v>573</v>
      </c>
      <c r="Q154" s="113" t="s">
        <v>573</v>
      </c>
      <c r="R154" s="101" t="s">
        <v>573</v>
      </c>
      <c r="S154" s="101" t="s">
        <v>573</v>
      </c>
      <c r="T154" s="101" t="s">
        <v>573</v>
      </c>
      <c r="U154" s="101" t="s">
        <v>573</v>
      </c>
      <c r="V154" s="101" t="s">
        <v>573</v>
      </c>
      <c r="W154" s="101" t="s">
        <v>573</v>
      </c>
      <c r="X154" s="101" t="s">
        <v>573</v>
      </c>
      <c r="Y154" s="101" t="s">
        <v>573</v>
      </c>
    </row>
    <row r="155" spans="1:25" x14ac:dyDescent="0.2">
      <c r="A155" s="8"/>
      <c r="B155" s="3" t="s">
        <v>52</v>
      </c>
      <c r="C155" s="65" t="s">
        <v>3656</v>
      </c>
      <c r="D155" s="8"/>
      <c r="E155" s="62">
        <v>5</v>
      </c>
      <c r="F155" s="62">
        <v>1438</v>
      </c>
      <c r="G155" s="101">
        <v>6197320</v>
      </c>
      <c r="H155" s="101" t="s">
        <v>3792</v>
      </c>
      <c r="I155" s="101">
        <v>197519</v>
      </c>
      <c r="J155" s="101" t="s">
        <v>573</v>
      </c>
      <c r="K155" s="101" t="s">
        <v>3792</v>
      </c>
      <c r="L155" s="101" t="s">
        <v>573</v>
      </c>
      <c r="M155" s="101" t="s">
        <v>573</v>
      </c>
      <c r="N155" s="101" t="s">
        <v>3792</v>
      </c>
      <c r="O155" s="101">
        <v>497070</v>
      </c>
      <c r="P155" s="101">
        <v>587419</v>
      </c>
      <c r="Q155" s="113">
        <v>90349</v>
      </c>
      <c r="R155" s="101">
        <v>4594479</v>
      </c>
      <c r="S155" s="101" t="s">
        <v>573</v>
      </c>
      <c r="T155" s="101">
        <v>-58571</v>
      </c>
      <c r="U155" s="101">
        <v>159750</v>
      </c>
      <c r="V155" s="101">
        <v>826107</v>
      </c>
      <c r="W155" s="101">
        <v>1592011</v>
      </c>
      <c r="X155" s="101">
        <v>6287376</v>
      </c>
      <c r="Y155" s="101">
        <v>211335</v>
      </c>
    </row>
    <row r="156" spans="1:25" x14ac:dyDescent="0.2">
      <c r="A156" s="8"/>
      <c r="B156" s="3" t="s">
        <v>53</v>
      </c>
      <c r="C156" s="65" t="s">
        <v>3657</v>
      </c>
      <c r="D156" s="8"/>
      <c r="E156" s="62" t="s">
        <v>573</v>
      </c>
      <c r="F156" s="62" t="s">
        <v>573</v>
      </c>
      <c r="G156" s="101" t="s">
        <v>573</v>
      </c>
      <c r="H156" s="101" t="s">
        <v>573</v>
      </c>
      <c r="I156" s="101" t="s">
        <v>573</v>
      </c>
      <c r="J156" s="101" t="s">
        <v>573</v>
      </c>
      <c r="K156" s="101" t="s">
        <v>573</v>
      </c>
      <c r="L156" s="101" t="s">
        <v>573</v>
      </c>
      <c r="M156" s="101" t="s">
        <v>573</v>
      </c>
      <c r="N156" s="101" t="s">
        <v>573</v>
      </c>
      <c r="O156" s="101" t="s">
        <v>573</v>
      </c>
      <c r="P156" s="101" t="s">
        <v>573</v>
      </c>
      <c r="Q156" s="113" t="s">
        <v>573</v>
      </c>
      <c r="R156" s="101" t="s">
        <v>573</v>
      </c>
      <c r="S156" s="101" t="s">
        <v>573</v>
      </c>
      <c r="T156" s="101" t="s">
        <v>573</v>
      </c>
      <c r="U156" s="101" t="s">
        <v>573</v>
      </c>
      <c r="V156" s="101" t="s">
        <v>573</v>
      </c>
      <c r="W156" s="101" t="s">
        <v>573</v>
      </c>
      <c r="X156" s="101" t="s">
        <v>573</v>
      </c>
      <c r="Y156" s="101" t="s">
        <v>573</v>
      </c>
    </row>
    <row r="157" spans="1:25" x14ac:dyDescent="0.2">
      <c r="A157" s="8"/>
      <c r="B157" s="3" t="s">
        <v>55</v>
      </c>
      <c r="C157" s="65" t="s">
        <v>3658</v>
      </c>
      <c r="D157" s="8"/>
      <c r="E157" s="62">
        <v>11</v>
      </c>
      <c r="F157" s="62">
        <v>1198</v>
      </c>
      <c r="G157" s="101">
        <v>3180067</v>
      </c>
      <c r="H157" s="101">
        <v>3120091</v>
      </c>
      <c r="I157" s="101">
        <v>55902</v>
      </c>
      <c r="J157" s="101" t="s">
        <v>3792</v>
      </c>
      <c r="K157" s="101" t="s">
        <v>3792</v>
      </c>
      <c r="L157" s="101" t="s">
        <v>573</v>
      </c>
      <c r="M157" s="101" t="s">
        <v>573</v>
      </c>
      <c r="N157" s="101" t="s">
        <v>3792</v>
      </c>
      <c r="O157" s="101">
        <v>210966</v>
      </c>
      <c r="P157" s="101">
        <v>261693</v>
      </c>
      <c r="Q157" s="113">
        <v>50727</v>
      </c>
      <c r="R157" s="101">
        <v>2147388</v>
      </c>
      <c r="S157" s="101" t="s">
        <v>573</v>
      </c>
      <c r="T157" s="101">
        <v>17343</v>
      </c>
      <c r="U157" s="101">
        <v>129324</v>
      </c>
      <c r="V157" s="101">
        <v>549408</v>
      </c>
      <c r="W157" s="101">
        <v>936739</v>
      </c>
      <c r="X157" s="101">
        <v>3226720</v>
      </c>
      <c r="Y157" s="101">
        <v>267432</v>
      </c>
    </row>
    <row r="158" spans="1:25" x14ac:dyDescent="0.2">
      <c r="A158" s="9"/>
      <c r="B158" s="67" t="s">
        <v>57</v>
      </c>
      <c r="C158" s="66" t="s">
        <v>3659</v>
      </c>
      <c r="D158" s="9"/>
      <c r="E158" s="63" t="s">
        <v>573</v>
      </c>
      <c r="F158" s="63" t="s">
        <v>573</v>
      </c>
      <c r="G158" s="110" t="s">
        <v>573</v>
      </c>
      <c r="H158" s="110" t="s">
        <v>573</v>
      </c>
      <c r="I158" s="110" t="s">
        <v>573</v>
      </c>
      <c r="J158" s="110" t="s">
        <v>573</v>
      </c>
      <c r="K158" s="110" t="s">
        <v>573</v>
      </c>
      <c r="L158" s="110" t="s">
        <v>573</v>
      </c>
      <c r="M158" s="110" t="s">
        <v>573</v>
      </c>
      <c r="N158" s="110" t="s">
        <v>573</v>
      </c>
      <c r="O158" s="110" t="s">
        <v>573</v>
      </c>
      <c r="P158" s="110" t="s">
        <v>573</v>
      </c>
      <c r="Q158" s="114" t="s">
        <v>573</v>
      </c>
      <c r="R158" s="110" t="s">
        <v>573</v>
      </c>
      <c r="S158" s="110" t="s">
        <v>573</v>
      </c>
      <c r="T158" s="110" t="s">
        <v>573</v>
      </c>
      <c r="U158" s="110" t="s">
        <v>573</v>
      </c>
      <c r="V158" s="110" t="s">
        <v>573</v>
      </c>
      <c r="W158" s="110" t="s">
        <v>573</v>
      </c>
      <c r="X158" s="110" t="s">
        <v>573</v>
      </c>
      <c r="Y158" s="110" t="s">
        <v>573</v>
      </c>
    </row>
    <row r="159" spans="1:25" x14ac:dyDescent="0.2">
      <c r="A159" s="162" t="s">
        <v>63</v>
      </c>
      <c r="B159" s="162"/>
      <c r="C159" s="162"/>
      <c r="D159" s="162"/>
      <c r="E159" s="164">
        <v>197</v>
      </c>
      <c r="F159" s="164">
        <v>22526</v>
      </c>
      <c r="G159" s="170">
        <v>104741356</v>
      </c>
      <c r="H159" s="170">
        <v>97416368</v>
      </c>
      <c r="I159" s="170">
        <v>3143495</v>
      </c>
      <c r="J159" s="170">
        <v>3200</v>
      </c>
      <c r="K159" s="170">
        <v>4178293</v>
      </c>
      <c r="L159" s="170">
        <v>42710</v>
      </c>
      <c r="M159" s="170">
        <v>3966905</v>
      </c>
      <c r="N159" s="170">
        <v>168678</v>
      </c>
      <c r="O159" s="170">
        <v>5739839</v>
      </c>
      <c r="P159" s="170">
        <v>5995337</v>
      </c>
      <c r="Q159" s="193">
        <v>255498</v>
      </c>
      <c r="R159" s="170">
        <v>58583037</v>
      </c>
      <c r="S159" s="170" t="s">
        <v>573</v>
      </c>
      <c r="T159" s="170">
        <v>2713557</v>
      </c>
      <c r="U159" s="170">
        <v>3087884</v>
      </c>
      <c r="V159" s="170">
        <v>10421953</v>
      </c>
      <c r="W159" s="170">
        <v>40612376</v>
      </c>
      <c r="X159" s="170">
        <v>100815361</v>
      </c>
      <c r="Y159" s="170">
        <v>5332298</v>
      </c>
    </row>
    <row r="160" spans="1:25" x14ac:dyDescent="0.2">
      <c r="A160" s="8"/>
      <c r="B160" s="3" t="s">
        <v>21</v>
      </c>
      <c r="C160" s="65" t="s">
        <v>3641</v>
      </c>
      <c r="D160" s="8"/>
      <c r="E160" s="62">
        <v>29</v>
      </c>
      <c r="F160" s="62">
        <v>3328</v>
      </c>
      <c r="G160" s="101">
        <v>11585307</v>
      </c>
      <c r="H160" s="101">
        <v>11154490</v>
      </c>
      <c r="I160" s="101">
        <v>326776</v>
      </c>
      <c r="J160" s="101" t="s">
        <v>573</v>
      </c>
      <c r="K160" s="101">
        <v>104041</v>
      </c>
      <c r="L160" s="101" t="s">
        <v>573</v>
      </c>
      <c r="M160" s="101">
        <v>81244</v>
      </c>
      <c r="N160" s="101">
        <v>22797</v>
      </c>
      <c r="O160" s="101">
        <v>131734</v>
      </c>
      <c r="P160" s="101">
        <v>170195</v>
      </c>
      <c r="Q160" s="113">
        <v>38461</v>
      </c>
      <c r="R160" s="101">
        <v>7000937</v>
      </c>
      <c r="S160" s="101" t="s">
        <v>573</v>
      </c>
      <c r="T160" s="101">
        <v>264642</v>
      </c>
      <c r="U160" s="101">
        <v>469478</v>
      </c>
      <c r="V160" s="101">
        <v>1150511</v>
      </c>
      <c r="W160" s="101">
        <v>3888711</v>
      </c>
      <c r="X160" s="101">
        <v>11519727</v>
      </c>
      <c r="Y160" s="101">
        <v>954839</v>
      </c>
    </row>
    <row r="161" spans="1:25" x14ac:dyDescent="0.2">
      <c r="A161" s="8"/>
      <c r="B161" s="3" t="s">
        <v>22</v>
      </c>
      <c r="C161" s="65" t="s">
        <v>3636</v>
      </c>
      <c r="D161" s="8"/>
      <c r="E161" s="62">
        <v>3</v>
      </c>
      <c r="F161" s="62">
        <v>357</v>
      </c>
      <c r="G161" s="101">
        <v>6249687</v>
      </c>
      <c r="H161" s="101">
        <v>6249687</v>
      </c>
      <c r="I161" s="101" t="s">
        <v>573</v>
      </c>
      <c r="J161" s="101" t="s">
        <v>573</v>
      </c>
      <c r="K161" s="101" t="s">
        <v>573</v>
      </c>
      <c r="L161" s="101" t="s">
        <v>573</v>
      </c>
      <c r="M161" s="101" t="s">
        <v>573</v>
      </c>
      <c r="N161" s="101" t="s">
        <v>573</v>
      </c>
      <c r="O161" s="101">
        <v>63358</v>
      </c>
      <c r="P161" s="101">
        <v>45461</v>
      </c>
      <c r="Q161" s="113">
        <v>-17897</v>
      </c>
      <c r="R161" s="101">
        <v>2159081</v>
      </c>
      <c r="S161" s="101" t="s">
        <v>573</v>
      </c>
      <c r="T161" s="101">
        <v>281888</v>
      </c>
      <c r="U161" s="101">
        <v>130849</v>
      </c>
      <c r="V161" s="101">
        <v>151080</v>
      </c>
      <c r="W161" s="101">
        <v>3659972</v>
      </c>
      <c r="X161" s="101">
        <v>6231790</v>
      </c>
      <c r="Y161" s="101">
        <v>253503</v>
      </c>
    </row>
    <row r="162" spans="1:25" x14ac:dyDescent="0.2">
      <c r="A162" s="8"/>
      <c r="B162" s="3" t="s">
        <v>23</v>
      </c>
      <c r="C162" s="65" t="s">
        <v>3642</v>
      </c>
      <c r="D162" s="8"/>
      <c r="E162" s="62">
        <v>3</v>
      </c>
      <c r="F162" s="62">
        <v>280</v>
      </c>
      <c r="G162" s="101">
        <v>560029</v>
      </c>
      <c r="H162" s="101">
        <v>438679</v>
      </c>
      <c r="I162" s="101">
        <v>119941</v>
      </c>
      <c r="J162" s="101" t="s">
        <v>573</v>
      </c>
      <c r="K162" s="101">
        <v>1409</v>
      </c>
      <c r="L162" s="101" t="s">
        <v>573</v>
      </c>
      <c r="M162" s="101" t="s">
        <v>573</v>
      </c>
      <c r="N162" s="101">
        <v>1409</v>
      </c>
      <c r="O162" s="101">
        <v>10070</v>
      </c>
      <c r="P162" s="101">
        <v>13806</v>
      </c>
      <c r="Q162" s="113">
        <v>3736</v>
      </c>
      <c r="R162" s="101">
        <v>407558</v>
      </c>
      <c r="S162" s="101" t="s">
        <v>573</v>
      </c>
      <c r="T162" s="101">
        <v>9139</v>
      </c>
      <c r="U162" s="101">
        <v>16668</v>
      </c>
      <c r="V162" s="101">
        <v>139667</v>
      </c>
      <c r="W162" s="101">
        <v>130400</v>
      </c>
      <c r="X162" s="101">
        <v>562356</v>
      </c>
      <c r="Y162" s="101">
        <v>29869</v>
      </c>
    </row>
    <row r="163" spans="1:25" x14ac:dyDescent="0.2">
      <c r="A163" s="8"/>
      <c r="B163" s="3" t="s">
        <v>24</v>
      </c>
      <c r="C163" s="65" t="s">
        <v>3643</v>
      </c>
      <c r="D163" s="8"/>
      <c r="E163" s="62">
        <v>4</v>
      </c>
      <c r="F163" s="62">
        <v>169</v>
      </c>
      <c r="G163" s="101">
        <v>1199165</v>
      </c>
      <c r="H163" s="101">
        <v>1054545</v>
      </c>
      <c r="I163" s="101">
        <v>17989</v>
      </c>
      <c r="J163" s="101" t="s">
        <v>573</v>
      </c>
      <c r="K163" s="101">
        <v>126631</v>
      </c>
      <c r="L163" s="101" t="s">
        <v>573</v>
      </c>
      <c r="M163" s="101">
        <v>126631</v>
      </c>
      <c r="N163" s="101" t="s">
        <v>573</v>
      </c>
      <c r="O163" s="101">
        <v>62732</v>
      </c>
      <c r="P163" s="101">
        <v>58727</v>
      </c>
      <c r="Q163" s="113">
        <v>-4005</v>
      </c>
      <c r="R163" s="101">
        <v>943311</v>
      </c>
      <c r="S163" s="101" t="s">
        <v>573</v>
      </c>
      <c r="T163" s="101">
        <v>15377</v>
      </c>
      <c r="U163" s="101">
        <v>15311</v>
      </c>
      <c r="V163" s="101">
        <v>77141</v>
      </c>
      <c r="W163" s="101">
        <v>221161</v>
      </c>
      <c r="X163" s="101">
        <v>1068529</v>
      </c>
      <c r="Y163" s="101">
        <v>9269</v>
      </c>
    </row>
    <row r="164" spans="1:25" x14ac:dyDescent="0.2">
      <c r="A164" s="8"/>
      <c r="B164" s="3" t="s">
        <v>25</v>
      </c>
      <c r="C164" s="65" t="s">
        <v>3644</v>
      </c>
      <c r="D164" s="8"/>
      <c r="E164" s="62">
        <v>1</v>
      </c>
      <c r="F164" s="62">
        <v>75</v>
      </c>
      <c r="G164" s="101" t="s">
        <v>3789</v>
      </c>
      <c r="H164" s="101" t="s">
        <v>3789</v>
      </c>
      <c r="I164" s="101" t="s">
        <v>573</v>
      </c>
      <c r="J164" s="101" t="s">
        <v>573</v>
      </c>
      <c r="K164" s="101" t="s">
        <v>573</v>
      </c>
      <c r="L164" s="101" t="s">
        <v>573</v>
      </c>
      <c r="M164" s="101" t="s">
        <v>573</v>
      </c>
      <c r="N164" s="101" t="s">
        <v>573</v>
      </c>
      <c r="O164" s="101" t="s">
        <v>3789</v>
      </c>
      <c r="P164" s="101" t="s">
        <v>3789</v>
      </c>
      <c r="Q164" s="101" t="s">
        <v>3789</v>
      </c>
      <c r="R164" s="101" t="s">
        <v>3789</v>
      </c>
      <c r="S164" s="101" t="s">
        <v>3789</v>
      </c>
      <c r="T164" s="101" t="s">
        <v>3789</v>
      </c>
      <c r="U164" s="101" t="s">
        <v>3789</v>
      </c>
      <c r="V164" s="101" t="s">
        <v>3789</v>
      </c>
      <c r="W164" s="101" t="s">
        <v>3789</v>
      </c>
      <c r="X164" s="101" t="s">
        <v>3789</v>
      </c>
      <c r="Y164" s="101" t="s">
        <v>3789</v>
      </c>
    </row>
    <row r="165" spans="1:25" x14ac:dyDescent="0.2">
      <c r="A165" s="8"/>
      <c r="B165" s="3" t="s">
        <v>26</v>
      </c>
      <c r="C165" s="65" t="s">
        <v>3637</v>
      </c>
      <c r="D165" s="8"/>
      <c r="E165" s="62">
        <v>1</v>
      </c>
      <c r="F165" s="62">
        <v>85</v>
      </c>
      <c r="G165" s="101" t="s">
        <v>3789</v>
      </c>
      <c r="H165" s="101" t="s">
        <v>3789</v>
      </c>
      <c r="I165" s="101" t="s">
        <v>573</v>
      </c>
      <c r="J165" s="101" t="s">
        <v>573</v>
      </c>
      <c r="K165" s="101" t="s">
        <v>573</v>
      </c>
      <c r="L165" s="101" t="s">
        <v>573</v>
      </c>
      <c r="M165" s="101" t="s">
        <v>573</v>
      </c>
      <c r="N165" s="101" t="s">
        <v>573</v>
      </c>
      <c r="O165" s="101" t="s">
        <v>3789</v>
      </c>
      <c r="P165" s="101" t="s">
        <v>3789</v>
      </c>
      <c r="Q165" s="101" t="s">
        <v>3789</v>
      </c>
      <c r="R165" s="101" t="s">
        <v>3789</v>
      </c>
      <c r="S165" s="101" t="s">
        <v>3789</v>
      </c>
      <c r="T165" s="101" t="s">
        <v>3789</v>
      </c>
      <c r="U165" s="101" t="s">
        <v>3789</v>
      </c>
      <c r="V165" s="101" t="s">
        <v>3789</v>
      </c>
      <c r="W165" s="101" t="s">
        <v>3789</v>
      </c>
      <c r="X165" s="101" t="s">
        <v>3789</v>
      </c>
      <c r="Y165" s="101" t="s">
        <v>3789</v>
      </c>
    </row>
    <row r="166" spans="1:25" x14ac:dyDescent="0.2">
      <c r="A166" s="8"/>
      <c r="B166" s="3" t="s">
        <v>28</v>
      </c>
      <c r="C166" s="65" t="s">
        <v>3645</v>
      </c>
      <c r="D166" s="8"/>
      <c r="E166" s="62">
        <v>2</v>
      </c>
      <c r="F166" s="62">
        <v>68</v>
      </c>
      <c r="G166" s="101" t="s">
        <v>3789</v>
      </c>
      <c r="H166" s="101" t="s">
        <v>3789</v>
      </c>
      <c r="I166" s="101" t="s">
        <v>573</v>
      </c>
      <c r="J166" s="101" t="s">
        <v>573</v>
      </c>
      <c r="K166" s="101" t="s">
        <v>573</v>
      </c>
      <c r="L166" s="101" t="s">
        <v>573</v>
      </c>
      <c r="M166" s="101" t="s">
        <v>573</v>
      </c>
      <c r="N166" s="101" t="s">
        <v>573</v>
      </c>
      <c r="O166" s="101" t="s">
        <v>3789</v>
      </c>
      <c r="P166" s="101" t="s">
        <v>3789</v>
      </c>
      <c r="Q166" s="101" t="s">
        <v>3789</v>
      </c>
      <c r="R166" s="101" t="s">
        <v>3789</v>
      </c>
      <c r="S166" s="101" t="s">
        <v>3789</v>
      </c>
      <c r="T166" s="101" t="s">
        <v>3789</v>
      </c>
      <c r="U166" s="101" t="s">
        <v>3789</v>
      </c>
      <c r="V166" s="101" t="s">
        <v>3789</v>
      </c>
      <c r="W166" s="101" t="s">
        <v>3789</v>
      </c>
      <c r="X166" s="101" t="s">
        <v>3789</v>
      </c>
      <c r="Y166" s="101" t="s">
        <v>573</v>
      </c>
    </row>
    <row r="167" spans="1:25" x14ac:dyDescent="0.2">
      <c r="A167" s="8"/>
      <c r="B167" s="3" t="s">
        <v>29</v>
      </c>
      <c r="C167" s="65" t="s">
        <v>3646</v>
      </c>
      <c r="D167" s="8"/>
      <c r="E167" s="62">
        <v>7</v>
      </c>
      <c r="F167" s="62">
        <v>2375</v>
      </c>
      <c r="G167" s="101">
        <v>13067752</v>
      </c>
      <c r="H167" s="101">
        <v>12409511</v>
      </c>
      <c r="I167" s="101">
        <v>573436</v>
      </c>
      <c r="J167" s="101" t="s">
        <v>573</v>
      </c>
      <c r="K167" s="101">
        <v>84805</v>
      </c>
      <c r="L167" s="101" t="s">
        <v>573</v>
      </c>
      <c r="M167" s="101" t="s">
        <v>573</v>
      </c>
      <c r="N167" s="101">
        <v>84805</v>
      </c>
      <c r="O167" s="101">
        <v>1412586</v>
      </c>
      <c r="P167" s="101">
        <v>1520257</v>
      </c>
      <c r="Q167" s="113">
        <v>107671</v>
      </c>
      <c r="R167" s="101">
        <v>5533246</v>
      </c>
      <c r="S167" s="101" t="s">
        <v>573</v>
      </c>
      <c r="T167" s="101">
        <v>439284</v>
      </c>
      <c r="U167" s="101">
        <v>214443</v>
      </c>
      <c r="V167" s="101">
        <v>870543</v>
      </c>
      <c r="W167" s="101">
        <v>6988450</v>
      </c>
      <c r="X167" s="101">
        <v>13090618</v>
      </c>
      <c r="Y167" s="101">
        <v>313990</v>
      </c>
    </row>
    <row r="168" spans="1:25" x14ac:dyDescent="0.2">
      <c r="A168" s="8"/>
      <c r="B168" s="3" t="s">
        <v>30</v>
      </c>
      <c r="C168" s="65" t="s">
        <v>3638</v>
      </c>
      <c r="D168" s="8"/>
      <c r="E168" s="62" t="s">
        <v>573</v>
      </c>
      <c r="F168" s="62" t="s">
        <v>573</v>
      </c>
      <c r="G168" s="101" t="s">
        <v>573</v>
      </c>
      <c r="H168" s="101" t="s">
        <v>573</v>
      </c>
      <c r="I168" s="101" t="s">
        <v>573</v>
      </c>
      <c r="J168" s="101" t="s">
        <v>573</v>
      </c>
      <c r="K168" s="101" t="s">
        <v>573</v>
      </c>
      <c r="L168" s="101" t="s">
        <v>573</v>
      </c>
      <c r="M168" s="101" t="s">
        <v>573</v>
      </c>
      <c r="N168" s="101" t="s">
        <v>573</v>
      </c>
      <c r="O168" s="101" t="s">
        <v>573</v>
      </c>
      <c r="P168" s="101" t="s">
        <v>573</v>
      </c>
      <c r="Q168" s="113" t="s">
        <v>573</v>
      </c>
      <c r="R168" s="101" t="s">
        <v>573</v>
      </c>
      <c r="S168" s="101" t="s">
        <v>573</v>
      </c>
      <c r="T168" s="101" t="s">
        <v>573</v>
      </c>
      <c r="U168" s="101" t="s">
        <v>573</v>
      </c>
      <c r="V168" s="101" t="s">
        <v>573</v>
      </c>
      <c r="W168" s="101" t="s">
        <v>573</v>
      </c>
      <c r="X168" s="101" t="s">
        <v>573</v>
      </c>
      <c r="Y168" s="101" t="s">
        <v>573</v>
      </c>
    </row>
    <row r="169" spans="1:25" x14ac:dyDescent="0.2">
      <c r="A169" s="8"/>
      <c r="B169" s="3" t="s">
        <v>32</v>
      </c>
      <c r="C169" s="65" t="s">
        <v>3639</v>
      </c>
      <c r="D169" s="8"/>
      <c r="E169" s="62">
        <v>20</v>
      </c>
      <c r="F169" s="62">
        <v>1714</v>
      </c>
      <c r="G169" s="101">
        <v>6367104</v>
      </c>
      <c r="H169" s="101">
        <v>6001318</v>
      </c>
      <c r="I169" s="101">
        <v>314752</v>
      </c>
      <c r="J169" s="101" t="s">
        <v>573</v>
      </c>
      <c r="K169" s="101">
        <v>51034</v>
      </c>
      <c r="L169" s="101" t="s">
        <v>573</v>
      </c>
      <c r="M169" s="101">
        <v>50044</v>
      </c>
      <c r="N169" s="101">
        <v>990</v>
      </c>
      <c r="O169" s="101">
        <v>690823</v>
      </c>
      <c r="P169" s="101">
        <v>662828</v>
      </c>
      <c r="Q169" s="113">
        <v>-27995</v>
      </c>
      <c r="R169" s="101">
        <v>2774061</v>
      </c>
      <c r="S169" s="101" t="s">
        <v>573</v>
      </c>
      <c r="T169" s="101">
        <v>211763</v>
      </c>
      <c r="U169" s="101">
        <v>395724</v>
      </c>
      <c r="V169" s="101">
        <v>710446</v>
      </c>
      <c r="W169" s="101">
        <v>2957561</v>
      </c>
      <c r="X169" s="101">
        <v>6288075</v>
      </c>
      <c r="Y169" s="101">
        <v>675027</v>
      </c>
    </row>
    <row r="170" spans="1:25" x14ac:dyDescent="0.2">
      <c r="A170" s="8"/>
      <c r="B170" s="3" t="s">
        <v>33</v>
      </c>
      <c r="C170" s="65" t="s">
        <v>3647</v>
      </c>
      <c r="D170" s="8"/>
      <c r="E170" s="62">
        <v>1</v>
      </c>
      <c r="F170" s="62">
        <v>39</v>
      </c>
      <c r="G170" s="101" t="s">
        <v>3789</v>
      </c>
      <c r="H170" s="101" t="s">
        <v>3789</v>
      </c>
      <c r="I170" s="101" t="s">
        <v>573</v>
      </c>
      <c r="J170" s="101" t="s">
        <v>573</v>
      </c>
      <c r="K170" s="101" t="s">
        <v>3789</v>
      </c>
      <c r="L170" s="101" t="s">
        <v>573</v>
      </c>
      <c r="M170" s="101" t="s">
        <v>3789</v>
      </c>
      <c r="N170" s="101" t="s">
        <v>573</v>
      </c>
      <c r="O170" s="101" t="s">
        <v>3789</v>
      </c>
      <c r="P170" s="101" t="s">
        <v>3789</v>
      </c>
      <c r="Q170" s="101" t="s">
        <v>3789</v>
      </c>
      <c r="R170" s="101" t="s">
        <v>3789</v>
      </c>
      <c r="S170" s="101" t="s">
        <v>3789</v>
      </c>
      <c r="T170" s="101" t="s">
        <v>3789</v>
      </c>
      <c r="U170" s="101" t="s">
        <v>3789</v>
      </c>
      <c r="V170" s="101" t="s">
        <v>3789</v>
      </c>
      <c r="W170" s="101" t="s">
        <v>3789</v>
      </c>
      <c r="X170" s="101" t="s">
        <v>3789</v>
      </c>
      <c r="Y170" s="101" t="s">
        <v>3789</v>
      </c>
    </row>
    <row r="171" spans="1:25" x14ac:dyDescent="0.2">
      <c r="A171" s="8"/>
      <c r="B171" s="3" t="s">
        <v>35</v>
      </c>
      <c r="C171" s="65" t="s">
        <v>3648</v>
      </c>
      <c r="D171" s="8"/>
      <c r="E171" s="62" t="s">
        <v>573</v>
      </c>
      <c r="F171" s="62" t="s">
        <v>573</v>
      </c>
      <c r="G171" s="101" t="s">
        <v>573</v>
      </c>
      <c r="H171" s="101" t="s">
        <v>573</v>
      </c>
      <c r="I171" s="101" t="s">
        <v>573</v>
      </c>
      <c r="J171" s="101" t="s">
        <v>573</v>
      </c>
      <c r="K171" s="101" t="s">
        <v>573</v>
      </c>
      <c r="L171" s="101" t="s">
        <v>573</v>
      </c>
      <c r="M171" s="101" t="s">
        <v>573</v>
      </c>
      <c r="N171" s="101" t="s">
        <v>573</v>
      </c>
      <c r="O171" s="101" t="s">
        <v>573</v>
      </c>
      <c r="P171" s="101" t="s">
        <v>573</v>
      </c>
      <c r="Q171" s="113" t="s">
        <v>573</v>
      </c>
      <c r="R171" s="101" t="s">
        <v>573</v>
      </c>
      <c r="S171" s="101" t="s">
        <v>573</v>
      </c>
      <c r="T171" s="101" t="s">
        <v>573</v>
      </c>
      <c r="U171" s="101" t="s">
        <v>573</v>
      </c>
      <c r="V171" s="101" t="s">
        <v>573</v>
      </c>
      <c r="W171" s="101" t="s">
        <v>573</v>
      </c>
      <c r="X171" s="101" t="s">
        <v>573</v>
      </c>
      <c r="Y171" s="101" t="s">
        <v>573</v>
      </c>
    </row>
    <row r="172" spans="1:25" x14ac:dyDescent="0.2">
      <c r="A172" s="8"/>
      <c r="B172" s="3" t="s">
        <v>37</v>
      </c>
      <c r="C172" s="65" t="s">
        <v>3640</v>
      </c>
      <c r="D172" s="8"/>
      <c r="E172" s="62">
        <v>5</v>
      </c>
      <c r="F172" s="62">
        <v>374</v>
      </c>
      <c r="G172" s="101" t="s">
        <v>3792</v>
      </c>
      <c r="H172" s="101" t="s">
        <v>3792</v>
      </c>
      <c r="I172" s="101" t="s">
        <v>3792</v>
      </c>
      <c r="J172" s="101" t="s">
        <v>573</v>
      </c>
      <c r="K172" s="101" t="s">
        <v>573</v>
      </c>
      <c r="L172" s="101" t="s">
        <v>573</v>
      </c>
      <c r="M172" s="101" t="s">
        <v>573</v>
      </c>
      <c r="N172" s="101" t="s">
        <v>573</v>
      </c>
      <c r="O172" s="101">
        <v>68712</v>
      </c>
      <c r="P172" s="101">
        <v>60261</v>
      </c>
      <c r="Q172" s="113">
        <v>-8451</v>
      </c>
      <c r="R172" s="101">
        <v>996049</v>
      </c>
      <c r="S172" s="101" t="s">
        <v>573</v>
      </c>
      <c r="T172" s="101">
        <v>48206</v>
      </c>
      <c r="U172" s="101">
        <v>78153</v>
      </c>
      <c r="V172" s="101">
        <v>206965</v>
      </c>
      <c r="W172" s="101">
        <v>655327</v>
      </c>
      <c r="X172" s="101">
        <v>1777735</v>
      </c>
      <c r="Y172" s="101">
        <v>157463</v>
      </c>
    </row>
    <row r="173" spans="1:25" x14ac:dyDescent="0.2">
      <c r="A173" s="8"/>
      <c r="B173" s="3" t="s">
        <v>39</v>
      </c>
      <c r="C173" s="65" t="s">
        <v>3649</v>
      </c>
      <c r="D173" s="8"/>
      <c r="E173" s="62">
        <v>3</v>
      </c>
      <c r="F173" s="62">
        <v>133</v>
      </c>
      <c r="G173" s="101">
        <v>2815253</v>
      </c>
      <c r="H173" s="101">
        <v>1590127</v>
      </c>
      <c r="I173" s="101" t="s">
        <v>3792</v>
      </c>
      <c r="J173" s="101" t="s">
        <v>573</v>
      </c>
      <c r="K173" s="101" t="s">
        <v>3792</v>
      </c>
      <c r="L173" s="101" t="s">
        <v>573</v>
      </c>
      <c r="M173" s="101" t="s">
        <v>3792</v>
      </c>
      <c r="N173" s="101">
        <v>3386</v>
      </c>
      <c r="O173" s="101">
        <v>55564</v>
      </c>
      <c r="P173" s="101">
        <v>58650</v>
      </c>
      <c r="Q173" s="113">
        <v>3086</v>
      </c>
      <c r="R173" s="101">
        <v>2642572</v>
      </c>
      <c r="S173" s="101" t="s">
        <v>573</v>
      </c>
      <c r="T173" s="101">
        <v>8894</v>
      </c>
      <c r="U173" s="101">
        <v>21223</v>
      </c>
      <c r="V173" s="101">
        <v>67946</v>
      </c>
      <c r="W173" s="101">
        <v>145650</v>
      </c>
      <c r="X173" s="101">
        <v>1599789</v>
      </c>
      <c r="Y173" s="101">
        <v>11073</v>
      </c>
    </row>
    <row r="174" spans="1:25" x14ac:dyDescent="0.2">
      <c r="A174" s="8"/>
      <c r="B174" s="3" t="s">
        <v>40</v>
      </c>
      <c r="C174" s="65" t="s">
        <v>3650</v>
      </c>
      <c r="D174" s="8"/>
      <c r="E174" s="62">
        <v>6</v>
      </c>
      <c r="F174" s="62">
        <v>919</v>
      </c>
      <c r="G174" s="101">
        <v>3074648</v>
      </c>
      <c r="H174" s="101">
        <v>2875048</v>
      </c>
      <c r="I174" s="101">
        <v>43393</v>
      </c>
      <c r="J174" s="101" t="s">
        <v>573</v>
      </c>
      <c r="K174" s="101">
        <v>156207</v>
      </c>
      <c r="L174" s="101" t="s">
        <v>573</v>
      </c>
      <c r="M174" s="101">
        <v>156207</v>
      </c>
      <c r="N174" s="101" t="s">
        <v>573</v>
      </c>
      <c r="O174" s="101">
        <v>408086</v>
      </c>
      <c r="P174" s="101">
        <v>354553</v>
      </c>
      <c r="Q174" s="113">
        <v>-53533</v>
      </c>
      <c r="R174" s="101">
        <v>1854713</v>
      </c>
      <c r="S174" s="101" t="s">
        <v>573</v>
      </c>
      <c r="T174" s="101">
        <v>88113</v>
      </c>
      <c r="U174" s="101">
        <v>83885</v>
      </c>
      <c r="V174" s="101">
        <v>419270</v>
      </c>
      <c r="W174" s="101">
        <v>994404</v>
      </c>
      <c r="X174" s="101">
        <v>2864908</v>
      </c>
      <c r="Y174" s="101">
        <v>87680</v>
      </c>
    </row>
    <row r="175" spans="1:25" x14ac:dyDescent="0.2">
      <c r="A175" s="8"/>
      <c r="B175" s="3" t="s">
        <v>42</v>
      </c>
      <c r="C175" s="65" t="s">
        <v>3651</v>
      </c>
      <c r="D175" s="8"/>
      <c r="E175" s="62">
        <v>28</v>
      </c>
      <c r="F175" s="62">
        <v>1670</v>
      </c>
      <c r="G175" s="101">
        <v>4680895</v>
      </c>
      <c r="H175" s="101">
        <v>3517290</v>
      </c>
      <c r="I175" s="101">
        <v>1020570</v>
      </c>
      <c r="J175" s="101" t="s">
        <v>3792</v>
      </c>
      <c r="K175" s="101">
        <v>142981</v>
      </c>
      <c r="L175" s="101" t="s">
        <v>3792</v>
      </c>
      <c r="M175" s="101" t="s">
        <v>3792</v>
      </c>
      <c r="N175" s="101">
        <v>3103</v>
      </c>
      <c r="O175" s="101">
        <v>175100</v>
      </c>
      <c r="P175" s="101">
        <v>182617</v>
      </c>
      <c r="Q175" s="113">
        <v>7517</v>
      </c>
      <c r="R175" s="101">
        <v>2951501</v>
      </c>
      <c r="S175" s="101" t="s">
        <v>573</v>
      </c>
      <c r="T175" s="101">
        <v>118674</v>
      </c>
      <c r="U175" s="101">
        <v>138080</v>
      </c>
      <c r="V175" s="101">
        <v>689752</v>
      </c>
      <c r="W175" s="101">
        <v>1480157</v>
      </c>
      <c r="X175" s="101">
        <v>4545377</v>
      </c>
      <c r="Y175" s="101">
        <v>186113</v>
      </c>
    </row>
    <row r="176" spans="1:25" x14ac:dyDescent="0.2">
      <c r="A176" s="8"/>
      <c r="B176" s="80" t="s">
        <v>44</v>
      </c>
      <c r="C176" s="65" t="s">
        <v>3652</v>
      </c>
      <c r="D176" s="8"/>
      <c r="E176" s="62">
        <v>3</v>
      </c>
      <c r="F176" s="62">
        <v>1004</v>
      </c>
      <c r="G176" s="101">
        <v>5406065</v>
      </c>
      <c r="H176" s="101">
        <v>5405166</v>
      </c>
      <c r="I176" s="101" t="s">
        <v>573</v>
      </c>
      <c r="J176" s="101" t="s">
        <v>573</v>
      </c>
      <c r="K176" s="101">
        <v>899</v>
      </c>
      <c r="L176" s="101" t="s">
        <v>573</v>
      </c>
      <c r="M176" s="101" t="s">
        <v>573</v>
      </c>
      <c r="N176" s="101">
        <v>899</v>
      </c>
      <c r="O176" s="101">
        <v>424789</v>
      </c>
      <c r="P176" s="101">
        <v>527015</v>
      </c>
      <c r="Q176" s="113">
        <v>102226</v>
      </c>
      <c r="R176" s="101">
        <v>4666257</v>
      </c>
      <c r="S176" s="101" t="s">
        <v>573</v>
      </c>
      <c r="T176" s="101">
        <v>30774</v>
      </c>
      <c r="U176" s="101">
        <v>82323</v>
      </c>
      <c r="V176" s="101">
        <v>677274</v>
      </c>
      <c r="W176" s="101">
        <v>728937</v>
      </c>
      <c r="X176" s="101">
        <v>5507392</v>
      </c>
      <c r="Y176" s="101">
        <v>346575</v>
      </c>
    </row>
    <row r="177" spans="1:25" x14ac:dyDescent="0.2">
      <c r="A177" s="8"/>
      <c r="B177" s="3" t="s">
        <v>46</v>
      </c>
      <c r="C177" s="65" t="s">
        <v>3653</v>
      </c>
      <c r="D177" s="8"/>
      <c r="E177" s="62">
        <v>10</v>
      </c>
      <c r="F177" s="62">
        <v>573</v>
      </c>
      <c r="G177" s="101">
        <v>1472551</v>
      </c>
      <c r="H177" s="101">
        <v>1407854</v>
      </c>
      <c r="I177" s="101" t="s">
        <v>3792</v>
      </c>
      <c r="J177" s="101" t="s">
        <v>573</v>
      </c>
      <c r="K177" s="101" t="s">
        <v>3792</v>
      </c>
      <c r="L177" s="101" t="s">
        <v>3792</v>
      </c>
      <c r="M177" s="101" t="s">
        <v>573</v>
      </c>
      <c r="N177" s="101">
        <v>50822</v>
      </c>
      <c r="O177" s="101">
        <v>277064</v>
      </c>
      <c r="P177" s="101">
        <v>297198</v>
      </c>
      <c r="Q177" s="113">
        <v>20134</v>
      </c>
      <c r="R177" s="101">
        <v>703263</v>
      </c>
      <c r="S177" s="101" t="s">
        <v>573</v>
      </c>
      <c r="T177" s="101">
        <v>47732</v>
      </c>
      <c r="U177" s="101">
        <v>51176</v>
      </c>
      <c r="V177" s="101">
        <v>272341</v>
      </c>
      <c r="W177" s="101">
        <v>690514</v>
      </c>
      <c r="X177" s="101">
        <v>1431154</v>
      </c>
      <c r="Y177" s="101">
        <v>60863</v>
      </c>
    </row>
    <row r="178" spans="1:25" x14ac:dyDescent="0.2">
      <c r="A178" s="8"/>
      <c r="B178" s="3" t="s">
        <v>48</v>
      </c>
      <c r="C178" s="65" t="s">
        <v>3654</v>
      </c>
      <c r="D178" s="8"/>
      <c r="E178" s="62">
        <v>9</v>
      </c>
      <c r="F178" s="62">
        <v>894</v>
      </c>
      <c r="G178" s="101">
        <v>14319208</v>
      </c>
      <c r="H178" s="101">
        <v>14239124</v>
      </c>
      <c r="I178" s="101">
        <v>80084</v>
      </c>
      <c r="J178" s="101" t="s">
        <v>573</v>
      </c>
      <c r="K178" s="101" t="s">
        <v>573</v>
      </c>
      <c r="L178" s="101" t="s">
        <v>573</v>
      </c>
      <c r="M178" s="101" t="s">
        <v>573</v>
      </c>
      <c r="N178" s="101" t="s">
        <v>573</v>
      </c>
      <c r="O178" s="101">
        <v>287196</v>
      </c>
      <c r="P178" s="101">
        <v>153396</v>
      </c>
      <c r="Q178" s="113">
        <v>-133800</v>
      </c>
      <c r="R178" s="101">
        <v>4973891</v>
      </c>
      <c r="S178" s="101" t="s">
        <v>573</v>
      </c>
      <c r="T178" s="101">
        <v>698780</v>
      </c>
      <c r="U178" s="101">
        <v>105164</v>
      </c>
      <c r="V178" s="101">
        <v>463319</v>
      </c>
      <c r="W178" s="101">
        <v>8407573</v>
      </c>
      <c r="X178" s="101">
        <v>14185408</v>
      </c>
      <c r="Y178" s="101">
        <v>69518</v>
      </c>
    </row>
    <row r="179" spans="1:25" x14ac:dyDescent="0.2">
      <c r="A179" s="8"/>
      <c r="B179" s="3" t="s">
        <v>50</v>
      </c>
      <c r="C179" s="65" t="s">
        <v>3655</v>
      </c>
      <c r="D179" s="8"/>
      <c r="E179" s="62">
        <v>5</v>
      </c>
      <c r="F179" s="62">
        <v>607</v>
      </c>
      <c r="G179" s="101">
        <v>3487757</v>
      </c>
      <c r="H179" s="101">
        <v>1597381</v>
      </c>
      <c r="I179" s="101">
        <v>70648</v>
      </c>
      <c r="J179" s="101" t="s">
        <v>573</v>
      </c>
      <c r="K179" s="101">
        <v>1819728</v>
      </c>
      <c r="L179" s="101" t="s">
        <v>573</v>
      </c>
      <c r="M179" s="101">
        <v>1819728</v>
      </c>
      <c r="N179" s="101" t="s">
        <v>573</v>
      </c>
      <c r="O179" s="101">
        <v>60694</v>
      </c>
      <c r="P179" s="101">
        <v>117820</v>
      </c>
      <c r="Q179" s="113">
        <v>57126</v>
      </c>
      <c r="R179" s="101">
        <v>2885752</v>
      </c>
      <c r="S179" s="101" t="s">
        <v>573</v>
      </c>
      <c r="T179" s="101">
        <v>31143</v>
      </c>
      <c r="U179" s="101">
        <v>54877</v>
      </c>
      <c r="V179" s="101">
        <v>282564</v>
      </c>
      <c r="W179" s="101">
        <v>573111</v>
      </c>
      <c r="X179" s="101">
        <v>1725155</v>
      </c>
      <c r="Y179" s="101">
        <v>187597</v>
      </c>
    </row>
    <row r="180" spans="1:25" x14ac:dyDescent="0.2">
      <c r="A180" s="8"/>
      <c r="B180" s="3" t="s">
        <v>52</v>
      </c>
      <c r="C180" s="65" t="s">
        <v>3656</v>
      </c>
      <c r="D180" s="8"/>
      <c r="E180" s="62">
        <v>11</v>
      </c>
      <c r="F180" s="62">
        <v>834</v>
      </c>
      <c r="G180" s="101">
        <v>4131204</v>
      </c>
      <c r="H180" s="101">
        <v>4097742</v>
      </c>
      <c r="I180" s="101" t="s">
        <v>573</v>
      </c>
      <c r="J180" s="101" t="s">
        <v>573</v>
      </c>
      <c r="K180" s="101">
        <v>33462</v>
      </c>
      <c r="L180" s="101">
        <v>27630</v>
      </c>
      <c r="M180" s="101">
        <v>5570</v>
      </c>
      <c r="N180" s="101">
        <v>262</v>
      </c>
      <c r="O180" s="101">
        <v>267973</v>
      </c>
      <c r="P180" s="101">
        <v>291064</v>
      </c>
      <c r="Q180" s="113">
        <v>23091</v>
      </c>
      <c r="R180" s="101">
        <v>2858584</v>
      </c>
      <c r="S180" s="101" t="s">
        <v>573</v>
      </c>
      <c r="T180" s="101">
        <v>80869</v>
      </c>
      <c r="U180" s="101">
        <v>141601</v>
      </c>
      <c r="V180" s="101">
        <v>360673</v>
      </c>
      <c r="W180" s="101">
        <v>1073241</v>
      </c>
      <c r="X180" s="101">
        <v>4120833</v>
      </c>
      <c r="Y180" s="101">
        <v>168534</v>
      </c>
    </row>
    <row r="181" spans="1:25" x14ac:dyDescent="0.2">
      <c r="A181" s="8"/>
      <c r="B181" s="3" t="s">
        <v>53</v>
      </c>
      <c r="C181" s="65" t="s">
        <v>3657</v>
      </c>
      <c r="D181" s="8"/>
      <c r="E181" s="62">
        <v>1</v>
      </c>
      <c r="F181" s="62">
        <v>146</v>
      </c>
      <c r="G181" s="101" t="s">
        <v>3789</v>
      </c>
      <c r="H181" s="101" t="s">
        <v>3789</v>
      </c>
      <c r="I181" s="101" t="s">
        <v>573</v>
      </c>
      <c r="J181" s="101" t="s">
        <v>3789</v>
      </c>
      <c r="K181" s="101" t="s">
        <v>3789</v>
      </c>
      <c r="L181" s="101" t="s">
        <v>573</v>
      </c>
      <c r="M181" s="101" t="s">
        <v>3789</v>
      </c>
      <c r="N181" s="101" t="s">
        <v>573</v>
      </c>
      <c r="O181" s="101" t="s">
        <v>3789</v>
      </c>
      <c r="P181" s="101" t="s">
        <v>3789</v>
      </c>
      <c r="Q181" s="101" t="s">
        <v>3789</v>
      </c>
      <c r="R181" s="101" t="s">
        <v>3789</v>
      </c>
      <c r="S181" s="101" t="s">
        <v>3789</v>
      </c>
      <c r="T181" s="101" t="s">
        <v>3789</v>
      </c>
      <c r="U181" s="101" t="s">
        <v>3789</v>
      </c>
      <c r="V181" s="101" t="s">
        <v>3789</v>
      </c>
      <c r="W181" s="101" t="s">
        <v>3789</v>
      </c>
      <c r="X181" s="101" t="s">
        <v>3789</v>
      </c>
      <c r="Y181" s="101" t="s">
        <v>3789</v>
      </c>
    </row>
    <row r="182" spans="1:25" x14ac:dyDescent="0.2">
      <c r="A182" s="8"/>
      <c r="B182" s="3" t="s">
        <v>55</v>
      </c>
      <c r="C182" s="65" t="s">
        <v>3658</v>
      </c>
      <c r="D182" s="8"/>
      <c r="E182" s="62">
        <v>42</v>
      </c>
      <c r="F182" s="62">
        <v>6401</v>
      </c>
      <c r="G182" s="101">
        <v>20506885</v>
      </c>
      <c r="H182" s="101">
        <v>19743998</v>
      </c>
      <c r="I182" s="101">
        <v>500802</v>
      </c>
      <c r="J182" s="101">
        <v>1803</v>
      </c>
      <c r="K182" s="101">
        <v>260282</v>
      </c>
      <c r="L182" s="101">
        <v>1875</v>
      </c>
      <c r="M182" s="101">
        <v>258202</v>
      </c>
      <c r="N182" s="101">
        <v>205</v>
      </c>
      <c r="O182" s="101">
        <v>1099789</v>
      </c>
      <c r="P182" s="101">
        <v>1224175</v>
      </c>
      <c r="Q182" s="113">
        <v>124386</v>
      </c>
      <c r="R182" s="101">
        <v>13026359</v>
      </c>
      <c r="S182" s="101" t="s">
        <v>573</v>
      </c>
      <c r="T182" s="101">
        <v>351839</v>
      </c>
      <c r="U182" s="101">
        <v>967279</v>
      </c>
      <c r="V182" s="101">
        <v>3494291</v>
      </c>
      <c r="W182" s="101">
        <v>6285794</v>
      </c>
      <c r="X182" s="101">
        <v>20369186</v>
      </c>
      <c r="Y182" s="101">
        <v>1603480</v>
      </c>
    </row>
    <row r="183" spans="1:25" x14ac:dyDescent="0.2">
      <c r="A183" s="9"/>
      <c r="B183" s="67" t="s">
        <v>57</v>
      </c>
      <c r="C183" s="66" t="s">
        <v>3659</v>
      </c>
      <c r="D183" s="9"/>
      <c r="E183" s="63">
        <v>3</v>
      </c>
      <c r="F183" s="63">
        <v>481</v>
      </c>
      <c r="G183" s="110">
        <v>2729972</v>
      </c>
      <c r="H183" s="110">
        <v>2729972</v>
      </c>
      <c r="I183" s="110" t="s">
        <v>573</v>
      </c>
      <c r="J183" s="110" t="s">
        <v>573</v>
      </c>
      <c r="K183" s="110" t="s">
        <v>573</v>
      </c>
      <c r="L183" s="110" t="s">
        <v>573</v>
      </c>
      <c r="M183" s="110" t="s">
        <v>573</v>
      </c>
      <c r="N183" s="110" t="s">
        <v>573</v>
      </c>
      <c r="O183" s="110">
        <v>200148</v>
      </c>
      <c r="P183" s="110">
        <v>206775</v>
      </c>
      <c r="Q183" s="114">
        <v>6627</v>
      </c>
      <c r="R183" s="110">
        <v>1300931</v>
      </c>
      <c r="S183" s="110" t="s">
        <v>573</v>
      </c>
      <c r="T183" s="110">
        <v>-36955</v>
      </c>
      <c r="U183" s="110">
        <v>85908</v>
      </c>
      <c r="V183" s="110">
        <v>231115</v>
      </c>
      <c r="W183" s="110">
        <v>1386715</v>
      </c>
      <c r="X183" s="110">
        <v>2736599</v>
      </c>
      <c r="Y183" s="110">
        <v>165992</v>
      </c>
    </row>
    <row r="184" spans="1:25" x14ac:dyDescent="0.2">
      <c r="A184" s="162" t="s">
        <v>64</v>
      </c>
      <c r="B184" s="162"/>
      <c r="C184" s="162"/>
      <c r="D184" s="162"/>
      <c r="E184" s="164">
        <v>201</v>
      </c>
      <c r="F184" s="164">
        <v>40362</v>
      </c>
      <c r="G184" s="170">
        <v>287867476</v>
      </c>
      <c r="H184" s="170">
        <v>277009831</v>
      </c>
      <c r="I184" s="170">
        <v>2987083</v>
      </c>
      <c r="J184" s="170">
        <v>14847</v>
      </c>
      <c r="K184" s="170">
        <v>7855715</v>
      </c>
      <c r="L184" s="170">
        <v>54197</v>
      </c>
      <c r="M184" s="170">
        <v>7619627</v>
      </c>
      <c r="N184" s="170">
        <v>181891</v>
      </c>
      <c r="O184" s="170">
        <v>8271756</v>
      </c>
      <c r="P184" s="170">
        <v>9180496</v>
      </c>
      <c r="Q184" s="193">
        <v>908740</v>
      </c>
      <c r="R184" s="170">
        <v>204097349</v>
      </c>
      <c r="S184" s="170">
        <v>426640</v>
      </c>
      <c r="T184" s="170">
        <v>-2663151</v>
      </c>
      <c r="U184" s="170">
        <v>5876503</v>
      </c>
      <c r="V184" s="170">
        <v>21261158</v>
      </c>
      <c r="W184" s="170">
        <v>81038875</v>
      </c>
      <c r="X184" s="170">
        <v>280905654</v>
      </c>
      <c r="Y184" s="170">
        <v>8766465</v>
      </c>
    </row>
    <row r="185" spans="1:25" x14ac:dyDescent="0.2">
      <c r="A185" s="8"/>
      <c r="B185" s="3" t="s">
        <v>21</v>
      </c>
      <c r="C185" s="65" t="s">
        <v>3641</v>
      </c>
      <c r="D185" s="8"/>
      <c r="E185" s="62">
        <v>8</v>
      </c>
      <c r="F185" s="62">
        <v>1105</v>
      </c>
      <c r="G185" s="101">
        <v>1870577</v>
      </c>
      <c r="H185" s="101">
        <v>1832145</v>
      </c>
      <c r="I185" s="101" t="s">
        <v>573</v>
      </c>
      <c r="J185" s="101" t="s">
        <v>573</v>
      </c>
      <c r="K185" s="101">
        <v>38432</v>
      </c>
      <c r="L185" s="101" t="s">
        <v>573</v>
      </c>
      <c r="M185" s="101">
        <v>37889</v>
      </c>
      <c r="N185" s="101">
        <v>543</v>
      </c>
      <c r="O185" s="101">
        <v>26605</v>
      </c>
      <c r="P185" s="101">
        <v>25235</v>
      </c>
      <c r="Q185" s="113">
        <v>-1370</v>
      </c>
      <c r="R185" s="101">
        <v>1122673</v>
      </c>
      <c r="S185" s="101" t="s">
        <v>573</v>
      </c>
      <c r="T185" s="101">
        <v>49396</v>
      </c>
      <c r="U185" s="101">
        <v>54819</v>
      </c>
      <c r="V185" s="101">
        <v>290937</v>
      </c>
      <c r="W185" s="101">
        <v>642319</v>
      </c>
      <c r="X185" s="101">
        <v>1830775</v>
      </c>
      <c r="Y185" s="101">
        <v>73509</v>
      </c>
    </row>
    <row r="186" spans="1:25" x14ac:dyDescent="0.2">
      <c r="A186" s="8"/>
      <c r="B186" s="3" t="s">
        <v>22</v>
      </c>
      <c r="C186" s="65" t="s">
        <v>3636</v>
      </c>
      <c r="D186" s="8"/>
      <c r="E186" s="62">
        <v>3</v>
      </c>
      <c r="F186" s="62">
        <v>344</v>
      </c>
      <c r="G186" s="101">
        <v>2935235</v>
      </c>
      <c r="H186" s="101">
        <v>2924715</v>
      </c>
      <c r="I186" s="101" t="s">
        <v>573</v>
      </c>
      <c r="J186" s="101" t="s">
        <v>573</v>
      </c>
      <c r="K186" s="101">
        <v>10520</v>
      </c>
      <c r="L186" s="101" t="s">
        <v>573</v>
      </c>
      <c r="M186" s="101">
        <v>1905</v>
      </c>
      <c r="N186" s="101">
        <v>8615</v>
      </c>
      <c r="O186" s="101" t="s">
        <v>3792</v>
      </c>
      <c r="P186" s="101" t="s">
        <v>3792</v>
      </c>
      <c r="Q186" s="101" t="s">
        <v>3792</v>
      </c>
      <c r="R186" s="101">
        <v>2221149</v>
      </c>
      <c r="S186" s="101">
        <v>426640</v>
      </c>
      <c r="T186" s="101">
        <v>54647</v>
      </c>
      <c r="U186" s="101">
        <v>35038</v>
      </c>
      <c r="V186" s="101">
        <v>142318</v>
      </c>
      <c r="W186" s="101">
        <v>195363</v>
      </c>
      <c r="X186" s="101">
        <v>2922317</v>
      </c>
      <c r="Y186" s="101">
        <v>10752</v>
      </c>
    </row>
    <row r="187" spans="1:25" x14ac:dyDescent="0.2">
      <c r="A187" s="8"/>
      <c r="B187" s="3" t="s">
        <v>23</v>
      </c>
      <c r="C187" s="65" t="s">
        <v>3642</v>
      </c>
      <c r="D187" s="8"/>
      <c r="E187" s="62">
        <v>3</v>
      </c>
      <c r="F187" s="62">
        <v>164</v>
      </c>
      <c r="G187" s="101">
        <v>311423</v>
      </c>
      <c r="H187" s="101">
        <v>311423</v>
      </c>
      <c r="I187" s="101" t="s">
        <v>573</v>
      </c>
      <c r="J187" s="101" t="s">
        <v>573</v>
      </c>
      <c r="K187" s="101" t="s">
        <v>573</v>
      </c>
      <c r="L187" s="101" t="s">
        <v>573</v>
      </c>
      <c r="M187" s="101" t="s">
        <v>573</v>
      </c>
      <c r="N187" s="101" t="s">
        <v>573</v>
      </c>
      <c r="O187" s="101">
        <v>42165</v>
      </c>
      <c r="P187" s="101">
        <v>42666</v>
      </c>
      <c r="Q187" s="113">
        <v>501</v>
      </c>
      <c r="R187" s="101">
        <v>150194</v>
      </c>
      <c r="S187" s="101" t="s">
        <v>573</v>
      </c>
      <c r="T187" s="101">
        <v>10597</v>
      </c>
      <c r="U187" s="101">
        <v>13440</v>
      </c>
      <c r="V187" s="101">
        <v>58024</v>
      </c>
      <c r="W187" s="101">
        <v>137693</v>
      </c>
      <c r="X187" s="101">
        <v>311924</v>
      </c>
      <c r="Y187" s="101">
        <v>23500</v>
      </c>
    </row>
    <row r="188" spans="1:25" x14ac:dyDescent="0.2">
      <c r="A188" s="8"/>
      <c r="B188" s="3" t="s">
        <v>24</v>
      </c>
      <c r="C188" s="65" t="s">
        <v>3643</v>
      </c>
      <c r="D188" s="8"/>
      <c r="E188" s="62">
        <v>1</v>
      </c>
      <c r="F188" s="62">
        <v>35</v>
      </c>
      <c r="G188" s="101" t="s">
        <v>3789</v>
      </c>
      <c r="H188" s="101" t="s">
        <v>3789</v>
      </c>
      <c r="I188" s="101" t="s">
        <v>573</v>
      </c>
      <c r="J188" s="101" t="s">
        <v>573</v>
      </c>
      <c r="K188" s="101" t="s">
        <v>573</v>
      </c>
      <c r="L188" s="101" t="s">
        <v>573</v>
      </c>
      <c r="M188" s="101" t="s">
        <v>573</v>
      </c>
      <c r="N188" s="101" t="s">
        <v>573</v>
      </c>
      <c r="O188" s="101" t="s">
        <v>3789</v>
      </c>
      <c r="P188" s="101" t="s">
        <v>3789</v>
      </c>
      <c r="Q188" s="101" t="s">
        <v>3789</v>
      </c>
      <c r="R188" s="101" t="s">
        <v>3789</v>
      </c>
      <c r="S188" s="101" t="s">
        <v>3789</v>
      </c>
      <c r="T188" s="101" t="s">
        <v>3789</v>
      </c>
      <c r="U188" s="101" t="s">
        <v>3789</v>
      </c>
      <c r="V188" s="101" t="s">
        <v>3789</v>
      </c>
      <c r="W188" s="101" t="s">
        <v>3789</v>
      </c>
      <c r="X188" s="101" t="s">
        <v>3789</v>
      </c>
      <c r="Y188" s="101" t="s">
        <v>3789</v>
      </c>
    </row>
    <row r="189" spans="1:25" x14ac:dyDescent="0.2">
      <c r="A189" s="8"/>
      <c r="B189" s="3" t="s">
        <v>25</v>
      </c>
      <c r="C189" s="65" t="s">
        <v>3644</v>
      </c>
      <c r="D189" s="8"/>
      <c r="E189" s="62" t="s">
        <v>573</v>
      </c>
      <c r="F189" s="62" t="s">
        <v>573</v>
      </c>
      <c r="G189" s="101" t="s">
        <v>573</v>
      </c>
      <c r="H189" s="101" t="s">
        <v>573</v>
      </c>
      <c r="I189" s="101" t="s">
        <v>573</v>
      </c>
      <c r="J189" s="101" t="s">
        <v>573</v>
      </c>
      <c r="K189" s="101" t="s">
        <v>573</v>
      </c>
      <c r="L189" s="101" t="s">
        <v>573</v>
      </c>
      <c r="M189" s="101" t="s">
        <v>573</v>
      </c>
      <c r="N189" s="101" t="s">
        <v>573</v>
      </c>
      <c r="O189" s="101" t="s">
        <v>573</v>
      </c>
      <c r="P189" s="101" t="s">
        <v>573</v>
      </c>
      <c r="Q189" s="113" t="s">
        <v>573</v>
      </c>
      <c r="R189" s="101" t="s">
        <v>573</v>
      </c>
      <c r="S189" s="101" t="s">
        <v>573</v>
      </c>
      <c r="T189" s="101" t="s">
        <v>573</v>
      </c>
      <c r="U189" s="101" t="s">
        <v>573</v>
      </c>
      <c r="V189" s="101" t="s">
        <v>573</v>
      </c>
      <c r="W189" s="101" t="s">
        <v>573</v>
      </c>
      <c r="X189" s="101" t="s">
        <v>573</v>
      </c>
      <c r="Y189" s="101" t="s">
        <v>573</v>
      </c>
    </row>
    <row r="190" spans="1:25" x14ac:dyDescent="0.2">
      <c r="A190" s="8"/>
      <c r="B190" s="3" t="s">
        <v>26</v>
      </c>
      <c r="C190" s="65" t="s">
        <v>3637</v>
      </c>
      <c r="D190" s="8"/>
      <c r="E190" s="62">
        <v>2</v>
      </c>
      <c r="F190" s="62">
        <v>190</v>
      </c>
      <c r="G190" s="101" t="s">
        <v>3789</v>
      </c>
      <c r="H190" s="101" t="s">
        <v>3789</v>
      </c>
      <c r="I190" s="101" t="s">
        <v>573</v>
      </c>
      <c r="J190" s="101" t="s">
        <v>3789</v>
      </c>
      <c r="K190" s="101" t="s">
        <v>3789</v>
      </c>
      <c r="L190" s="101" t="s">
        <v>573</v>
      </c>
      <c r="M190" s="101" t="s">
        <v>3789</v>
      </c>
      <c r="N190" s="101" t="s">
        <v>3789</v>
      </c>
      <c r="O190" s="101" t="s">
        <v>3789</v>
      </c>
      <c r="P190" s="101" t="s">
        <v>3789</v>
      </c>
      <c r="Q190" s="101" t="s">
        <v>3789</v>
      </c>
      <c r="R190" s="101" t="s">
        <v>3789</v>
      </c>
      <c r="S190" s="101" t="s">
        <v>3789</v>
      </c>
      <c r="T190" s="101" t="s">
        <v>3789</v>
      </c>
      <c r="U190" s="101" t="s">
        <v>3789</v>
      </c>
      <c r="V190" s="101" t="s">
        <v>3789</v>
      </c>
      <c r="W190" s="101" t="s">
        <v>3789</v>
      </c>
      <c r="X190" s="101" t="s">
        <v>3789</v>
      </c>
      <c r="Y190" s="101" t="s">
        <v>3789</v>
      </c>
    </row>
    <row r="191" spans="1:25" x14ac:dyDescent="0.2">
      <c r="A191" s="8"/>
      <c r="B191" s="3" t="s">
        <v>28</v>
      </c>
      <c r="C191" s="65" t="s">
        <v>3645</v>
      </c>
      <c r="D191" s="8"/>
      <c r="E191" s="62">
        <v>1</v>
      </c>
      <c r="F191" s="62">
        <v>151</v>
      </c>
      <c r="G191" s="101" t="s">
        <v>3789</v>
      </c>
      <c r="H191" s="101" t="s">
        <v>3789</v>
      </c>
      <c r="I191" s="101" t="s">
        <v>573</v>
      </c>
      <c r="J191" s="101" t="s">
        <v>573</v>
      </c>
      <c r="K191" s="101" t="s">
        <v>573</v>
      </c>
      <c r="L191" s="101" t="s">
        <v>573</v>
      </c>
      <c r="M191" s="101" t="s">
        <v>573</v>
      </c>
      <c r="N191" s="101" t="s">
        <v>573</v>
      </c>
      <c r="O191" s="101" t="s">
        <v>3789</v>
      </c>
      <c r="P191" s="101" t="s">
        <v>3789</v>
      </c>
      <c r="Q191" s="101" t="s">
        <v>3789</v>
      </c>
      <c r="R191" s="101" t="s">
        <v>3789</v>
      </c>
      <c r="S191" s="101" t="s">
        <v>3789</v>
      </c>
      <c r="T191" s="101" t="s">
        <v>3789</v>
      </c>
      <c r="U191" s="101" t="s">
        <v>3789</v>
      </c>
      <c r="V191" s="101" t="s">
        <v>3789</v>
      </c>
      <c r="W191" s="101" t="s">
        <v>3789</v>
      </c>
      <c r="X191" s="101" t="s">
        <v>3789</v>
      </c>
      <c r="Y191" s="101" t="s">
        <v>573</v>
      </c>
    </row>
    <row r="192" spans="1:25" x14ac:dyDescent="0.2">
      <c r="A192" s="8"/>
      <c r="B192" s="3" t="s">
        <v>29</v>
      </c>
      <c r="C192" s="65" t="s">
        <v>3646</v>
      </c>
      <c r="D192" s="8"/>
      <c r="E192" s="62">
        <v>4</v>
      </c>
      <c r="F192" s="62">
        <v>962</v>
      </c>
      <c r="G192" s="101">
        <v>5323261</v>
      </c>
      <c r="H192" s="101">
        <v>4871085</v>
      </c>
      <c r="I192" s="101">
        <v>57668</v>
      </c>
      <c r="J192" s="101" t="s">
        <v>573</v>
      </c>
      <c r="K192" s="101">
        <v>394508</v>
      </c>
      <c r="L192" s="101" t="s">
        <v>573</v>
      </c>
      <c r="M192" s="101">
        <v>379546</v>
      </c>
      <c r="N192" s="101">
        <v>14962</v>
      </c>
      <c r="O192" s="101" t="s">
        <v>3792</v>
      </c>
      <c r="P192" s="101" t="s">
        <v>3792</v>
      </c>
      <c r="Q192" s="113" t="s">
        <v>3792</v>
      </c>
      <c r="R192" s="101" t="s">
        <v>3792</v>
      </c>
      <c r="S192" s="101" t="s">
        <v>573</v>
      </c>
      <c r="T192" s="101" t="s">
        <v>3792</v>
      </c>
      <c r="U192" s="101" t="s">
        <v>3792</v>
      </c>
      <c r="V192" s="101" t="s">
        <v>3792</v>
      </c>
      <c r="W192" s="101" t="s">
        <v>3792</v>
      </c>
      <c r="X192" s="101" t="s">
        <v>3792</v>
      </c>
      <c r="Y192" s="101" t="s">
        <v>3792</v>
      </c>
    </row>
    <row r="193" spans="1:25" x14ac:dyDescent="0.2">
      <c r="A193" s="8"/>
      <c r="B193" s="80" t="s">
        <v>30</v>
      </c>
      <c r="C193" s="65" t="s">
        <v>3638</v>
      </c>
      <c r="D193" s="8"/>
      <c r="E193" s="62" t="s">
        <v>573</v>
      </c>
      <c r="F193" s="62" t="s">
        <v>573</v>
      </c>
      <c r="G193" s="101" t="s">
        <v>573</v>
      </c>
      <c r="H193" s="101" t="s">
        <v>573</v>
      </c>
      <c r="I193" s="101" t="s">
        <v>573</v>
      </c>
      <c r="J193" s="101" t="s">
        <v>573</v>
      </c>
      <c r="K193" s="101" t="s">
        <v>573</v>
      </c>
      <c r="L193" s="101" t="s">
        <v>573</v>
      </c>
      <c r="M193" s="101" t="s">
        <v>573</v>
      </c>
      <c r="N193" s="101" t="s">
        <v>573</v>
      </c>
      <c r="O193" s="101" t="s">
        <v>573</v>
      </c>
      <c r="P193" s="101" t="s">
        <v>573</v>
      </c>
      <c r="Q193" s="113" t="s">
        <v>573</v>
      </c>
      <c r="R193" s="101" t="s">
        <v>573</v>
      </c>
      <c r="S193" s="101" t="s">
        <v>573</v>
      </c>
      <c r="T193" s="101" t="s">
        <v>573</v>
      </c>
      <c r="U193" s="101" t="s">
        <v>573</v>
      </c>
      <c r="V193" s="101" t="s">
        <v>573</v>
      </c>
      <c r="W193" s="101" t="s">
        <v>573</v>
      </c>
      <c r="X193" s="101" t="s">
        <v>573</v>
      </c>
      <c r="Y193" s="101" t="s">
        <v>573</v>
      </c>
    </row>
    <row r="194" spans="1:25" x14ac:dyDescent="0.2">
      <c r="A194" s="8"/>
      <c r="B194" s="3" t="s">
        <v>32</v>
      </c>
      <c r="C194" s="65" t="s">
        <v>3639</v>
      </c>
      <c r="D194" s="8"/>
      <c r="E194" s="62">
        <v>33</v>
      </c>
      <c r="F194" s="62">
        <v>4231</v>
      </c>
      <c r="G194" s="101">
        <v>16357296</v>
      </c>
      <c r="H194" s="101">
        <v>14806265</v>
      </c>
      <c r="I194" s="101">
        <v>274627</v>
      </c>
      <c r="J194" s="101" t="s">
        <v>573</v>
      </c>
      <c r="K194" s="101">
        <v>1276404</v>
      </c>
      <c r="L194" s="101" t="s">
        <v>573</v>
      </c>
      <c r="M194" s="101">
        <v>1254161</v>
      </c>
      <c r="N194" s="101">
        <v>22243</v>
      </c>
      <c r="O194" s="101">
        <v>482903</v>
      </c>
      <c r="P194" s="101">
        <v>462618</v>
      </c>
      <c r="Q194" s="113">
        <v>-20285</v>
      </c>
      <c r="R194" s="101">
        <v>11027015</v>
      </c>
      <c r="S194" s="101" t="s">
        <v>573</v>
      </c>
      <c r="T194" s="101">
        <v>245725</v>
      </c>
      <c r="U194" s="101">
        <v>824683</v>
      </c>
      <c r="V194" s="101">
        <v>1886013</v>
      </c>
      <c r="W194" s="101">
        <v>4239588</v>
      </c>
      <c r="X194" s="101">
        <v>15060607</v>
      </c>
      <c r="Y194" s="101">
        <v>1080039</v>
      </c>
    </row>
    <row r="195" spans="1:25" x14ac:dyDescent="0.2">
      <c r="A195" s="8"/>
      <c r="B195" s="3" t="s">
        <v>33</v>
      </c>
      <c r="C195" s="65" t="s">
        <v>3647</v>
      </c>
      <c r="D195" s="8"/>
      <c r="E195" s="62" t="s">
        <v>573</v>
      </c>
      <c r="F195" s="62" t="s">
        <v>573</v>
      </c>
      <c r="G195" s="101" t="s">
        <v>573</v>
      </c>
      <c r="H195" s="101" t="s">
        <v>573</v>
      </c>
      <c r="I195" s="101" t="s">
        <v>573</v>
      </c>
      <c r="J195" s="101" t="s">
        <v>573</v>
      </c>
      <c r="K195" s="101" t="s">
        <v>573</v>
      </c>
      <c r="L195" s="101" t="s">
        <v>573</v>
      </c>
      <c r="M195" s="101" t="s">
        <v>573</v>
      </c>
      <c r="N195" s="101" t="s">
        <v>573</v>
      </c>
      <c r="O195" s="101" t="s">
        <v>573</v>
      </c>
      <c r="P195" s="101" t="s">
        <v>573</v>
      </c>
      <c r="Q195" s="113" t="s">
        <v>573</v>
      </c>
      <c r="R195" s="101" t="s">
        <v>573</v>
      </c>
      <c r="S195" s="101" t="s">
        <v>573</v>
      </c>
      <c r="T195" s="101" t="s">
        <v>573</v>
      </c>
      <c r="U195" s="101" t="s">
        <v>573</v>
      </c>
      <c r="V195" s="101" t="s">
        <v>573</v>
      </c>
      <c r="W195" s="101" t="s">
        <v>573</v>
      </c>
      <c r="X195" s="101" t="s">
        <v>573</v>
      </c>
      <c r="Y195" s="101" t="s">
        <v>573</v>
      </c>
    </row>
    <row r="196" spans="1:25" x14ac:dyDescent="0.2">
      <c r="A196" s="8"/>
      <c r="B196" s="3" t="s">
        <v>35</v>
      </c>
      <c r="C196" s="65" t="s">
        <v>3648</v>
      </c>
      <c r="D196" s="8"/>
      <c r="E196" s="62" t="s">
        <v>573</v>
      </c>
      <c r="F196" s="62" t="s">
        <v>573</v>
      </c>
      <c r="G196" s="101" t="s">
        <v>573</v>
      </c>
      <c r="H196" s="101" t="s">
        <v>573</v>
      </c>
      <c r="I196" s="101" t="s">
        <v>573</v>
      </c>
      <c r="J196" s="101" t="s">
        <v>573</v>
      </c>
      <c r="K196" s="101" t="s">
        <v>573</v>
      </c>
      <c r="L196" s="101" t="s">
        <v>573</v>
      </c>
      <c r="M196" s="101" t="s">
        <v>573</v>
      </c>
      <c r="N196" s="101" t="s">
        <v>573</v>
      </c>
      <c r="O196" s="101" t="s">
        <v>573</v>
      </c>
      <c r="P196" s="101" t="s">
        <v>573</v>
      </c>
      <c r="Q196" s="113" t="s">
        <v>573</v>
      </c>
      <c r="R196" s="101" t="s">
        <v>573</v>
      </c>
      <c r="S196" s="101" t="s">
        <v>573</v>
      </c>
      <c r="T196" s="101" t="s">
        <v>573</v>
      </c>
      <c r="U196" s="101" t="s">
        <v>573</v>
      </c>
      <c r="V196" s="101" t="s">
        <v>573</v>
      </c>
      <c r="W196" s="101" t="s">
        <v>573</v>
      </c>
      <c r="X196" s="101" t="s">
        <v>573</v>
      </c>
      <c r="Y196" s="101" t="s">
        <v>573</v>
      </c>
    </row>
    <row r="197" spans="1:25" x14ac:dyDescent="0.2">
      <c r="A197" s="8"/>
      <c r="B197" s="3" t="s">
        <v>37</v>
      </c>
      <c r="C197" s="65" t="s">
        <v>3640</v>
      </c>
      <c r="D197" s="8"/>
      <c r="E197" s="62">
        <v>3</v>
      </c>
      <c r="F197" s="62">
        <v>294</v>
      </c>
      <c r="G197" s="101">
        <v>635157</v>
      </c>
      <c r="H197" s="101">
        <v>635157</v>
      </c>
      <c r="I197" s="101" t="s">
        <v>573</v>
      </c>
      <c r="J197" s="101" t="s">
        <v>573</v>
      </c>
      <c r="K197" s="101" t="s">
        <v>573</v>
      </c>
      <c r="L197" s="101" t="s">
        <v>573</v>
      </c>
      <c r="M197" s="101" t="s">
        <v>573</v>
      </c>
      <c r="N197" s="101" t="s">
        <v>573</v>
      </c>
      <c r="O197" s="101" t="s">
        <v>3792</v>
      </c>
      <c r="P197" s="101" t="s">
        <v>3792</v>
      </c>
      <c r="Q197" s="113" t="s">
        <v>3792</v>
      </c>
      <c r="R197" s="101" t="s">
        <v>3792</v>
      </c>
      <c r="S197" s="101" t="s">
        <v>573</v>
      </c>
      <c r="T197" s="101" t="s">
        <v>3792</v>
      </c>
      <c r="U197" s="101" t="s">
        <v>3792</v>
      </c>
      <c r="V197" s="101" t="s">
        <v>3792</v>
      </c>
      <c r="W197" s="101" t="s">
        <v>3792</v>
      </c>
      <c r="X197" s="101" t="s">
        <v>3792</v>
      </c>
      <c r="Y197" s="101" t="s">
        <v>3792</v>
      </c>
    </row>
    <row r="198" spans="1:25" x14ac:dyDescent="0.2">
      <c r="A198" s="8"/>
      <c r="B198" s="3" t="s">
        <v>39</v>
      </c>
      <c r="C198" s="65" t="s">
        <v>3649</v>
      </c>
      <c r="D198" s="8"/>
      <c r="E198" s="62">
        <v>7</v>
      </c>
      <c r="F198" s="62">
        <v>987</v>
      </c>
      <c r="G198" s="101">
        <v>8178362</v>
      </c>
      <c r="H198" s="101">
        <v>8169325</v>
      </c>
      <c r="I198" s="101">
        <v>5981</v>
      </c>
      <c r="J198" s="101" t="s">
        <v>573</v>
      </c>
      <c r="K198" s="101">
        <v>3056</v>
      </c>
      <c r="L198" s="101" t="s">
        <v>573</v>
      </c>
      <c r="M198" s="101" t="s">
        <v>573</v>
      </c>
      <c r="N198" s="101">
        <v>3056</v>
      </c>
      <c r="O198" s="101">
        <v>613067</v>
      </c>
      <c r="P198" s="101">
        <v>736288</v>
      </c>
      <c r="Q198" s="113">
        <v>123221</v>
      </c>
      <c r="R198" s="101">
        <v>5783248</v>
      </c>
      <c r="S198" s="101" t="s">
        <v>573</v>
      </c>
      <c r="T198" s="101">
        <v>142261</v>
      </c>
      <c r="U198" s="101">
        <v>273743</v>
      </c>
      <c r="V198" s="101">
        <v>549038</v>
      </c>
      <c r="W198" s="101">
        <v>2102331</v>
      </c>
      <c r="X198" s="101">
        <v>8298527</v>
      </c>
      <c r="Y198" s="101">
        <v>357059</v>
      </c>
    </row>
    <row r="199" spans="1:25" x14ac:dyDescent="0.2">
      <c r="A199" s="8"/>
      <c r="B199" s="3" t="s">
        <v>40</v>
      </c>
      <c r="C199" s="65" t="s">
        <v>3650</v>
      </c>
      <c r="D199" s="8"/>
      <c r="E199" s="62" t="s">
        <v>573</v>
      </c>
      <c r="F199" s="62" t="s">
        <v>573</v>
      </c>
      <c r="G199" s="101" t="s">
        <v>573</v>
      </c>
      <c r="H199" s="101" t="s">
        <v>573</v>
      </c>
      <c r="I199" s="101" t="s">
        <v>573</v>
      </c>
      <c r="J199" s="101" t="s">
        <v>573</v>
      </c>
      <c r="K199" s="101" t="s">
        <v>573</v>
      </c>
      <c r="L199" s="101" t="s">
        <v>573</v>
      </c>
      <c r="M199" s="101" t="s">
        <v>573</v>
      </c>
      <c r="N199" s="101" t="s">
        <v>573</v>
      </c>
      <c r="O199" s="101" t="s">
        <v>573</v>
      </c>
      <c r="P199" s="101" t="s">
        <v>573</v>
      </c>
      <c r="Q199" s="113" t="s">
        <v>573</v>
      </c>
      <c r="R199" s="101" t="s">
        <v>573</v>
      </c>
      <c r="S199" s="101" t="s">
        <v>573</v>
      </c>
      <c r="T199" s="101" t="s">
        <v>573</v>
      </c>
      <c r="U199" s="101" t="s">
        <v>573</v>
      </c>
      <c r="V199" s="101" t="s">
        <v>573</v>
      </c>
      <c r="W199" s="101" t="s">
        <v>573</v>
      </c>
      <c r="X199" s="101" t="s">
        <v>573</v>
      </c>
      <c r="Y199" s="101" t="s">
        <v>573</v>
      </c>
    </row>
    <row r="200" spans="1:25" x14ac:dyDescent="0.2">
      <c r="A200" s="8"/>
      <c r="B200" s="3" t="s">
        <v>42</v>
      </c>
      <c r="C200" s="65" t="s">
        <v>3651</v>
      </c>
      <c r="D200" s="8"/>
      <c r="E200" s="62">
        <v>32</v>
      </c>
      <c r="F200" s="62">
        <v>2820</v>
      </c>
      <c r="G200" s="101">
        <v>10208464</v>
      </c>
      <c r="H200" s="101">
        <v>6805371</v>
      </c>
      <c r="I200" s="101">
        <v>1257030</v>
      </c>
      <c r="J200" s="101" t="s">
        <v>573</v>
      </c>
      <c r="K200" s="101">
        <v>2146063</v>
      </c>
      <c r="L200" s="101" t="s">
        <v>573</v>
      </c>
      <c r="M200" s="101">
        <v>2137580</v>
      </c>
      <c r="N200" s="101">
        <v>8483</v>
      </c>
      <c r="O200" s="101">
        <v>647849</v>
      </c>
      <c r="P200" s="101">
        <v>654477</v>
      </c>
      <c r="Q200" s="113">
        <v>6628</v>
      </c>
      <c r="R200" s="101">
        <v>6768298</v>
      </c>
      <c r="S200" s="101" t="s">
        <v>573</v>
      </c>
      <c r="T200" s="101">
        <v>235996</v>
      </c>
      <c r="U200" s="101">
        <v>320052</v>
      </c>
      <c r="V200" s="101">
        <v>1280308</v>
      </c>
      <c r="W200" s="101">
        <v>2890746</v>
      </c>
      <c r="X200" s="101">
        <v>8069029</v>
      </c>
      <c r="Y200" s="101">
        <v>277977</v>
      </c>
    </row>
    <row r="201" spans="1:25" x14ac:dyDescent="0.2">
      <c r="A201" s="8"/>
      <c r="B201" s="3" t="s">
        <v>44</v>
      </c>
      <c r="C201" s="65" t="s">
        <v>3652</v>
      </c>
      <c r="D201" s="8"/>
      <c r="E201" s="62">
        <v>5</v>
      </c>
      <c r="F201" s="62">
        <v>642</v>
      </c>
      <c r="G201" s="101">
        <v>1447715</v>
      </c>
      <c r="H201" s="101">
        <v>1197600</v>
      </c>
      <c r="I201" s="101">
        <v>80697</v>
      </c>
      <c r="J201" s="101" t="s">
        <v>573</v>
      </c>
      <c r="K201" s="101">
        <v>169418</v>
      </c>
      <c r="L201" s="101" t="s">
        <v>573</v>
      </c>
      <c r="M201" s="101">
        <v>169418</v>
      </c>
      <c r="N201" s="101" t="s">
        <v>573</v>
      </c>
      <c r="O201" s="101">
        <v>57258</v>
      </c>
      <c r="P201" s="101">
        <v>39045</v>
      </c>
      <c r="Q201" s="113">
        <v>-18213</v>
      </c>
      <c r="R201" s="101">
        <v>856209</v>
      </c>
      <c r="S201" s="101" t="s">
        <v>573</v>
      </c>
      <c r="T201" s="101">
        <v>44777</v>
      </c>
      <c r="U201" s="101">
        <v>38633</v>
      </c>
      <c r="V201" s="101">
        <v>323950</v>
      </c>
      <c r="W201" s="101">
        <v>489883</v>
      </c>
      <c r="X201" s="101">
        <v>1260084</v>
      </c>
      <c r="Y201" s="101">
        <v>18673</v>
      </c>
    </row>
    <row r="202" spans="1:25" x14ac:dyDescent="0.2">
      <c r="A202" s="8"/>
      <c r="B202" s="3" t="s">
        <v>46</v>
      </c>
      <c r="C202" s="65" t="s">
        <v>3653</v>
      </c>
      <c r="D202" s="8"/>
      <c r="E202" s="62">
        <v>28</v>
      </c>
      <c r="F202" s="62">
        <v>1996</v>
      </c>
      <c r="G202" s="101">
        <v>6621095</v>
      </c>
      <c r="H202" s="101">
        <v>6175406</v>
      </c>
      <c r="I202" s="101">
        <v>382433</v>
      </c>
      <c r="J202" s="101" t="s">
        <v>3792</v>
      </c>
      <c r="K202" s="101" t="s">
        <v>3792</v>
      </c>
      <c r="L202" s="101" t="s">
        <v>573</v>
      </c>
      <c r="M202" s="101">
        <v>47075</v>
      </c>
      <c r="N202" s="101" t="s">
        <v>3792</v>
      </c>
      <c r="O202" s="101">
        <v>1261094</v>
      </c>
      <c r="P202" s="101">
        <v>1820493</v>
      </c>
      <c r="Q202" s="113">
        <v>559399</v>
      </c>
      <c r="R202" s="101">
        <v>4517735</v>
      </c>
      <c r="S202" s="101" t="s">
        <v>573</v>
      </c>
      <c r="T202" s="101">
        <v>-11008</v>
      </c>
      <c r="U202" s="101">
        <v>168920</v>
      </c>
      <c r="V202" s="101">
        <v>966690</v>
      </c>
      <c r="W202" s="101">
        <v>2504847</v>
      </c>
      <c r="X202" s="101">
        <v>7117238</v>
      </c>
      <c r="Y202" s="101">
        <v>550540</v>
      </c>
    </row>
    <row r="203" spans="1:25" x14ac:dyDescent="0.2">
      <c r="A203" s="8"/>
      <c r="B203" s="3" t="s">
        <v>48</v>
      </c>
      <c r="C203" s="65" t="s">
        <v>3654</v>
      </c>
      <c r="D203" s="8"/>
      <c r="E203" s="62">
        <v>2</v>
      </c>
      <c r="F203" s="62">
        <v>193</v>
      </c>
      <c r="G203" s="101" t="s">
        <v>3789</v>
      </c>
      <c r="H203" s="101" t="s">
        <v>3789</v>
      </c>
      <c r="I203" s="101" t="s">
        <v>573</v>
      </c>
      <c r="J203" s="101" t="s">
        <v>573</v>
      </c>
      <c r="K203" s="101" t="s">
        <v>3789</v>
      </c>
      <c r="L203" s="101" t="s">
        <v>573</v>
      </c>
      <c r="M203" s="101" t="s">
        <v>573</v>
      </c>
      <c r="N203" s="101" t="s">
        <v>3789</v>
      </c>
      <c r="O203" s="101" t="s">
        <v>3789</v>
      </c>
      <c r="P203" s="101" t="s">
        <v>3789</v>
      </c>
      <c r="Q203" s="101" t="s">
        <v>3789</v>
      </c>
      <c r="R203" s="101" t="s">
        <v>3789</v>
      </c>
      <c r="S203" s="101" t="s">
        <v>3789</v>
      </c>
      <c r="T203" s="101" t="s">
        <v>3789</v>
      </c>
      <c r="U203" s="101" t="s">
        <v>3789</v>
      </c>
      <c r="V203" s="101" t="s">
        <v>3789</v>
      </c>
      <c r="W203" s="101" t="s">
        <v>3789</v>
      </c>
      <c r="X203" s="101" t="s">
        <v>3789</v>
      </c>
      <c r="Y203" s="101" t="s">
        <v>3789</v>
      </c>
    </row>
    <row r="204" spans="1:25" x14ac:dyDescent="0.2">
      <c r="A204" s="8"/>
      <c r="B204" s="3" t="s">
        <v>50</v>
      </c>
      <c r="C204" s="65" t="s">
        <v>3655</v>
      </c>
      <c r="D204" s="8"/>
      <c r="E204" s="62">
        <v>1</v>
      </c>
      <c r="F204" s="62">
        <v>30</v>
      </c>
      <c r="G204" s="101" t="s">
        <v>3789</v>
      </c>
      <c r="H204" s="101" t="s">
        <v>3789</v>
      </c>
      <c r="I204" s="101" t="s">
        <v>573</v>
      </c>
      <c r="J204" s="101" t="s">
        <v>573</v>
      </c>
      <c r="K204" s="101" t="s">
        <v>573</v>
      </c>
      <c r="L204" s="101" t="s">
        <v>573</v>
      </c>
      <c r="M204" s="101" t="s">
        <v>573</v>
      </c>
      <c r="N204" s="101" t="s">
        <v>573</v>
      </c>
      <c r="O204" s="101" t="s">
        <v>3789</v>
      </c>
      <c r="P204" s="101" t="s">
        <v>3789</v>
      </c>
      <c r="Q204" s="101" t="s">
        <v>3789</v>
      </c>
      <c r="R204" s="101" t="s">
        <v>3789</v>
      </c>
      <c r="S204" s="101" t="s">
        <v>3789</v>
      </c>
      <c r="T204" s="101" t="s">
        <v>3789</v>
      </c>
      <c r="U204" s="101" t="s">
        <v>3789</v>
      </c>
      <c r="V204" s="101" t="s">
        <v>3789</v>
      </c>
      <c r="W204" s="101" t="s">
        <v>3789</v>
      </c>
      <c r="X204" s="101" t="s">
        <v>3789</v>
      </c>
      <c r="Y204" s="101" t="s">
        <v>3789</v>
      </c>
    </row>
    <row r="205" spans="1:25" x14ac:dyDescent="0.2">
      <c r="A205" s="8"/>
      <c r="B205" s="3" t="s">
        <v>52</v>
      </c>
      <c r="C205" s="65" t="s">
        <v>3656</v>
      </c>
      <c r="D205" s="8"/>
      <c r="E205" s="62">
        <v>16</v>
      </c>
      <c r="F205" s="62">
        <v>3632</v>
      </c>
      <c r="G205" s="101">
        <v>12034006</v>
      </c>
      <c r="H205" s="101">
        <v>11673603</v>
      </c>
      <c r="I205" s="101">
        <v>273384</v>
      </c>
      <c r="J205" s="101" t="s">
        <v>573</v>
      </c>
      <c r="K205" s="101">
        <v>87019</v>
      </c>
      <c r="L205" s="101">
        <v>54197</v>
      </c>
      <c r="M205" s="101">
        <v>14107</v>
      </c>
      <c r="N205" s="101">
        <v>18715</v>
      </c>
      <c r="O205" s="101">
        <v>1244459</v>
      </c>
      <c r="P205" s="101">
        <v>1412667</v>
      </c>
      <c r="Q205" s="113">
        <v>168208</v>
      </c>
      <c r="R205" s="101">
        <v>6777411</v>
      </c>
      <c r="S205" s="101" t="s">
        <v>573</v>
      </c>
      <c r="T205" s="101">
        <v>376711</v>
      </c>
      <c r="U205" s="101">
        <v>230095</v>
      </c>
      <c r="V205" s="101">
        <v>1858040</v>
      </c>
      <c r="W205" s="101">
        <v>4817997</v>
      </c>
      <c r="X205" s="101">
        <v>12115195</v>
      </c>
      <c r="Y205" s="101">
        <v>390161</v>
      </c>
    </row>
    <row r="206" spans="1:25" x14ac:dyDescent="0.2">
      <c r="A206" s="8"/>
      <c r="B206" s="3" t="s">
        <v>53</v>
      </c>
      <c r="C206" s="65" t="s">
        <v>3657</v>
      </c>
      <c r="D206" s="8"/>
      <c r="E206" s="62">
        <v>3</v>
      </c>
      <c r="F206" s="62">
        <v>196</v>
      </c>
      <c r="G206" s="101">
        <v>231884</v>
      </c>
      <c r="H206" s="101">
        <v>202268</v>
      </c>
      <c r="I206" s="101">
        <v>27297</v>
      </c>
      <c r="J206" s="101" t="s">
        <v>573</v>
      </c>
      <c r="K206" s="101">
        <v>2319</v>
      </c>
      <c r="L206" s="101" t="s">
        <v>573</v>
      </c>
      <c r="M206" s="101" t="s">
        <v>3792</v>
      </c>
      <c r="N206" s="101" t="s">
        <v>3792</v>
      </c>
      <c r="O206" s="101">
        <v>20103</v>
      </c>
      <c r="P206" s="101">
        <v>17433</v>
      </c>
      <c r="Q206" s="113">
        <v>-2670</v>
      </c>
      <c r="R206" s="101">
        <v>68776</v>
      </c>
      <c r="S206" s="101" t="s">
        <v>573</v>
      </c>
      <c r="T206" s="101">
        <v>12637</v>
      </c>
      <c r="U206" s="101">
        <v>2370</v>
      </c>
      <c r="V206" s="101">
        <v>62601</v>
      </c>
      <c r="W206" s="101">
        <v>145431</v>
      </c>
      <c r="X206" s="101">
        <v>226895</v>
      </c>
      <c r="Y206" s="101">
        <v>1881</v>
      </c>
    </row>
    <row r="207" spans="1:25" x14ac:dyDescent="0.2">
      <c r="A207" s="8"/>
      <c r="B207" s="3" t="s">
        <v>55</v>
      </c>
      <c r="C207" s="65" t="s">
        <v>3658</v>
      </c>
      <c r="D207" s="8"/>
      <c r="E207" s="62">
        <v>46</v>
      </c>
      <c r="F207" s="62">
        <v>22224</v>
      </c>
      <c r="G207" s="101">
        <v>218705621</v>
      </c>
      <c r="H207" s="101">
        <v>214663008</v>
      </c>
      <c r="I207" s="101">
        <v>616512</v>
      </c>
      <c r="J207" s="101" t="s">
        <v>573</v>
      </c>
      <c r="K207" s="101">
        <v>3426101</v>
      </c>
      <c r="L207" s="101" t="s">
        <v>573</v>
      </c>
      <c r="M207" s="101">
        <v>3419679</v>
      </c>
      <c r="N207" s="101">
        <v>6422</v>
      </c>
      <c r="O207" s="101">
        <v>3133900</v>
      </c>
      <c r="P207" s="101">
        <v>3241775</v>
      </c>
      <c r="Q207" s="113">
        <v>107875</v>
      </c>
      <c r="R207" s="101">
        <v>159975257</v>
      </c>
      <c r="S207" s="101" t="s">
        <v>573</v>
      </c>
      <c r="T207" s="101">
        <v>-3939653</v>
      </c>
      <c r="U207" s="101">
        <v>3555804</v>
      </c>
      <c r="V207" s="101">
        <v>12735592</v>
      </c>
      <c r="W207" s="101">
        <v>59222088</v>
      </c>
      <c r="X207" s="101">
        <v>215387395</v>
      </c>
      <c r="Y207" s="101">
        <v>5187324</v>
      </c>
    </row>
    <row r="208" spans="1:25" x14ac:dyDescent="0.2">
      <c r="A208" s="9"/>
      <c r="B208" s="67" t="s">
        <v>57</v>
      </c>
      <c r="C208" s="66" t="s">
        <v>3659</v>
      </c>
      <c r="D208" s="9"/>
      <c r="E208" s="63">
        <v>3</v>
      </c>
      <c r="F208" s="63">
        <v>166</v>
      </c>
      <c r="G208" s="110">
        <v>499615</v>
      </c>
      <c r="H208" s="110">
        <v>483200</v>
      </c>
      <c r="I208" s="110">
        <v>11454</v>
      </c>
      <c r="J208" s="110" t="s">
        <v>573</v>
      </c>
      <c r="K208" s="110">
        <v>4961</v>
      </c>
      <c r="L208" s="110" t="s">
        <v>573</v>
      </c>
      <c r="M208" s="110" t="s">
        <v>573</v>
      </c>
      <c r="N208" s="110">
        <v>4961</v>
      </c>
      <c r="O208" s="110">
        <v>47031</v>
      </c>
      <c r="P208" s="110">
        <v>39372</v>
      </c>
      <c r="Q208" s="114">
        <v>-7659</v>
      </c>
      <c r="R208" s="110">
        <v>307492</v>
      </c>
      <c r="S208" s="110" t="s">
        <v>573</v>
      </c>
      <c r="T208" s="110">
        <v>14407</v>
      </c>
      <c r="U208" s="110">
        <v>10172</v>
      </c>
      <c r="V208" s="110">
        <v>74327</v>
      </c>
      <c r="W208" s="110">
        <v>159885</v>
      </c>
      <c r="X208" s="110">
        <v>486995</v>
      </c>
      <c r="Y208" s="110">
        <v>5782</v>
      </c>
    </row>
    <row r="209" spans="1:25" x14ac:dyDescent="0.2">
      <c r="A209" s="162" t="s">
        <v>65</v>
      </c>
      <c r="B209" s="162"/>
      <c r="C209" s="162"/>
      <c r="D209" s="162"/>
      <c r="E209" s="164">
        <v>14</v>
      </c>
      <c r="F209" s="164">
        <v>1737</v>
      </c>
      <c r="G209" s="170">
        <v>7080332</v>
      </c>
      <c r="H209" s="170">
        <v>7033200</v>
      </c>
      <c r="I209" s="170" t="s">
        <v>3792</v>
      </c>
      <c r="J209" s="170" t="s">
        <v>573</v>
      </c>
      <c r="K209" s="170" t="s">
        <v>3792</v>
      </c>
      <c r="L209" s="170" t="s">
        <v>573</v>
      </c>
      <c r="M209" s="170" t="s">
        <v>3792</v>
      </c>
      <c r="N209" s="170" t="s">
        <v>573</v>
      </c>
      <c r="O209" s="170">
        <v>260289</v>
      </c>
      <c r="P209" s="170">
        <v>280628</v>
      </c>
      <c r="Q209" s="193">
        <v>20339</v>
      </c>
      <c r="R209" s="170">
        <v>4878366</v>
      </c>
      <c r="S209" s="170" t="s">
        <v>573</v>
      </c>
      <c r="T209" s="170">
        <v>139442</v>
      </c>
      <c r="U209" s="170">
        <v>173423</v>
      </c>
      <c r="V209" s="170">
        <v>757602</v>
      </c>
      <c r="W209" s="170">
        <v>1909440</v>
      </c>
      <c r="X209" s="170">
        <v>7069900</v>
      </c>
      <c r="Y209" s="170">
        <v>122733</v>
      </c>
    </row>
    <row r="210" spans="1:25" x14ac:dyDescent="0.2">
      <c r="A210" s="8"/>
      <c r="B210" s="3" t="s">
        <v>21</v>
      </c>
      <c r="C210" s="65" t="s">
        <v>3641</v>
      </c>
      <c r="D210" s="8"/>
      <c r="E210" s="62">
        <v>1</v>
      </c>
      <c r="F210" s="62">
        <v>223</v>
      </c>
      <c r="G210" s="101" t="s">
        <v>3789</v>
      </c>
      <c r="H210" s="101" t="s">
        <v>3789</v>
      </c>
      <c r="I210" s="101" t="s">
        <v>573</v>
      </c>
      <c r="J210" s="101" t="s">
        <v>573</v>
      </c>
      <c r="K210" s="101" t="s">
        <v>573</v>
      </c>
      <c r="L210" s="101" t="s">
        <v>573</v>
      </c>
      <c r="M210" s="101" t="s">
        <v>573</v>
      </c>
      <c r="N210" s="101" t="s">
        <v>573</v>
      </c>
      <c r="O210" s="101" t="s">
        <v>3789</v>
      </c>
      <c r="P210" s="101" t="s">
        <v>3789</v>
      </c>
      <c r="Q210" s="101" t="s">
        <v>3789</v>
      </c>
      <c r="R210" s="101" t="s">
        <v>3789</v>
      </c>
      <c r="S210" s="101"/>
      <c r="T210" s="101" t="s">
        <v>3789</v>
      </c>
      <c r="U210" s="101" t="s">
        <v>3789</v>
      </c>
      <c r="V210" s="101" t="s">
        <v>3789</v>
      </c>
      <c r="W210" s="101" t="s">
        <v>3789</v>
      </c>
      <c r="X210" s="101" t="s">
        <v>3789</v>
      </c>
      <c r="Y210" s="101" t="s">
        <v>573</v>
      </c>
    </row>
    <row r="211" spans="1:25" x14ac:dyDescent="0.2">
      <c r="A211" s="8"/>
      <c r="B211" s="3" t="s">
        <v>22</v>
      </c>
      <c r="C211" s="65" t="s">
        <v>3636</v>
      </c>
      <c r="D211" s="8"/>
      <c r="E211" s="62" t="s">
        <v>573</v>
      </c>
      <c r="F211" s="62" t="s">
        <v>573</v>
      </c>
      <c r="G211" s="101" t="s">
        <v>573</v>
      </c>
      <c r="H211" s="101" t="s">
        <v>573</v>
      </c>
      <c r="I211" s="101" t="s">
        <v>573</v>
      </c>
      <c r="J211" s="101" t="s">
        <v>573</v>
      </c>
      <c r="K211" s="101" t="s">
        <v>573</v>
      </c>
      <c r="L211" s="101" t="s">
        <v>573</v>
      </c>
      <c r="M211" s="101" t="s">
        <v>573</v>
      </c>
      <c r="N211" s="101" t="s">
        <v>573</v>
      </c>
      <c r="O211" s="101" t="s">
        <v>573</v>
      </c>
      <c r="P211" s="101" t="s">
        <v>573</v>
      </c>
      <c r="Q211" s="113" t="s">
        <v>573</v>
      </c>
      <c r="R211" s="101" t="s">
        <v>573</v>
      </c>
      <c r="S211" s="101" t="s">
        <v>573</v>
      </c>
      <c r="T211" s="101" t="s">
        <v>573</v>
      </c>
      <c r="U211" s="101" t="s">
        <v>573</v>
      </c>
      <c r="V211" s="101" t="s">
        <v>573</v>
      </c>
      <c r="W211" s="101" t="s">
        <v>573</v>
      </c>
      <c r="X211" s="101" t="s">
        <v>573</v>
      </c>
      <c r="Y211" s="101" t="s">
        <v>573</v>
      </c>
    </row>
    <row r="212" spans="1:25" x14ac:dyDescent="0.2">
      <c r="A212" s="8"/>
      <c r="B212" s="3" t="s">
        <v>23</v>
      </c>
      <c r="C212" s="65" t="s">
        <v>3642</v>
      </c>
      <c r="D212" s="8"/>
      <c r="E212" s="62" t="s">
        <v>573</v>
      </c>
      <c r="F212" s="62" t="s">
        <v>573</v>
      </c>
      <c r="G212" s="101" t="s">
        <v>573</v>
      </c>
      <c r="H212" s="101" t="s">
        <v>573</v>
      </c>
      <c r="I212" s="101" t="s">
        <v>573</v>
      </c>
      <c r="J212" s="101" t="s">
        <v>573</v>
      </c>
      <c r="K212" s="101" t="s">
        <v>573</v>
      </c>
      <c r="L212" s="101" t="s">
        <v>573</v>
      </c>
      <c r="M212" s="101" t="s">
        <v>573</v>
      </c>
      <c r="N212" s="101" t="s">
        <v>573</v>
      </c>
      <c r="O212" s="101" t="s">
        <v>573</v>
      </c>
      <c r="P212" s="101" t="s">
        <v>573</v>
      </c>
      <c r="Q212" s="113" t="s">
        <v>573</v>
      </c>
      <c r="R212" s="101" t="s">
        <v>573</v>
      </c>
      <c r="S212" s="101" t="s">
        <v>573</v>
      </c>
      <c r="T212" s="101" t="s">
        <v>573</v>
      </c>
      <c r="U212" s="101" t="s">
        <v>573</v>
      </c>
      <c r="V212" s="101" t="s">
        <v>573</v>
      </c>
      <c r="W212" s="101" t="s">
        <v>573</v>
      </c>
      <c r="X212" s="101" t="s">
        <v>573</v>
      </c>
      <c r="Y212" s="101" t="s">
        <v>573</v>
      </c>
    </row>
    <row r="213" spans="1:25" x14ac:dyDescent="0.2">
      <c r="A213" s="8"/>
      <c r="B213" s="3" t="s">
        <v>24</v>
      </c>
      <c r="C213" s="65" t="s">
        <v>3643</v>
      </c>
      <c r="D213" s="8"/>
      <c r="E213" s="62">
        <v>3</v>
      </c>
      <c r="F213" s="62">
        <v>459</v>
      </c>
      <c r="G213" s="101">
        <v>2681075</v>
      </c>
      <c r="H213" s="101">
        <v>2681075</v>
      </c>
      <c r="I213" s="101" t="s">
        <v>573</v>
      </c>
      <c r="J213" s="101" t="s">
        <v>573</v>
      </c>
      <c r="K213" s="101" t="s">
        <v>573</v>
      </c>
      <c r="L213" s="101" t="s">
        <v>573</v>
      </c>
      <c r="M213" s="101" t="s">
        <v>573</v>
      </c>
      <c r="N213" s="101" t="s">
        <v>573</v>
      </c>
      <c r="O213" s="101" t="s">
        <v>3792</v>
      </c>
      <c r="P213" s="101" t="s">
        <v>3792</v>
      </c>
      <c r="Q213" s="113" t="s">
        <v>3792</v>
      </c>
      <c r="R213" s="101" t="s">
        <v>3792</v>
      </c>
      <c r="S213" s="101" t="s">
        <v>573</v>
      </c>
      <c r="T213" s="101" t="s">
        <v>3792</v>
      </c>
      <c r="U213" s="101" t="s">
        <v>3792</v>
      </c>
      <c r="V213" s="101" t="s">
        <v>3792</v>
      </c>
      <c r="W213" s="101" t="s">
        <v>3792</v>
      </c>
      <c r="X213" s="101" t="s">
        <v>3792</v>
      </c>
      <c r="Y213" s="101" t="s">
        <v>3792</v>
      </c>
    </row>
    <row r="214" spans="1:25" x14ac:dyDescent="0.2">
      <c r="A214" s="8"/>
      <c r="B214" s="3" t="s">
        <v>25</v>
      </c>
      <c r="C214" s="65" t="s">
        <v>3644</v>
      </c>
      <c r="D214" s="8"/>
      <c r="E214" s="62">
        <v>1</v>
      </c>
      <c r="F214" s="62">
        <v>185</v>
      </c>
      <c r="G214" s="101" t="s">
        <v>3789</v>
      </c>
      <c r="H214" s="101" t="s">
        <v>3789</v>
      </c>
      <c r="I214" s="101" t="s">
        <v>573</v>
      </c>
      <c r="J214" s="101" t="s">
        <v>573</v>
      </c>
      <c r="K214" s="101" t="s">
        <v>573</v>
      </c>
      <c r="L214" s="101" t="s">
        <v>573</v>
      </c>
      <c r="M214" s="101" t="s">
        <v>573</v>
      </c>
      <c r="N214" s="101" t="s">
        <v>573</v>
      </c>
      <c r="O214" s="101" t="s">
        <v>3789</v>
      </c>
      <c r="P214" s="101" t="s">
        <v>3789</v>
      </c>
      <c r="Q214" s="101" t="s">
        <v>3789</v>
      </c>
      <c r="R214" s="101" t="s">
        <v>3789</v>
      </c>
      <c r="S214" s="101" t="s">
        <v>3789</v>
      </c>
      <c r="T214" s="101" t="s">
        <v>3789</v>
      </c>
      <c r="U214" s="101" t="s">
        <v>3789</v>
      </c>
      <c r="V214" s="101" t="s">
        <v>3789</v>
      </c>
      <c r="W214" s="101" t="s">
        <v>3789</v>
      </c>
      <c r="X214" s="101" t="s">
        <v>3789</v>
      </c>
      <c r="Y214" s="101" t="s">
        <v>3789</v>
      </c>
    </row>
    <row r="215" spans="1:25" x14ac:dyDescent="0.2">
      <c r="A215" s="8"/>
      <c r="B215" s="3" t="s">
        <v>26</v>
      </c>
      <c r="C215" s="65" t="s">
        <v>3637</v>
      </c>
      <c r="D215" s="8"/>
      <c r="E215" s="62">
        <v>1</v>
      </c>
      <c r="F215" s="62">
        <v>31</v>
      </c>
      <c r="G215" s="101" t="s">
        <v>3789</v>
      </c>
      <c r="H215" s="101" t="s">
        <v>3789</v>
      </c>
      <c r="I215" s="101" t="s">
        <v>573</v>
      </c>
      <c r="J215" s="101" t="s">
        <v>573</v>
      </c>
      <c r="K215" s="101" t="s">
        <v>3789</v>
      </c>
      <c r="L215" s="101" t="s">
        <v>573</v>
      </c>
      <c r="M215" s="101" t="s">
        <v>3789</v>
      </c>
      <c r="N215" s="101" t="s">
        <v>573</v>
      </c>
      <c r="O215" s="101" t="s">
        <v>3789</v>
      </c>
      <c r="P215" s="101" t="s">
        <v>3789</v>
      </c>
      <c r="Q215" s="101" t="s">
        <v>3789</v>
      </c>
      <c r="R215" s="101" t="s">
        <v>3789</v>
      </c>
      <c r="S215" s="101" t="s">
        <v>3789</v>
      </c>
      <c r="T215" s="101" t="s">
        <v>3789</v>
      </c>
      <c r="U215" s="101" t="s">
        <v>3789</v>
      </c>
      <c r="V215" s="101" t="s">
        <v>3789</v>
      </c>
      <c r="W215" s="101" t="s">
        <v>3789</v>
      </c>
      <c r="X215" s="101" t="s">
        <v>3789</v>
      </c>
      <c r="Y215" s="101" t="s">
        <v>573</v>
      </c>
    </row>
    <row r="216" spans="1:25" x14ac:dyDescent="0.2">
      <c r="A216" s="8"/>
      <c r="B216" s="3" t="s">
        <v>28</v>
      </c>
      <c r="C216" s="65" t="s">
        <v>3645</v>
      </c>
      <c r="D216" s="8"/>
      <c r="E216" s="62" t="s">
        <v>573</v>
      </c>
      <c r="F216" s="62" t="s">
        <v>573</v>
      </c>
      <c r="G216" s="101" t="s">
        <v>573</v>
      </c>
      <c r="H216" s="101" t="s">
        <v>573</v>
      </c>
      <c r="I216" s="101" t="s">
        <v>573</v>
      </c>
      <c r="J216" s="101" t="s">
        <v>573</v>
      </c>
      <c r="K216" s="101" t="s">
        <v>573</v>
      </c>
      <c r="L216" s="101" t="s">
        <v>573</v>
      </c>
      <c r="M216" s="101" t="s">
        <v>573</v>
      </c>
      <c r="N216" s="101" t="s">
        <v>573</v>
      </c>
      <c r="O216" s="101" t="s">
        <v>573</v>
      </c>
      <c r="P216" s="101" t="s">
        <v>573</v>
      </c>
      <c r="Q216" s="113" t="s">
        <v>573</v>
      </c>
      <c r="R216" s="101" t="s">
        <v>573</v>
      </c>
      <c r="S216" s="101" t="s">
        <v>573</v>
      </c>
      <c r="T216" s="101" t="s">
        <v>573</v>
      </c>
      <c r="U216" s="101" t="s">
        <v>573</v>
      </c>
      <c r="V216" s="101" t="s">
        <v>573</v>
      </c>
      <c r="W216" s="101" t="s">
        <v>573</v>
      </c>
      <c r="X216" s="101" t="s">
        <v>573</v>
      </c>
      <c r="Y216" s="101" t="s">
        <v>573</v>
      </c>
    </row>
    <row r="217" spans="1:25" x14ac:dyDescent="0.2">
      <c r="A217" s="8"/>
      <c r="B217" s="3" t="s">
        <v>29</v>
      </c>
      <c r="C217" s="65" t="s">
        <v>3646</v>
      </c>
      <c r="D217" s="8"/>
      <c r="E217" s="62" t="s">
        <v>573</v>
      </c>
      <c r="F217" s="62" t="s">
        <v>573</v>
      </c>
      <c r="G217" s="101" t="s">
        <v>573</v>
      </c>
      <c r="H217" s="101" t="s">
        <v>573</v>
      </c>
      <c r="I217" s="101" t="s">
        <v>573</v>
      </c>
      <c r="J217" s="101" t="s">
        <v>573</v>
      </c>
      <c r="K217" s="101" t="s">
        <v>573</v>
      </c>
      <c r="L217" s="101" t="s">
        <v>573</v>
      </c>
      <c r="M217" s="101" t="s">
        <v>573</v>
      </c>
      <c r="N217" s="101" t="s">
        <v>573</v>
      </c>
      <c r="O217" s="101" t="s">
        <v>573</v>
      </c>
      <c r="P217" s="101" t="s">
        <v>573</v>
      </c>
      <c r="Q217" s="113" t="s">
        <v>573</v>
      </c>
      <c r="R217" s="101" t="s">
        <v>573</v>
      </c>
      <c r="S217" s="101" t="s">
        <v>573</v>
      </c>
      <c r="T217" s="101" t="s">
        <v>573</v>
      </c>
      <c r="U217" s="101" t="s">
        <v>573</v>
      </c>
      <c r="V217" s="101" t="s">
        <v>573</v>
      </c>
      <c r="W217" s="101" t="s">
        <v>573</v>
      </c>
      <c r="X217" s="101" t="s">
        <v>573</v>
      </c>
      <c r="Y217" s="101" t="s">
        <v>573</v>
      </c>
    </row>
    <row r="218" spans="1:25" x14ac:dyDescent="0.2">
      <c r="A218" s="8"/>
      <c r="B218" s="3" t="s">
        <v>30</v>
      </c>
      <c r="C218" s="65" t="s">
        <v>3638</v>
      </c>
      <c r="D218" s="8"/>
      <c r="E218" s="62" t="s">
        <v>573</v>
      </c>
      <c r="F218" s="62" t="s">
        <v>573</v>
      </c>
      <c r="G218" s="101" t="s">
        <v>573</v>
      </c>
      <c r="H218" s="101" t="s">
        <v>573</v>
      </c>
      <c r="I218" s="101" t="s">
        <v>573</v>
      </c>
      <c r="J218" s="101" t="s">
        <v>573</v>
      </c>
      <c r="K218" s="101" t="s">
        <v>573</v>
      </c>
      <c r="L218" s="101" t="s">
        <v>573</v>
      </c>
      <c r="M218" s="101" t="s">
        <v>573</v>
      </c>
      <c r="N218" s="101" t="s">
        <v>573</v>
      </c>
      <c r="O218" s="101" t="s">
        <v>573</v>
      </c>
      <c r="P218" s="101" t="s">
        <v>573</v>
      </c>
      <c r="Q218" s="113" t="s">
        <v>573</v>
      </c>
      <c r="R218" s="101" t="s">
        <v>573</v>
      </c>
      <c r="S218" s="101" t="s">
        <v>573</v>
      </c>
      <c r="T218" s="101" t="s">
        <v>573</v>
      </c>
      <c r="U218" s="101" t="s">
        <v>573</v>
      </c>
      <c r="V218" s="101" t="s">
        <v>573</v>
      </c>
      <c r="W218" s="101" t="s">
        <v>573</v>
      </c>
      <c r="X218" s="101" t="s">
        <v>573</v>
      </c>
      <c r="Y218" s="101" t="s">
        <v>573</v>
      </c>
    </row>
    <row r="219" spans="1:25" x14ac:dyDescent="0.2">
      <c r="A219" s="8"/>
      <c r="B219" s="3" t="s">
        <v>32</v>
      </c>
      <c r="C219" s="65" t="s">
        <v>3639</v>
      </c>
      <c r="D219" s="8"/>
      <c r="E219" s="62">
        <v>2</v>
      </c>
      <c r="F219" s="62">
        <v>348</v>
      </c>
      <c r="G219" s="101" t="s">
        <v>3789</v>
      </c>
      <c r="H219" s="101" t="s">
        <v>3789</v>
      </c>
      <c r="I219" s="101" t="s">
        <v>573</v>
      </c>
      <c r="J219" s="101" t="s">
        <v>573</v>
      </c>
      <c r="K219" s="101" t="s">
        <v>573</v>
      </c>
      <c r="L219" s="101" t="s">
        <v>573</v>
      </c>
      <c r="M219" s="101" t="s">
        <v>573</v>
      </c>
      <c r="N219" s="101" t="s">
        <v>573</v>
      </c>
      <c r="O219" s="101" t="s">
        <v>3789</v>
      </c>
      <c r="P219" s="101" t="s">
        <v>3789</v>
      </c>
      <c r="Q219" s="101" t="s">
        <v>3789</v>
      </c>
      <c r="R219" s="101" t="s">
        <v>3789</v>
      </c>
      <c r="S219" s="101" t="s">
        <v>3789</v>
      </c>
      <c r="T219" s="101" t="s">
        <v>3789</v>
      </c>
      <c r="U219" s="101" t="s">
        <v>3789</v>
      </c>
      <c r="V219" s="101" t="s">
        <v>3789</v>
      </c>
      <c r="W219" s="101" t="s">
        <v>3789</v>
      </c>
      <c r="X219" s="101" t="s">
        <v>3789</v>
      </c>
      <c r="Y219" s="101" t="s">
        <v>3789</v>
      </c>
    </row>
    <row r="220" spans="1:25" x14ac:dyDescent="0.2">
      <c r="A220" s="8"/>
      <c r="B220" s="3" t="s">
        <v>33</v>
      </c>
      <c r="C220" s="65" t="s">
        <v>3647</v>
      </c>
      <c r="D220" s="8"/>
      <c r="E220" s="62" t="s">
        <v>573</v>
      </c>
      <c r="F220" s="62" t="s">
        <v>573</v>
      </c>
      <c r="G220" s="101" t="s">
        <v>573</v>
      </c>
      <c r="H220" s="101" t="s">
        <v>573</v>
      </c>
      <c r="I220" s="101" t="s">
        <v>573</v>
      </c>
      <c r="J220" s="101" t="s">
        <v>573</v>
      </c>
      <c r="K220" s="101" t="s">
        <v>573</v>
      </c>
      <c r="L220" s="101" t="s">
        <v>573</v>
      </c>
      <c r="M220" s="101" t="s">
        <v>573</v>
      </c>
      <c r="N220" s="101" t="s">
        <v>573</v>
      </c>
      <c r="O220" s="101" t="s">
        <v>573</v>
      </c>
      <c r="P220" s="101" t="s">
        <v>573</v>
      </c>
      <c r="Q220" s="113" t="s">
        <v>573</v>
      </c>
      <c r="R220" s="101" t="s">
        <v>573</v>
      </c>
      <c r="S220" s="101" t="s">
        <v>573</v>
      </c>
      <c r="T220" s="101" t="s">
        <v>573</v>
      </c>
      <c r="U220" s="101" t="s">
        <v>573</v>
      </c>
      <c r="V220" s="101" t="s">
        <v>573</v>
      </c>
      <c r="W220" s="101" t="s">
        <v>573</v>
      </c>
      <c r="X220" s="101" t="s">
        <v>573</v>
      </c>
      <c r="Y220" s="101" t="s">
        <v>573</v>
      </c>
    </row>
    <row r="221" spans="1:25" x14ac:dyDescent="0.2">
      <c r="A221" s="8"/>
      <c r="B221" s="3" t="s">
        <v>35</v>
      </c>
      <c r="C221" s="65" t="s">
        <v>3648</v>
      </c>
      <c r="D221" s="8"/>
      <c r="E221" s="62" t="s">
        <v>573</v>
      </c>
      <c r="F221" s="62" t="s">
        <v>573</v>
      </c>
      <c r="G221" s="101" t="s">
        <v>573</v>
      </c>
      <c r="H221" s="101" t="s">
        <v>573</v>
      </c>
      <c r="I221" s="101" t="s">
        <v>573</v>
      </c>
      <c r="J221" s="101" t="s">
        <v>573</v>
      </c>
      <c r="K221" s="101" t="s">
        <v>573</v>
      </c>
      <c r="L221" s="101" t="s">
        <v>573</v>
      </c>
      <c r="M221" s="101" t="s">
        <v>573</v>
      </c>
      <c r="N221" s="101" t="s">
        <v>573</v>
      </c>
      <c r="O221" s="101" t="s">
        <v>573</v>
      </c>
      <c r="P221" s="101" t="s">
        <v>573</v>
      </c>
      <c r="Q221" s="113" t="s">
        <v>573</v>
      </c>
      <c r="R221" s="101" t="s">
        <v>573</v>
      </c>
      <c r="S221" s="101" t="s">
        <v>573</v>
      </c>
      <c r="T221" s="101" t="s">
        <v>573</v>
      </c>
      <c r="U221" s="101" t="s">
        <v>573</v>
      </c>
      <c r="V221" s="101" t="s">
        <v>573</v>
      </c>
      <c r="W221" s="101" t="s">
        <v>573</v>
      </c>
      <c r="X221" s="101" t="s">
        <v>573</v>
      </c>
      <c r="Y221" s="101" t="s">
        <v>573</v>
      </c>
    </row>
    <row r="222" spans="1:25" x14ac:dyDescent="0.2">
      <c r="A222" s="8"/>
      <c r="B222" s="3" t="s">
        <v>37</v>
      </c>
      <c r="C222" s="65" t="s">
        <v>3640</v>
      </c>
      <c r="D222" s="8"/>
      <c r="E222" s="62" t="s">
        <v>573</v>
      </c>
      <c r="F222" s="62" t="s">
        <v>573</v>
      </c>
      <c r="G222" s="101" t="s">
        <v>573</v>
      </c>
      <c r="H222" s="101" t="s">
        <v>573</v>
      </c>
      <c r="I222" s="101" t="s">
        <v>573</v>
      </c>
      <c r="J222" s="101" t="s">
        <v>573</v>
      </c>
      <c r="K222" s="101" t="s">
        <v>573</v>
      </c>
      <c r="L222" s="101" t="s">
        <v>573</v>
      </c>
      <c r="M222" s="101" t="s">
        <v>573</v>
      </c>
      <c r="N222" s="101" t="s">
        <v>573</v>
      </c>
      <c r="O222" s="101" t="s">
        <v>573</v>
      </c>
      <c r="P222" s="101" t="s">
        <v>573</v>
      </c>
      <c r="Q222" s="113" t="s">
        <v>573</v>
      </c>
      <c r="R222" s="101" t="s">
        <v>573</v>
      </c>
      <c r="S222" s="101" t="s">
        <v>573</v>
      </c>
      <c r="T222" s="101" t="s">
        <v>573</v>
      </c>
      <c r="U222" s="101" t="s">
        <v>573</v>
      </c>
      <c r="V222" s="101" t="s">
        <v>573</v>
      </c>
      <c r="W222" s="101" t="s">
        <v>573</v>
      </c>
      <c r="X222" s="101" t="s">
        <v>573</v>
      </c>
      <c r="Y222" s="101" t="s">
        <v>573</v>
      </c>
    </row>
    <row r="223" spans="1:25" x14ac:dyDescent="0.2">
      <c r="A223" s="8"/>
      <c r="B223" s="3" t="s">
        <v>39</v>
      </c>
      <c r="C223" s="65" t="s">
        <v>3649</v>
      </c>
      <c r="D223" s="8"/>
      <c r="E223" s="62" t="s">
        <v>573</v>
      </c>
      <c r="F223" s="62" t="s">
        <v>573</v>
      </c>
      <c r="G223" s="101" t="s">
        <v>573</v>
      </c>
      <c r="H223" s="101" t="s">
        <v>573</v>
      </c>
      <c r="I223" s="101" t="s">
        <v>573</v>
      </c>
      <c r="J223" s="101" t="s">
        <v>573</v>
      </c>
      <c r="K223" s="101" t="s">
        <v>573</v>
      </c>
      <c r="L223" s="101" t="s">
        <v>573</v>
      </c>
      <c r="M223" s="101" t="s">
        <v>573</v>
      </c>
      <c r="N223" s="101" t="s">
        <v>573</v>
      </c>
      <c r="O223" s="101" t="s">
        <v>573</v>
      </c>
      <c r="P223" s="101" t="s">
        <v>573</v>
      </c>
      <c r="Q223" s="113" t="s">
        <v>573</v>
      </c>
      <c r="R223" s="101" t="s">
        <v>573</v>
      </c>
      <c r="S223" s="101" t="s">
        <v>573</v>
      </c>
      <c r="T223" s="101" t="s">
        <v>573</v>
      </c>
      <c r="U223" s="101" t="s">
        <v>573</v>
      </c>
      <c r="V223" s="101" t="s">
        <v>573</v>
      </c>
      <c r="W223" s="101" t="s">
        <v>573</v>
      </c>
      <c r="X223" s="101" t="s">
        <v>573</v>
      </c>
      <c r="Y223" s="101" t="s">
        <v>573</v>
      </c>
    </row>
    <row r="224" spans="1:25" x14ac:dyDescent="0.2">
      <c r="A224" s="8"/>
      <c r="B224" s="3" t="s">
        <v>40</v>
      </c>
      <c r="C224" s="65" t="s">
        <v>3650</v>
      </c>
      <c r="D224" s="8"/>
      <c r="E224" s="62" t="s">
        <v>573</v>
      </c>
      <c r="F224" s="62" t="s">
        <v>573</v>
      </c>
      <c r="G224" s="101" t="s">
        <v>573</v>
      </c>
      <c r="H224" s="101" t="s">
        <v>573</v>
      </c>
      <c r="I224" s="101" t="s">
        <v>573</v>
      </c>
      <c r="J224" s="101" t="s">
        <v>573</v>
      </c>
      <c r="K224" s="101" t="s">
        <v>573</v>
      </c>
      <c r="L224" s="101" t="s">
        <v>573</v>
      </c>
      <c r="M224" s="101" t="s">
        <v>573</v>
      </c>
      <c r="N224" s="101" t="s">
        <v>573</v>
      </c>
      <c r="O224" s="101" t="s">
        <v>573</v>
      </c>
      <c r="P224" s="101" t="s">
        <v>573</v>
      </c>
      <c r="Q224" s="113" t="s">
        <v>573</v>
      </c>
      <c r="R224" s="101" t="s">
        <v>573</v>
      </c>
      <c r="S224" s="101" t="s">
        <v>573</v>
      </c>
      <c r="T224" s="101" t="s">
        <v>573</v>
      </c>
      <c r="U224" s="101" t="s">
        <v>573</v>
      </c>
      <c r="V224" s="101" t="s">
        <v>573</v>
      </c>
      <c r="W224" s="101" t="s">
        <v>573</v>
      </c>
      <c r="X224" s="101" t="s">
        <v>573</v>
      </c>
      <c r="Y224" s="101" t="s">
        <v>573</v>
      </c>
    </row>
    <row r="225" spans="1:25" x14ac:dyDescent="0.2">
      <c r="A225" s="8"/>
      <c r="B225" s="3" t="s">
        <v>42</v>
      </c>
      <c r="C225" s="65" t="s">
        <v>3651</v>
      </c>
      <c r="D225" s="8"/>
      <c r="E225" s="62">
        <v>1</v>
      </c>
      <c r="F225" s="62">
        <v>45</v>
      </c>
      <c r="G225" s="101" t="s">
        <v>3789</v>
      </c>
      <c r="H225" s="101" t="s">
        <v>3789</v>
      </c>
      <c r="I225" s="101" t="s">
        <v>573</v>
      </c>
      <c r="J225" s="101" t="s">
        <v>573</v>
      </c>
      <c r="K225" s="101" t="s">
        <v>573</v>
      </c>
      <c r="L225" s="101" t="s">
        <v>573</v>
      </c>
      <c r="M225" s="101" t="s">
        <v>573</v>
      </c>
      <c r="N225" s="101" t="s">
        <v>573</v>
      </c>
      <c r="O225" s="101" t="s">
        <v>3789</v>
      </c>
      <c r="P225" s="101" t="s">
        <v>3789</v>
      </c>
      <c r="Q225" s="101" t="s">
        <v>3789</v>
      </c>
      <c r="R225" s="101" t="s">
        <v>3789</v>
      </c>
      <c r="S225" s="101" t="s">
        <v>3789</v>
      </c>
      <c r="T225" s="101" t="s">
        <v>3789</v>
      </c>
      <c r="U225" s="101" t="s">
        <v>3789</v>
      </c>
      <c r="V225" s="101" t="s">
        <v>3789</v>
      </c>
      <c r="W225" s="101" t="s">
        <v>3789</v>
      </c>
      <c r="X225" s="101" t="s">
        <v>3789</v>
      </c>
      <c r="Y225" s="101" t="s">
        <v>3789</v>
      </c>
    </row>
    <row r="226" spans="1:25" x14ac:dyDescent="0.2">
      <c r="A226" s="8"/>
      <c r="B226" s="3" t="s">
        <v>44</v>
      </c>
      <c r="C226" s="65" t="s">
        <v>3652</v>
      </c>
      <c r="D226" s="8"/>
      <c r="E226" s="62" t="s">
        <v>573</v>
      </c>
      <c r="F226" s="62" t="s">
        <v>573</v>
      </c>
      <c r="G226" s="101" t="s">
        <v>573</v>
      </c>
      <c r="H226" s="101" t="s">
        <v>573</v>
      </c>
      <c r="I226" s="101" t="s">
        <v>573</v>
      </c>
      <c r="J226" s="101" t="s">
        <v>573</v>
      </c>
      <c r="K226" s="101" t="s">
        <v>573</v>
      </c>
      <c r="L226" s="101" t="s">
        <v>573</v>
      </c>
      <c r="M226" s="101" t="s">
        <v>573</v>
      </c>
      <c r="N226" s="101" t="s">
        <v>573</v>
      </c>
      <c r="O226" s="101" t="s">
        <v>573</v>
      </c>
      <c r="P226" s="101" t="s">
        <v>573</v>
      </c>
      <c r="Q226" s="113" t="s">
        <v>573</v>
      </c>
      <c r="R226" s="101" t="s">
        <v>573</v>
      </c>
      <c r="S226" s="101" t="s">
        <v>573</v>
      </c>
      <c r="T226" s="101" t="s">
        <v>573</v>
      </c>
      <c r="U226" s="101" t="s">
        <v>573</v>
      </c>
      <c r="V226" s="101" t="s">
        <v>573</v>
      </c>
      <c r="W226" s="101" t="s">
        <v>573</v>
      </c>
      <c r="X226" s="101" t="s">
        <v>573</v>
      </c>
      <c r="Y226" s="101" t="s">
        <v>573</v>
      </c>
    </row>
    <row r="227" spans="1:25" x14ac:dyDescent="0.2">
      <c r="A227" s="8"/>
      <c r="B227" s="3" t="s">
        <v>46</v>
      </c>
      <c r="C227" s="65" t="s">
        <v>3653</v>
      </c>
      <c r="D227" s="8"/>
      <c r="E227" s="62">
        <v>2</v>
      </c>
      <c r="F227" s="62">
        <v>92</v>
      </c>
      <c r="G227" s="101" t="s">
        <v>3789</v>
      </c>
      <c r="H227" s="101" t="s">
        <v>3789</v>
      </c>
      <c r="I227" s="101" t="s">
        <v>573</v>
      </c>
      <c r="J227" s="101" t="s">
        <v>573</v>
      </c>
      <c r="K227" s="101" t="s">
        <v>573</v>
      </c>
      <c r="L227" s="101" t="s">
        <v>573</v>
      </c>
      <c r="M227" s="101" t="s">
        <v>573</v>
      </c>
      <c r="N227" s="101" t="s">
        <v>573</v>
      </c>
      <c r="O227" s="101" t="s">
        <v>3789</v>
      </c>
      <c r="P227" s="101" t="s">
        <v>3789</v>
      </c>
      <c r="Q227" s="101" t="s">
        <v>3789</v>
      </c>
      <c r="R227" s="101" t="s">
        <v>3789</v>
      </c>
      <c r="S227" s="101" t="s">
        <v>3789</v>
      </c>
      <c r="T227" s="101" t="s">
        <v>3789</v>
      </c>
      <c r="U227" s="101" t="s">
        <v>3789</v>
      </c>
      <c r="V227" s="101" t="s">
        <v>3789</v>
      </c>
      <c r="W227" s="101" t="s">
        <v>3789</v>
      </c>
      <c r="X227" s="101" t="s">
        <v>3789</v>
      </c>
      <c r="Y227" s="101" t="s">
        <v>573</v>
      </c>
    </row>
    <row r="228" spans="1:25" x14ac:dyDescent="0.2">
      <c r="A228" s="8"/>
      <c r="B228" s="80" t="s">
        <v>48</v>
      </c>
      <c r="C228" s="65" t="s">
        <v>3654</v>
      </c>
      <c r="D228" s="8"/>
      <c r="E228" s="62" t="s">
        <v>573</v>
      </c>
      <c r="F228" s="62" t="s">
        <v>573</v>
      </c>
      <c r="G228" s="101" t="s">
        <v>573</v>
      </c>
      <c r="H228" s="101" t="s">
        <v>573</v>
      </c>
      <c r="I228" s="101" t="s">
        <v>573</v>
      </c>
      <c r="J228" s="101" t="s">
        <v>573</v>
      </c>
      <c r="K228" s="101" t="s">
        <v>573</v>
      </c>
      <c r="L228" s="101" t="s">
        <v>573</v>
      </c>
      <c r="M228" s="101" t="s">
        <v>573</v>
      </c>
      <c r="N228" s="101" t="s">
        <v>573</v>
      </c>
      <c r="O228" s="101" t="s">
        <v>573</v>
      </c>
      <c r="P228" s="101" t="s">
        <v>573</v>
      </c>
      <c r="Q228" s="113" t="s">
        <v>573</v>
      </c>
      <c r="R228" s="101" t="s">
        <v>573</v>
      </c>
      <c r="S228" s="101" t="s">
        <v>573</v>
      </c>
      <c r="T228" s="101" t="s">
        <v>573</v>
      </c>
      <c r="U228" s="101" t="s">
        <v>573</v>
      </c>
      <c r="V228" s="101" t="s">
        <v>573</v>
      </c>
      <c r="W228" s="101" t="s">
        <v>573</v>
      </c>
      <c r="X228" s="101" t="s">
        <v>573</v>
      </c>
      <c r="Y228" s="101" t="s">
        <v>573</v>
      </c>
    </row>
    <row r="229" spans="1:25" x14ac:dyDescent="0.2">
      <c r="A229" s="8"/>
      <c r="B229" s="3" t="s">
        <v>50</v>
      </c>
      <c r="C229" s="65" t="s">
        <v>3655</v>
      </c>
      <c r="D229" s="8"/>
      <c r="E229" s="62">
        <v>1</v>
      </c>
      <c r="F229" s="62">
        <v>48</v>
      </c>
      <c r="G229" s="101" t="s">
        <v>3789</v>
      </c>
      <c r="H229" s="101" t="s">
        <v>573</v>
      </c>
      <c r="I229" s="101" t="s">
        <v>3789</v>
      </c>
      <c r="J229" s="101" t="s">
        <v>573</v>
      </c>
      <c r="K229" s="101" t="s">
        <v>573</v>
      </c>
      <c r="L229" s="101" t="s">
        <v>573</v>
      </c>
      <c r="M229" s="101" t="s">
        <v>573</v>
      </c>
      <c r="N229" s="101" t="s">
        <v>573</v>
      </c>
      <c r="O229" s="101" t="s">
        <v>3789</v>
      </c>
      <c r="P229" s="101" t="s">
        <v>3789</v>
      </c>
      <c r="Q229" s="101" t="s">
        <v>3789</v>
      </c>
      <c r="R229" s="101" t="s">
        <v>3789</v>
      </c>
      <c r="S229" s="101" t="s">
        <v>3789</v>
      </c>
      <c r="T229" s="101" t="s">
        <v>3789</v>
      </c>
      <c r="U229" s="101" t="s">
        <v>3789</v>
      </c>
      <c r="V229" s="101" t="s">
        <v>3789</v>
      </c>
      <c r="W229" s="101" t="s">
        <v>3789</v>
      </c>
      <c r="X229" s="101" t="s">
        <v>3789</v>
      </c>
      <c r="Y229" s="101" t="s">
        <v>573</v>
      </c>
    </row>
    <row r="230" spans="1:25" x14ac:dyDescent="0.2">
      <c r="A230" s="8"/>
      <c r="B230" s="3" t="s">
        <v>52</v>
      </c>
      <c r="C230" s="65" t="s">
        <v>3656</v>
      </c>
      <c r="D230" s="8"/>
      <c r="E230" s="62" t="s">
        <v>573</v>
      </c>
      <c r="F230" s="62" t="s">
        <v>573</v>
      </c>
      <c r="G230" s="101" t="s">
        <v>573</v>
      </c>
      <c r="H230" s="101" t="s">
        <v>573</v>
      </c>
      <c r="I230" s="101" t="s">
        <v>573</v>
      </c>
      <c r="J230" s="101" t="s">
        <v>573</v>
      </c>
      <c r="K230" s="101" t="s">
        <v>573</v>
      </c>
      <c r="L230" s="101" t="s">
        <v>573</v>
      </c>
      <c r="M230" s="101" t="s">
        <v>573</v>
      </c>
      <c r="N230" s="101" t="s">
        <v>573</v>
      </c>
      <c r="O230" s="101" t="s">
        <v>573</v>
      </c>
      <c r="P230" s="101" t="s">
        <v>573</v>
      </c>
      <c r="Q230" s="113" t="s">
        <v>573</v>
      </c>
      <c r="R230" s="101" t="s">
        <v>573</v>
      </c>
      <c r="S230" s="101" t="s">
        <v>573</v>
      </c>
      <c r="T230" s="101" t="s">
        <v>573</v>
      </c>
      <c r="U230" s="101" t="s">
        <v>573</v>
      </c>
      <c r="V230" s="101" t="s">
        <v>573</v>
      </c>
      <c r="W230" s="101" t="s">
        <v>573</v>
      </c>
      <c r="X230" s="101" t="s">
        <v>573</v>
      </c>
      <c r="Y230" s="101" t="s">
        <v>573</v>
      </c>
    </row>
    <row r="231" spans="1:25" x14ac:dyDescent="0.2">
      <c r="A231" s="8"/>
      <c r="B231" s="3" t="s">
        <v>53</v>
      </c>
      <c r="C231" s="65" t="s">
        <v>3657</v>
      </c>
      <c r="D231" s="8"/>
      <c r="E231" s="62" t="s">
        <v>573</v>
      </c>
      <c r="F231" s="62" t="s">
        <v>573</v>
      </c>
      <c r="G231" s="101" t="s">
        <v>573</v>
      </c>
      <c r="H231" s="101" t="s">
        <v>573</v>
      </c>
      <c r="I231" s="101" t="s">
        <v>573</v>
      </c>
      <c r="J231" s="101" t="s">
        <v>573</v>
      </c>
      <c r="K231" s="101" t="s">
        <v>573</v>
      </c>
      <c r="L231" s="101" t="s">
        <v>573</v>
      </c>
      <c r="M231" s="101" t="s">
        <v>573</v>
      </c>
      <c r="N231" s="101" t="s">
        <v>573</v>
      </c>
      <c r="O231" s="101" t="s">
        <v>573</v>
      </c>
      <c r="P231" s="101" t="s">
        <v>573</v>
      </c>
      <c r="Q231" s="113" t="s">
        <v>573</v>
      </c>
      <c r="R231" s="101" t="s">
        <v>573</v>
      </c>
      <c r="S231" s="101" t="s">
        <v>573</v>
      </c>
      <c r="T231" s="101" t="s">
        <v>573</v>
      </c>
      <c r="U231" s="101" t="s">
        <v>573</v>
      </c>
      <c r="V231" s="101" t="s">
        <v>573</v>
      </c>
      <c r="W231" s="101" t="s">
        <v>573</v>
      </c>
      <c r="X231" s="101" t="s">
        <v>573</v>
      </c>
      <c r="Y231" s="101" t="s">
        <v>573</v>
      </c>
    </row>
    <row r="232" spans="1:25" x14ac:dyDescent="0.2">
      <c r="A232" s="8"/>
      <c r="B232" s="3" t="s">
        <v>55</v>
      </c>
      <c r="C232" s="65" t="s">
        <v>3658</v>
      </c>
      <c r="D232" s="8"/>
      <c r="E232" s="62">
        <v>1</v>
      </c>
      <c r="F232" s="62">
        <v>219</v>
      </c>
      <c r="G232" s="101" t="s">
        <v>3789</v>
      </c>
      <c r="H232" s="101" t="s">
        <v>3789</v>
      </c>
      <c r="I232" s="101" t="s">
        <v>573</v>
      </c>
      <c r="J232" s="101" t="s">
        <v>573</v>
      </c>
      <c r="K232" s="101" t="s">
        <v>573</v>
      </c>
      <c r="L232" s="101" t="s">
        <v>573</v>
      </c>
      <c r="M232" s="101" t="s">
        <v>573</v>
      </c>
      <c r="N232" s="101" t="s">
        <v>573</v>
      </c>
      <c r="O232" s="101" t="s">
        <v>3789</v>
      </c>
      <c r="P232" s="101" t="s">
        <v>3789</v>
      </c>
      <c r="Q232" s="101" t="s">
        <v>3789</v>
      </c>
      <c r="R232" s="101" t="s">
        <v>3789</v>
      </c>
      <c r="S232" s="101" t="s">
        <v>3789</v>
      </c>
      <c r="T232" s="101" t="s">
        <v>3789</v>
      </c>
      <c r="U232" s="101" t="s">
        <v>3789</v>
      </c>
      <c r="V232" s="101" t="s">
        <v>3789</v>
      </c>
      <c r="W232" s="101" t="s">
        <v>3789</v>
      </c>
      <c r="X232" s="101" t="s">
        <v>3789</v>
      </c>
      <c r="Y232" s="101" t="s">
        <v>3789</v>
      </c>
    </row>
    <row r="233" spans="1:25" x14ac:dyDescent="0.2">
      <c r="A233" s="9"/>
      <c r="B233" s="67" t="s">
        <v>57</v>
      </c>
      <c r="C233" s="66" t="s">
        <v>3659</v>
      </c>
      <c r="D233" s="9"/>
      <c r="E233" s="63">
        <v>1</v>
      </c>
      <c r="F233" s="63">
        <v>87</v>
      </c>
      <c r="G233" s="110" t="s">
        <v>3789</v>
      </c>
      <c r="H233" s="110" t="s">
        <v>3789</v>
      </c>
      <c r="I233" s="110" t="s">
        <v>3789</v>
      </c>
      <c r="J233" s="110" t="s">
        <v>573</v>
      </c>
      <c r="K233" s="110" t="s">
        <v>573</v>
      </c>
      <c r="L233" s="110" t="s">
        <v>573</v>
      </c>
      <c r="M233" s="110" t="s">
        <v>573</v>
      </c>
      <c r="N233" s="110" t="s">
        <v>573</v>
      </c>
      <c r="O233" s="110" t="s">
        <v>3789</v>
      </c>
      <c r="P233" s="110" t="s">
        <v>3789</v>
      </c>
      <c r="Q233" s="110" t="s">
        <v>3789</v>
      </c>
      <c r="R233" s="110" t="s">
        <v>3789</v>
      </c>
      <c r="S233" s="110" t="s">
        <v>3789</v>
      </c>
      <c r="T233" s="110" t="s">
        <v>3789</v>
      </c>
      <c r="U233" s="110" t="s">
        <v>3789</v>
      </c>
      <c r="V233" s="110" t="s">
        <v>3789</v>
      </c>
      <c r="W233" s="110" t="s">
        <v>3789</v>
      </c>
      <c r="X233" s="110" t="s">
        <v>3789</v>
      </c>
      <c r="Y233" s="110" t="s">
        <v>3789</v>
      </c>
    </row>
    <row r="234" spans="1:25" x14ac:dyDescent="0.2">
      <c r="A234" s="162" t="s">
        <v>66</v>
      </c>
      <c r="B234" s="162"/>
      <c r="C234" s="162"/>
      <c r="D234" s="162"/>
      <c r="E234" s="164">
        <v>51</v>
      </c>
      <c r="F234" s="164">
        <v>6008</v>
      </c>
      <c r="G234" s="170">
        <v>25698390</v>
      </c>
      <c r="H234" s="170">
        <v>23398178</v>
      </c>
      <c r="I234" s="170">
        <v>323091</v>
      </c>
      <c r="J234" s="170" t="s">
        <v>573</v>
      </c>
      <c r="K234" s="170">
        <v>1977121</v>
      </c>
      <c r="L234" s="170">
        <v>28049</v>
      </c>
      <c r="M234" s="170">
        <v>1921835</v>
      </c>
      <c r="N234" s="170">
        <v>27237</v>
      </c>
      <c r="O234" s="170">
        <v>1244039</v>
      </c>
      <c r="P234" s="170">
        <v>1253498</v>
      </c>
      <c r="Q234" s="193">
        <v>9459</v>
      </c>
      <c r="R234" s="170">
        <v>16545022</v>
      </c>
      <c r="S234" s="170" t="s">
        <v>573</v>
      </c>
      <c r="T234" s="170">
        <v>465644</v>
      </c>
      <c r="U234" s="170">
        <v>1331046</v>
      </c>
      <c r="V234" s="170">
        <v>2505278</v>
      </c>
      <c r="W234" s="170">
        <v>7366137</v>
      </c>
      <c r="X234" s="170">
        <v>23730728</v>
      </c>
      <c r="Y234" s="170">
        <v>2354090</v>
      </c>
    </row>
    <row r="235" spans="1:25" x14ac:dyDescent="0.2">
      <c r="A235" s="8"/>
      <c r="B235" s="3" t="s">
        <v>21</v>
      </c>
      <c r="C235" s="65" t="s">
        <v>3641</v>
      </c>
      <c r="D235" s="8"/>
      <c r="E235" s="62">
        <v>13</v>
      </c>
      <c r="F235" s="62">
        <v>1843</v>
      </c>
      <c r="G235" s="101">
        <v>11041921</v>
      </c>
      <c r="H235" s="101">
        <v>9119273</v>
      </c>
      <c r="I235" s="101">
        <v>813</v>
      </c>
      <c r="J235" s="101" t="s">
        <v>573</v>
      </c>
      <c r="K235" s="101">
        <v>1921835</v>
      </c>
      <c r="L235" s="101" t="s">
        <v>573</v>
      </c>
      <c r="M235" s="101">
        <v>1921835</v>
      </c>
      <c r="N235" s="101" t="s">
        <v>573</v>
      </c>
      <c r="O235" s="101">
        <v>271396</v>
      </c>
      <c r="P235" s="101">
        <v>282000</v>
      </c>
      <c r="Q235" s="113">
        <v>10604</v>
      </c>
      <c r="R235" s="101">
        <v>8325423</v>
      </c>
      <c r="S235" s="101" t="s">
        <v>573</v>
      </c>
      <c r="T235" s="101">
        <v>176484</v>
      </c>
      <c r="U235" s="101">
        <v>436498</v>
      </c>
      <c r="V235" s="101">
        <v>701010</v>
      </c>
      <c r="W235" s="101">
        <v>2114120</v>
      </c>
      <c r="X235" s="101">
        <v>9130690</v>
      </c>
      <c r="Y235" s="101">
        <v>302286</v>
      </c>
    </row>
    <row r="236" spans="1:25" x14ac:dyDescent="0.2">
      <c r="A236" s="8"/>
      <c r="B236" s="3" t="s">
        <v>22</v>
      </c>
      <c r="C236" s="65" t="s">
        <v>3636</v>
      </c>
      <c r="D236" s="8"/>
      <c r="E236" s="62">
        <v>1</v>
      </c>
      <c r="F236" s="62">
        <v>202</v>
      </c>
      <c r="G236" s="101" t="s">
        <v>3789</v>
      </c>
      <c r="H236" s="101" t="s">
        <v>3789</v>
      </c>
      <c r="I236" s="101" t="s">
        <v>573</v>
      </c>
      <c r="J236" s="101" t="s">
        <v>573</v>
      </c>
      <c r="K236" s="101" t="s">
        <v>573</v>
      </c>
      <c r="L236" s="101" t="s">
        <v>573</v>
      </c>
      <c r="M236" s="101" t="s">
        <v>573</v>
      </c>
      <c r="N236" s="101" t="s">
        <v>573</v>
      </c>
      <c r="O236" s="101" t="s">
        <v>3789</v>
      </c>
      <c r="P236" s="101" t="s">
        <v>3789</v>
      </c>
      <c r="Q236" s="101" t="s">
        <v>3789</v>
      </c>
      <c r="R236" s="101" t="s">
        <v>3789</v>
      </c>
      <c r="S236" s="101" t="s">
        <v>3789</v>
      </c>
      <c r="T236" s="101" t="s">
        <v>3789</v>
      </c>
      <c r="U236" s="101" t="s">
        <v>3789</v>
      </c>
      <c r="V236" s="101" t="s">
        <v>3789</v>
      </c>
      <c r="W236" s="101" t="s">
        <v>3789</v>
      </c>
      <c r="X236" s="101" t="s">
        <v>3789</v>
      </c>
      <c r="Y236" s="101" t="s">
        <v>3789</v>
      </c>
    </row>
    <row r="237" spans="1:25" x14ac:dyDescent="0.2">
      <c r="A237" s="8"/>
      <c r="B237" s="3" t="s">
        <v>23</v>
      </c>
      <c r="C237" s="65" t="s">
        <v>3642</v>
      </c>
      <c r="D237" s="8"/>
      <c r="E237" s="62" t="s">
        <v>573</v>
      </c>
      <c r="F237" s="62" t="s">
        <v>573</v>
      </c>
      <c r="G237" s="101" t="s">
        <v>573</v>
      </c>
      <c r="H237" s="101" t="s">
        <v>573</v>
      </c>
      <c r="I237" s="101" t="s">
        <v>573</v>
      </c>
      <c r="J237" s="101" t="s">
        <v>573</v>
      </c>
      <c r="K237" s="101" t="s">
        <v>573</v>
      </c>
      <c r="L237" s="101" t="s">
        <v>573</v>
      </c>
      <c r="M237" s="101" t="s">
        <v>573</v>
      </c>
      <c r="N237" s="101" t="s">
        <v>573</v>
      </c>
      <c r="O237" s="101" t="s">
        <v>573</v>
      </c>
      <c r="P237" s="101" t="s">
        <v>573</v>
      </c>
      <c r="Q237" s="113" t="s">
        <v>573</v>
      </c>
      <c r="R237" s="101" t="s">
        <v>573</v>
      </c>
      <c r="S237" s="101" t="s">
        <v>573</v>
      </c>
      <c r="T237" s="101" t="s">
        <v>573</v>
      </c>
      <c r="U237" s="101" t="s">
        <v>573</v>
      </c>
      <c r="V237" s="101" t="s">
        <v>573</v>
      </c>
      <c r="W237" s="101" t="s">
        <v>573</v>
      </c>
      <c r="X237" s="101" t="s">
        <v>573</v>
      </c>
      <c r="Y237" s="101" t="s">
        <v>573</v>
      </c>
    </row>
    <row r="238" spans="1:25" x14ac:dyDescent="0.2">
      <c r="A238" s="8"/>
      <c r="B238" s="3" t="s">
        <v>24</v>
      </c>
      <c r="C238" s="65" t="s">
        <v>3643</v>
      </c>
      <c r="D238" s="8"/>
      <c r="E238" s="62" t="s">
        <v>573</v>
      </c>
      <c r="F238" s="62" t="s">
        <v>573</v>
      </c>
      <c r="G238" s="101" t="s">
        <v>573</v>
      </c>
      <c r="H238" s="101" t="s">
        <v>573</v>
      </c>
      <c r="I238" s="101" t="s">
        <v>573</v>
      </c>
      <c r="J238" s="101" t="s">
        <v>573</v>
      </c>
      <c r="K238" s="101" t="s">
        <v>573</v>
      </c>
      <c r="L238" s="101" t="s">
        <v>573</v>
      </c>
      <c r="M238" s="101" t="s">
        <v>573</v>
      </c>
      <c r="N238" s="101" t="s">
        <v>573</v>
      </c>
      <c r="O238" s="101" t="s">
        <v>573</v>
      </c>
      <c r="P238" s="101" t="s">
        <v>573</v>
      </c>
      <c r="Q238" s="113" t="s">
        <v>573</v>
      </c>
      <c r="R238" s="101" t="s">
        <v>573</v>
      </c>
      <c r="S238" s="101" t="s">
        <v>573</v>
      </c>
      <c r="T238" s="101" t="s">
        <v>573</v>
      </c>
      <c r="U238" s="101" t="s">
        <v>573</v>
      </c>
      <c r="V238" s="101" t="s">
        <v>573</v>
      </c>
      <c r="W238" s="101" t="s">
        <v>573</v>
      </c>
      <c r="X238" s="101" t="s">
        <v>573</v>
      </c>
      <c r="Y238" s="101" t="s">
        <v>573</v>
      </c>
    </row>
    <row r="239" spans="1:25" x14ac:dyDescent="0.2">
      <c r="A239" s="8"/>
      <c r="B239" s="3" t="s">
        <v>25</v>
      </c>
      <c r="C239" s="65" t="s">
        <v>3644</v>
      </c>
      <c r="D239" s="8"/>
      <c r="E239" s="62" t="s">
        <v>573</v>
      </c>
      <c r="F239" s="62" t="s">
        <v>573</v>
      </c>
      <c r="G239" s="101" t="s">
        <v>573</v>
      </c>
      <c r="H239" s="101" t="s">
        <v>573</v>
      </c>
      <c r="I239" s="101" t="s">
        <v>573</v>
      </c>
      <c r="J239" s="101" t="s">
        <v>573</v>
      </c>
      <c r="K239" s="101" t="s">
        <v>573</v>
      </c>
      <c r="L239" s="101" t="s">
        <v>573</v>
      </c>
      <c r="M239" s="101" t="s">
        <v>573</v>
      </c>
      <c r="N239" s="101" t="s">
        <v>573</v>
      </c>
      <c r="O239" s="101" t="s">
        <v>573</v>
      </c>
      <c r="P239" s="101" t="s">
        <v>573</v>
      </c>
      <c r="Q239" s="113" t="s">
        <v>573</v>
      </c>
      <c r="R239" s="101" t="s">
        <v>573</v>
      </c>
      <c r="S239" s="101" t="s">
        <v>573</v>
      </c>
      <c r="T239" s="101" t="s">
        <v>573</v>
      </c>
      <c r="U239" s="101" t="s">
        <v>573</v>
      </c>
      <c r="V239" s="101" t="s">
        <v>573</v>
      </c>
      <c r="W239" s="101" t="s">
        <v>573</v>
      </c>
      <c r="X239" s="101" t="s">
        <v>573</v>
      </c>
      <c r="Y239" s="101" t="s">
        <v>573</v>
      </c>
    </row>
    <row r="240" spans="1:25" x14ac:dyDescent="0.2">
      <c r="A240" s="8"/>
      <c r="B240" s="3" t="s">
        <v>26</v>
      </c>
      <c r="C240" s="65" t="s">
        <v>3637</v>
      </c>
      <c r="D240" s="8"/>
      <c r="E240" s="62">
        <v>2</v>
      </c>
      <c r="F240" s="62">
        <v>173</v>
      </c>
      <c r="G240" s="101" t="s">
        <v>3789</v>
      </c>
      <c r="H240" s="101" t="s">
        <v>3789</v>
      </c>
      <c r="I240" s="101" t="s">
        <v>573</v>
      </c>
      <c r="J240" s="101" t="s">
        <v>573</v>
      </c>
      <c r="K240" s="101" t="s">
        <v>3789</v>
      </c>
      <c r="L240" s="101" t="s">
        <v>573</v>
      </c>
      <c r="M240" s="101" t="s">
        <v>573</v>
      </c>
      <c r="N240" s="101" t="s">
        <v>3789</v>
      </c>
      <c r="O240" s="101" t="s">
        <v>3789</v>
      </c>
      <c r="P240" s="101" t="s">
        <v>3789</v>
      </c>
      <c r="Q240" s="101" t="s">
        <v>3789</v>
      </c>
      <c r="R240" s="101" t="s">
        <v>3789</v>
      </c>
      <c r="S240" s="101" t="s">
        <v>3789</v>
      </c>
      <c r="T240" s="101" t="s">
        <v>3789</v>
      </c>
      <c r="U240" s="101" t="s">
        <v>3789</v>
      </c>
      <c r="V240" s="101" t="s">
        <v>3789</v>
      </c>
      <c r="W240" s="101" t="s">
        <v>3789</v>
      </c>
      <c r="X240" s="101" t="s">
        <v>3789</v>
      </c>
      <c r="Y240" s="101" t="s">
        <v>3789</v>
      </c>
    </row>
    <row r="241" spans="1:25" x14ac:dyDescent="0.2">
      <c r="A241" s="8"/>
      <c r="B241" s="3" t="s">
        <v>28</v>
      </c>
      <c r="C241" s="65" t="s">
        <v>3645</v>
      </c>
      <c r="D241" s="8"/>
      <c r="E241" s="62">
        <v>2</v>
      </c>
      <c r="F241" s="62">
        <v>119</v>
      </c>
      <c r="G241" s="101" t="s">
        <v>3789</v>
      </c>
      <c r="H241" s="101" t="s">
        <v>3789</v>
      </c>
      <c r="I241" s="101" t="s">
        <v>3789</v>
      </c>
      <c r="J241" s="101" t="s">
        <v>573</v>
      </c>
      <c r="K241" s="101" t="s">
        <v>573</v>
      </c>
      <c r="L241" s="101" t="s">
        <v>573</v>
      </c>
      <c r="M241" s="101" t="s">
        <v>573</v>
      </c>
      <c r="N241" s="101" t="s">
        <v>573</v>
      </c>
      <c r="O241" s="101" t="s">
        <v>3789</v>
      </c>
      <c r="P241" s="101" t="s">
        <v>3789</v>
      </c>
      <c r="Q241" s="101" t="s">
        <v>3789</v>
      </c>
      <c r="R241" s="101" t="s">
        <v>3789</v>
      </c>
      <c r="S241" s="101" t="s">
        <v>3789</v>
      </c>
      <c r="T241" s="101" t="s">
        <v>3789</v>
      </c>
      <c r="U241" s="101" t="s">
        <v>3789</v>
      </c>
      <c r="V241" s="101" t="s">
        <v>3789</v>
      </c>
      <c r="W241" s="101" t="s">
        <v>3789</v>
      </c>
      <c r="X241" s="101" t="s">
        <v>3789</v>
      </c>
      <c r="Y241" s="101" t="s">
        <v>573</v>
      </c>
    </row>
    <row r="242" spans="1:25" x14ac:dyDescent="0.2">
      <c r="A242" s="8"/>
      <c r="B242" s="3" t="s">
        <v>29</v>
      </c>
      <c r="C242" s="65" t="s">
        <v>3646</v>
      </c>
      <c r="D242" s="8"/>
      <c r="E242" s="62">
        <v>5</v>
      </c>
      <c r="F242" s="62">
        <v>421</v>
      </c>
      <c r="G242" s="101">
        <v>1872588</v>
      </c>
      <c r="H242" s="101" t="s">
        <v>3792</v>
      </c>
      <c r="I242" s="101" t="s">
        <v>573</v>
      </c>
      <c r="J242" s="101" t="s">
        <v>573</v>
      </c>
      <c r="K242" s="101" t="s">
        <v>3792</v>
      </c>
      <c r="L242" s="101" t="s">
        <v>573</v>
      </c>
      <c r="M242" s="101" t="s">
        <v>573</v>
      </c>
      <c r="N242" s="101" t="s">
        <v>3792</v>
      </c>
      <c r="O242" s="101">
        <v>117083</v>
      </c>
      <c r="P242" s="101">
        <v>102057</v>
      </c>
      <c r="Q242" s="113">
        <v>-15026</v>
      </c>
      <c r="R242" s="101">
        <v>860283</v>
      </c>
      <c r="S242" s="101" t="s">
        <v>573</v>
      </c>
      <c r="T242" s="101">
        <v>65010</v>
      </c>
      <c r="U242" s="101">
        <v>158886</v>
      </c>
      <c r="V242" s="101">
        <v>171883</v>
      </c>
      <c r="W242" s="101">
        <v>773383</v>
      </c>
      <c r="X242" s="101">
        <v>1857118</v>
      </c>
      <c r="Y242" s="101">
        <v>198998</v>
      </c>
    </row>
    <row r="243" spans="1:25" x14ac:dyDescent="0.2">
      <c r="A243" s="8"/>
      <c r="B243" s="3" t="s">
        <v>30</v>
      </c>
      <c r="C243" s="65" t="s">
        <v>3638</v>
      </c>
      <c r="D243" s="8"/>
      <c r="E243" s="62" t="s">
        <v>573</v>
      </c>
      <c r="F243" s="62" t="s">
        <v>573</v>
      </c>
      <c r="G243" s="101" t="s">
        <v>573</v>
      </c>
      <c r="H243" s="101" t="s">
        <v>573</v>
      </c>
      <c r="I243" s="101" t="s">
        <v>573</v>
      </c>
      <c r="J243" s="101" t="s">
        <v>573</v>
      </c>
      <c r="K243" s="101" t="s">
        <v>573</v>
      </c>
      <c r="L243" s="101" t="s">
        <v>573</v>
      </c>
      <c r="M243" s="101" t="s">
        <v>573</v>
      </c>
      <c r="N243" s="101" t="s">
        <v>573</v>
      </c>
      <c r="O243" s="101" t="s">
        <v>573</v>
      </c>
      <c r="P243" s="101" t="s">
        <v>573</v>
      </c>
      <c r="Q243" s="113" t="s">
        <v>573</v>
      </c>
      <c r="R243" s="101" t="s">
        <v>573</v>
      </c>
      <c r="S243" s="101" t="s">
        <v>573</v>
      </c>
      <c r="T243" s="101" t="s">
        <v>573</v>
      </c>
      <c r="U243" s="101" t="s">
        <v>573</v>
      </c>
      <c r="V243" s="101" t="s">
        <v>573</v>
      </c>
      <c r="W243" s="101" t="s">
        <v>573</v>
      </c>
      <c r="X243" s="101" t="s">
        <v>573</v>
      </c>
      <c r="Y243" s="101" t="s">
        <v>573</v>
      </c>
    </row>
    <row r="244" spans="1:25" x14ac:dyDescent="0.2">
      <c r="A244" s="8"/>
      <c r="B244" s="3" t="s">
        <v>32</v>
      </c>
      <c r="C244" s="65" t="s">
        <v>3639</v>
      </c>
      <c r="D244" s="8"/>
      <c r="E244" s="62">
        <v>6</v>
      </c>
      <c r="F244" s="62">
        <v>892</v>
      </c>
      <c r="G244" s="101">
        <v>2239510</v>
      </c>
      <c r="H244" s="101" t="s">
        <v>3792</v>
      </c>
      <c r="I244" s="101" t="s">
        <v>3792</v>
      </c>
      <c r="J244" s="101" t="s">
        <v>573</v>
      </c>
      <c r="K244" s="101" t="s">
        <v>573</v>
      </c>
      <c r="L244" s="101" t="s">
        <v>573</v>
      </c>
      <c r="M244" s="101" t="s">
        <v>573</v>
      </c>
      <c r="N244" s="101" t="s">
        <v>573</v>
      </c>
      <c r="O244" s="101">
        <v>74931</v>
      </c>
      <c r="P244" s="101">
        <v>79734</v>
      </c>
      <c r="Q244" s="113">
        <v>4803</v>
      </c>
      <c r="R244" s="101">
        <v>1330147</v>
      </c>
      <c r="S244" s="101" t="s">
        <v>573</v>
      </c>
      <c r="T244" s="101">
        <v>61672</v>
      </c>
      <c r="U244" s="101">
        <v>80002</v>
      </c>
      <c r="V244" s="101">
        <v>257645</v>
      </c>
      <c r="W244" s="101">
        <v>772492</v>
      </c>
      <c r="X244" s="101">
        <v>2244313</v>
      </c>
      <c r="Y244" s="101">
        <v>111500</v>
      </c>
    </row>
    <row r="245" spans="1:25" x14ac:dyDescent="0.2">
      <c r="A245" s="8"/>
      <c r="B245" s="3" t="s">
        <v>33</v>
      </c>
      <c r="C245" s="65" t="s">
        <v>3647</v>
      </c>
      <c r="D245" s="8"/>
      <c r="E245" s="62" t="s">
        <v>573</v>
      </c>
      <c r="F245" s="62" t="s">
        <v>573</v>
      </c>
      <c r="G245" s="101" t="s">
        <v>573</v>
      </c>
      <c r="H245" s="101" t="s">
        <v>573</v>
      </c>
      <c r="I245" s="101" t="s">
        <v>573</v>
      </c>
      <c r="J245" s="101" t="s">
        <v>573</v>
      </c>
      <c r="K245" s="101" t="s">
        <v>573</v>
      </c>
      <c r="L245" s="101" t="s">
        <v>573</v>
      </c>
      <c r="M245" s="101" t="s">
        <v>573</v>
      </c>
      <c r="N245" s="101" t="s">
        <v>573</v>
      </c>
      <c r="O245" s="101" t="s">
        <v>573</v>
      </c>
      <c r="P245" s="101" t="s">
        <v>573</v>
      </c>
      <c r="Q245" s="113" t="s">
        <v>573</v>
      </c>
      <c r="R245" s="101" t="s">
        <v>573</v>
      </c>
      <c r="S245" s="101" t="s">
        <v>573</v>
      </c>
      <c r="T245" s="101" t="s">
        <v>573</v>
      </c>
      <c r="U245" s="101" t="s">
        <v>573</v>
      </c>
      <c r="V245" s="101" t="s">
        <v>573</v>
      </c>
      <c r="W245" s="101" t="s">
        <v>573</v>
      </c>
      <c r="X245" s="101" t="s">
        <v>573</v>
      </c>
      <c r="Y245" s="101" t="s">
        <v>573</v>
      </c>
    </row>
    <row r="246" spans="1:25" x14ac:dyDescent="0.2">
      <c r="A246" s="8"/>
      <c r="B246" s="3" t="s">
        <v>35</v>
      </c>
      <c r="C246" s="65" t="s">
        <v>3648</v>
      </c>
      <c r="D246" s="8"/>
      <c r="E246" s="62" t="s">
        <v>573</v>
      </c>
      <c r="F246" s="62" t="s">
        <v>573</v>
      </c>
      <c r="G246" s="101" t="s">
        <v>573</v>
      </c>
      <c r="H246" s="101" t="s">
        <v>573</v>
      </c>
      <c r="I246" s="101" t="s">
        <v>573</v>
      </c>
      <c r="J246" s="101" t="s">
        <v>573</v>
      </c>
      <c r="K246" s="101" t="s">
        <v>573</v>
      </c>
      <c r="L246" s="101" t="s">
        <v>573</v>
      </c>
      <c r="M246" s="101" t="s">
        <v>573</v>
      </c>
      <c r="N246" s="101" t="s">
        <v>573</v>
      </c>
      <c r="O246" s="101" t="s">
        <v>573</v>
      </c>
      <c r="P246" s="101" t="s">
        <v>573</v>
      </c>
      <c r="Q246" s="113" t="s">
        <v>573</v>
      </c>
      <c r="R246" s="101" t="s">
        <v>573</v>
      </c>
      <c r="S246" s="101" t="s">
        <v>573</v>
      </c>
      <c r="T246" s="101" t="s">
        <v>573</v>
      </c>
      <c r="U246" s="101" t="s">
        <v>573</v>
      </c>
      <c r="V246" s="101" t="s">
        <v>573</v>
      </c>
      <c r="W246" s="101" t="s">
        <v>573</v>
      </c>
      <c r="X246" s="101" t="s">
        <v>573</v>
      </c>
      <c r="Y246" s="101" t="s">
        <v>573</v>
      </c>
    </row>
    <row r="247" spans="1:25" x14ac:dyDescent="0.2">
      <c r="A247" s="8"/>
      <c r="B247" s="3" t="s">
        <v>37</v>
      </c>
      <c r="C247" s="65" t="s">
        <v>3640</v>
      </c>
      <c r="D247" s="8"/>
      <c r="E247" s="62" t="s">
        <v>573</v>
      </c>
      <c r="F247" s="62" t="s">
        <v>573</v>
      </c>
      <c r="G247" s="101" t="s">
        <v>573</v>
      </c>
      <c r="H247" s="101" t="s">
        <v>573</v>
      </c>
      <c r="I247" s="101" t="s">
        <v>573</v>
      </c>
      <c r="J247" s="101" t="s">
        <v>573</v>
      </c>
      <c r="K247" s="101" t="s">
        <v>573</v>
      </c>
      <c r="L247" s="101" t="s">
        <v>573</v>
      </c>
      <c r="M247" s="101" t="s">
        <v>573</v>
      </c>
      <c r="N247" s="101" t="s">
        <v>573</v>
      </c>
      <c r="O247" s="101" t="s">
        <v>573</v>
      </c>
      <c r="P247" s="101" t="s">
        <v>573</v>
      </c>
      <c r="Q247" s="113" t="s">
        <v>573</v>
      </c>
      <c r="R247" s="101" t="s">
        <v>573</v>
      </c>
      <c r="S247" s="101" t="s">
        <v>573</v>
      </c>
      <c r="T247" s="101" t="s">
        <v>573</v>
      </c>
      <c r="U247" s="101" t="s">
        <v>573</v>
      </c>
      <c r="V247" s="101" t="s">
        <v>573</v>
      </c>
      <c r="W247" s="101" t="s">
        <v>573</v>
      </c>
      <c r="X247" s="101" t="s">
        <v>573</v>
      </c>
      <c r="Y247" s="101" t="s">
        <v>573</v>
      </c>
    </row>
    <row r="248" spans="1:25" x14ac:dyDescent="0.2">
      <c r="A248" s="8"/>
      <c r="B248" s="3" t="s">
        <v>39</v>
      </c>
      <c r="C248" s="65" t="s">
        <v>3649</v>
      </c>
      <c r="D248" s="8"/>
      <c r="E248" s="62">
        <v>1</v>
      </c>
      <c r="F248" s="62">
        <v>57</v>
      </c>
      <c r="G248" s="101" t="s">
        <v>3789</v>
      </c>
      <c r="H248" s="101" t="s">
        <v>3789</v>
      </c>
      <c r="I248" s="101" t="s">
        <v>3789</v>
      </c>
      <c r="J248" s="101" t="s">
        <v>573</v>
      </c>
      <c r="K248" s="101" t="s">
        <v>573</v>
      </c>
      <c r="L248" s="101" t="s">
        <v>573</v>
      </c>
      <c r="M248" s="101" t="s">
        <v>573</v>
      </c>
      <c r="N248" s="101" t="s">
        <v>573</v>
      </c>
      <c r="O248" s="101" t="s">
        <v>3789</v>
      </c>
      <c r="P248" s="101" t="s">
        <v>3789</v>
      </c>
      <c r="Q248" s="101" t="s">
        <v>3789</v>
      </c>
      <c r="R248" s="101" t="s">
        <v>3789</v>
      </c>
      <c r="S248" s="101" t="s">
        <v>3789</v>
      </c>
      <c r="T248" s="101" t="s">
        <v>3789</v>
      </c>
      <c r="U248" s="101" t="s">
        <v>3789</v>
      </c>
      <c r="V248" s="101" t="s">
        <v>3789</v>
      </c>
      <c r="W248" s="101" t="s">
        <v>3789</v>
      </c>
      <c r="X248" s="101" t="s">
        <v>3789</v>
      </c>
      <c r="Y248" s="101" t="s">
        <v>3789</v>
      </c>
    </row>
    <row r="249" spans="1:25" x14ac:dyDescent="0.2">
      <c r="A249" s="8"/>
      <c r="B249" s="3" t="s">
        <v>40</v>
      </c>
      <c r="C249" s="65" t="s">
        <v>3650</v>
      </c>
      <c r="D249" s="8"/>
      <c r="E249" s="62">
        <v>1</v>
      </c>
      <c r="F249" s="62">
        <v>38</v>
      </c>
      <c r="G249" s="101" t="s">
        <v>3789</v>
      </c>
      <c r="H249" s="101" t="s">
        <v>3789</v>
      </c>
      <c r="I249" s="101" t="s">
        <v>573</v>
      </c>
      <c r="J249" s="101" t="s">
        <v>573</v>
      </c>
      <c r="K249" s="101" t="s">
        <v>573</v>
      </c>
      <c r="L249" s="101" t="s">
        <v>573</v>
      </c>
      <c r="M249" s="101" t="s">
        <v>573</v>
      </c>
      <c r="N249" s="101" t="s">
        <v>573</v>
      </c>
      <c r="O249" s="101" t="s">
        <v>3789</v>
      </c>
      <c r="P249" s="101" t="s">
        <v>3789</v>
      </c>
      <c r="Q249" s="101" t="s">
        <v>3789</v>
      </c>
      <c r="R249" s="101" t="s">
        <v>3789</v>
      </c>
      <c r="S249" s="101" t="s">
        <v>3789</v>
      </c>
      <c r="T249" s="101" t="s">
        <v>3789</v>
      </c>
      <c r="U249" s="101" t="s">
        <v>3789</v>
      </c>
      <c r="V249" s="101" t="s">
        <v>3789</v>
      </c>
      <c r="W249" s="101" t="s">
        <v>3789</v>
      </c>
      <c r="X249" s="101" t="s">
        <v>3789</v>
      </c>
      <c r="Y249" s="101" t="s">
        <v>3789</v>
      </c>
    </row>
    <row r="250" spans="1:25" x14ac:dyDescent="0.2">
      <c r="A250" s="8"/>
      <c r="B250" s="3" t="s">
        <v>42</v>
      </c>
      <c r="C250" s="65" t="s">
        <v>3651</v>
      </c>
      <c r="D250" s="8"/>
      <c r="E250" s="62">
        <v>3</v>
      </c>
      <c r="F250" s="62">
        <v>246</v>
      </c>
      <c r="G250" s="101">
        <v>900784</v>
      </c>
      <c r="H250" s="101">
        <v>755032</v>
      </c>
      <c r="I250" s="101">
        <v>145752</v>
      </c>
      <c r="J250" s="101" t="s">
        <v>573</v>
      </c>
      <c r="K250" s="101" t="s">
        <v>573</v>
      </c>
      <c r="L250" s="101" t="s">
        <v>573</v>
      </c>
      <c r="M250" s="101" t="s">
        <v>573</v>
      </c>
      <c r="N250" s="101" t="s">
        <v>573</v>
      </c>
      <c r="O250" s="101">
        <v>42548</v>
      </c>
      <c r="P250" s="101">
        <v>58460</v>
      </c>
      <c r="Q250" s="113">
        <v>15912</v>
      </c>
      <c r="R250" s="101">
        <v>521958</v>
      </c>
      <c r="S250" s="101" t="s">
        <v>573</v>
      </c>
      <c r="T250" s="101">
        <v>26592</v>
      </c>
      <c r="U250" s="101">
        <v>53318</v>
      </c>
      <c r="V250" s="101">
        <v>134247</v>
      </c>
      <c r="W250" s="101">
        <v>314828</v>
      </c>
      <c r="X250" s="101">
        <v>916696</v>
      </c>
      <c r="Y250" s="101">
        <v>22986</v>
      </c>
    </row>
    <row r="251" spans="1:25" x14ac:dyDescent="0.2">
      <c r="A251" s="8"/>
      <c r="B251" s="3" t="s">
        <v>44</v>
      </c>
      <c r="C251" s="65" t="s">
        <v>3652</v>
      </c>
      <c r="D251" s="8"/>
      <c r="E251" s="62">
        <v>3</v>
      </c>
      <c r="F251" s="62">
        <v>128</v>
      </c>
      <c r="G251" s="101">
        <v>185605</v>
      </c>
      <c r="H251" s="101">
        <v>172197</v>
      </c>
      <c r="I251" s="101">
        <v>13408</v>
      </c>
      <c r="J251" s="101" t="s">
        <v>573</v>
      </c>
      <c r="K251" s="101" t="s">
        <v>573</v>
      </c>
      <c r="L251" s="101" t="s">
        <v>573</v>
      </c>
      <c r="M251" s="101" t="s">
        <v>573</v>
      </c>
      <c r="N251" s="101" t="s">
        <v>573</v>
      </c>
      <c r="O251" s="101">
        <v>30053</v>
      </c>
      <c r="P251" s="101">
        <v>36584</v>
      </c>
      <c r="Q251" s="113">
        <v>6531</v>
      </c>
      <c r="R251" s="101">
        <v>118436</v>
      </c>
      <c r="S251" s="101" t="s">
        <v>573</v>
      </c>
      <c r="T251" s="101">
        <v>3335</v>
      </c>
      <c r="U251" s="101">
        <v>5483</v>
      </c>
      <c r="V251" s="101">
        <v>49448</v>
      </c>
      <c r="W251" s="101">
        <v>64882</v>
      </c>
      <c r="X251" s="101">
        <v>192136</v>
      </c>
      <c r="Y251" s="101">
        <v>20958</v>
      </c>
    </row>
    <row r="252" spans="1:25" x14ac:dyDescent="0.2">
      <c r="A252" s="8"/>
      <c r="B252" s="3" t="s">
        <v>46</v>
      </c>
      <c r="C252" s="65" t="s">
        <v>3653</v>
      </c>
      <c r="D252" s="8"/>
      <c r="E252" s="62">
        <v>4</v>
      </c>
      <c r="F252" s="62">
        <v>500</v>
      </c>
      <c r="G252" s="101">
        <v>969962</v>
      </c>
      <c r="H252" s="101" t="s">
        <v>3792</v>
      </c>
      <c r="I252" s="101" t="s">
        <v>573</v>
      </c>
      <c r="J252" s="101" t="s">
        <v>573</v>
      </c>
      <c r="K252" s="101" t="s">
        <v>3792</v>
      </c>
      <c r="L252" s="101" t="s">
        <v>3792</v>
      </c>
      <c r="M252" s="101" t="s">
        <v>573</v>
      </c>
      <c r="N252" s="101" t="s">
        <v>573</v>
      </c>
      <c r="O252" s="101">
        <v>211615</v>
      </c>
      <c r="P252" s="101">
        <v>182048</v>
      </c>
      <c r="Q252" s="113">
        <v>-29567</v>
      </c>
      <c r="R252" s="101">
        <v>470642</v>
      </c>
      <c r="S252" s="101" t="s">
        <v>573</v>
      </c>
      <c r="T252" s="101">
        <v>5962</v>
      </c>
      <c r="U252" s="101">
        <v>67342</v>
      </c>
      <c r="V252" s="101">
        <v>200462</v>
      </c>
      <c r="W252" s="101">
        <v>396449</v>
      </c>
      <c r="X252" s="101">
        <v>920045</v>
      </c>
      <c r="Y252" s="101">
        <v>110902</v>
      </c>
    </row>
    <row r="253" spans="1:25" x14ac:dyDescent="0.2">
      <c r="A253" s="8"/>
      <c r="B253" s="3" t="s">
        <v>48</v>
      </c>
      <c r="C253" s="65" t="s">
        <v>3654</v>
      </c>
      <c r="D253" s="8"/>
      <c r="E253" s="62">
        <v>3</v>
      </c>
      <c r="F253" s="62">
        <v>678</v>
      </c>
      <c r="G253" s="101">
        <v>1677361</v>
      </c>
      <c r="H253" s="101">
        <v>1677361</v>
      </c>
      <c r="I253" s="101" t="s">
        <v>573</v>
      </c>
      <c r="J253" s="101" t="s">
        <v>573</v>
      </c>
      <c r="K253" s="101" t="s">
        <v>573</v>
      </c>
      <c r="L253" s="101" t="s">
        <v>573</v>
      </c>
      <c r="M253" s="101" t="s">
        <v>573</v>
      </c>
      <c r="N253" s="101" t="s">
        <v>573</v>
      </c>
      <c r="O253" s="101" t="s">
        <v>3792</v>
      </c>
      <c r="P253" s="101" t="s">
        <v>3792</v>
      </c>
      <c r="Q253" s="113" t="s">
        <v>3792</v>
      </c>
      <c r="R253" s="101" t="s">
        <v>3792</v>
      </c>
      <c r="S253" s="101" t="s">
        <v>573</v>
      </c>
      <c r="T253" s="101" t="s">
        <v>3792</v>
      </c>
      <c r="U253" s="101" t="s">
        <v>3792</v>
      </c>
      <c r="V253" s="101" t="s">
        <v>3792</v>
      </c>
      <c r="W253" s="101" t="s">
        <v>3792</v>
      </c>
      <c r="X253" s="101" t="s">
        <v>3792</v>
      </c>
      <c r="Y253" s="101" t="s">
        <v>3792</v>
      </c>
    </row>
    <row r="254" spans="1:25" x14ac:dyDescent="0.2">
      <c r="A254" s="8"/>
      <c r="B254" s="3" t="s">
        <v>50</v>
      </c>
      <c r="C254" s="65" t="s">
        <v>3655</v>
      </c>
      <c r="D254" s="8"/>
      <c r="E254" s="62">
        <v>1</v>
      </c>
      <c r="F254" s="62">
        <v>42</v>
      </c>
      <c r="G254" s="101" t="s">
        <v>3789</v>
      </c>
      <c r="H254" s="101" t="s">
        <v>3789</v>
      </c>
      <c r="I254" s="101" t="s">
        <v>3789</v>
      </c>
      <c r="J254" s="101" t="s">
        <v>573</v>
      </c>
      <c r="K254" s="101" t="s">
        <v>3789</v>
      </c>
      <c r="L254" s="101" t="s">
        <v>3789</v>
      </c>
      <c r="M254" s="101" t="s">
        <v>573</v>
      </c>
      <c r="N254" s="101" t="s">
        <v>573</v>
      </c>
      <c r="O254" s="101" t="s">
        <v>3789</v>
      </c>
      <c r="P254" s="101" t="s">
        <v>3789</v>
      </c>
      <c r="Q254" s="101" t="s">
        <v>3789</v>
      </c>
      <c r="R254" s="101" t="s">
        <v>3789</v>
      </c>
      <c r="S254" s="101" t="s">
        <v>3789</v>
      </c>
      <c r="T254" s="101" t="s">
        <v>3789</v>
      </c>
      <c r="U254" s="101" t="s">
        <v>3789</v>
      </c>
      <c r="V254" s="101" t="s">
        <v>3789</v>
      </c>
      <c r="W254" s="101" t="s">
        <v>3789</v>
      </c>
      <c r="X254" s="101" t="s">
        <v>3789</v>
      </c>
      <c r="Y254" s="101" t="s">
        <v>3789</v>
      </c>
    </row>
    <row r="255" spans="1:25" x14ac:dyDescent="0.2">
      <c r="A255" s="8"/>
      <c r="B255" s="3" t="s">
        <v>52</v>
      </c>
      <c r="C255" s="65" t="s">
        <v>3656</v>
      </c>
      <c r="D255" s="8"/>
      <c r="E255" s="62">
        <v>1</v>
      </c>
      <c r="F255" s="62">
        <v>65</v>
      </c>
      <c r="G255" s="101" t="s">
        <v>3789</v>
      </c>
      <c r="H255" s="101" t="s">
        <v>3789</v>
      </c>
      <c r="I255" s="101" t="s">
        <v>573</v>
      </c>
      <c r="J255" s="101" t="s">
        <v>573</v>
      </c>
      <c r="K255" s="101" t="s">
        <v>573</v>
      </c>
      <c r="L255" s="101" t="s">
        <v>573</v>
      </c>
      <c r="M255" s="101" t="s">
        <v>573</v>
      </c>
      <c r="N255" s="101" t="s">
        <v>573</v>
      </c>
      <c r="O255" s="101" t="s">
        <v>3789</v>
      </c>
      <c r="P255" s="101" t="s">
        <v>3789</v>
      </c>
      <c r="Q255" s="101" t="s">
        <v>3789</v>
      </c>
      <c r="R255" s="101" t="s">
        <v>3789</v>
      </c>
      <c r="S255" s="101" t="s">
        <v>3789</v>
      </c>
      <c r="T255" s="101" t="s">
        <v>3789</v>
      </c>
      <c r="U255" s="101" t="s">
        <v>3789</v>
      </c>
      <c r="V255" s="101" t="s">
        <v>3789</v>
      </c>
      <c r="W255" s="101" t="s">
        <v>3789</v>
      </c>
      <c r="X255" s="101" t="s">
        <v>3789</v>
      </c>
      <c r="Y255" s="101" t="s">
        <v>3789</v>
      </c>
    </row>
    <row r="256" spans="1:25" x14ac:dyDescent="0.2">
      <c r="A256" s="8"/>
      <c r="B256" s="80" t="s">
        <v>53</v>
      </c>
      <c r="C256" s="65" t="s">
        <v>3657</v>
      </c>
      <c r="D256" s="8"/>
      <c r="E256" s="62" t="s">
        <v>573</v>
      </c>
      <c r="F256" s="62" t="s">
        <v>573</v>
      </c>
      <c r="G256" s="101" t="s">
        <v>573</v>
      </c>
      <c r="H256" s="101" t="s">
        <v>573</v>
      </c>
      <c r="I256" s="101" t="s">
        <v>573</v>
      </c>
      <c r="J256" s="101" t="s">
        <v>573</v>
      </c>
      <c r="K256" s="101" t="s">
        <v>573</v>
      </c>
      <c r="L256" s="101" t="s">
        <v>573</v>
      </c>
      <c r="M256" s="101" t="s">
        <v>573</v>
      </c>
      <c r="N256" s="101" t="s">
        <v>573</v>
      </c>
      <c r="O256" s="101" t="s">
        <v>573</v>
      </c>
      <c r="P256" s="101" t="s">
        <v>573</v>
      </c>
      <c r="Q256" s="113" t="s">
        <v>573</v>
      </c>
      <c r="R256" s="101" t="s">
        <v>573</v>
      </c>
      <c r="S256" s="101" t="s">
        <v>573</v>
      </c>
      <c r="T256" s="101" t="s">
        <v>573</v>
      </c>
      <c r="U256" s="101" t="s">
        <v>573</v>
      </c>
      <c r="V256" s="101" t="s">
        <v>573</v>
      </c>
      <c r="W256" s="101" t="s">
        <v>573</v>
      </c>
      <c r="X256" s="101" t="s">
        <v>573</v>
      </c>
      <c r="Y256" s="101" t="s">
        <v>573</v>
      </c>
    </row>
    <row r="257" spans="1:25" x14ac:dyDescent="0.2">
      <c r="A257" s="8"/>
      <c r="B257" s="3" t="s">
        <v>55</v>
      </c>
      <c r="C257" s="65" t="s">
        <v>3658</v>
      </c>
      <c r="D257" s="8"/>
      <c r="E257" s="62">
        <v>4</v>
      </c>
      <c r="F257" s="62">
        <v>560</v>
      </c>
      <c r="G257" s="101">
        <v>1344596</v>
      </c>
      <c r="H257" s="101">
        <v>1344596</v>
      </c>
      <c r="I257" s="101" t="s">
        <v>573</v>
      </c>
      <c r="J257" s="101" t="s">
        <v>573</v>
      </c>
      <c r="K257" s="101" t="s">
        <v>573</v>
      </c>
      <c r="L257" s="101" t="s">
        <v>573</v>
      </c>
      <c r="M257" s="101" t="s">
        <v>573</v>
      </c>
      <c r="N257" s="101" t="s">
        <v>573</v>
      </c>
      <c r="O257" s="101">
        <v>93735</v>
      </c>
      <c r="P257" s="101">
        <v>94659</v>
      </c>
      <c r="Q257" s="113">
        <v>924</v>
      </c>
      <c r="R257" s="101">
        <v>877556</v>
      </c>
      <c r="S257" s="101" t="s">
        <v>573</v>
      </c>
      <c r="T257" s="101">
        <v>23390</v>
      </c>
      <c r="U257" s="101">
        <v>61733</v>
      </c>
      <c r="V257" s="101">
        <v>224351</v>
      </c>
      <c r="W257" s="101">
        <v>382841</v>
      </c>
      <c r="X257" s="101">
        <v>1345520</v>
      </c>
      <c r="Y257" s="101">
        <v>22149</v>
      </c>
    </row>
    <row r="258" spans="1:25" x14ac:dyDescent="0.2">
      <c r="A258" s="9"/>
      <c r="B258" s="67" t="s">
        <v>57</v>
      </c>
      <c r="C258" s="66" t="s">
        <v>3659</v>
      </c>
      <c r="D258" s="9"/>
      <c r="E258" s="63">
        <v>1</v>
      </c>
      <c r="F258" s="63">
        <v>44</v>
      </c>
      <c r="G258" s="110" t="s">
        <v>3789</v>
      </c>
      <c r="H258" s="110" t="s">
        <v>573</v>
      </c>
      <c r="I258" s="110" t="s">
        <v>3789</v>
      </c>
      <c r="J258" s="110" t="s">
        <v>573</v>
      </c>
      <c r="K258" s="110" t="s">
        <v>3789</v>
      </c>
      <c r="L258" s="110" t="s">
        <v>573</v>
      </c>
      <c r="M258" s="110" t="s">
        <v>573</v>
      </c>
      <c r="N258" s="110" t="s">
        <v>3789</v>
      </c>
      <c r="O258" s="110" t="s">
        <v>573</v>
      </c>
      <c r="P258" s="110" t="s">
        <v>573</v>
      </c>
      <c r="Q258" s="114" t="s">
        <v>573</v>
      </c>
      <c r="R258" s="110" t="s">
        <v>3789</v>
      </c>
      <c r="S258" s="110" t="s">
        <v>3789</v>
      </c>
      <c r="T258" s="110" t="s">
        <v>3789</v>
      </c>
      <c r="U258" s="110" t="s">
        <v>573</v>
      </c>
      <c r="V258" s="110" t="s">
        <v>3789</v>
      </c>
      <c r="W258" s="110" t="s">
        <v>3789</v>
      </c>
      <c r="X258" s="110" t="s">
        <v>3789</v>
      </c>
      <c r="Y258" s="110" t="s">
        <v>573</v>
      </c>
    </row>
    <row r="259" spans="1:25" x14ac:dyDescent="0.2">
      <c r="A259" s="162" t="s">
        <v>67</v>
      </c>
      <c r="B259" s="162"/>
      <c r="C259" s="162"/>
      <c r="D259" s="162"/>
      <c r="E259" s="164">
        <v>26</v>
      </c>
      <c r="F259" s="164">
        <v>3405</v>
      </c>
      <c r="G259" s="170">
        <v>17825398</v>
      </c>
      <c r="H259" s="170">
        <v>15277937</v>
      </c>
      <c r="I259" s="170">
        <v>1445799</v>
      </c>
      <c r="J259" s="170" t="s">
        <v>573</v>
      </c>
      <c r="K259" s="170" t="s">
        <v>3792</v>
      </c>
      <c r="L259" s="170" t="s">
        <v>3792</v>
      </c>
      <c r="M259" s="170" t="s">
        <v>3792</v>
      </c>
      <c r="N259" s="170" t="s">
        <v>3792</v>
      </c>
      <c r="O259" s="170">
        <v>1985017</v>
      </c>
      <c r="P259" s="170">
        <v>2021085</v>
      </c>
      <c r="Q259" s="193">
        <v>36068</v>
      </c>
      <c r="R259" s="170">
        <v>12135351</v>
      </c>
      <c r="S259" s="170" t="s">
        <v>573</v>
      </c>
      <c r="T259" s="170">
        <v>113856</v>
      </c>
      <c r="U259" s="170">
        <v>985885</v>
      </c>
      <c r="V259" s="170">
        <v>1741835</v>
      </c>
      <c r="W259" s="170">
        <v>4626374</v>
      </c>
      <c r="X259" s="170">
        <v>16759804</v>
      </c>
      <c r="Y259" s="170">
        <v>2382426</v>
      </c>
    </row>
    <row r="260" spans="1:25" x14ac:dyDescent="0.2">
      <c r="A260" s="8"/>
      <c r="B260" s="3" t="s">
        <v>21</v>
      </c>
      <c r="C260" s="65" t="s">
        <v>3641</v>
      </c>
      <c r="D260" s="8"/>
      <c r="E260" s="62">
        <v>6</v>
      </c>
      <c r="F260" s="62">
        <v>505</v>
      </c>
      <c r="G260" s="101">
        <v>2419996</v>
      </c>
      <c r="H260" s="101">
        <v>1700185</v>
      </c>
      <c r="I260" s="101">
        <v>3203</v>
      </c>
      <c r="J260" s="101" t="s">
        <v>573</v>
      </c>
      <c r="K260" s="101">
        <v>716608</v>
      </c>
      <c r="L260" s="101" t="s">
        <v>573</v>
      </c>
      <c r="M260" s="101">
        <v>716608</v>
      </c>
      <c r="N260" s="101" t="s">
        <v>573</v>
      </c>
      <c r="O260" s="101">
        <v>30861</v>
      </c>
      <c r="P260" s="101">
        <v>31663</v>
      </c>
      <c r="Q260" s="113">
        <v>802</v>
      </c>
      <c r="R260" s="101">
        <v>1487986</v>
      </c>
      <c r="S260" s="101" t="s">
        <v>573</v>
      </c>
      <c r="T260" s="101">
        <v>67336</v>
      </c>
      <c r="U260" s="101">
        <v>21602</v>
      </c>
      <c r="V260" s="101">
        <v>146514</v>
      </c>
      <c r="W260" s="101">
        <v>843874</v>
      </c>
      <c r="X260" s="101">
        <v>1704190</v>
      </c>
      <c r="Y260" s="101">
        <v>19749</v>
      </c>
    </row>
    <row r="261" spans="1:25" x14ac:dyDescent="0.2">
      <c r="A261" s="8"/>
      <c r="B261" s="3" t="s">
        <v>22</v>
      </c>
      <c r="C261" s="65" t="s">
        <v>3636</v>
      </c>
      <c r="D261" s="8"/>
      <c r="E261" s="62">
        <v>2</v>
      </c>
      <c r="F261" s="62">
        <v>318</v>
      </c>
      <c r="G261" s="101" t="s">
        <v>3789</v>
      </c>
      <c r="H261" s="101" t="s">
        <v>3789</v>
      </c>
      <c r="I261" s="101" t="s">
        <v>3789</v>
      </c>
      <c r="J261" s="101" t="s">
        <v>573</v>
      </c>
      <c r="K261" s="101" t="s">
        <v>573</v>
      </c>
      <c r="L261" s="101" t="s">
        <v>573</v>
      </c>
      <c r="M261" s="101" t="s">
        <v>573</v>
      </c>
      <c r="N261" s="101" t="s">
        <v>573</v>
      </c>
      <c r="O261" s="101" t="s">
        <v>573</v>
      </c>
      <c r="P261" s="101" t="s">
        <v>573</v>
      </c>
      <c r="Q261" s="113" t="s">
        <v>573</v>
      </c>
      <c r="R261" s="101" t="s">
        <v>3789</v>
      </c>
      <c r="S261" s="101" t="s">
        <v>3789</v>
      </c>
      <c r="T261" s="101" t="s">
        <v>3789</v>
      </c>
      <c r="U261" s="101" t="s">
        <v>3789</v>
      </c>
      <c r="V261" s="101" t="s">
        <v>3789</v>
      </c>
      <c r="W261" s="101" t="s">
        <v>3789</v>
      </c>
      <c r="X261" s="101" t="s">
        <v>3789</v>
      </c>
      <c r="Y261" s="101" t="s">
        <v>3789</v>
      </c>
    </row>
    <row r="262" spans="1:25" x14ac:dyDescent="0.2">
      <c r="A262" s="8"/>
      <c r="B262" s="3" t="s">
        <v>23</v>
      </c>
      <c r="C262" s="65" t="s">
        <v>3642</v>
      </c>
      <c r="D262" s="8"/>
      <c r="E262" s="62" t="s">
        <v>573</v>
      </c>
      <c r="F262" s="62" t="s">
        <v>573</v>
      </c>
      <c r="G262" s="101" t="s">
        <v>573</v>
      </c>
      <c r="H262" s="101" t="s">
        <v>573</v>
      </c>
      <c r="I262" s="101" t="s">
        <v>573</v>
      </c>
      <c r="J262" s="101" t="s">
        <v>573</v>
      </c>
      <c r="K262" s="101" t="s">
        <v>573</v>
      </c>
      <c r="L262" s="101" t="s">
        <v>573</v>
      </c>
      <c r="M262" s="101" t="s">
        <v>573</v>
      </c>
      <c r="N262" s="101" t="s">
        <v>573</v>
      </c>
      <c r="O262" s="101" t="s">
        <v>573</v>
      </c>
      <c r="P262" s="101" t="s">
        <v>573</v>
      </c>
      <c r="Q262" s="113" t="s">
        <v>573</v>
      </c>
      <c r="R262" s="101" t="s">
        <v>573</v>
      </c>
      <c r="S262" s="101" t="s">
        <v>573</v>
      </c>
      <c r="T262" s="101" t="s">
        <v>573</v>
      </c>
      <c r="U262" s="101" t="s">
        <v>573</v>
      </c>
      <c r="V262" s="101" t="s">
        <v>573</v>
      </c>
      <c r="W262" s="101" t="s">
        <v>573</v>
      </c>
      <c r="X262" s="101" t="s">
        <v>573</v>
      </c>
      <c r="Y262" s="101" t="s">
        <v>573</v>
      </c>
    </row>
    <row r="263" spans="1:25" x14ac:dyDescent="0.2">
      <c r="A263" s="8"/>
      <c r="B263" s="3" t="s">
        <v>24</v>
      </c>
      <c r="C263" s="65" t="s">
        <v>3643</v>
      </c>
      <c r="D263" s="8"/>
      <c r="E263" s="62" t="s">
        <v>573</v>
      </c>
      <c r="F263" s="62" t="s">
        <v>573</v>
      </c>
      <c r="G263" s="101" t="s">
        <v>573</v>
      </c>
      <c r="H263" s="101" t="s">
        <v>573</v>
      </c>
      <c r="I263" s="101" t="s">
        <v>573</v>
      </c>
      <c r="J263" s="101" t="s">
        <v>573</v>
      </c>
      <c r="K263" s="101" t="s">
        <v>573</v>
      </c>
      <c r="L263" s="101" t="s">
        <v>573</v>
      </c>
      <c r="M263" s="101" t="s">
        <v>573</v>
      </c>
      <c r="N263" s="101" t="s">
        <v>573</v>
      </c>
      <c r="O263" s="101" t="s">
        <v>573</v>
      </c>
      <c r="P263" s="101" t="s">
        <v>573</v>
      </c>
      <c r="Q263" s="113" t="s">
        <v>573</v>
      </c>
      <c r="R263" s="101" t="s">
        <v>573</v>
      </c>
      <c r="S263" s="101" t="s">
        <v>573</v>
      </c>
      <c r="T263" s="101" t="s">
        <v>573</v>
      </c>
      <c r="U263" s="101" t="s">
        <v>573</v>
      </c>
      <c r="V263" s="101" t="s">
        <v>573</v>
      </c>
      <c r="W263" s="101" t="s">
        <v>573</v>
      </c>
      <c r="X263" s="101" t="s">
        <v>573</v>
      </c>
      <c r="Y263" s="101" t="s">
        <v>573</v>
      </c>
    </row>
    <row r="264" spans="1:25" x14ac:dyDescent="0.2">
      <c r="A264" s="8"/>
      <c r="B264" s="3" t="s">
        <v>25</v>
      </c>
      <c r="C264" s="65" t="s">
        <v>3644</v>
      </c>
      <c r="D264" s="8"/>
      <c r="E264" s="62" t="s">
        <v>573</v>
      </c>
      <c r="F264" s="62" t="s">
        <v>573</v>
      </c>
      <c r="G264" s="101" t="s">
        <v>573</v>
      </c>
      <c r="H264" s="101" t="s">
        <v>573</v>
      </c>
      <c r="I264" s="101" t="s">
        <v>573</v>
      </c>
      <c r="J264" s="101" t="s">
        <v>573</v>
      </c>
      <c r="K264" s="101" t="s">
        <v>573</v>
      </c>
      <c r="L264" s="101" t="s">
        <v>573</v>
      </c>
      <c r="M264" s="101" t="s">
        <v>573</v>
      </c>
      <c r="N264" s="101" t="s">
        <v>573</v>
      </c>
      <c r="O264" s="101" t="s">
        <v>573</v>
      </c>
      <c r="P264" s="101" t="s">
        <v>573</v>
      </c>
      <c r="Q264" s="113" t="s">
        <v>573</v>
      </c>
      <c r="R264" s="101" t="s">
        <v>573</v>
      </c>
      <c r="S264" s="101" t="s">
        <v>573</v>
      </c>
      <c r="T264" s="101" t="s">
        <v>573</v>
      </c>
      <c r="U264" s="101" t="s">
        <v>573</v>
      </c>
      <c r="V264" s="101" t="s">
        <v>573</v>
      </c>
      <c r="W264" s="101" t="s">
        <v>573</v>
      </c>
      <c r="X264" s="101" t="s">
        <v>573</v>
      </c>
      <c r="Y264" s="101" t="s">
        <v>573</v>
      </c>
    </row>
    <row r="265" spans="1:25" x14ac:dyDescent="0.2">
      <c r="A265" s="8"/>
      <c r="B265" s="3" t="s">
        <v>26</v>
      </c>
      <c r="C265" s="65" t="s">
        <v>3637</v>
      </c>
      <c r="D265" s="8"/>
      <c r="E265" s="62" t="s">
        <v>573</v>
      </c>
      <c r="F265" s="62" t="s">
        <v>573</v>
      </c>
      <c r="G265" s="101" t="s">
        <v>573</v>
      </c>
      <c r="H265" s="101" t="s">
        <v>573</v>
      </c>
      <c r="I265" s="101" t="s">
        <v>573</v>
      </c>
      <c r="J265" s="101" t="s">
        <v>573</v>
      </c>
      <c r="K265" s="101" t="s">
        <v>573</v>
      </c>
      <c r="L265" s="101" t="s">
        <v>573</v>
      </c>
      <c r="M265" s="101" t="s">
        <v>573</v>
      </c>
      <c r="N265" s="101" t="s">
        <v>573</v>
      </c>
      <c r="O265" s="101" t="s">
        <v>573</v>
      </c>
      <c r="P265" s="101" t="s">
        <v>573</v>
      </c>
      <c r="Q265" s="113" t="s">
        <v>573</v>
      </c>
      <c r="R265" s="101" t="s">
        <v>573</v>
      </c>
      <c r="S265" s="101" t="s">
        <v>573</v>
      </c>
      <c r="T265" s="101" t="s">
        <v>573</v>
      </c>
      <c r="U265" s="101" t="s">
        <v>573</v>
      </c>
      <c r="V265" s="101" t="s">
        <v>573</v>
      </c>
      <c r="W265" s="101" t="s">
        <v>573</v>
      </c>
      <c r="X265" s="101" t="s">
        <v>573</v>
      </c>
      <c r="Y265" s="101" t="s">
        <v>573</v>
      </c>
    </row>
    <row r="266" spans="1:25" x14ac:dyDescent="0.2">
      <c r="A266" s="8"/>
      <c r="B266" s="3" t="s">
        <v>28</v>
      </c>
      <c r="C266" s="65" t="s">
        <v>3645</v>
      </c>
      <c r="D266" s="8"/>
      <c r="E266" s="62">
        <v>1</v>
      </c>
      <c r="F266" s="62">
        <v>31</v>
      </c>
      <c r="G266" s="101" t="s">
        <v>3789</v>
      </c>
      <c r="H266" s="101" t="s">
        <v>3789</v>
      </c>
      <c r="I266" s="101" t="s">
        <v>573</v>
      </c>
      <c r="J266" s="101" t="s">
        <v>573</v>
      </c>
      <c r="K266" s="101" t="s">
        <v>573</v>
      </c>
      <c r="L266" s="101" t="s">
        <v>573</v>
      </c>
      <c r="M266" s="101" t="s">
        <v>573</v>
      </c>
      <c r="N266" s="101" t="s">
        <v>573</v>
      </c>
      <c r="O266" s="101" t="s">
        <v>3789</v>
      </c>
      <c r="P266" s="101" t="s">
        <v>3789</v>
      </c>
      <c r="Q266" s="101" t="s">
        <v>3789</v>
      </c>
      <c r="R266" s="101" t="s">
        <v>3789</v>
      </c>
      <c r="S266" s="101" t="s">
        <v>3789</v>
      </c>
      <c r="T266" s="101" t="s">
        <v>3789</v>
      </c>
      <c r="U266" s="101" t="s">
        <v>3789</v>
      </c>
      <c r="V266" s="101" t="s">
        <v>3789</v>
      </c>
      <c r="W266" s="101" t="s">
        <v>3789</v>
      </c>
      <c r="X266" s="101" t="s">
        <v>3789</v>
      </c>
      <c r="Y266" s="101" t="s">
        <v>3789</v>
      </c>
    </row>
    <row r="267" spans="1:25" x14ac:dyDescent="0.2">
      <c r="A267" s="8"/>
      <c r="B267" s="3" t="s">
        <v>29</v>
      </c>
      <c r="C267" s="65" t="s">
        <v>3646</v>
      </c>
      <c r="D267" s="8"/>
      <c r="E267" s="62">
        <v>4</v>
      </c>
      <c r="F267" s="62">
        <v>696</v>
      </c>
      <c r="G267" s="101">
        <v>4282093</v>
      </c>
      <c r="H267" s="101">
        <v>4230304</v>
      </c>
      <c r="I267" s="101" t="s">
        <v>3792</v>
      </c>
      <c r="J267" s="101" t="s">
        <v>573</v>
      </c>
      <c r="K267" s="101" t="s">
        <v>3792</v>
      </c>
      <c r="L267" s="101" t="s">
        <v>573</v>
      </c>
      <c r="M267" s="101" t="s">
        <v>573</v>
      </c>
      <c r="N267" s="101">
        <v>29631</v>
      </c>
      <c r="O267" s="101">
        <v>441361</v>
      </c>
      <c r="P267" s="101">
        <v>479080</v>
      </c>
      <c r="Q267" s="113">
        <v>37719</v>
      </c>
      <c r="R267" s="101">
        <v>2080757</v>
      </c>
      <c r="S267" s="101" t="s">
        <v>573</v>
      </c>
      <c r="T267" s="101">
        <v>120615</v>
      </c>
      <c r="U267" s="101">
        <v>402251</v>
      </c>
      <c r="V267" s="101">
        <v>373216</v>
      </c>
      <c r="W267" s="101">
        <v>1716189</v>
      </c>
      <c r="X267" s="101">
        <v>4290181</v>
      </c>
      <c r="Y267" s="101">
        <v>606932</v>
      </c>
    </row>
    <row r="268" spans="1:25" x14ac:dyDescent="0.2">
      <c r="A268" s="8"/>
      <c r="B268" s="3" t="s">
        <v>30</v>
      </c>
      <c r="C268" s="65" t="s">
        <v>3638</v>
      </c>
      <c r="D268" s="8"/>
      <c r="E268" s="62" t="s">
        <v>573</v>
      </c>
      <c r="F268" s="62" t="s">
        <v>573</v>
      </c>
      <c r="G268" s="101" t="s">
        <v>573</v>
      </c>
      <c r="H268" s="101" t="s">
        <v>573</v>
      </c>
      <c r="I268" s="101" t="s">
        <v>573</v>
      </c>
      <c r="J268" s="101" t="s">
        <v>573</v>
      </c>
      <c r="K268" s="101" t="s">
        <v>573</v>
      </c>
      <c r="L268" s="101" t="s">
        <v>573</v>
      </c>
      <c r="M268" s="101" t="s">
        <v>573</v>
      </c>
      <c r="N268" s="101" t="s">
        <v>3792</v>
      </c>
      <c r="O268" s="101" t="s">
        <v>573</v>
      </c>
      <c r="P268" s="101" t="s">
        <v>573</v>
      </c>
      <c r="Q268" s="113" t="s">
        <v>573</v>
      </c>
      <c r="R268" s="101" t="s">
        <v>573</v>
      </c>
      <c r="S268" s="101" t="s">
        <v>573</v>
      </c>
      <c r="T268" s="101" t="s">
        <v>573</v>
      </c>
      <c r="U268" s="101" t="s">
        <v>573</v>
      </c>
      <c r="V268" s="101" t="s">
        <v>573</v>
      </c>
      <c r="W268" s="101" t="s">
        <v>573</v>
      </c>
      <c r="X268" s="101" t="s">
        <v>573</v>
      </c>
      <c r="Y268" s="101" t="s">
        <v>573</v>
      </c>
    </row>
    <row r="269" spans="1:25" x14ac:dyDescent="0.2">
      <c r="A269" s="8"/>
      <c r="B269" s="3" t="s">
        <v>32</v>
      </c>
      <c r="C269" s="65" t="s">
        <v>3639</v>
      </c>
      <c r="D269" s="8"/>
      <c r="E269" s="62">
        <v>1</v>
      </c>
      <c r="F269" s="62">
        <v>124</v>
      </c>
      <c r="G269" s="101" t="s">
        <v>3789</v>
      </c>
      <c r="H269" s="101" t="s">
        <v>3789</v>
      </c>
      <c r="I269" s="101" t="s">
        <v>573</v>
      </c>
      <c r="J269" s="101" t="s">
        <v>573</v>
      </c>
      <c r="K269" s="101" t="s">
        <v>573</v>
      </c>
      <c r="L269" s="101" t="s">
        <v>573</v>
      </c>
      <c r="M269" s="101" t="s">
        <v>573</v>
      </c>
      <c r="N269" s="101" t="s">
        <v>573</v>
      </c>
      <c r="O269" s="101" t="s">
        <v>3789</v>
      </c>
      <c r="P269" s="101" t="s">
        <v>3789</v>
      </c>
      <c r="Q269" s="101" t="s">
        <v>3789</v>
      </c>
      <c r="R269" s="101" t="s">
        <v>3789</v>
      </c>
      <c r="S269" s="101" t="s">
        <v>3789</v>
      </c>
      <c r="T269" s="101" t="s">
        <v>3789</v>
      </c>
      <c r="U269" s="101" t="s">
        <v>3789</v>
      </c>
      <c r="V269" s="101" t="s">
        <v>3789</v>
      </c>
      <c r="W269" s="101" t="s">
        <v>3789</v>
      </c>
      <c r="X269" s="101" t="s">
        <v>3789</v>
      </c>
      <c r="Y269" s="101" t="s">
        <v>3789</v>
      </c>
    </row>
    <row r="270" spans="1:25" x14ac:dyDescent="0.2">
      <c r="A270" s="8"/>
      <c r="B270" s="3" t="s">
        <v>33</v>
      </c>
      <c r="C270" s="65" t="s">
        <v>3647</v>
      </c>
      <c r="D270" s="8"/>
      <c r="E270" s="62" t="s">
        <v>573</v>
      </c>
      <c r="F270" s="62" t="s">
        <v>573</v>
      </c>
      <c r="G270" s="101" t="s">
        <v>573</v>
      </c>
      <c r="H270" s="101" t="s">
        <v>573</v>
      </c>
      <c r="I270" s="101" t="s">
        <v>573</v>
      </c>
      <c r="J270" s="101" t="s">
        <v>573</v>
      </c>
      <c r="K270" s="101" t="s">
        <v>573</v>
      </c>
      <c r="L270" s="101" t="s">
        <v>573</v>
      </c>
      <c r="M270" s="101" t="s">
        <v>573</v>
      </c>
      <c r="N270" s="101" t="s">
        <v>573</v>
      </c>
      <c r="O270" s="101" t="s">
        <v>573</v>
      </c>
      <c r="P270" s="101" t="s">
        <v>573</v>
      </c>
      <c r="Q270" s="113" t="s">
        <v>573</v>
      </c>
      <c r="R270" s="101" t="s">
        <v>573</v>
      </c>
      <c r="S270" s="101" t="s">
        <v>573</v>
      </c>
      <c r="T270" s="101" t="s">
        <v>573</v>
      </c>
      <c r="U270" s="101" t="s">
        <v>573</v>
      </c>
      <c r="V270" s="101" t="s">
        <v>573</v>
      </c>
      <c r="W270" s="101" t="s">
        <v>573</v>
      </c>
      <c r="X270" s="101" t="s">
        <v>573</v>
      </c>
      <c r="Y270" s="101" t="s">
        <v>573</v>
      </c>
    </row>
    <row r="271" spans="1:25" x14ac:dyDescent="0.2">
      <c r="A271" s="8"/>
      <c r="B271" s="3" t="s">
        <v>35</v>
      </c>
      <c r="C271" s="65" t="s">
        <v>3648</v>
      </c>
      <c r="D271" s="8"/>
      <c r="E271" s="62" t="s">
        <v>573</v>
      </c>
      <c r="F271" s="62" t="s">
        <v>573</v>
      </c>
      <c r="G271" s="101" t="s">
        <v>573</v>
      </c>
      <c r="H271" s="101" t="s">
        <v>573</v>
      </c>
      <c r="I271" s="101" t="s">
        <v>573</v>
      </c>
      <c r="J271" s="101" t="s">
        <v>573</v>
      </c>
      <c r="K271" s="101" t="s">
        <v>573</v>
      </c>
      <c r="L271" s="101" t="s">
        <v>573</v>
      </c>
      <c r="M271" s="101" t="s">
        <v>573</v>
      </c>
      <c r="N271" s="101" t="s">
        <v>573</v>
      </c>
      <c r="O271" s="101" t="s">
        <v>573</v>
      </c>
      <c r="P271" s="101" t="s">
        <v>573</v>
      </c>
      <c r="Q271" s="113" t="s">
        <v>573</v>
      </c>
      <c r="R271" s="101" t="s">
        <v>573</v>
      </c>
      <c r="S271" s="101" t="s">
        <v>573</v>
      </c>
      <c r="T271" s="101" t="s">
        <v>573</v>
      </c>
      <c r="U271" s="101" t="s">
        <v>573</v>
      </c>
      <c r="V271" s="101" t="s">
        <v>573</v>
      </c>
      <c r="W271" s="101" t="s">
        <v>573</v>
      </c>
      <c r="X271" s="101" t="s">
        <v>573</v>
      </c>
      <c r="Y271" s="101" t="s">
        <v>573</v>
      </c>
    </row>
    <row r="272" spans="1:25" x14ac:dyDescent="0.2">
      <c r="A272" s="8"/>
      <c r="B272" s="3" t="s">
        <v>37</v>
      </c>
      <c r="C272" s="65" t="s">
        <v>3640</v>
      </c>
      <c r="D272" s="8"/>
      <c r="E272" s="62" t="s">
        <v>573</v>
      </c>
      <c r="F272" s="62" t="s">
        <v>573</v>
      </c>
      <c r="G272" s="101" t="s">
        <v>573</v>
      </c>
      <c r="H272" s="101" t="s">
        <v>573</v>
      </c>
      <c r="I272" s="101" t="s">
        <v>573</v>
      </c>
      <c r="J272" s="101" t="s">
        <v>573</v>
      </c>
      <c r="K272" s="101" t="s">
        <v>573</v>
      </c>
      <c r="L272" s="101" t="s">
        <v>573</v>
      </c>
      <c r="M272" s="101" t="s">
        <v>573</v>
      </c>
      <c r="N272" s="101" t="s">
        <v>573</v>
      </c>
      <c r="O272" s="101" t="s">
        <v>573</v>
      </c>
      <c r="P272" s="101" t="s">
        <v>573</v>
      </c>
      <c r="Q272" s="113" t="s">
        <v>573</v>
      </c>
      <c r="R272" s="101" t="s">
        <v>573</v>
      </c>
      <c r="S272" s="101" t="s">
        <v>573</v>
      </c>
      <c r="T272" s="101" t="s">
        <v>573</v>
      </c>
      <c r="U272" s="101" t="s">
        <v>573</v>
      </c>
      <c r="V272" s="101" t="s">
        <v>573</v>
      </c>
      <c r="W272" s="101" t="s">
        <v>573</v>
      </c>
      <c r="X272" s="101" t="s">
        <v>573</v>
      </c>
      <c r="Y272" s="101" t="s">
        <v>573</v>
      </c>
    </row>
    <row r="273" spans="1:25" x14ac:dyDescent="0.2">
      <c r="A273" s="8"/>
      <c r="B273" s="3" t="s">
        <v>39</v>
      </c>
      <c r="C273" s="65" t="s">
        <v>3649</v>
      </c>
      <c r="D273" s="8"/>
      <c r="E273" s="62">
        <v>3</v>
      </c>
      <c r="F273" s="62">
        <v>810</v>
      </c>
      <c r="G273" s="101">
        <v>5957934</v>
      </c>
      <c r="H273" s="101">
        <v>5445786</v>
      </c>
      <c r="I273" s="101">
        <v>497640</v>
      </c>
      <c r="J273" s="101" t="s">
        <v>573</v>
      </c>
      <c r="K273" s="101">
        <v>14508</v>
      </c>
      <c r="L273" s="101" t="s">
        <v>573</v>
      </c>
      <c r="M273" s="101" t="s">
        <v>573</v>
      </c>
      <c r="N273" s="101">
        <v>14508</v>
      </c>
      <c r="O273" s="101">
        <v>1328850</v>
      </c>
      <c r="P273" s="101">
        <v>1263923</v>
      </c>
      <c r="Q273" s="113">
        <v>-64927</v>
      </c>
      <c r="R273" s="101">
        <v>5167918</v>
      </c>
      <c r="S273" s="101" t="s">
        <v>573</v>
      </c>
      <c r="T273" s="101">
        <v>-50415</v>
      </c>
      <c r="U273" s="101">
        <v>285457</v>
      </c>
      <c r="V273" s="101">
        <v>544663</v>
      </c>
      <c r="W273" s="101">
        <v>490047</v>
      </c>
      <c r="X273" s="101">
        <v>5878499</v>
      </c>
      <c r="Y273" s="101">
        <v>475045</v>
      </c>
    </row>
    <row r="274" spans="1:25" x14ac:dyDescent="0.2">
      <c r="A274" s="8"/>
      <c r="B274" s="3" t="s">
        <v>40</v>
      </c>
      <c r="C274" s="65" t="s">
        <v>3650</v>
      </c>
      <c r="D274" s="8"/>
      <c r="E274" s="62" t="s">
        <v>573</v>
      </c>
      <c r="F274" s="62" t="s">
        <v>573</v>
      </c>
      <c r="G274" s="101" t="s">
        <v>573</v>
      </c>
      <c r="H274" s="101" t="s">
        <v>573</v>
      </c>
      <c r="I274" s="101" t="s">
        <v>573</v>
      </c>
      <c r="J274" s="101" t="s">
        <v>573</v>
      </c>
      <c r="K274" s="101" t="s">
        <v>573</v>
      </c>
      <c r="L274" s="101" t="s">
        <v>573</v>
      </c>
      <c r="M274" s="101" t="s">
        <v>573</v>
      </c>
      <c r="N274" s="101" t="s">
        <v>573</v>
      </c>
      <c r="O274" s="101" t="s">
        <v>573</v>
      </c>
      <c r="P274" s="101" t="s">
        <v>573</v>
      </c>
      <c r="Q274" s="113" t="s">
        <v>573</v>
      </c>
      <c r="R274" s="101" t="s">
        <v>573</v>
      </c>
      <c r="S274" s="101" t="s">
        <v>573</v>
      </c>
      <c r="T274" s="101" t="s">
        <v>573</v>
      </c>
      <c r="U274" s="101" t="s">
        <v>573</v>
      </c>
      <c r="V274" s="101" t="s">
        <v>573</v>
      </c>
      <c r="W274" s="101" t="s">
        <v>573</v>
      </c>
      <c r="X274" s="101" t="s">
        <v>573</v>
      </c>
      <c r="Y274" s="101" t="s">
        <v>573</v>
      </c>
    </row>
    <row r="275" spans="1:25" x14ac:dyDescent="0.2">
      <c r="A275" s="8"/>
      <c r="B275" s="3" t="s">
        <v>42</v>
      </c>
      <c r="C275" s="65" t="s">
        <v>3651</v>
      </c>
      <c r="D275" s="8"/>
      <c r="E275" s="62">
        <v>2</v>
      </c>
      <c r="F275" s="62">
        <v>116</v>
      </c>
      <c r="G275" s="101" t="s">
        <v>3789</v>
      </c>
      <c r="H275" s="101" t="s">
        <v>3789</v>
      </c>
      <c r="I275" s="101" t="s">
        <v>3789</v>
      </c>
      <c r="J275" s="101" t="s">
        <v>573</v>
      </c>
      <c r="K275" s="101" t="s">
        <v>3789</v>
      </c>
      <c r="L275" s="101" t="s">
        <v>573</v>
      </c>
      <c r="M275" s="101" t="s">
        <v>3789</v>
      </c>
      <c r="N275" s="101" t="s">
        <v>3789</v>
      </c>
      <c r="O275" s="101" t="s">
        <v>3789</v>
      </c>
      <c r="P275" s="101" t="s">
        <v>3789</v>
      </c>
      <c r="Q275" s="101" t="s">
        <v>3789</v>
      </c>
      <c r="R275" s="101" t="s">
        <v>3789</v>
      </c>
      <c r="S275" s="101" t="s">
        <v>3789</v>
      </c>
      <c r="T275" s="101" t="s">
        <v>3789</v>
      </c>
      <c r="U275" s="101" t="s">
        <v>3789</v>
      </c>
      <c r="V275" s="101" t="s">
        <v>3789</v>
      </c>
      <c r="W275" s="101" t="s">
        <v>3789</v>
      </c>
      <c r="X275" s="101" t="s">
        <v>3789</v>
      </c>
      <c r="Y275" s="101" t="s">
        <v>3789</v>
      </c>
    </row>
    <row r="276" spans="1:25" x14ac:dyDescent="0.2">
      <c r="A276" s="8"/>
      <c r="B276" s="3" t="s">
        <v>44</v>
      </c>
      <c r="C276" s="65" t="s">
        <v>3652</v>
      </c>
      <c r="D276" s="8"/>
      <c r="E276" s="62">
        <v>1</v>
      </c>
      <c r="F276" s="62">
        <v>46</v>
      </c>
      <c r="G276" s="101" t="s">
        <v>3789</v>
      </c>
      <c r="H276" s="101" t="s">
        <v>3789</v>
      </c>
      <c r="I276" s="101" t="s">
        <v>573</v>
      </c>
      <c r="J276" s="101" t="s">
        <v>573</v>
      </c>
      <c r="K276" s="101" t="s">
        <v>3789</v>
      </c>
      <c r="L276" s="101" t="s">
        <v>3789</v>
      </c>
      <c r="M276" s="101" t="s">
        <v>573</v>
      </c>
      <c r="N276" s="101" t="s">
        <v>3789</v>
      </c>
      <c r="O276" s="101" t="s">
        <v>573</v>
      </c>
      <c r="P276" s="101" t="s">
        <v>573</v>
      </c>
      <c r="Q276" s="113" t="s">
        <v>573</v>
      </c>
      <c r="R276" s="101" t="s">
        <v>3789</v>
      </c>
      <c r="S276" s="101" t="s">
        <v>3789</v>
      </c>
      <c r="T276" s="101" t="s">
        <v>3789</v>
      </c>
      <c r="U276" s="101" t="s">
        <v>3789</v>
      </c>
      <c r="V276" s="101" t="s">
        <v>3789</v>
      </c>
      <c r="W276" s="101" t="s">
        <v>3789</v>
      </c>
      <c r="X276" s="101" t="s">
        <v>3789</v>
      </c>
      <c r="Y276" s="101" t="s">
        <v>3789</v>
      </c>
    </row>
    <row r="277" spans="1:25" x14ac:dyDescent="0.2">
      <c r="A277" s="8"/>
      <c r="B277" s="3" t="s">
        <v>46</v>
      </c>
      <c r="C277" s="65" t="s">
        <v>3653</v>
      </c>
      <c r="D277" s="8"/>
      <c r="E277" s="62">
        <v>1</v>
      </c>
      <c r="F277" s="62">
        <v>49</v>
      </c>
      <c r="G277" s="101" t="s">
        <v>3789</v>
      </c>
      <c r="H277" s="101" t="s">
        <v>3789</v>
      </c>
      <c r="I277" s="101" t="s">
        <v>573</v>
      </c>
      <c r="J277" s="101" t="s">
        <v>573</v>
      </c>
      <c r="K277" s="101" t="s">
        <v>573</v>
      </c>
      <c r="L277" s="101" t="s">
        <v>573</v>
      </c>
      <c r="M277" s="101" t="s">
        <v>573</v>
      </c>
      <c r="N277" s="101" t="s">
        <v>573</v>
      </c>
      <c r="O277" s="101" t="s">
        <v>3789</v>
      </c>
      <c r="P277" s="101" t="s">
        <v>3789</v>
      </c>
      <c r="Q277" s="101" t="s">
        <v>3789</v>
      </c>
      <c r="R277" s="101" t="s">
        <v>3789</v>
      </c>
      <c r="S277" s="101" t="s">
        <v>3789</v>
      </c>
      <c r="T277" s="101" t="s">
        <v>3789</v>
      </c>
      <c r="U277" s="101" t="s">
        <v>3789</v>
      </c>
      <c r="V277" s="101" t="s">
        <v>3789</v>
      </c>
      <c r="W277" s="101" t="s">
        <v>3789</v>
      </c>
      <c r="X277" s="101" t="s">
        <v>3789</v>
      </c>
      <c r="Y277" s="101" t="s">
        <v>573</v>
      </c>
    </row>
    <row r="278" spans="1:25" x14ac:dyDescent="0.2">
      <c r="A278" s="8"/>
      <c r="B278" s="3" t="s">
        <v>48</v>
      </c>
      <c r="C278" s="65" t="s">
        <v>3654</v>
      </c>
      <c r="D278" s="8"/>
      <c r="E278" s="62">
        <v>1</v>
      </c>
      <c r="F278" s="62">
        <v>109</v>
      </c>
      <c r="G278" s="101" t="s">
        <v>3789</v>
      </c>
      <c r="H278" s="101" t="s">
        <v>3789</v>
      </c>
      <c r="I278" s="101" t="s">
        <v>573</v>
      </c>
      <c r="J278" s="101" t="s">
        <v>573</v>
      </c>
      <c r="K278" s="101" t="s">
        <v>3789</v>
      </c>
      <c r="L278" s="101" t="s">
        <v>573</v>
      </c>
      <c r="M278" s="101" t="s">
        <v>3789</v>
      </c>
      <c r="N278" s="101" t="s">
        <v>573</v>
      </c>
      <c r="O278" s="101" t="s">
        <v>3789</v>
      </c>
      <c r="P278" s="101" t="s">
        <v>3789</v>
      </c>
      <c r="Q278" s="101" t="s">
        <v>3789</v>
      </c>
      <c r="R278" s="101" t="s">
        <v>3789</v>
      </c>
      <c r="S278" s="101" t="s">
        <v>3789</v>
      </c>
      <c r="T278" s="101" t="s">
        <v>3789</v>
      </c>
      <c r="U278" s="101" t="s">
        <v>3789</v>
      </c>
      <c r="V278" s="101" t="s">
        <v>3789</v>
      </c>
      <c r="W278" s="101" t="s">
        <v>3789</v>
      </c>
      <c r="X278" s="101" t="s">
        <v>3789</v>
      </c>
      <c r="Y278" s="101" t="s">
        <v>3789</v>
      </c>
    </row>
    <row r="279" spans="1:25" x14ac:dyDescent="0.2">
      <c r="A279" s="8"/>
      <c r="B279" s="3" t="s">
        <v>50</v>
      </c>
      <c r="C279" s="65" t="s">
        <v>3655</v>
      </c>
      <c r="D279" s="8"/>
      <c r="E279" s="62">
        <v>1</v>
      </c>
      <c r="F279" s="62">
        <v>283</v>
      </c>
      <c r="G279" s="101" t="s">
        <v>3789</v>
      </c>
      <c r="H279" s="101" t="s">
        <v>3789</v>
      </c>
      <c r="I279" s="101" t="s">
        <v>573</v>
      </c>
      <c r="J279" s="101" t="s">
        <v>573</v>
      </c>
      <c r="K279" s="101" t="s">
        <v>573</v>
      </c>
      <c r="L279" s="101" t="s">
        <v>573</v>
      </c>
      <c r="M279" s="101" t="s">
        <v>573</v>
      </c>
      <c r="N279" s="101" t="s">
        <v>573</v>
      </c>
      <c r="O279" s="101" t="s">
        <v>3789</v>
      </c>
      <c r="P279" s="101" t="s">
        <v>3789</v>
      </c>
      <c r="Q279" s="101" t="s">
        <v>3789</v>
      </c>
      <c r="R279" s="101" t="s">
        <v>3789</v>
      </c>
      <c r="S279" s="101" t="s">
        <v>3789</v>
      </c>
      <c r="T279" s="101" t="s">
        <v>3789</v>
      </c>
      <c r="U279" s="101" t="s">
        <v>3789</v>
      </c>
      <c r="V279" s="101" t="s">
        <v>3789</v>
      </c>
      <c r="W279" s="101" t="s">
        <v>3789</v>
      </c>
      <c r="X279" s="101" t="s">
        <v>3789</v>
      </c>
      <c r="Y279" s="101" t="s">
        <v>3789</v>
      </c>
    </row>
    <row r="280" spans="1:25" x14ac:dyDescent="0.2">
      <c r="A280" s="8"/>
      <c r="B280" s="3" t="s">
        <v>52</v>
      </c>
      <c r="C280" s="65" t="s">
        <v>3656</v>
      </c>
      <c r="D280" s="8"/>
      <c r="E280" s="62">
        <v>2</v>
      </c>
      <c r="F280" s="62">
        <v>215</v>
      </c>
      <c r="G280" s="101" t="s">
        <v>3789</v>
      </c>
      <c r="H280" s="101" t="s">
        <v>3789</v>
      </c>
      <c r="I280" s="101" t="s">
        <v>573</v>
      </c>
      <c r="J280" s="101" t="s">
        <v>573</v>
      </c>
      <c r="K280" s="101" t="s">
        <v>3789</v>
      </c>
      <c r="L280" s="101" t="s">
        <v>573</v>
      </c>
      <c r="M280" s="101" t="s">
        <v>573</v>
      </c>
      <c r="N280" s="101" t="s">
        <v>3789</v>
      </c>
      <c r="O280" s="101" t="s">
        <v>3789</v>
      </c>
      <c r="P280" s="101" t="s">
        <v>3789</v>
      </c>
      <c r="Q280" s="101" t="s">
        <v>3789</v>
      </c>
      <c r="R280" s="101" t="s">
        <v>3789</v>
      </c>
      <c r="S280" s="101" t="s">
        <v>3789</v>
      </c>
      <c r="T280" s="101" t="s">
        <v>3789</v>
      </c>
      <c r="U280" s="101" t="s">
        <v>3789</v>
      </c>
      <c r="V280" s="101" t="s">
        <v>3789</v>
      </c>
      <c r="W280" s="101" t="s">
        <v>3789</v>
      </c>
      <c r="X280" s="101" t="s">
        <v>3789</v>
      </c>
      <c r="Y280" s="101" t="s">
        <v>3789</v>
      </c>
    </row>
    <row r="281" spans="1:25" x14ac:dyDescent="0.2">
      <c r="A281" s="8"/>
      <c r="B281" s="3" t="s">
        <v>53</v>
      </c>
      <c r="C281" s="65" t="s">
        <v>3657</v>
      </c>
      <c r="D281" s="8"/>
      <c r="E281" s="62" t="s">
        <v>573</v>
      </c>
      <c r="F281" s="62" t="s">
        <v>573</v>
      </c>
      <c r="G281" s="101" t="s">
        <v>573</v>
      </c>
      <c r="H281" s="101" t="s">
        <v>573</v>
      </c>
      <c r="I281" s="101" t="s">
        <v>573</v>
      </c>
      <c r="J281" s="101" t="s">
        <v>573</v>
      </c>
      <c r="K281" s="101" t="s">
        <v>573</v>
      </c>
      <c r="L281" s="101" t="s">
        <v>573</v>
      </c>
      <c r="M281" s="101" t="s">
        <v>573</v>
      </c>
      <c r="N281" s="101" t="s">
        <v>573</v>
      </c>
      <c r="O281" s="101" t="s">
        <v>573</v>
      </c>
      <c r="P281" s="101" t="s">
        <v>573</v>
      </c>
      <c r="Q281" s="113" t="s">
        <v>573</v>
      </c>
      <c r="R281" s="101" t="s">
        <v>573</v>
      </c>
      <c r="S281" s="101" t="s">
        <v>573</v>
      </c>
      <c r="T281" s="101" t="s">
        <v>573</v>
      </c>
      <c r="U281" s="101" t="s">
        <v>573</v>
      </c>
      <c r="V281" s="101" t="s">
        <v>573</v>
      </c>
      <c r="W281" s="101" t="s">
        <v>573</v>
      </c>
      <c r="X281" s="101" t="s">
        <v>573</v>
      </c>
      <c r="Y281" s="101" t="s">
        <v>573</v>
      </c>
    </row>
    <row r="282" spans="1:25" x14ac:dyDescent="0.2">
      <c r="A282" s="8"/>
      <c r="B282" s="3" t="s">
        <v>55</v>
      </c>
      <c r="C282" s="65" t="s">
        <v>3658</v>
      </c>
      <c r="D282" s="8"/>
      <c r="E282" s="62" t="s">
        <v>573</v>
      </c>
      <c r="F282" s="62" t="s">
        <v>573</v>
      </c>
      <c r="G282" s="101" t="s">
        <v>573</v>
      </c>
      <c r="H282" s="101" t="s">
        <v>573</v>
      </c>
      <c r="I282" s="101" t="s">
        <v>573</v>
      </c>
      <c r="J282" s="101" t="s">
        <v>573</v>
      </c>
      <c r="K282" s="101" t="s">
        <v>573</v>
      </c>
      <c r="L282" s="101" t="s">
        <v>573</v>
      </c>
      <c r="M282" s="101" t="s">
        <v>573</v>
      </c>
      <c r="N282" s="101" t="s">
        <v>573</v>
      </c>
      <c r="O282" s="101" t="s">
        <v>573</v>
      </c>
      <c r="P282" s="101" t="s">
        <v>573</v>
      </c>
      <c r="Q282" s="113" t="s">
        <v>573</v>
      </c>
      <c r="R282" s="101" t="s">
        <v>573</v>
      </c>
      <c r="S282" s="101" t="s">
        <v>573</v>
      </c>
      <c r="T282" s="101" t="s">
        <v>573</v>
      </c>
      <c r="U282" s="101" t="s">
        <v>573</v>
      </c>
      <c r="V282" s="101" t="s">
        <v>573</v>
      </c>
      <c r="W282" s="101" t="s">
        <v>573</v>
      </c>
      <c r="X282" s="101" t="s">
        <v>573</v>
      </c>
      <c r="Y282" s="101" t="s">
        <v>573</v>
      </c>
    </row>
    <row r="283" spans="1:25" x14ac:dyDescent="0.2">
      <c r="A283" s="9"/>
      <c r="B283" s="67" t="s">
        <v>57</v>
      </c>
      <c r="C283" s="66" t="s">
        <v>3659</v>
      </c>
      <c r="D283" s="9"/>
      <c r="E283" s="63">
        <v>1</v>
      </c>
      <c r="F283" s="63">
        <v>103</v>
      </c>
      <c r="G283" s="110" t="s">
        <v>3789</v>
      </c>
      <c r="H283" s="110" t="s">
        <v>3789</v>
      </c>
      <c r="I283" s="110" t="s">
        <v>3789</v>
      </c>
      <c r="J283" s="110" t="s">
        <v>573</v>
      </c>
      <c r="K283" s="110" t="s">
        <v>3789</v>
      </c>
      <c r="L283" s="110" t="s">
        <v>573</v>
      </c>
      <c r="M283" s="110" t="s">
        <v>573</v>
      </c>
      <c r="N283" s="110" t="s">
        <v>3789</v>
      </c>
      <c r="O283" s="110" t="s">
        <v>3789</v>
      </c>
      <c r="P283" s="110" t="s">
        <v>3789</v>
      </c>
      <c r="Q283" s="110" t="s">
        <v>3789</v>
      </c>
      <c r="R283" s="110" t="s">
        <v>3789</v>
      </c>
      <c r="S283" s="110" t="s">
        <v>3789</v>
      </c>
      <c r="T283" s="110" t="s">
        <v>3789</v>
      </c>
      <c r="U283" s="110" t="s">
        <v>3789</v>
      </c>
      <c r="V283" s="110" t="s">
        <v>3789</v>
      </c>
      <c r="W283" s="110" t="s">
        <v>3789</v>
      </c>
      <c r="X283" s="110" t="s">
        <v>3789</v>
      </c>
      <c r="Y283" s="110" t="s">
        <v>3789</v>
      </c>
    </row>
    <row r="284" spans="1:25" x14ac:dyDescent="0.2">
      <c r="A284" s="162" t="s">
        <v>68</v>
      </c>
      <c r="B284" s="162"/>
      <c r="C284" s="162"/>
      <c r="D284" s="162"/>
      <c r="E284" s="164">
        <v>67</v>
      </c>
      <c r="F284" s="164">
        <v>7414</v>
      </c>
      <c r="G284" s="170">
        <v>23829111</v>
      </c>
      <c r="H284" s="170">
        <v>21985888</v>
      </c>
      <c r="I284" s="170">
        <v>851369</v>
      </c>
      <c r="J284" s="170">
        <v>7914</v>
      </c>
      <c r="K284" s="170">
        <v>983940</v>
      </c>
      <c r="L284" s="170">
        <v>1210</v>
      </c>
      <c r="M284" s="170">
        <v>957135</v>
      </c>
      <c r="N284" s="170">
        <v>25595</v>
      </c>
      <c r="O284" s="170">
        <v>1991232</v>
      </c>
      <c r="P284" s="170">
        <v>1852565</v>
      </c>
      <c r="Q284" s="193">
        <v>-138667</v>
      </c>
      <c r="R284" s="170">
        <v>11620902</v>
      </c>
      <c r="S284" s="170" t="s">
        <v>573</v>
      </c>
      <c r="T284" s="170">
        <v>807744</v>
      </c>
      <c r="U284" s="170">
        <v>928122</v>
      </c>
      <c r="V284" s="170">
        <v>3192914</v>
      </c>
      <c r="W284" s="170">
        <v>10333676</v>
      </c>
      <c r="X284" s="170">
        <v>22698590</v>
      </c>
      <c r="Y284" s="170">
        <v>885637</v>
      </c>
    </row>
    <row r="285" spans="1:25" x14ac:dyDescent="0.2">
      <c r="A285" s="8"/>
      <c r="B285" s="3" t="s">
        <v>21</v>
      </c>
      <c r="C285" s="65" t="s">
        <v>3641</v>
      </c>
      <c r="D285" s="8"/>
      <c r="E285" s="62">
        <v>4</v>
      </c>
      <c r="F285" s="62">
        <v>392</v>
      </c>
      <c r="G285" s="101">
        <v>424659</v>
      </c>
      <c r="H285" s="101">
        <v>421763</v>
      </c>
      <c r="I285" s="101">
        <v>2896</v>
      </c>
      <c r="J285" s="101" t="s">
        <v>573</v>
      </c>
      <c r="K285" s="101" t="s">
        <v>573</v>
      </c>
      <c r="L285" s="101" t="s">
        <v>573</v>
      </c>
      <c r="M285" s="101" t="s">
        <v>573</v>
      </c>
      <c r="N285" s="101" t="s">
        <v>573</v>
      </c>
      <c r="O285" s="101">
        <v>7021</v>
      </c>
      <c r="P285" s="101">
        <v>6905</v>
      </c>
      <c r="Q285" s="113">
        <v>-116</v>
      </c>
      <c r="R285" s="101">
        <v>238096</v>
      </c>
      <c r="S285" s="101" t="s">
        <v>573</v>
      </c>
      <c r="T285" s="101">
        <v>13248</v>
      </c>
      <c r="U285" s="101">
        <v>12210</v>
      </c>
      <c r="V285" s="101">
        <v>75565</v>
      </c>
      <c r="W285" s="101">
        <v>160989</v>
      </c>
      <c r="X285" s="101">
        <v>424543</v>
      </c>
      <c r="Y285" s="101">
        <v>6387</v>
      </c>
    </row>
    <row r="286" spans="1:25" x14ac:dyDescent="0.2">
      <c r="A286" s="8"/>
      <c r="B286" s="3" t="s">
        <v>22</v>
      </c>
      <c r="C286" s="65" t="s">
        <v>3636</v>
      </c>
      <c r="D286" s="8"/>
      <c r="E286" s="62" t="s">
        <v>573</v>
      </c>
      <c r="F286" s="62" t="s">
        <v>573</v>
      </c>
      <c r="G286" s="101" t="s">
        <v>573</v>
      </c>
      <c r="H286" s="101" t="s">
        <v>573</v>
      </c>
      <c r="I286" s="101" t="s">
        <v>573</v>
      </c>
      <c r="J286" s="101" t="s">
        <v>573</v>
      </c>
      <c r="K286" s="101" t="s">
        <v>573</v>
      </c>
      <c r="L286" s="101" t="s">
        <v>573</v>
      </c>
      <c r="M286" s="101" t="s">
        <v>573</v>
      </c>
      <c r="N286" s="101" t="s">
        <v>573</v>
      </c>
      <c r="O286" s="101" t="s">
        <v>573</v>
      </c>
      <c r="P286" s="101" t="s">
        <v>573</v>
      </c>
      <c r="Q286" s="113" t="s">
        <v>573</v>
      </c>
      <c r="R286" s="101" t="s">
        <v>573</v>
      </c>
      <c r="S286" s="101" t="s">
        <v>573</v>
      </c>
      <c r="T286" s="101" t="s">
        <v>573</v>
      </c>
      <c r="U286" s="101" t="s">
        <v>573</v>
      </c>
      <c r="V286" s="101" t="s">
        <v>573</v>
      </c>
      <c r="W286" s="101" t="s">
        <v>573</v>
      </c>
      <c r="X286" s="101" t="s">
        <v>573</v>
      </c>
      <c r="Y286" s="101" t="s">
        <v>573</v>
      </c>
    </row>
    <row r="287" spans="1:25" x14ac:dyDescent="0.2">
      <c r="A287" s="8"/>
      <c r="B287" s="3" t="s">
        <v>23</v>
      </c>
      <c r="C287" s="65" t="s">
        <v>3642</v>
      </c>
      <c r="D287" s="8"/>
      <c r="E287" s="62">
        <v>1</v>
      </c>
      <c r="F287" s="62">
        <v>34</v>
      </c>
      <c r="G287" s="101" t="s">
        <v>3789</v>
      </c>
      <c r="H287" s="101" t="s">
        <v>3789</v>
      </c>
      <c r="I287" s="101" t="s">
        <v>573</v>
      </c>
      <c r="J287" s="101" t="s">
        <v>573</v>
      </c>
      <c r="K287" s="101" t="s">
        <v>573</v>
      </c>
      <c r="L287" s="101" t="s">
        <v>573</v>
      </c>
      <c r="M287" s="101" t="s">
        <v>573</v>
      </c>
      <c r="N287" s="101" t="s">
        <v>573</v>
      </c>
      <c r="O287" s="101" t="s">
        <v>3789</v>
      </c>
      <c r="P287" s="101" t="s">
        <v>3789</v>
      </c>
      <c r="Q287" s="101" t="s">
        <v>3789</v>
      </c>
      <c r="R287" s="101" t="s">
        <v>3789</v>
      </c>
      <c r="S287" s="101" t="s">
        <v>3789</v>
      </c>
      <c r="T287" s="101" t="s">
        <v>3789</v>
      </c>
      <c r="U287" s="101" t="s">
        <v>3789</v>
      </c>
      <c r="V287" s="101" t="s">
        <v>3789</v>
      </c>
      <c r="W287" s="101" t="s">
        <v>3789</v>
      </c>
      <c r="X287" s="101" t="s">
        <v>3789</v>
      </c>
      <c r="Y287" s="101" t="s">
        <v>3789</v>
      </c>
    </row>
    <row r="288" spans="1:25" x14ac:dyDescent="0.2">
      <c r="A288" s="8"/>
      <c r="B288" s="3" t="s">
        <v>24</v>
      </c>
      <c r="C288" s="65" t="s">
        <v>3643</v>
      </c>
      <c r="D288" s="8"/>
      <c r="E288" s="62" t="s">
        <v>573</v>
      </c>
      <c r="F288" s="62" t="s">
        <v>573</v>
      </c>
      <c r="G288" s="101" t="s">
        <v>573</v>
      </c>
      <c r="H288" s="101" t="s">
        <v>573</v>
      </c>
      <c r="I288" s="101" t="s">
        <v>573</v>
      </c>
      <c r="J288" s="101" t="s">
        <v>573</v>
      </c>
      <c r="K288" s="101" t="s">
        <v>573</v>
      </c>
      <c r="L288" s="101" t="s">
        <v>573</v>
      </c>
      <c r="M288" s="101" t="s">
        <v>573</v>
      </c>
      <c r="N288" s="101" t="s">
        <v>573</v>
      </c>
      <c r="O288" s="101" t="s">
        <v>573</v>
      </c>
      <c r="P288" s="101" t="s">
        <v>573</v>
      </c>
      <c r="Q288" s="113" t="s">
        <v>573</v>
      </c>
      <c r="R288" s="101" t="s">
        <v>573</v>
      </c>
      <c r="S288" s="101" t="s">
        <v>573</v>
      </c>
      <c r="T288" s="101" t="s">
        <v>573</v>
      </c>
      <c r="U288" s="101" t="s">
        <v>573</v>
      </c>
      <c r="V288" s="101" t="s">
        <v>573</v>
      </c>
      <c r="W288" s="101" t="s">
        <v>573</v>
      </c>
      <c r="X288" s="101" t="s">
        <v>573</v>
      </c>
      <c r="Y288" s="101" t="s">
        <v>573</v>
      </c>
    </row>
    <row r="289" spans="1:25" x14ac:dyDescent="0.2">
      <c r="A289" s="8"/>
      <c r="B289" s="80" t="s">
        <v>25</v>
      </c>
      <c r="C289" s="65" t="s">
        <v>3644</v>
      </c>
      <c r="D289" s="8"/>
      <c r="E289" s="62">
        <v>1</v>
      </c>
      <c r="F289" s="62">
        <v>184</v>
      </c>
      <c r="G289" s="101" t="s">
        <v>3789</v>
      </c>
      <c r="H289" s="101" t="s">
        <v>3789</v>
      </c>
      <c r="I289" s="101" t="s">
        <v>573</v>
      </c>
      <c r="J289" s="101" t="s">
        <v>573</v>
      </c>
      <c r="K289" s="101" t="s">
        <v>573</v>
      </c>
      <c r="L289" s="101" t="s">
        <v>573</v>
      </c>
      <c r="M289" s="101" t="s">
        <v>573</v>
      </c>
      <c r="N289" s="101" t="s">
        <v>573</v>
      </c>
      <c r="O289" s="101" t="s">
        <v>3789</v>
      </c>
      <c r="P289" s="101" t="s">
        <v>3789</v>
      </c>
      <c r="Q289" s="101" t="s">
        <v>3789</v>
      </c>
      <c r="R289" s="101" t="s">
        <v>3789</v>
      </c>
      <c r="S289" s="101" t="s">
        <v>3789</v>
      </c>
      <c r="T289" s="101" t="s">
        <v>3789</v>
      </c>
      <c r="U289" s="101" t="s">
        <v>3789</v>
      </c>
      <c r="V289" s="101" t="s">
        <v>3789</v>
      </c>
      <c r="W289" s="101" t="s">
        <v>3789</v>
      </c>
      <c r="X289" s="101" t="s">
        <v>3789</v>
      </c>
      <c r="Y289" s="101" t="s">
        <v>3789</v>
      </c>
    </row>
    <row r="290" spans="1:25" x14ac:dyDescent="0.2">
      <c r="A290" s="8"/>
      <c r="B290" s="3" t="s">
        <v>26</v>
      </c>
      <c r="C290" s="65" t="s">
        <v>3637</v>
      </c>
      <c r="D290" s="8"/>
      <c r="E290" s="62" t="s">
        <v>573</v>
      </c>
      <c r="F290" s="62" t="s">
        <v>573</v>
      </c>
      <c r="G290" s="101" t="s">
        <v>573</v>
      </c>
      <c r="H290" s="101" t="s">
        <v>573</v>
      </c>
      <c r="I290" s="101" t="s">
        <v>573</v>
      </c>
      <c r="J290" s="101" t="s">
        <v>573</v>
      </c>
      <c r="K290" s="101" t="s">
        <v>573</v>
      </c>
      <c r="L290" s="101" t="s">
        <v>573</v>
      </c>
      <c r="M290" s="101" t="s">
        <v>573</v>
      </c>
      <c r="N290" s="101" t="s">
        <v>573</v>
      </c>
      <c r="O290" s="101" t="s">
        <v>573</v>
      </c>
      <c r="P290" s="101" t="s">
        <v>573</v>
      </c>
      <c r="Q290" s="113" t="s">
        <v>573</v>
      </c>
      <c r="R290" s="101" t="s">
        <v>573</v>
      </c>
      <c r="S290" s="101" t="s">
        <v>573</v>
      </c>
      <c r="T290" s="101" t="s">
        <v>573</v>
      </c>
      <c r="U290" s="101" t="s">
        <v>573</v>
      </c>
      <c r="V290" s="101" t="s">
        <v>573</v>
      </c>
      <c r="W290" s="101" t="s">
        <v>573</v>
      </c>
      <c r="X290" s="101" t="s">
        <v>573</v>
      </c>
      <c r="Y290" s="101" t="s">
        <v>573</v>
      </c>
    </row>
    <row r="291" spans="1:25" x14ac:dyDescent="0.2">
      <c r="A291" s="8"/>
      <c r="B291" s="3" t="s">
        <v>28</v>
      </c>
      <c r="C291" s="65" t="s">
        <v>3645</v>
      </c>
      <c r="D291" s="8"/>
      <c r="E291" s="62">
        <v>3</v>
      </c>
      <c r="F291" s="62">
        <v>402</v>
      </c>
      <c r="G291" s="101">
        <v>709795</v>
      </c>
      <c r="H291" s="101" t="s">
        <v>3792</v>
      </c>
      <c r="I291" s="101" t="s">
        <v>3792</v>
      </c>
      <c r="J291" s="101" t="s">
        <v>573</v>
      </c>
      <c r="K291" s="101" t="s">
        <v>573</v>
      </c>
      <c r="L291" s="101" t="s">
        <v>573</v>
      </c>
      <c r="M291" s="101" t="s">
        <v>573</v>
      </c>
      <c r="N291" s="101" t="s">
        <v>573</v>
      </c>
      <c r="O291" s="101">
        <v>64381</v>
      </c>
      <c r="P291" s="101">
        <v>56136</v>
      </c>
      <c r="Q291" s="113">
        <v>-8245</v>
      </c>
      <c r="R291" s="101">
        <v>272017</v>
      </c>
      <c r="S291" s="101" t="s">
        <v>573</v>
      </c>
      <c r="T291" s="101">
        <v>32851</v>
      </c>
      <c r="U291" s="101">
        <v>22422</v>
      </c>
      <c r="V291" s="101">
        <v>196209</v>
      </c>
      <c r="W291" s="101">
        <v>374260</v>
      </c>
      <c r="X291" s="101">
        <v>701550</v>
      </c>
      <c r="Y291" s="101">
        <v>13089</v>
      </c>
    </row>
    <row r="292" spans="1:25" x14ac:dyDescent="0.2">
      <c r="A292" s="8"/>
      <c r="B292" s="3" t="s">
        <v>29</v>
      </c>
      <c r="C292" s="65" t="s">
        <v>3646</v>
      </c>
      <c r="D292" s="8"/>
      <c r="E292" s="62">
        <v>3</v>
      </c>
      <c r="F292" s="62">
        <v>287</v>
      </c>
      <c r="G292" s="101">
        <v>886025</v>
      </c>
      <c r="H292" s="101">
        <v>873864</v>
      </c>
      <c r="I292" s="101" t="s">
        <v>3792</v>
      </c>
      <c r="J292" s="101" t="s">
        <v>573</v>
      </c>
      <c r="K292" s="101" t="s">
        <v>3792</v>
      </c>
      <c r="L292" s="101" t="s">
        <v>573</v>
      </c>
      <c r="M292" s="101" t="s">
        <v>3792</v>
      </c>
      <c r="N292" s="101" t="s">
        <v>573</v>
      </c>
      <c r="O292" s="101">
        <v>212510</v>
      </c>
      <c r="P292" s="101">
        <v>189647</v>
      </c>
      <c r="Q292" s="113">
        <v>-22863</v>
      </c>
      <c r="R292" s="101">
        <v>141063</v>
      </c>
      <c r="S292" s="101" t="s">
        <v>573</v>
      </c>
      <c r="T292" s="101">
        <v>50140</v>
      </c>
      <c r="U292" s="101">
        <v>74680</v>
      </c>
      <c r="V292" s="101">
        <v>109198</v>
      </c>
      <c r="W292" s="101">
        <v>597279</v>
      </c>
      <c r="X292" s="101">
        <v>859485</v>
      </c>
      <c r="Y292" s="101">
        <v>87894</v>
      </c>
    </row>
    <row r="293" spans="1:25" x14ac:dyDescent="0.2">
      <c r="A293" s="8"/>
      <c r="B293" s="3" t="s">
        <v>30</v>
      </c>
      <c r="C293" s="65" t="s">
        <v>3638</v>
      </c>
      <c r="D293" s="8"/>
      <c r="E293" s="62" t="s">
        <v>573</v>
      </c>
      <c r="F293" s="62" t="s">
        <v>573</v>
      </c>
      <c r="G293" s="101" t="s">
        <v>573</v>
      </c>
      <c r="H293" s="101" t="s">
        <v>573</v>
      </c>
      <c r="I293" s="101" t="s">
        <v>573</v>
      </c>
      <c r="J293" s="101" t="s">
        <v>573</v>
      </c>
      <c r="K293" s="101" t="s">
        <v>573</v>
      </c>
      <c r="L293" s="101" t="s">
        <v>573</v>
      </c>
      <c r="M293" s="101" t="s">
        <v>573</v>
      </c>
      <c r="N293" s="101" t="s">
        <v>573</v>
      </c>
      <c r="O293" s="101" t="s">
        <v>573</v>
      </c>
      <c r="P293" s="101" t="s">
        <v>573</v>
      </c>
      <c r="Q293" s="113" t="s">
        <v>573</v>
      </c>
      <c r="R293" s="101" t="s">
        <v>573</v>
      </c>
      <c r="S293" s="101" t="s">
        <v>573</v>
      </c>
      <c r="T293" s="101" t="s">
        <v>573</v>
      </c>
      <c r="U293" s="101" t="s">
        <v>573</v>
      </c>
      <c r="V293" s="101" t="s">
        <v>573</v>
      </c>
      <c r="W293" s="101" t="s">
        <v>573</v>
      </c>
      <c r="X293" s="101" t="s">
        <v>573</v>
      </c>
      <c r="Y293" s="101" t="s">
        <v>573</v>
      </c>
    </row>
    <row r="294" spans="1:25" x14ac:dyDescent="0.2">
      <c r="A294" s="8"/>
      <c r="B294" s="3" t="s">
        <v>32</v>
      </c>
      <c r="C294" s="65" t="s">
        <v>3639</v>
      </c>
      <c r="D294" s="8"/>
      <c r="E294" s="62">
        <v>4</v>
      </c>
      <c r="F294" s="62">
        <v>905</v>
      </c>
      <c r="G294" s="101">
        <v>3450053</v>
      </c>
      <c r="H294" s="101">
        <v>3450053</v>
      </c>
      <c r="I294" s="101" t="s">
        <v>573</v>
      </c>
      <c r="J294" s="101" t="s">
        <v>573</v>
      </c>
      <c r="K294" s="101" t="s">
        <v>573</v>
      </c>
      <c r="L294" s="101" t="s">
        <v>573</v>
      </c>
      <c r="M294" s="101" t="s">
        <v>573</v>
      </c>
      <c r="N294" s="101" t="s">
        <v>573</v>
      </c>
      <c r="O294" s="101">
        <v>352086</v>
      </c>
      <c r="P294" s="101">
        <v>246646</v>
      </c>
      <c r="Q294" s="113">
        <v>-105440</v>
      </c>
      <c r="R294" s="101">
        <v>1317088</v>
      </c>
      <c r="S294" s="101" t="s">
        <v>573</v>
      </c>
      <c r="T294" s="101">
        <v>162120</v>
      </c>
      <c r="U294" s="101">
        <v>83841</v>
      </c>
      <c r="V294" s="101">
        <v>435500</v>
      </c>
      <c r="W294" s="101">
        <v>1781564</v>
      </c>
      <c r="X294" s="101">
        <v>3344613</v>
      </c>
      <c r="Y294" s="101">
        <v>61373</v>
      </c>
    </row>
    <row r="295" spans="1:25" x14ac:dyDescent="0.2">
      <c r="A295" s="8"/>
      <c r="B295" s="3" t="s">
        <v>33</v>
      </c>
      <c r="C295" s="65" t="s">
        <v>3647</v>
      </c>
      <c r="D295" s="8"/>
      <c r="E295" s="62">
        <v>1</v>
      </c>
      <c r="F295" s="62">
        <v>48</v>
      </c>
      <c r="G295" s="101" t="s">
        <v>3789</v>
      </c>
      <c r="H295" s="101" t="s">
        <v>3789</v>
      </c>
      <c r="I295" s="101" t="s">
        <v>573</v>
      </c>
      <c r="J295" s="101" t="s">
        <v>573</v>
      </c>
      <c r="K295" s="101" t="s">
        <v>3789</v>
      </c>
      <c r="L295" s="101" t="s">
        <v>573</v>
      </c>
      <c r="M295" s="101" t="s">
        <v>3789</v>
      </c>
      <c r="N295" s="101" t="s">
        <v>573</v>
      </c>
      <c r="O295" s="101" t="s">
        <v>3789</v>
      </c>
      <c r="P295" s="101" t="s">
        <v>3789</v>
      </c>
      <c r="Q295" s="101" t="s">
        <v>3789</v>
      </c>
      <c r="R295" s="101" t="s">
        <v>3789</v>
      </c>
      <c r="S295" s="101" t="s">
        <v>3789</v>
      </c>
      <c r="T295" s="101" t="s">
        <v>3789</v>
      </c>
      <c r="U295" s="101" t="s">
        <v>3789</v>
      </c>
      <c r="V295" s="101" t="s">
        <v>3789</v>
      </c>
      <c r="W295" s="101" t="s">
        <v>3789</v>
      </c>
      <c r="X295" s="101" t="s">
        <v>3789</v>
      </c>
      <c r="Y295" s="101" t="s">
        <v>3789</v>
      </c>
    </row>
    <row r="296" spans="1:25" x14ac:dyDescent="0.2">
      <c r="A296" s="8"/>
      <c r="B296" s="3" t="s">
        <v>35</v>
      </c>
      <c r="C296" s="65" t="s">
        <v>3648</v>
      </c>
      <c r="D296" s="8"/>
      <c r="E296" s="62" t="s">
        <v>573</v>
      </c>
      <c r="F296" s="62" t="s">
        <v>573</v>
      </c>
      <c r="G296" s="101" t="s">
        <v>573</v>
      </c>
      <c r="H296" s="101" t="s">
        <v>573</v>
      </c>
      <c r="I296" s="101" t="s">
        <v>573</v>
      </c>
      <c r="J296" s="101" t="s">
        <v>573</v>
      </c>
      <c r="K296" s="101" t="s">
        <v>573</v>
      </c>
      <c r="L296" s="101" t="s">
        <v>573</v>
      </c>
      <c r="M296" s="101" t="s">
        <v>573</v>
      </c>
      <c r="N296" s="101" t="s">
        <v>573</v>
      </c>
      <c r="O296" s="101" t="s">
        <v>573</v>
      </c>
      <c r="P296" s="101" t="s">
        <v>573</v>
      </c>
      <c r="Q296" s="113" t="s">
        <v>573</v>
      </c>
      <c r="R296" s="101" t="s">
        <v>573</v>
      </c>
      <c r="S296" s="101" t="s">
        <v>573</v>
      </c>
      <c r="T296" s="101" t="s">
        <v>573</v>
      </c>
      <c r="U296" s="101" t="s">
        <v>573</v>
      </c>
      <c r="V296" s="101" t="s">
        <v>573</v>
      </c>
      <c r="W296" s="101" t="s">
        <v>573</v>
      </c>
      <c r="X296" s="101" t="s">
        <v>573</v>
      </c>
      <c r="Y296" s="101" t="s">
        <v>573</v>
      </c>
    </row>
    <row r="297" spans="1:25" x14ac:dyDescent="0.2">
      <c r="A297" s="8"/>
      <c r="B297" s="3" t="s">
        <v>37</v>
      </c>
      <c r="C297" s="65" t="s">
        <v>3640</v>
      </c>
      <c r="D297" s="8"/>
      <c r="E297" s="62">
        <v>3</v>
      </c>
      <c r="F297" s="62">
        <v>228</v>
      </c>
      <c r="G297" s="101">
        <v>808484</v>
      </c>
      <c r="H297" s="101" t="s">
        <v>3792</v>
      </c>
      <c r="I297" s="101" t="s">
        <v>573</v>
      </c>
      <c r="J297" s="101" t="s">
        <v>573</v>
      </c>
      <c r="K297" s="101" t="s">
        <v>3792</v>
      </c>
      <c r="L297" s="101" t="s">
        <v>573</v>
      </c>
      <c r="M297" s="101" t="s">
        <v>3792</v>
      </c>
      <c r="N297" s="101" t="s">
        <v>573</v>
      </c>
      <c r="O297" s="101" t="s">
        <v>3792</v>
      </c>
      <c r="P297" s="101" t="s">
        <v>3792</v>
      </c>
      <c r="Q297" s="113" t="s">
        <v>3792</v>
      </c>
      <c r="R297" s="101" t="s">
        <v>3792</v>
      </c>
      <c r="S297" s="101" t="s">
        <v>573</v>
      </c>
      <c r="T297" s="101" t="s">
        <v>3792</v>
      </c>
      <c r="U297" s="101" t="s">
        <v>3792</v>
      </c>
      <c r="V297" s="101" t="s">
        <v>3792</v>
      </c>
      <c r="W297" s="101" t="s">
        <v>3792</v>
      </c>
      <c r="X297" s="101" t="s">
        <v>3792</v>
      </c>
      <c r="Y297" s="101" t="s">
        <v>3792</v>
      </c>
    </row>
    <row r="298" spans="1:25" x14ac:dyDescent="0.2">
      <c r="A298" s="8"/>
      <c r="B298" s="3" t="s">
        <v>39</v>
      </c>
      <c r="C298" s="65" t="s">
        <v>3649</v>
      </c>
      <c r="D298" s="8"/>
      <c r="E298" s="62">
        <v>1</v>
      </c>
      <c r="F298" s="62">
        <v>138</v>
      </c>
      <c r="G298" s="101" t="s">
        <v>3789</v>
      </c>
      <c r="H298" s="101" t="s">
        <v>3789</v>
      </c>
      <c r="I298" s="101" t="s">
        <v>573</v>
      </c>
      <c r="J298" s="101" t="s">
        <v>3789</v>
      </c>
      <c r="K298" s="101" t="s">
        <v>3789</v>
      </c>
      <c r="L298" s="101" t="s">
        <v>573</v>
      </c>
      <c r="M298" s="101" t="s">
        <v>573</v>
      </c>
      <c r="N298" s="101" t="s">
        <v>3789</v>
      </c>
      <c r="O298" s="101" t="s">
        <v>3789</v>
      </c>
      <c r="P298" s="101" t="s">
        <v>3789</v>
      </c>
      <c r="Q298" s="101" t="s">
        <v>3789</v>
      </c>
      <c r="R298" s="101" t="s">
        <v>3789</v>
      </c>
      <c r="S298" s="101" t="s">
        <v>3789</v>
      </c>
      <c r="T298" s="101" t="s">
        <v>3789</v>
      </c>
      <c r="U298" s="101" t="s">
        <v>3789</v>
      </c>
      <c r="V298" s="101" t="s">
        <v>3789</v>
      </c>
      <c r="W298" s="101" t="s">
        <v>3789</v>
      </c>
      <c r="X298" s="101" t="s">
        <v>3789</v>
      </c>
      <c r="Y298" s="101" t="s">
        <v>3789</v>
      </c>
    </row>
    <row r="299" spans="1:25" x14ac:dyDescent="0.2">
      <c r="A299" s="8"/>
      <c r="B299" s="3" t="s">
        <v>40</v>
      </c>
      <c r="C299" s="65" t="s">
        <v>3650</v>
      </c>
      <c r="D299" s="8"/>
      <c r="E299" s="62">
        <v>1</v>
      </c>
      <c r="F299" s="62">
        <v>65</v>
      </c>
      <c r="G299" s="101" t="s">
        <v>3789</v>
      </c>
      <c r="H299" s="101" t="s">
        <v>3789</v>
      </c>
      <c r="I299" s="101" t="s">
        <v>573</v>
      </c>
      <c r="J299" s="101" t="s">
        <v>573</v>
      </c>
      <c r="K299" s="101" t="s">
        <v>573</v>
      </c>
      <c r="L299" s="101" t="s">
        <v>573</v>
      </c>
      <c r="M299" s="101" t="s">
        <v>573</v>
      </c>
      <c r="N299" s="101" t="s">
        <v>573</v>
      </c>
      <c r="O299" s="101" t="s">
        <v>3789</v>
      </c>
      <c r="P299" s="101" t="s">
        <v>3789</v>
      </c>
      <c r="Q299" s="101" t="s">
        <v>3789</v>
      </c>
      <c r="R299" s="101" t="s">
        <v>3789</v>
      </c>
      <c r="S299" s="101" t="s">
        <v>3789</v>
      </c>
      <c r="T299" s="101" t="s">
        <v>3789</v>
      </c>
      <c r="U299" s="101" t="s">
        <v>3789</v>
      </c>
      <c r="V299" s="101" t="s">
        <v>3789</v>
      </c>
      <c r="W299" s="101" t="s">
        <v>3789</v>
      </c>
      <c r="X299" s="101" t="s">
        <v>3789</v>
      </c>
      <c r="Y299" s="101" t="s">
        <v>3789</v>
      </c>
    </row>
    <row r="300" spans="1:25" x14ac:dyDescent="0.2">
      <c r="A300" s="8"/>
      <c r="B300" s="3" t="s">
        <v>42</v>
      </c>
      <c r="C300" s="65" t="s">
        <v>3651</v>
      </c>
      <c r="D300" s="8"/>
      <c r="E300" s="62">
        <v>17</v>
      </c>
      <c r="F300" s="62">
        <v>1388</v>
      </c>
      <c r="G300" s="101">
        <v>4886474</v>
      </c>
      <c r="H300" s="101">
        <v>4347873</v>
      </c>
      <c r="I300" s="101">
        <v>303115</v>
      </c>
      <c r="J300" s="101" t="s">
        <v>573</v>
      </c>
      <c r="K300" s="101">
        <v>235486</v>
      </c>
      <c r="L300" s="101" t="s">
        <v>573</v>
      </c>
      <c r="M300" s="101">
        <v>235270</v>
      </c>
      <c r="N300" s="101">
        <v>216</v>
      </c>
      <c r="O300" s="101">
        <v>447033</v>
      </c>
      <c r="P300" s="101">
        <v>442049</v>
      </c>
      <c r="Q300" s="113">
        <v>-4984</v>
      </c>
      <c r="R300" s="101">
        <v>2760371</v>
      </c>
      <c r="S300" s="101" t="s">
        <v>573</v>
      </c>
      <c r="T300" s="101">
        <v>124113</v>
      </c>
      <c r="U300" s="101">
        <v>193929</v>
      </c>
      <c r="V300" s="101">
        <v>614381</v>
      </c>
      <c r="W300" s="101">
        <v>1803077</v>
      </c>
      <c r="X300" s="101">
        <v>4646004</v>
      </c>
      <c r="Y300" s="101">
        <v>182050</v>
      </c>
    </row>
    <row r="301" spans="1:25" x14ac:dyDescent="0.2">
      <c r="A301" s="8"/>
      <c r="B301" s="3" t="s">
        <v>44</v>
      </c>
      <c r="C301" s="65" t="s">
        <v>3652</v>
      </c>
      <c r="D301" s="8"/>
      <c r="E301" s="62">
        <v>1</v>
      </c>
      <c r="F301" s="62">
        <v>184</v>
      </c>
      <c r="G301" s="101" t="s">
        <v>3789</v>
      </c>
      <c r="H301" s="101" t="s">
        <v>3789</v>
      </c>
      <c r="I301" s="101" t="s">
        <v>573</v>
      </c>
      <c r="J301" s="101" t="s">
        <v>573</v>
      </c>
      <c r="K301" s="101" t="s">
        <v>573</v>
      </c>
      <c r="L301" s="101" t="s">
        <v>573</v>
      </c>
      <c r="M301" s="101" t="s">
        <v>573</v>
      </c>
      <c r="N301" s="101" t="s">
        <v>573</v>
      </c>
      <c r="O301" s="101" t="s">
        <v>3789</v>
      </c>
      <c r="P301" s="101" t="s">
        <v>3789</v>
      </c>
      <c r="Q301" s="101" t="s">
        <v>3789</v>
      </c>
      <c r="R301" s="101" t="s">
        <v>3789</v>
      </c>
      <c r="S301" s="101" t="s">
        <v>3789</v>
      </c>
      <c r="T301" s="101" t="s">
        <v>3789</v>
      </c>
      <c r="U301" s="101" t="s">
        <v>3789</v>
      </c>
      <c r="V301" s="101" t="s">
        <v>3789</v>
      </c>
      <c r="W301" s="101" t="s">
        <v>3789</v>
      </c>
      <c r="X301" s="101" t="s">
        <v>3789</v>
      </c>
      <c r="Y301" s="101" t="s">
        <v>573</v>
      </c>
    </row>
    <row r="302" spans="1:25" x14ac:dyDescent="0.2">
      <c r="A302" s="8"/>
      <c r="B302" s="3" t="s">
        <v>46</v>
      </c>
      <c r="C302" s="65" t="s">
        <v>3653</v>
      </c>
      <c r="D302" s="8"/>
      <c r="E302" s="62">
        <v>4</v>
      </c>
      <c r="F302" s="62">
        <v>206</v>
      </c>
      <c r="G302" s="101">
        <v>509445</v>
      </c>
      <c r="H302" s="101">
        <v>506843</v>
      </c>
      <c r="I302" s="101" t="s">
        <v>3792</v>
      </c>
      <c r="J302" s="101" t="s">
        <v>573</v>
      </c>
      <c r="K302" s="101" t="s">
        <v>3792</v>
      </c>
      <c r="L302" s="101" t="s">
        <v>3792</v>
      </c>
      <c r="M302" s="101" t="s">
        <v>573</v>
      </c>
      <c r="N302" s="101" t="s">
        <v>573</v>
      </c>
      <c r="O302" s="101">
        <v>47660</v>
      </c>
      <c r="P302" s="101">
        <v>45999</v>
      </c>
      <c r="Q302" s="113">
        <v>-1661</v>
      </c>
      <c r="R302" s="101">
        <v>269277</v>
      </c>
      <c r="S302" s="101" t="s">
        <v>573</v>
      </c>
      <c r="T302" s="101">
        <v>16503</v>
      </c>
      <c r="U302" s="101">
        <v>31475</v>
      </c>
      <c r="V302" s="101">
        <v>101100</v>
      </c>
      <c r="W302" s="101">
        <v>190529</v>
      </c>
      <c r="X302" s="101">
        <v>507322</v>
      </c>
      <c r="Y302" s="101">
        <v>25094</v>
      </c>
    </row>
    <row r="303" spans="1:25" x14ac:dyDescent="0.2">
      <c r="A303" s="8"/>
      <c r="B303" s="3" t="s">
        <v>48</v>
      </c>
      <c r="C303" s="65" t="s">
        <v>3654</v>
      </c>
      <c r="D303" s="8"/>
      <c r="E303" s="62">
        <v>2</v>
      </c>
      <c r="F303" s="62">
        <v>72</v>
      </c>
      <c r="G303" s="101" t="s">
        <v>3789</v>
      </c>
      <c r="H303" s="101" t="s">
        <v>573</v>
      </c>
      <c r="I303" s="101" t="s">
        <v>3789</v>
      </c>
      <c r="J303" s="101" t="s">
        <v>573</v>
      </c>
      <c r="K303" s="101" t="s">
        <v>573</v>
      </c>
      <c r="L303" s="101" t="s">
        <v>573</v>
      </c>
      <c r="M303" s="101" t="s">
        <v>573</v>
      </c>
      <c r="N303" s="101" t="s">
        <v>573</v>
      </c>
      <c r="O303" s="101" t="s">
        <v>573</v>
      </c>
      <c r="P303" s="101" t="s">
        <v>573</v>
      </c>
      <c r="Q303" s="113" t="s">
        <v>573</v>
      </c>
      <c r="R303" s="101" t="s">
        <v>3789</v>
      </c>
      <c r="S303" s="101" t="s">
        <v>3789</v>
      </c>
      <c r="T303" s="101" t="s">
        <v>3789</v>
      </c>
      <c r="U303" s="101" t="s">
        <v>3789</v>
      </c>
      <c r="V303" s="101" t="s">
        <v>3789</v>
      </c>
      <c r="W303" s="101" t="s">
        <v>3789</v>
      </c>
      <c r="X303" s="101" t="s">
        <v>3789</v>
      </c>
      <c r="Y303" s="101" t="s">
        <v>3789</v>
      </c>
    </row>
    <row r="304" spans="1:25" x14ac:dyDescent="0.2">
      <c r="A304" s="8"/>
      <c r="B304" s="3" t="s">
        <v>50</v>
      </c>
      <c r="C304" s="65" t="s">
        <v>3655</v>
      </c>
      <c r="D304" s="8"/>
      <c r="E304" s="62">
        <v>1</v>
      </c>
      <c r="F304" s="62">
        <v>67</v>
      </c>
      <c r="G304" s="101" t="s">
        <v>3789</v>
      </c>
      <c r="H304" s="101" t="s">
        <v>3789</v>
      </c>
      <c r="I304" s="101" t="s">
        <v>573</v>
      </c>
      <c r="J304" s="101" t="s">
        <v>573</v>
      </c>
      <c r="K304" s="101" t="s">
        <v>3789</v>
      </c>
      <c r="L304" s="101" t="s">
        <v>573</v>
      </c>
      <c r="M304" s="101" t="s">
        <v>573</v>
      </c>
      <c r="N304" s="101" t="s">
        <v>3789</v>
      </c>
      <c r="O304" s="101" t="s">
        <v>3789</v>
      </c>
      <c r="P304" s="101" t="s">
        <v>3789</v>
      </c>
      <c r="Q304" s="101" t="s">
        <v>3789</v>
      </c>
      <c r="R304" s="101" t="s">
        <v>3789</v>
      </c>
      <c r="S304" s="101" t="s">
        <v>3789</v>
      </c>
      <c r="T304" s="101" t="s">
        <v>3789</v>
      </c>
      <c r="U304" s="101" t="s">
        <v>3789</v>
      </c>
      <c r="V304" s="101" t="s">
        <v>3789</v>
      </c>
      <c r="W304" s="101" t="s">
        <v>3789</v>
      </c>
      <c r="X304" s="101" t="s">
        <v>3789</v>
      </c>
      <c r="Y304" s="101" t="s">
        <v>3789</v>
      </c>
    </row>
    <row r="305" spans="1:25" x14ac:dyDescent="0.2">
      <c r="A305" s="8"/>
      <c r="B305" s="3" t="s">
        <v>52</v>
      </c>
      <c r="C305" s="65" t="s">
        <v>3656</v>
      </c>
      <c r="D305" s="8"/>
      <c r="E305" s="62">
        <v>7</v>
      </c>
      <c r="F305" s="62">
        <v>649</v>
      </c>
      <c r="G305" s="101">
        <v>2301391</v>
      </c>
      <c r="H305" s="101">
        <v>2288205</v>
      </c>
      <c r="I305" s="101" t="s">
        <v>573</v>
      </c>
      <c r="J305" s="101" t="s">
        <v>573</v>
      </c>
      <c r="K305" s="101">
        <v>13186</v>
      </c>
      <c r="L305" s="101" t="s">
        <v>573</v>
      </c>
      <c r="M305" s="101">
        <v>13186</v>
      </c>
      <c r="N305" s="101" t="s">
        <v>573</v>
      </c>
      <c r="O305" s="101">
        <v>270308</v>
      </c>
      <c r="P305" s="101">
        <v>274112</v>
      </c>
      <c r="Q305" s="113">
        <v>3804</v>
      </c>
      <c r="R305" s="101">
        <v>1220141</v>
      </c>
      <c r="S305" s="101" t="s">
        <v>573</v>
      </c>
      <c r="T305" s="101">
        <v>76191</v>
      </c>
      <c r="U305" s="101">
        <v>48948</v>
      </c>
      <c r="V305" s="101">
        <v>261470</v>
      </c>
      <c r="W305" s="101">
        <v>959915</v>
      </c>
      <c r="X305" s="101">
        <v>2292009</v>
      </c>
      <c r="Y305" s="101">
        <v>43034</v>
      </c>
    </row>
    <row r="306" spans="1:25" x14ac:dyDescent="0.2">
      <c r="A306" s="8"/>
      <c r="B306" s="3" t="s">
        <v>53</v>
      </c>
      <c r="C306" s="65" t="s">
        <v>3657</v>
      </c>
      <c r="D306" s="8"/>
      <c r="E306" s="62">
        <v>2</v>
      </c>
      <c r="F306" s="62">
        <v>151</v>
      </c>
      <c r="G306" s="101" t="s">
        <v>3789</v>
      </c>
      <c r="H306" s="101" t="s">
        <v>3789</v>
      </c>
      <c r="I306" s="101" t="s">
        <v>3789</v>
      </c>
      <c r="J306" s="101" t="s">
        <v>573</v>
      </c>
      <c r="K306" s="101" t="s">
        <v>3789</v>
      </c>
      <c r="L306" s="101" t="s">
        <v>3789</v>
      </c>
      <c r="M306" s="101" t="s">
        <v>573</v>
      </c>
      <c r="N306" s="101" t="s">
        <v>573</v>
      </c>
      <c r="O306" s="101" t="s">
        <v>3789</v>
      </c>
      <c r="P306" s="101" t="s">
        <v>3789</v>
      </c>
      <c r="Q306" s="101" t="s">
        <v>3789</v>
      </c>
      <c r="R306" s="101" t="s">
        <v>3789</v>
      </c>
      <c r="S306" s="101" t="s">
        <v>3789</v>
      </c>
      <c r="T306" s="101" t="s">
        <v>3789</v>
      </c>
      <c r="U306" s="101" t="s">
        <v>3789</v>
      </c>
      <c r="V306" s="101" t="s">
        <v>3789</v>
      </c>
      <c r="W306" s="101" t="s">
        <v>3789</v>
      </c>
      <c r="X306" s="101" t="s">
        <v>3789</v>
      </c>
      <c r="Y306" s="101" t="s">
        <v>3789</v>
      </c>
    </row>
    <row r="307" spans="1:25" x14ac:dyDescent="0.2">
      <c r="A307" s="8"/>
      <c r="B307" s="3" t="s">
        <v>55</v>
      </c>
      <c r="C307" s="65" t="s">
        <v>3658</v>
      </c>
      <c r="D307" s="8"/>
      <c r="E307" s="62">
        <v>7</v>
      </c>
      <c r="F307" s="62">
        <v>1518</v>
      </c>
      <c r="G307" s="101">
        <v>6864533</v>
      </c>
      <c r="H307" s="101">
        <v>6256175</v>
      </c>
      <c r="I307" s="101" t="s">
        <v>573</v>
      </c>
      <c r="J307" s="101" t="s">
        <v>3792</v>
      </c>
      <c r="K307" s="101" t="s">
        <v>3792</v>
      </c>
      <c r="L307" s="101" t="s">
        <v>573</v>
      </c>
      <c r="M307" s="101" t="s">
        <v>3792</v>
      </c>
      <c r="N307" s="101" t="s">
        <v>3792</v>
      </c>
      <c r="O307" s="101">
        <v>159462</v>
      </c>
      <c r="P307" s="101">
        <v>158348</v>
      </c>
      <c r="Q307" s="113">
        <v>-1114</v>
      </c>
      <c r="R307" s="101">
        <v>3191706</v>
      </c>
      <c r="S307" s="101" t="s">
        <v>573</v>
      </c>
      <c r="T307" s="101">
        <v>235965</v>
      </c>
      <c r="U307" s="101">
        <v>267705</v>
      </c>
      <c r="V307" s="101">
        <v>760663</v>
      </c>
      <c r="W307" s="101">
        <v>3168043</v>
      </c>
      <c r="X307" s="101">
        <v>6255061</v>
      </c>
      <c r="Y307" s="101">
        <v>222262</v>
      </c>
    </row>
    <row r="308" spans="1:25" x14ac:dyDescent="0.2">
      <c r="A308" s="9"/>
      <c r="B308" s="67" t="s">
        <v>57</v>
      </c>
      <c r="C308" s="66" t="s">
        <v>3659</v>
      </c>
      <c r="D308" s="9"/>
      <c r="E308" s="63">
        <v>4</v>
      </c>
      <c r="F308" s="63">
        <v>496</v>
      </c>
      <c r="G308" s="110">
        <v>1295914</v>
      </c>
      <c r="H308" s="110">
        <v>1276745</v>
      </c>
      <c r="I308" s="110">
        <v>16802</v>
      </c>
      <c r="J308" s="110" t="s">
        <v>573</v>
      </c>
      <c r="K308" s="110">
        <v>2367</v>
      </c>
      <c r="L308" s="110" t="s">
        <v>573</v>
      </c>
      <c r="M308" s="110" t="s">
        <v>573</v>
      </c>
      <c r="N308" s="110">
        <v>2367</v>
      </c>
      <c r="O308" s="110">
        <v>84681</v>
      </c>
      <c r="P308" s="110">
        <v>70843</v>
      </c>
      <c r="Q308" s="114">
        <v>-13838</v>
      </c>
      <c r="R308" s="110">
        <v>920673</v>
      </c>
      <c r="S308" s="110" t="s">
        <v>573</v>
      </c>
      <c r="T308" s="110">
        <v>16327</v>
      </c>
      <c r="U308" s="110">
        <v>66413</v>
      </c>
      <c r="V308" s="110">
        <v>193823</v>
      </c>
      <c r="W308" s="110">
        <v>278663</v>
      </c>
      <c r="X308" s="110">
        <v>1279709</v>
      </c>
      <c r="Y308" s="110">
        <v>143065</v>
      </c>
    </row>
    <row r="309" spans="1:25" x14ac:dyDescent="0.2">
      <c r="A309" s="162" t="s">
        <v>69</v>
      </c>
      <c r="B309" s="162"/>
      <c r="C309" s="162"/>
      <c r="D309" s="162"/>
      <c r="E309" s="164">
        <v>43</v>
      </c>
      <c r="F309" s="164">
        <v>6124</v>
      </c>
      <c r="G309" s="170">
        <v>24852790</v>
      </c>
      <c r="H309" s="170">
        <v>23747737</v>
      </c>
      <c r="I309" s="170">
        <v>1050786</v>
      </c>
      <c r="J309" s="170" t="s">
        <v>573</v>
      </c>
      <c r="K309" s="170" t="s">
        <v>3792</v>
      </c>
      <c r="L309" s="170" t="s">
        <v>573</v>
      </c>
      <c r="M309" s="170" t="s">
        <v>3792</v>
      </c>
      <c r="N309" s="170" t="s">
        <v>3792</v>
      </c>
      <c r="O309" s="170">
        <v>3031888</v>
      </c>
      <c r="P309" s="170">
        <v>3143739</v>
      </c>
      <c r="Q309" s="193">
        <v>111851</v>
      </c>
      <c r="R309" s="170">
        <v>16457450</v>
      </c>
      <c r="S309" s="170" t="s">
        <v>573</v>
      </c>
      <c r="T309" s="170">
        <v>480793</v>
      </c>
      <c r="U309" s="170">
        <v>813765</v>
      </c>
      <c r="V309" s="170">
        <v>3274613</v>
      </c>
      <c r="W309" s="170">
        <v>7212633</v>
      </c>
      <c r="X309" s="170">
        <v>24910374</v>
      </c>
      <c r="Y309" s="170">
        <v>1000604</v>
      </c>
    </row>
    <row r="310" spans="1:25" x14ac:dyDescent="0.2">
      <c r="A310" s="8"/>
      <c r="B310" s="3" t="s">
        <v>21</v>
      </c>
      <c r="C310" s="65" t="s">
        <v>3641</v>
      </c>
      <c r="D310" s="8"/>
      <c r="E310" s="62">
        <v>7</v>
      </c>
      <c r="F310" s="62">
        <v>690</v>
      </c>
      <c r="G310" s="101">
        <v>2399969</v>
      </c>
      <c r="H310" s="101">
        <v>2396236</v>
      </c>
      <c r="I310" s="101" t="s">
        <v>573</v>
      </c>
      <c r="J310" s="101" t="s">
        <v>573</v>
      </c>
      <c r="K310" s="101">
        <v>3733</v>
      </c>
      <c r="L310" s="101" t="s">
        <v>573</v>
      </c>
      <c r="M310" s="101" t="s">
        <v>573</v>
      </c>
      <c r="N310" s="101">
        <v>3733</v>
      </c>
      <c r="O310" s="101">
        <v>47477</v>
      </c>
      <c r="P310" s="101">
        <v>49143</v>
      </c>
      <c r="Q310" s="113">
        <v>1666</v>
      </c>
      <c r="R310" s="101">
        <v>1113012</v>
      </c>
      <c r="S310" s="101" t="s">
        <v>573</v>
      </c>
      <c r="T310" s="101">
        <v>91217</v>
      </c>
      <c r="U310" s="101">
        <v>64898</v>
      </c>
      <c r="V310" s="101">
        <v>476746</v>
      </c>
      <c r="W310" s="101">
        <v>1132508</v>
      </c>
      <c r="X310" s="101">
        <v>2397902</v>
      </c>
      <c r="Y310" s="101">
        <v>29744</v>
      </c>
    </row>
    <row r="311" spans="1:25" x14ac:dyDescent="0.2">
      <c r="A311" s="8"/>
      <c r="B311" s="3" t="s">
        <v>22</v>
      </c>
      <c r="C311" s="65" t="s">
        <v>3636</v>
      </c>
      <c r="D311" s="8"/>
      <c r="E311" s="62" t="s">
        <v>573</v>
      </c>
      <c r="F311" s="62" t="s">
        <v>573</v>
      </c>
      <c r="G311" s="101" t="s">
        <v>573</v>
      </c>
      <c r="H311" s="101" t="s">
        <v>573</v>
      </c>
      <c r="I311" s="101" t="s">
        <v>573</v>
      </c>
      <c r="J311" s="101" t="s">
        <v>573</v>
      </c>
      <c r="K311" s="101" t="s">
        <v>573</v>
      </c>
      <c r="L311" s="101" t="s">
        <v>573</v>
      </c>
      <c r="M311" s="101" t="s">
        <v>573</v>
      </c>
      <c r="N311" s="101" t="s">
        <v>573</v>
      </c>
      <c r="O311" s="101" t="s">
        <v>573</v>
      </c>
      <c r="P311" s="101" t="s">
        <v>573</v>
      </c>
      <c r="Q311" s="113" t="s">
        <v>573</v>
      </c>
      <c r="R311" s="101" t="s">
        <v>573</v>
      </c>
      <c r="S311" s="101" t="s">
        <v>573</v>
      </c>
      <c r="T311" s="101" t="s">
        <v>573</v>
      </c>
      <c r="U311" s="101" t="s">
        <v>573</v>
      </c>
      <c r="V311" s="101" t="s">
        <v>573</v>
      </c>
      <c r="W311" s="101" t="s">
        <v>573</v>
      </c>
      <c r="X311" s="101" t="s">
        <v>573</v>
      </c>
      <c r="Y311" s="101" t="s">
        <v>573</v>
      </c>
    </row>
    <row r="312" spans="1:25" x14ac:dyDescent="0.2">
      <c r="A312" s="8"/>
      <c r="B312" s="3" t="s">
        <v>23</v>
      </c>
      <c r="C312" s="65" t="s">
        <v>3642</v>
      </c>
      <c r="D312" s="8"/>
      <c r="E312" s="62" t="s">
        <v>573</v>
      </c>
      <c r="F312" s="62" t="s">
        <v>573</v>
      </c>
      <c r="G312" s="101" t="s">
        <v>573</v>
      </c>
      <c r="H312" s="101" t="s">
        <v>573</v>
      </c>
      <c r="I312" s="101" t="s">
        <v>573</v>
      </c>
      <c r="J312" s="101" t="s">
        <v>573</v>
      </c>
      <c r="K312" s="101" t="s">
        <v>573</v>
      </c>
      <c r="L312" s="101" t="s">
        <v>573</v>
      </c>
      <c r="M312" s="101" t="s">
        <v>573</v>
      </c>
      <c r="N312" s="101" t="s">
        <v>573</v>
      </c>
      <c r="O312" s="101" t="s">
        <v>573</v>
      </c>
      <c r="P312" s="101" t="s">
        <v>573</v>
      </c>
      <c r="Q312" s="113" t="s">
        <v>573</v>
      </c>
      <c r="R312" s="101" t="s">
        <v>573</v>
      </c>
      <c r="S312" s="101" t="s">
        <v>573</v>
      </c>
      <c r="T312" s="101" t="s">
        <v>573</v>
      </c>
      <c r="U312" s="101" t="s">
        <v>573</v>
      </c>
      <c r="V312" s="101" t="s">
        <v>573</v>
      </c>
      <c r="W312" s="101" t="s">
        <v>573</v>
      </c>
      <c r="X312" s="101" t="s">
        <v>573</v>
      </c>
      <c r="Y312" s="101" t="s">
        <v>573</v>
      </c>
    </row>
    <row r="313" spans="1:25" x14ac:dyDescent="0.2">
      <c r="A313" s="8"/>
      <c r="B313" s="3" t="s">
        <v>24</v>
      </c>
      <c r="C313" s="65" t="s">
        <v>3643</v>
      </c>
      <c r="D313" s="8"/>
      <c r="E313" s="62" t="s">
        <v>573</v>
      </c>
      <c r="F313" s="62" t="s">
        <v>573</v>
      </c>
      <c r="G313" s="101" t="s">
        <v>573</v>
      </c>
      <c r="H313" s="101" t="s">
        <v>573</v>
      </c>
      <c r="I313" s="101" t="s">
        <v>573</v>
      </c>
      <c r="J313" s="101" t="s">
        <v>573</v>
      </c>
      <c r="K313" s="101" t="s">
        <v>573</v>
      </c>
      <c r="L313" s="101" t="s">
        <v>573</v>
      </c>
      <c r="M313" s="101" t="s">
        <v>573</v>
      </c>
      <c r="N313" s="101" t="s">
        <v>573</v>
      </c>
      <c r="O313" s="101" t="s">
        <v>573</v>
      </c>
      <c r="P313" s="101" t="s">
        <v>573</v>
      </c>
      <c r="Q313" s="113" t="s">
        <v>573</v>
      </c>
      <c r="R313" s="101" t="s">
        <v>573</v>
      </c>
      <c r="S313" s="101" t="s">
        <v>573</v>
      </c>
      <c r="T313" s="101" t="s">
        <v>573</v>
      </c>
      <c r="U313" s="101" t="s">
        <v>573</v>
      </c>
      <c r="V313" s="101" t="s">
        <v>573</v>
      </c>
      <c r="W313" s="101" t="s">
        <v>573</v>
      </c>
      <c r="X313" s="101" t="s">
        <v>573</v>
      </c>
      <c r="Y313" s="101" t="s">
        <v>573</v>
      </c>
    </row>
    <row r="314" spans="1:25" x14ac:dyDescent="0.2">
      <c r="A314" s="8"/>
      <c r="B314" s="3" t="s">
        <v>25</v>
      </c>
      <c r="C314" s="65" t="s">
        <v>3644</v>
      </c>
      <c r="D314" s="8"/>
      <c r="E314" s="62" t="s">
        <v>573</v>
      </c>
      <c r="F314" s="62" t="s">
        <v>573</v>
      </c>
      <c r="G314" s="101" t="s">
        <v>573</v>
      </c>
      <c r="H314" s="101" t="s">
        <v>573</v>
      </c>
      <c r="I314" s="101" t="s">
        <v>573</v>
      </c>
      <c r="J314" s="101" t="s">
        <v>573</v>
      </c>
      <c r="K314" s="101" t="s">
        <v>573</v>
      </c>
      <c r="L314" s="101" t="s">
        <v>573</v>
      </c>
      <c r="M314" s="101" t="s">
        <v>573</v>
      </c>
      <c r="N314" s="101" t="s">
        <v>573</v>
      </c>
      <c r="O314" s="101" t="s">
        <v>573</v>
      </c>
      <c r="P314" s="101" t="s">
        <v>573</v>
      </c>
      <c r="Q314" s="113" t="s">
        <v>573</v>
      </c>
      <c r="R314" s="101" t="s">
        <v>573</v>
      </c>
      <c r="S314" s="101" t="s">
        <v>573</v>
      </c>
      <c r="T314" s="101" t="s">
        <v>573</v>
      </c>
      <c r="U314" s="101" t="s">
        <v>573</v>
      </c>
      <c r="V314" s="101" t="s">
        <v>573</v>
      </c>
      <c r="W314" s="101" t="s">
        <v>573</v>
      </c>
      <c r="X314" s="101" t="s">
        <v>573</v>
      </c>
      <c r="Y314" s="101" t="s">
        <v>573</v>
      </c>
    </row>
    <row r="315" spans="1:25" x14ac:dyDescent="0.2">
      <c r="A315" s="8"/>
      <c r="B315" s="3" t="s">
        <v>26</v>
      </c>
      <c r="C315" s="65" t="s">
        <v>3637</v>
      </c>
      <c r="D315" s="8"/>
      <c r="E315" s="62" t="s">
        <v>573</v>
      </c>
      <c r="F315" s="62" t="s">
        <v>573</v>
      </c>
      <c r="G315" s="101" t="s">
        <v>573</v>
      </c>
      <c r="H315" s="101" t="s">
        <v>573</v>
      </c>
      <c r="I315" s="101" t="s">
        <v>573</v>
      </c>
      <c r="J315" s="101" t="s">
        <v>573</v>
      </c>
      <c r="K315" s="101" t="s">
        <v>573</v>
      </c>
      <c r="L315" s="101" t="s">
        <v>573</v>
      </c>
      <c r="M315" s="101" t="s">
        <v>573</v>
      </c>
      <c r="N315" s="101" t="s">
        <v>573</v>
      </c>
      <c r="O315" s="101" t="s">
        <v>573</v>
      </c>
      <c r="P315" s="101" t="s">
        <v>573</v>
      </c>
      <c r="Q315" s="113" t="s">
        <v>573</v>
      </c>
      <c r="R315" s="101" t="s">
        <v>573</v>
      </c>
      <c r="S315" s="101" t="s">
        <v>573</v>
      </c>
      <c r="T315" s="101" t="s">
        <v>573</v>
      </c>
      <c r="U315" s="101" t="s">
        <v>573</v>
      </c>
      <c r="V315" s="101" t="s">
        <v>573</v>
      </c>
      <c r="W315" s="101" t="s">
        <v>573</v>
      </c>
      <c r="X315" s="101" t="s">
        <v>573</v>
      </c>
      <c r="Y315" s="101" t="s">
        <v>573</v>
      </c>
    </row>
    <row r="316" spans="1:25" x14ac:dyDescent="0.2">
      <c r="A316" s="8"/>
      <c r="B316" s="3" t="s">
        <v>28</v>
      </c>
      <c r="C316" s="65" t="s">
        <v>3645</v>
      </c>
      <c r="D316" s="8"/>
      <c r="E316" s="62">
        <v>1</v>
      </c>
      <c r="F316" s="62">
        <v>161</v>
      </c>
      <c r="G316" s="101" t="s">
        <v>3789</v>
      </c>
      <c r="H316" s="101" t="s">
        <v>3789</v>
      </c>
      <c r="I316" s="101" t="s">
        <v>573</v>
      </c>
      <c r="J316" s="101" t="s">
        <v>573</v>
      </c>
      <c r="K316" s="101" t="s">
        <v>573</v>
      </c>
      <c r="L316" s="101" t="s">
        <v>573</v>
      </c>
      <c r="M316" s="101" t="s">
        <v>573</v>
      </c>
      <c r="N316" s="101" t="s">
        <v>573</v>
      </c>
      <c r="O316" s="101" t="s">
        <v>3789</v>
      </c>
      <c r="P316" s="101" t="s">
        <v>3789</v>
      </c>
      <c r="Q316" s="101" t="s">
        <v>3789</v>
      </c>
      <c r="R316" s="101" t="s">
        <v>3789</v>
      </c>
      <c r="S316" s="101" t="s">
        <v>3789</v>
      </c>
      <c r="T316" s="101" t="s">
        <v>3789</v>
      </c>
      <c r="U316" s="101" t="s">
        <v>3789</v>
      </c>
      <c r="V316" s="101" t="s">
        <v>3789</v>
      </c>
      <c r="W316" s="101" t="s">
        <v>3789</v>
      </c>
      <c r="X316" s="101" t="s">
        <v>3789</v>
      </c>
      <c r="Y316" s="101" t="s">
        <v>3789</v>
      </c>
    </row>
    <row r="317" spans="1:25" x14ac:dyDescent="0.2">
      <c r="A317" s="8"/>
      <c r="B317" s="3" t="s">
        <v>29</v>
      </c>
      <c r="C317" s="65" t="s">
        <v>3646</v>
      </c>
      <c r="D317" s="8"/>
      <c r="E317" s="62" t="s">
        <v>573</v>
      </c>
      <c r="F317" s="62" t="s">
        <v>573</v>
      </c>
      <c r="G317" s="101" t="s">
        <v>573</v>
      </c>
      <c r="H317" s="101" t="s">
        <v>573</v>
      </c>
      <c r="I317" s="101" t="s">
        <v>573</v>
      </c>
      <c r="J317" s="101" t="s">
        <v>573</v>
      </c>
      <c r="K317" s="101" t="s">
        <v>573</v>
      </c>
      <c r="L317" s="101" t="s">
        <v>573</v>
      </c>
      <c r="M317" s="101" t="s">
        <v>573</v>
      </c>
      <c r="N317" s="101" t="s">
        <v>573</v>
      </c>
      <c r="O317" s="101" t="s">
        <v>573</v>
      </c>
      <c r="P317" s="101" t="s">
        <v>573</v>
      </c>
      <c r="Q317" s="113" t="s">
        <v>573</v>
      </c>
      <c r="R317" s="101" t="s">
        <v>573</v>
      </c>
      <c r="S317" s="101" t="s">
        <v>573</v>
      </c>
      <c r="T317" s="101" t="s">
        <v>573</v>
      </c>
      <c r="U317" s="101" t="s">
        <v>573</v>
      </c>
      <c r="V317" s="101" t="s">
        <v>573</v>
      </c>
      <c r="W317" s="101" t="s">
        <v>573</v>
      </c>
      <c r="X317" s="101" t="s">
        <v>573</v>
      </c>
      <c r="Y317" s="101" t="s">
        <v>573</v>
      </c>
    </row>
    <row r="318" spans="1:25" x14ac:dyDescent="0.2">
      <c r="A318" s="8"/>
      <c r="B318" s="3" t="s">
        <v>30</v>
      </c>
      <c r="C318" s="65" t="s">
        <v>3638</v>
      </c>
      <c r="D318" s="8"/>
      <c r="E318" s="62" t="s">
        <v>573</v>
      </c>
      <c r="F318" s="62" t="s">
        <v>573</v>
      </c>
      <c r="G318" s="101" t="s">
        <v>573</v>
      </c>
      <c r="H318" s="101" t="s">
        <v>573</v>
      </c>
      <c r="I318" s="101" t="s">
        <v>573</v>
      </c>
      <c r="J318" s="101" t="s">
        <v>573</v>
      </c>
      <c r="K318" s="101" t="s">
        <v>573</v>
      </c>
      <c r="L318" s="101" t="s">
        <v>573</v>
      </c>
      <c r="M318" s="101" t="s">
        <v>573</v>
      </c>
      <c r="N318" s="101" t="s">
        <v>573</v>
      </c>
      <c r="O318" s="101" t="s">
        <v>573</v>
      </c>
      <c r="P318" s="101" t="s">
        <v>573</v>
      </c>
      <c r="Q318" s="113" t="s">
        <v>573</v>
      </c>
      <c r="R318" s="101" t="s">
        <v>573</v>
      </c>
      <c r="S318" s="101" t="s">
        <v>573</v>
      </c>
      <c r="T318" s="101" t="s">
        <v>573</v>
      </c>
      <c r="U318" s="101" t="s">
        <v>573</v>
      </c>
      <c r="V318" s="101" t="s">
        <v>573</v>
      </c>
      <c r="W318" s="101" t="s">
        <v>573</v>
      </c>
      <c r="X318" s="101" t="s">
        <v>573</v>
      </c>
      <c r="Y318" s="101" t="s">
        <v>573</v>
      </c>
    </row>
    <row r="319" spans="1:25" x14ac:dyDescent="0.2">
      <c r="A319" s="8"/>
      <c r="B319" s="80" t="s">
        <v>32</v>
      </c>
      <c r="C319" s="65" t="s">
        <v>3639</v>
      </c>
      <c r="D319" s="8"/>
      <c r="E319" s="62">
        <v>4</v>
      </c>
      <c r="F319" s="62">
        <v>204</v>
      </c>
      <c r="G319" s="101">
        <v>347414</v>
      </c>
      <c r="H319" s="101">
        <v>347414</v>
      </c>
      <c r="I319" s="101" t="s">
        <v>573</v>
      </c>
      <c r="J319" s="101" t="s">
        <v>573</v>
      </c>
      <c r="K319" s="101" t="s">
        <v>573</v>
      </c>
      <c r="L319" s="101" t="s">
        <v>573</v>
      </c>
      <c r="M319" s="101" t="s">
        <v>573</v>
      </c>
      <c r="N319" s="101" t="s">
        <v>573</v>
      </c>
      <c r="O319" s="101" t="s">
        <v>3792</v>
      </c>
      <c r="P319" s="101" t="s">
        <v>3792</v>
      </c>
      <c r="Q319" s="113" t="s">
        <v>3792</v>
      </c>
      <c r="R319" s="101" t="s">
        <v>3792</v>
      </c>
      <c r="S319" s="101" t="s">
        <v>573</v>
      </c>
      <c r="T319" s="101" t="s">
        <v>3792</v>
      </c>
      <c r="U319" s="101" t="s">
        <v>3792</v>
      </c>
      <c r="V319" s="101" t="s">
        <v>3792</v>
      </c>
      <c r="W319" s="101" t="s">
        <v>3792</v>
      </c>
      <c r="X319" s="101" t="s">
        <v>3792</v>
      </c>
      <c r="Y319" s="101" t="s">
        <v>3792</v>
      </c>
    </row>
    <row r="320" spans="1:25" x14ac:dyDescent="0.2">
      <c r="A320" s="8"/>
      <c r="B320" s="3" t="s">
        <v>33</v>
      </c>
      <c r="C320" s="65" t="s">
        <v>3647</v>
      </c>
      <c r="D320" s="8"/>
      <c r="E320" s="62" t="s">
        <v>573</v>
      </c>
      <c r="F320" s="62" t="s">
        <v>573</v>
      </c>
      <c r="G320" s="101" t="s">
        <v>573</v>
      </c>
      <c r="H320" s="101" t="s">
        <v>573</v>
      </c>
      <c r="I320" s="101" t="s">
        <v>573</v>
      </c>
      <c r="J320" s="101" t="s">
        <v>573</v>
      </c>
      <c r="K320" s="101" t="s">
        <v>573</v>
      </c>
      <c r="L320" s="101" t="s">
        <v>573</v>
      </c>
      <c r="M320" s="101" t="s">
        <v>573</v>
      </c>
      <c r="N320" s="101" t="s">
        <v>573</v>
      </c>
      <c r="O320" s="101" t="s">
        <v>573</v>
      </c>
      <c r="P320" s="101" t="s">
        <v>573</v>
      </c>
      <c r="Q320" s="113" t="s">
        <v>573</v>
      </c>
      <c r="R320" s="101" t="s">
        <v>573</v>
      </c>
      <c r="S320" s="101" t="s">
        <v>573</v>
      </c>
      <c r="T320" s="101" t="s">
        <v>573</v>
      </c>
      <c r="U320" s="101" t="s">
        <v>573</v>
      </c>
      <c r="V320" s="101" t="s">
        <v>573</v>
      </c>
      <c r="W320" s="101" t="s">
        <v>573</v>
      </c>
      <c r="X320" s="101" t="s">
        <v>573</v>
      </c>
      <c r="Y320" s="101" t="s">
        <v>573</v>
      </c>
    </row>
    <row r="321" spans="1:25" x14ac:dyDescent="0.2">
      <c r="A321" s="8"/>
      <c r="B321" s="3" t="s">
        <v>35</v>
      </c>
      <c r="C321" s="65" t="s">
        <v>3648</v>
      </c>
      <c r="D321" s="8"/>
      <c r="E321" s="62" t="s">
        <v>573</v>
      </c>
      <c r="F321" s="62" t="s">
        <v>573</v>
      </c>
      <c r="G321" s="101" t="s">
        <v>573</v>
      </c>
      <c r="H321" s="101" t="s">
        <v>573</v>
      </c>
      <c r="I321" s="101" t="s">
        <v>573</v>
      </c>
      <c r="J321" s="101" t="s">
        <v>573</v>
      </c>
      <c r="K321" s="101" t="s">
        <v>573</v>
      </c>
      <c r="L321" s="101" t="s">
        <v>573</v>
      </c>
      <c r="M321" s="101" t="s">
        <v>573</v>
      </c>
      <c r="N321" s="101" t="s">
        <v>573</v>
      </c>
      <c r="O321" s="101" t="s">
        <v>573</v>
      </c>
      <c r="P321" s="101" t="s">
        <v>573</v>
      </c>
      <c r="Q321" s="113" t="s">
        <v>573</v>
      </c>
      <c r="R321" s="101" t="s">
        <v>573</v>
      </c>
      <c r="S321" s="101" t="s">
        <v>573</v>
      </c>
      <c r="T321" s="101" t="s">
        <v>573</v>
      </c>
      <c r="U321" s="101" t="s">
        <v>573</v>
      </c>
      <c r="V321" s="101" t="s">
        <v>573</v>
      </c>
      <c r="W321" s="101" t="s">
        <v>573</v>
      </c>
      <c r="X321" s="101" t="s">
        <v>573</v>
      </c>
      <c r="Y321" s="101" t="s">
        <v>573</v>
      </c>
    </row>
    <row r="322" spans="1:25" x14ac:dyDescent="0.2">
      <c r="A322" s="8"/>
      <c r="B322" s="3" t="s">
        <v>37</v>
      </c>
      <c r="C322" s="65" t="s">
        <v>3640</v>
      </c>
      <c r="D322" s="8"/>
      <c r="E322" s="62">
        <v>1</v>
      </c>
      <c r="F322" s="62">
        <v>35</v>
      </c>
      <c r="G322" s="101" t="s">
        <v>3789</v>
      </c>
      <c r="H322" s="101" t="s">
        <v>3789</v>
      </c>
      <c r="I322" s="101" t="s">
        <v>573</v>
      </c>
      <c r="J322" s="101" t="s">
        <v>573</v>
      </c>
      <c r="K322" s="101" t="s">
        <v>573</v>
      </c>
      <c r="L322" s="101" t="s">
        <v>573</v>
      </c>
      <c r="M322" s="101" t="s">
        <v>573</v>
      </c>
      <c r="N322" s="101" t="s">
        <v>573</v>
      </c>
      <c r="O322" s="101" t="s">
        <v>3789</v>
      </c>
      <c r="P322" s="101" t="s">
        <v>3789</v>
      </c>
      <c r="Q322" s="101" t="s">
        <v>3789</v>
      </c>
      <c r="R322" s="101" t="s">
        <v>3789</v>
      </c>
      <c r="S322" s="101" t="s">
        <v>3789</v>
      </c>
      <c r="T322" s="101" t="s">
        <v>3789</v>
      </c>
      <c r="U322" s="101" t="s">
        <v>3789</v>
      </c>
      <c r="V322" s="101" t="s">
        <v>3789</v>
      </c>
      <c r="W322" s="101" t="s">
        <v>3789</v>
      </c>
      <c r="X322" s="101" t="s">
        <v>3789</v>
      </c>
      <c r="Y322" s="101" t="s">
        <v>3789</v>
      </c>
    </row>
    <row r="323" spans="1:25" x14ac:dyDescent="0.2">
      <c r="A323" s="8"/>
      <c r="B323" s="3" t="s">
        <v>39</v>
      </c>
      <c r="C323" s="65" t="s">
        <v>3649</v>
      </c>
      <c r="D323" s="8"/>
      <c r="E323" s="62">
        <v>1</v>
      </c>
      <c r="F323" s="62">
        <v>110</v>
      </c>
      <c r="G323" s="101" t="s">
        <v>3789</v>
      </c>
      <c r="H323" s="101" t="s">
        <v>3789</v>
      </c>
      <c r="I323" s="101" t="s">
        <v>573</v>
      </c>
      <c r="J323" s="101" t="s">
        <v>573</v>
      </c>
      <c r="K323" s="101" t="s">
        <v>573</v>
      </c>
      <c r="L323" s="101" t="s">
        <v>573</v>
      </c>
      <c r="M323" s="101" t="s">
        <v>573</v>
      </c>
      <c r="N323" s="101" t="s">
        <v>573</v>
      </c>
      <c r="O323" s="101" t="s">
        <v>3789</v>
      </c>
      <c r="P323" s="101" t="s">
        <v>3789</v>
      </c>
      <c r="Q323" s="101" t="s">
        <v>3789</v>
      </c>
      <c r="R323" s="101" t="s">
        <v>3789</v>
      </c>
      <c r="S323" s="101" t="s">
        <v>3789</v>
      </c>
      <c r="T323" s="101" t="s">
        <v>3789</v>
      </c>
      <c r="U323" s="101" t="s">
        <v>3789</v>
      </c>
      <c r="V323" s="101" t="s">
        <v>3789</v>
      </c>
      <c r="W323" s="101" t="s">
        <v>3789</v>
      </c>
      <c r="X323" s="101" t="s">
        <v>3789</v>
      </c>
      <c r="Y323" s="101" t="s">
        <v>573</v>
      </c>
    </row>
    <row r="324" spans="1:25" x14ac:dyDescent="0.2">
      <c r="A324" s="8"/>
      <c r="B324" s="3" t="s">
        <v>40</v>
      </c>
      <c r="C324" s="65" t="s">
        <v>3650</v>
      </c>
      <c r="D324" s="8"/>
      <c r="E324" s="62">
        <v>1</v>
      </c>
      <c r="F324" s="62">
        <v>250</v>
      </c>
      <c r="G324" s="101" t="s">
        <v>3789</v>
      </c>
      <c r="H324" s="101" t="s">
        <v>3789</v>
      </c>
      <c r="I324" s="101" t="s">
        <v>3789</v>
      </c>
      <c r="J324" s="101" t="s">
        <v>573</v>
      </c>
      <c r="K324" s="101" t="s">
        <v>3789</v>
      </c>
      <c r="L324" s="101" t="s">
        <v>573</v>
      </c>
      <c r="M324" s="101" t="s">
        <v>3789</v>
      </c>
      <c r="N324" s="101" t="s">
        <v>573</v>
      </c>
      <c r="O324" s="101" t="s">
        <v>3789</v>
      </c>
      <c r="P324" s="101" t="s">
        <v>3789</v>
      </c>
      <c r="Q324" s="101" t="s">
        <v>3789</v>
      </c>
      <c r="R324" s="101" t="s">
        <v>3789</v>
      </c>
      <c r="S324" s="101" t="s">
        <v>3789</v>
      </c>
      <c r="T324" s="101" t="s">
        <v>3789</v>
      </c>
      <c r="U324" s="101" t="s">
        <v>3789</v>
      </c>
      <c r="V324" s="101" t="s">
        <v>3789</v>
      </c>
      <c r="W324" s="101" t="s">
        <v>3789</v>
      </c>
      <c r="X324" s="101" t="s">
        <v>3789</v>
      </c>
      <c r="Y324" s="101" t="s">
        <v>3789</v>
      </c>
    </row>
    <row r="325" spans="1:25" x14ac:dyDescent="0.2">
      <c r="A325" s="8"/>
      <c r="B325" s="3" t="s">
        <v>42</v>
      </c>
      <c r="C325" s="65" t="s">
        <v>3651</v>
      </c>
      <c r="D325" s="8"/>
      <c r="E325" s="62">
        <v>2</v>
      </c>
      <c r="F325" s="62">
        <v>163</v>
      </c>
      <c r="G325" s="101" t="s">
        <v>3789</v>
      </c>
      <c r="H325" s="101" t="s">
        <v>3789</v>
      </c>
      <c r="I325" s="101" t="s">
        <v>3789</v>
      </c>
      <c r="J325" s="101" t="s">
        <v>573</v>
      </c>
      <c r="K325" s="101" t="s">
        <v>573</v>
      </c>
      <c r="L325" s="101" t="s">
        <v>573</v>
      </c>
      <c r="M325" s="101" t="s">
        <v>573</v>
      </c>
      <c r="N325" s="101" t="s">
        <v>573</v>
      </c>
      <c r="O325" s="101" t="s">
        <v>3789</v>
      </c>
      <c r="P325" s="101" t="s">
        <v>3789</v>
      </c>
      <c r="Q325" s="101" t="s">
        <v>3789</v>
      </c>
      <c r="R325" s="101" t="s">
        <v>3789</v>
      </c>
      <c r="S325" s="101" t="s">
        <v>3789</v>
      </c>
      <c r="T325" s="101" t="s">
        <v>3789</v>
      </c>
      <c r="U325" s="101" t="s">
        <v>3789</v>
      </c>
      <c r="V325" s="101" t="s">
        <v>3789</v>
      </c>
      <c r="W325" s="101" t="s">
        <v>3789</v>
      </c>
      <c r="X325" s="101" t="s">
        <v>3789</v>
      </c>
      <c r="Y325" s="101" t="s">
        <v>3789</v>
      </c>
    </row>
    <row r="326" spans="1:25" x14ac:dyDescent="0.2">
      <c r="A326" s="8"/>
      <c r="B326" s="3" t="s">
        <v>44</v>
      </c>
      <c r="C326" s="65" t="s">
        <v>3652</v>
      </c>
      <c r="D326" s="8"/>
      <c r="E326" s="62">
        <v>3</v>
      </c>
      <c r="F326" s="62">
        <v>140</v>
      </c>
      <c r="G326" s="101">
        <v>197001</v>
      </c>
      <c r="H326" s="101">
        <v>141139</v>
      </c>
      <c r="I326" s="101">
        <v>55862</v>
      </c>
      <c r="J326" s="101" t="s">
        <v>573</v>
      </c>
      <c r="K326" s="101" t="s">
        <v>573</v>
      </c>
      <c r="L326" s="101" t="s">
        <v>573</v>
      </c>
      <c r="M326" s="101" t="s">
        <v>573</v>
      </c>
      <c r="N326" s="101" t="s">
        <v>573</v>
      </c>
      <c r="O326" s="101">
        <v>17090</v>
      </c>
      <c r="P326" s="101">
        <v>17967</v>
      </c>
      <c r="Q326" s="113">
        <v>877</v>
      </c>
      <c r="R326" s="101">
        <v>70553</v>
      </c>
      <c r="S326" s="101" t="s">
        <v>573</v>
      </c>
      <c r="T326" s="101">
        <v>7803</v>
      </c>
      <c r="U326" s="101">
        <v>12673</v>
      </c>
      <c r="V326" s="101">
        <v>51465</v>
      </c>
      <c r="W326" s="101">
        <v>106849</v>
      </c>
      <c r="X326" s="101">
        <v>197878</v>
      </c>
      <c r="Y326" s="101">
        <v>26601</v>
      </c>
    </row>
    <row r="327" spans="1:25" x14ac:dyDescent="0.2">
      <c r="A327" s="8"/>
      <c r="B327" s="3" t="s">
        <v>46</v>
      </c>
      <c r="C327" s="65" t="s">
        <v>3653</v>
      </c>
      <c r="D327" s="8"/>
      <c r="E327" s="62">
        <v>1</v>
      </c>
      <c r="F327" s="62">
        <v>99</v>
      </c>
      <c r="G327" s="101" t="s">
        <v>3789</v>
      </c>
      <c r="H327" s="101" t="s">
        <v>3789</v>
      </c>
      <c r="I327" s="101" t="s">
        <v>573</v>
      </c>
      <c r="J327" s="101" t="s">
        <v>573</v>
      </c>
      <c r="K327" s="101" t="s">
        <v>573</v>
      </c>
      <c r="L327" s="101" t="s">
        <v>573</v>
      </c>
      <c r="M327" s="101" t="s">
        <v>573</v>
      </c>
      <c r="N327" s="101" t="s">
        <v>573</v>
      </c>
      <c r="O327" s="101" t="s">
        <v>3789</v>
      </c>
      <c r="P327" s="101" t="s">
        <v>3789</v>
      </c>
      <c r="Q327" s="101" t="s">
        <v>3789</v>
      </c>
      <c r="R327" s="101" t="s">
        <v>3789</v>
      </c>
      <c r="S327" s="101" t="s">
        <v>3789</v>
      </c>
      <c r="T327" s="101" t="s">
        <v>3789</v>
      </c>
      <c r="U327" s="101" t="s">
        <v>3789</v>
      </c>
      <c r="V327" s="101" t="s">
        <v>3789</v>
      </c>
      <c r="W327" s="101" t="s">
        <v>3789</v>
      </c>
      <c r="X327" s="101" t="s">
        <v>3789</v>
      </c>
      <c r="Y327" s="101" t="s">
        <v>3789</v>
      </c>
    </row>
    <row r="328" spans="1:25" x14ac:dyDescent="0.2">
      <c r="A328" s="8"/>
      <c r="B328" s="3" t="s">
        <v>48</v>
      </c>
      <c r="C328" s="65" t="s">
        <v>3654</v>
      </c>
      <c r="D328" s="8"/>
      <c r="E328" s="62" t="s">
        <v>573</v>
      </c>
      <c r="F328" s="62" t="s">
        <v>573</v>
      </c>
      <c r="G328" s="101" t="s">
        <v>573</v>
      </c>
      <c r="H328" s="101" t="s">
        <v>573</v>
      </c>
      <c r="I328" s="101" t="s">
        <v>573</v>
      </c>
      <c r="J328" s="101" t="s">
        <v>573</v>
      </c>
      <c r="K328" s="101" t="s">
        <v>573</v>
      </c>
      <c r="L328" s="101" t="s">
        <v>573</v>
      </c>
      <c r="M328" s="101" t="s">
        <v>573</v>
      </c>
      <c r="N328" s="101" t="s">
        <v>573</v>
      </c>
      <c r="O328" s="101" t="s">
        <v>573</v>
      </c>
      <c r="P328" s="101" t="s">
        <v>573</v>
      </c>
      <c r="Q328" s="113" t="s">
        <v>573</v>
      </c>
      <c r="R328" s="101" t="s">
        <v>573</v>
      </c>
      <c r="S328" s="101" t="s">
        <v>573</v>
      </c>
      <c r="T328" s="101" t="s">
        <v>573</v>
      </c>
      <c r="U328" s="101" t="s">
        <v>573</v>
      </c>
      <c r="V328" s="101" t="s">
        <v>573</v>
      </c>
      <c r="W328" s="101" t="s">
        <v>573</v>
      </c>
      <c r="X328" s="101" t="s">
        <v>573</v>
      </c>
      <c r="Y328" s="101" t="s">
        <v>573</v>
      </c>
    </row>
    <row r="329" spans="1:25" x14ac:dyDescent="0.2">
      <c r="A329" s="8"/>
      <c r="B329" s="3" t="s">
        <v>50</v>
      </c>
      <c r="C329" s="65" t="s">
        <v>3655</v>
      </c>
      <c r="D329" s="8"/>
      <c r="E329" s="62">
        <v>2</v>
      </c>
      <c r="F329" s="62">
        <v>116</v>
      </c>
      <c r="G329" s="101" t="s">
        <v>3789</v>
      </c>
      <c r="H329" s="101" t="s">
        <v>3789</v>
      </c>
      <c r="I329" s="101" t="s">
        <v>3789</v>
      </c>
      <c r="J329" s="101" t="s">
        <v>573</v>
      </c>
      <c r="K329" s="101" t="s">
        <v>3789</v>
      </c>
      <c r="L329" s="101" t="s">
        <v>573</v>
      </c>
      <c r="M329" s="101" t="s">
        <v>573</v>
      </c>
      <c r="N329" s="101" t="s">
        <v>3789</v>
      </c>
      <c r="O329" s="101" t="s">
        <v>3789</v>
      </c>
      <c r="P329" s="101" t="s">
        <v>3789</v>
      </c>
      <c r="Q329" s="101" t="s">
        <v>3789</v>
      </c>
      <c r="R329" s="101" t="s">
        <v>3789</v>
      </c>
      <c r="S329" s="101" t="s">
        <v>3789</v>
      </c>
      <c r="T329" s="101" t="s">
        <v>3789</v>
      </c>
      <c r="U329" s="101" t="s">
        <v>3789</v>
      </c>
      <c r="V329" s="101" t="s">
        <v>3789</v>
      </c>
      <c r="W329" s="101" t="s">
        <v>3789</v>
      </c>
      <c r="X329" s="101" t="s">
        <v>3789</v>
      </c>
      <c r="Y329" s="101" t="s">
        <v>3789</v>
      </c>
    </row>
    <row r="330" spans="1:25" x14ac:dyDescent="0.2">
      <c r="A330" s="8"/>
      <c r="B330" s="3" t="s">
        <v>52</v>
      </c>
      <c r="C330" s="65" t="s">
        <v>3656</v>
      </c>
      <c r="D330" s="8"/>
      <c r="E330" s="62">
        <v>3</v>
      </c>
      <c r="F330" s="62">
        <v>773</v>
      </c>
      <c r="G330" s="101">
        <v>3382051</v>
      </c>
      <c r="H330" s="101">
        <v>3361067</v>
      </c>
      <c r="I330" s="101">
        <v>20984</v>
      </c>
      <c r="J330" s="101" t="s">
        <v>573</v>
      </c>
      <c r="K330" s="101" t="s">
        <v>573</v>
      </c>
      <c r="L330" s="101" t="s">
        <v>573</v>
      </c>
      <c r="M330" s="101" t="s">
        <v>573</v>
      </c>
      <c r="N330" s="101" t="s">
        <v>573</v>
      </c>
      <c r="O330" s="101" t="s">
        <v>3792</v>
      </c>
      <c r="P330" s="101" t="s">
        <v>3792</v>
      </c>
      <c r="Q330" s="113" t="s">
        <v>3792</v>
      </c>
      <c r="R330" s="101" t="s">
        <v>3792</v>
      </c>
      <c r="S330" s="101" t="s">
        <v>573</v>
      </c>
      <c r="T330" s="101" t="s">
        <v>3792</v>
      </c>
      <c r="U330" s="101" t="s">
        <v>3792</v>
      </c>
      <c r="V330" s="101" t="s">
        <v>3792</v>
      </c>
      <c r="W330" s="101" t="s">
        <v>3792</v>
      </c>
      <c r="X330" s="101" t="s">
        <v>3792</v>
      </c>
      <c r="Y330" s="101" t="s">
        <v>3792</v>
      </c>
    </row>
    <row r="331" spans="1:25" x14ac:dyDescent="0.2">
      <c r="A331" s="8"/>
      <c r="B331" s="3" t="s">
        <v>53</v>
      </c>
      <c r="C331" s="65" t="s">
        <v>3657</v>
      </c>
      <c r="D331" s="8"/>
      <c r="E331" s="62">
        <v>2</v>
      </c>
      <c r="F331" s="62">
        <v>755</v>
      </c>
      <c r="G331" s="101" t="s">
        <v>3789</v>
      </c>
      <c r="H331" s="101" t="s">
        <v>3789</v>
      </c>
      <c r="I331" s="101" t="s">
        <v>3789</v>
      </c>
      <c r="J331" s="101" t="s">
        <v>573</v>
      </c>
      <c r="K331" s="101" t="s">
        <v>573</v>
      </c>
      <c r="L331" s="101" t="s">
        <v>573</v>
      </c>
      <c r="M331" s="101" t="s">
        <v>573</v>
      </c>
      <c r="N331" s="101" t="s">
        <v>573</v>
      </c>
      <c r="O331" s="101" t="s">
        <v>3789</v>
      </c>
      <c r="P331" s="101" t="s">
        <v>3789</v>
      </c>
      <c r="Q331" s="101" t="s">
        <v>3789</v>
      </c>
      <c r="R331" s="101" t="s">
        <v>3789</v>
      </c>
      <c r="S331" s="101" t="s">
        <v>3789</v>
      </c>
      <c r="T331" s="101" t="s">
        <v>3789</v>
      </c>
      <c r="U331" s="101" t="s">
        <v>3789</v>
      </c>
      <c r="V331" s="101" t="s">
        <v>3789</v>
      </c>
      <c r="W331" s="101" t="s">
        <v>3789</v>
      </c>
      <c r="X331" s="101" t="s">
        <v>3789</v>
      </c>
      <c r="Y331" s="101" t="s">
        <v>3789</v>
      </c>
    </row>
    <row r="332" spans="1:25" x14ac:dyDescent="0.2">
      <c r="A332" s="8"/>
      <c r="B332" s="3" t="s">
        <v>55</v>
      </c>
      <c r="C332" s="65" t="s">
        <v>3658</v>
      </c>
      <c r="D332" s="8"/>
      <c r="E332" s="62">
        <v>11</v>
      </c>
      <c r="F332" s="62">
        <v>2380</v>
      </c>
      <c r="G332" s="101">
        <v>9137037</v>
      </c>
      <c r="H332" s="101">
        <v>9077005</v>
      </c>
      <c r="I332" s="101">
        <v>24177</v>
      </c>
      <c r="J332" s="101" t="s">
        <v>573</v>
      </c>
      <c r="K332" s="101">
        <v>35855</v>
      </c>
      <c r="L332" s="101" t="s">
        <v>573</v>
      </c>
      <c r="M332" s="101" t="s">
        <v>573</v>
      </c>
      <c r="N332" s="101">
        <v>35855</v>
      </c>
      <c r="O332" s="101">
        <v>2173133</v>
      </c>
      <c r="P332" s="101">
        <v>2211180</v>
      </c>
      <c r="Q332" s="113">
        <v>38047</v>
      </c>
      <c r="R332" s="101">
        <v>5871772</v>
      </c>
      <c r="S332" s="101" t="s">
        <v>573</v>
      </c>
      <c r="T332" s="101">
        <v>161572</v>
      </c>
      <c r="U332" s="101">
        <v>384945</v>
      </c>
      <c r="V332" s="101">
        <v>1541667</v>
      </c>
      <c r="W332" s="101">
        <v>2756795</v>
      </c>
      <c r="X332" s="101">
        <v>9139229</v>
      </c>
      <c r="Y332" s="101">
        <v>537883</v>
      </c>
    </row>
    <row r="333" spans="1:25" x14ac:dyDescent="0.2">
      <c r="A333" s="9"/>
      <c r="B333" s="67" t="s">
        <v>57</v>
      </c>
      <c r="C333" s="66" t="s">
        <v>3659</v>
      </c>
      <c r="D333" s="9"/>
      <c r="E333" s="63">
        <v>4</v>
      </c>
      <c r="F333" s="63">
        <v>248</v>
      </c>
      <c r="G333" s="110">
        <v>261500</v>
      </c>
      <c r="H333" s="110">
        <v>248303</v>
      </c>
      <c r="I333" s="110">
        <v>12500</v>
      </c>
      <c r="J333" s="110" t="s">
        <v>573</v>
      </c>
      <c r="K333" s="110">
        <v>697</v>
      </c>
      <c r="L333" s="110" t="s">
        <v>573</v>
      </c>
      <c r="M333" s="110" t="s">
        <v>573</v>
      </c>
      <c r="N333" s="110">
        <v>697</v>
      </c>
      <c r="O333" s="110">
        <v>44894</v>
      </c>
      <c r="P333" s="110">
        <v>45405</v>
      </c>
      <c r="Q333" s="114">
        <v>511</v>
      </c>
      <c r="R333" s="110">
        <v>132326</v>
      </c>
      <c r="S333" s="110" t="s">
        <v>573</v>
      </c>
      <c r="T333" s="110">
        <v>3769</v>
      </c>
      <c r="U333" s="110">
        <v>15207</v>
      </c>
      <c r="V333" s="110">
        <v>80540</v>
      </c>
      <c r="W333" s="110">
        <v>110709</v>
      </c>
      <c r="X333" s="110">
        <v>261314</v>
      </c>
      <c r="Y333" s="110">
        <v>77432</v>
      </c>
    </row>
    <row r="334" spans="1:25" x14ac:dyDescent="0.2">
      <c r="A334" s="162" t="s">
        <v>70</v>
      </c>
      <c r="B334" s="162"/>
      <c r="C334" s="162"/>
      <c r="D334" s="162"/>
      <c r="E334" s="164">
        <v>36</v>
      </c>
      <c r="F334" s="164">
        <v>5180</v>
      </c>
      <c r="G334" s="170">
        <v>29983240</v>
      </c>
      <c r="H334" s="170">
        <v>28736986</v>
      </c>
      <c r="I334" s="170">
        <v>1129368</v>
      </c>
      <c r="J334" s="170" t="s">
        <v>573</v>
      </c>
      <c r="K334" s="170">
        <v>116886</v>
      </c>
      <c r="L334" s="170" t="s">
        <v>3792</v>
      </c>
      <c r="M334" s="170">
        <v>95934</v>
      </c>
      <c r="N334" s="170" t="s">
        <v>3792</v>
      </c>
      <c r="O334" s="170">
        <v>4867905</v>
      </c>
      <c r="P334" s="170">
        <v>5082966</v>
      </c>
      <c r="Q334" s="193">
        <v>215061</v>
      </c>
      <c r="R334" s="170">
        <v>16499836</v>
      </c>
      <c r="S334" s="170" t="s">
        <v>573</v>
      </c>
      <c r="T334" s="170">
        <v>-3169</v>
      </c>
      <c r="U334" s="170">
        <v>2061899</v>
      </c>
      <c r="V334" s="170">
        <v>2854925</v>
      </c>
      <c r="W334" s="170">
        <v>11639735</v>
      </c>
      <c r="X334" s="170">
        <v>30081415</v>
      </c>
      <c r="Y334" s="170">
        <v>2952258</v>
      </c>
    </row>
    <row r="335" spans="1:25" x14ac:dyDescent="0.2">
      <c r="A335" s="8"/>
      <c r="B335" s="3" t="s">
        <v>21</v>
      </c>
      <c r="C335" s="65" t="s">
        <v>3641</v>
      </c>
      <c r="D335" s="8"/>
      <c r="E335" s="62">
        <v>3</v>
      </c>
      <c r="F335" s="62">
        <v>216</v>
      </c>
      <c r="G335" s="101">
        <v>320577</v>
      </c>
      <c r="H335" s="101">
        <v>320577</v>
      </c>
      <c r="I335" s="101" t="s">
        <v>573</v>
      </c>
      <c r="J335" s="101" t="s">
        <v>573</v>
      </c>
      <c r="K335" s="101" t="s">
        <v>573</v>
      </c>
      <c r="L335" s="101" t="s">
        <v>573</v>
      </c>
      <c r="M335" s="101" t="s">
        <v>573</v>
      </c>
      <c r="N335" s="101" t="s">
        <v>573</v>
      </c>
      <c r="O335" s="101">
        <v>18941</v>
      </c>
      <c r="P335" s="101">
        <v>21536</v>
      </c>
      <c r="Q335" s="113">
        <v>2595</v>
      </c>
      <c r="R335" s="101">
        <v>175126</v>
      </c>
      <c r="S335" s="101" t="s">
        <v>573</v>
      </c>
      <c r="T335" s="101">
        <v>2390</v>
      </c>
      <c r="U335" s="101">
        <v>10683</v>
      </c>
      <c r="V335" s="101">
        <v>59660</v>
      </c>
      <c r="W335" s="101">
        <v>134973</v>
      </c>
      <c r="X335" s="101">
        <v>323172</v>
      </c>
      <c r="Y335" s="101">
        <v>106047</v>
      </c>
    </row>
    <row r="336" spans="1:25" x14ac:dyDescent="0.2">
      <c r="A336" s="8"/>
      <c r="B336" s="3" t="s">
        <v>22</v>
      </c>
      <c r="C336" s="65" t="s">
        <v>3636</v>
      </c>
      <c r="D336" s="8"/>
      <c r="E336" s="62" t="s">
        <v>573</v>
      </c>
      <c r="F336" s="62" t="s">
        <v>573</v>
      </c>
      <c r="G336" s="101" t="s">
        <v>573</v>
      </c>
      <c r="H336" s="101" t="s">
        <v>573</v>
      </c>
      <c r="I336" s="101" t="s">
        <v>573</v>
      </c>
      <c r="J336" s="101" t="s">
        <v>573</v>
      </c>
      <c r="K336" s="101" t="s">
        <v>573</v>
      </c>
      <c r="L336" s="101" t="s">
        <v>573</v>
      </c>
      <c r="M336" s="101" t="s">
        <v>573</v>
      </c>
      <c r="N336" s="101" t="s">
        <v>573</v>
      </c>
      <c r="O336" s="101" t="s">
        <v>573</v>
      </c>
      <c r="P336" s="101" t="s">
        <v>573</v>
      </c>
      <c r="Q336" s="113" t="s">
        <v>573</v>
      </c>
      <c r="R336" s="101" t="s">
        <v>573</v>
      </c>
      <c r="S336" s="101" t="s">
        <v>573</v>
      </c>
      <c r="T336" s="101" t="s">
        <v>573</v>
      </c>
      <c r="U336" s="101" t="s">
        <v>573</v>
      </c>
      <c r="V336" s="101" t="s">
        <v>573</v>
      </c>
      <c r="W336" s="101" t="s">
        <v>573</v>
      </c>
      <c r="X336" s="101" t="s">
        <v>573</v>
      </c>
      <c r="Y336" s="101" t="s">
        <v>573</v>
      </c>
    </row>
    <row r="337" spans="1:25" x14ac:dyDescent="0.2">
      <c r="A337" s="8"/>
      <c r="B337" s="3" t="s">
        <v>23</v>
      </c>
      <c r="C337" s="65" t="s">
        <v>3642</v>
      </c>
      <c r="D337" s="8"/>
      <c r="E337" s="62">
        <v>1</v>
      </c>
      <c r="F337" s="62">
        <v>42</v>
      </c>
      <c r="G337" s="101" t="s">
        <v>3789</v>
      </c>
      <c r="H337" s="101" t="s">
        <v>573</v>
      </c>
      <c r="I337" s="101" t="s">
        <v>3789</v>
      </c>
      <c r="J337" s="101" t="s">
        <v>573</v>
      </c>
      <c r="K337" s="101" t="s">
        <v>573</v>
      </c>
      <c r="L337" s="101" t="s">
        <v>573</v>
      </c>
      <c r="M337" s="101" t="s">
        <v>573</v>
      </c>
      <c r="N337" s="101" t="s">
        <v>573</v>
      </c>
      <c r="O337" s="101" t="s">
        <v>3789</v>
      </c>
      <c r="P337" s="101" t="s">
        <v>573</v>
      </c>
      <c r="Q337" s="101" t="s">
        <v>3789</v>
      </c>
      <c r="R337" s="101" t="s">
        <v>3789</v>
      </c>
      <c r="S337" s="101" t="s">
        <v>3789</v>
      </c>
      <c r="T337" s="101" t="s">
        <v>3789</v>
      </c>
      <c r="U337" s="101" t="s">
        <v>3789</v>
      </c>
      <c r="V337" s="101" t="s">
        <v>3789</v>
      </c>
      <c r="W337" s="101" t="s">
        <v>3789</v>
      </c>
      <c r="X337" s="101" t="s">
        <v>3789</v>
      </c>
      <c r="Y337" s="101" t="s">
        <v>3789</v>
      </c>
    </row>
    <row r="338" spans="1:25" x14ac:dyDescent="0.2">
      <c r="A338" s="8"/>
      <c r="B338" s="3" t="s">
        <v>24</v>
      </c>
      <c r="C338" s="65" t="s">
        <v>3643</v>
      </c>
      <c r="D338" s="8"/>
      <c r="E338" s="62" t="s">
        <v>573</v>
      </c>
      <c r="F338" s="62" t="s">
        <v>573</v>
      </c>
      <c r="G338" s="101" t="s">
        <v>573</v>
      </c>
      <c r="H338" s="101" t="s">
        <v>573</v>
      </c>
      <c r="I338" s="101" t="s">
        <v>573</v>
      </c>
      <c r="J338" s="101" t="s">
        <v>573</v>
      </c>
      <c r="K338" s="101" t="s">
        <v>573</v>
      </c>
      <c r="L338" s="101" t="s">
        <v>573</v>
      </c>
      <c r="M338" s="101" t="s">
        <v>573</v>
      </c>
      <c r="N338" s="101" t="s">
        <v>573</v>
      </c>
      <c r="O338" s="101" t="s">
        <v>573</v>
      </c>
      <c r="P338" s="101" t="s">
        <v>573</v>
      </c>
      <c r="Q338" s="113" t="s">
        <v>573</v>
      </c>
      <c r="R338" s="101" t="s">
        <v>573</v>
      </c>
      <c r="S338" s="101" t="s">
        <v>573</v>
      </c>
      <c r="T338" s="101" t="s">
        <v>573</v>
      </c>
      <c r="U338" s="101" t="s">
        <v>573</v>
      </c>
      <c r="V338" s="101" t="s">
        <v>573</v>
      </c>
      <c r="W338" s="101" t="s">
        <v>573</v>
      </c>
      <c r="X338" s="101" t="s">
        <v>573</v>
      </c>
      <c r="Y338" s="101" t="s">
        <v>573</v>
      </c>
    </row>
    <row r="339" spans="1:25" x14ac:dyDescent="0.2">
      <c r="A339" s="8"/>
      <c r="B339" s="3" t="s">
        <v>25</v>
      </c>
      <c r="C339" s="65" t="s">
        <v>3644</v>
      </c>
      <c r="D339" s="8"/>
      <c r="E339" s="62">
        <v>1</v>
      </c>
      <c r="F339" s="62">
        <v>50</v>
      </c>
      <c r="G339" s="101" t="s">
        <v>3789</v>
      </c>
      <c r="H339" s="101" t="s">
        <v>3789</v>
      </c>
      <c r="I339" s="101" t="s">
        <v>573</v>
      </c>
      <c r="J339" s="101" t="s">
        <v>573</v>
      </c>
      <c r="K339" s="101" t="s">
        <v>573</v>
      </c>
      <c r="L339" s="101" t="s">
        <v>573</v>
      </c>
      <c r="M339" s="101" t="s">
        <v>573</v>
      </c>
      <c r="N339" s="101" t="s">
        <v>573</v>
      </c>
      <c r="O339" s="101" t="s">
        <v>3789</v>
      </c>
      <c r="P339" s="101" t="s">
        <v>3789</v>
      </c>
      <c r="Q339" s="101" t="s">
        <v>3789</v>
      </c>
      <c r="R339" s="101" t="s">
        <v>3789</v>
      </c>
      <c r="S339" s="101" t="s">
        <v>3789</v>
      </c>
      <c r="T339" s="101" t="s">
        <v>3789</v>
      </c>
      <c r="U339" s="101" t="s">
        <v>3789</v>
      </c>
      <c r="V339" s="101" t="s">
        <v>3789</v>
      </c>
      <c r="W339" s="101" t="s">
        <v>3789</v>
      </c>
      <c r="X339" s="101" t="s">
        <v>3789</v>
      </c>
      <c r="Y339" s="101" t="s">
        <v>3789</v>
      </c>
    </row>
    <row r="340" spans="1:25" x14ac:dyDescent="0.2">
      <c r="A340" s="8"/>
      <c r="B340" s="3" t="s">
        <v>26</v>
      </c>
      <c r="C340" s="65" t="s">
        <v>3637</v>
      </c>
      <c r="D340" s="8"/>
      <c r="E340" s="62">
        <v>2</v>
      </c>
      <c r="F340" s="62">
        <v>75</v>
      </c>
      <c r="G340" s="101" t="s">
        <v>3789</v>
      </c>
      <c r="H340" s="101" t="s">
        <v>3789</v>
      </c>
      <c r="I340" s="101" t="s">
        <v>573</v>
      </c>
      <c r="J340" s="101" t="s">
        <v>573</v>
      </c>
      <c r="K340" s="101" t="s">
        <v>3789</v>
      </c>
      <c r="L340" s="101" t="s">
        <v>573</v>
      </c>
      <c r="M340" s="101" t="s">
        <v>3789</v>
      </c>
      <c r="N340" s="101" t="s">
        <v>573</v>
      </c>
      <c r="O340" s="101" t="s">
        <v>3789</v>
      </c>
      <c r="P340" s="101" t="s">
        <v>3789</v>
      </c>
      <c r="Q340" s="101" t="s">
        <v>3789</v>
      </c>
      <c r="R340" s="101" t="s">
        <v>3789</v>
      </c>
      <c r="S340" s="101" t="s">
        <v>3789</v>
      </c>
      <c r="T340" s="101" t="s">
        <v>3789</v>
      </c>
      <c r="U340" s="101" t="s">
        <v>3789</v>
      </c>
      <c r="V340" s="101" t="s">
        <v>3789</v>
      </c>
      <c r="W340" s="101" t="s">
        <v>3789</v>
      </c>
      <c r="X340" s="101" t="s">
        <v>3789</v>
      </c>
      <c r="Y340" s="101" t="s">
        <v>3789</v>
      </c>
    </row>
    <row r="341" spans="1:25" x14ac:dyDescent="0.2">
      <c r="A341" s="8"/>
      <c r="B341" s="3" t="s">
        <v>28</v>
      </c>
      <c r="C341" s="65" t="s">
        <v>3645</v>
      </c>
      <c r="D341" s="8"/>
      <c r="E341" s="62">
        <v>1</v>
      </c>
      <c r="F341" s="62">
        <v>110</v>
      </c>
      <c r="G341" s="101" t="s">
        <v>3789</v>
      </c>
      <c r="H341" s="101" t="s">
        <v>3789</v>
      </c>
      <c r="I341" s="101" t="s">
        <v>573</v>
      </c>
      <c r="J341" s="101" t="s">
        <v>573</v>
      </c>
      <c r="K341" s="101" t="s">
        <v>573</v>
      </c>
      <c r="L341" s="101" t="s">
        <v>573</v>
      </c>
      <c r="M341" s="101" t="s">
        <v>573</v>
      </c>
      <c r="N341" s="101" t="s">
        <v>573</v>
      </c>
      <c r="O341" s="101" t="s">
        <v>3789</v>
      </c>
      <c r="P341" s="101" t="s">
        <v>3789</v>
      </c>
      <c r="Q341" s="101" t="s">
        <v>3789</v>
      </c>
      <c r="R341" s="101" t="s">
        <v>3789</v>
      </c>
      <c r="S341" s="101" t="s">
        <v>3789</v>
      </c>
      <c r="T341" s="101" t="s">
        <v>3789</v>
      </c>
      <c r="U341" s="101" t="s">
        <v>3789</v>
      </c>
      <c r="V341" s="101" t="s">
        <v>3789</v>
      </c>
      <c r="W341" s="101" t="s">
        <v>3789</v>
      </c>
      <c r="X341" s="101" t="s">
        <v>3789</v>
      </c>
      <c r="Y341" s="101" t="s">
        <v>3789</v>
      </c>
    </row>
    <row r="342" spans="1:25" x14ac:dyDescent="0.2">
      <c r="A342" s="8"/>
      <c r="B342" s="3" t="s">
        <v>29</v>
      </c>
      <c r="C342" s="65" t="s">
        <v>3646</v>
      </c>
      <c r="D342" s="8"/>
      <c r="E342" s="62">
        <v>4</v>
      </c>
      <c r="F342" s="62">
        <v>1824</v>
      </c>
      <c r="G342" s="101">
        <v>14975681</v>
      </c>
      <c r="H342" s="101">
        <v>14866417</v>
      </c>
      <c r="I342" s="101">
        <v>109264</v>
      </c>
      <c r="J342" s="101" t="s">
        <v>573</v>
      </c>
      <c r="K342" s="101" t="s">
        <v>573</v>
      </c>
      <c r="L342" s="101" t="s">
        <v>573</v>
      </c>
      <c r="M342" s="101" t="s">
        <v>573</v>
      </c>
      <c r="N342" s="101" t="s">
        <v>573</v>
      </c>
      <c r="O342" s="101">
        <v>2736549</v>
      </c>
      <c r="P342" s="101">
        <v>2785087</v>
      </c>
      <c r="Q342" s="113">
        <v>48538</v>
      </c>
      <c r="R342" s="101">
        <v>6879727</v>
      </c>
      <c r="S342" s="101" t="s">
        <v>573</v>
      </c>
      <c r="T342" s="101">
        <v>-39677</v>
      </c>
      <c r="U342" s="101">
        <v>1351005</v>
      </c>
      <c r="V342" s="101">
        <v>1218728</v>
      </c>
      <c r="W342" s="101">
        <v>6833164</v>
      </c>
      <c r="X342" s="101">
        <v>15024219</v>
      </c>
      <c r="Y342" s="101">
        <v>2092116</v>
      </c>
    </row>
    <row r="343" spans="1:25" x14ac:dyDescent="0.2">
      <c r="A343" s="8"/>
      <c r="B343" s="3" t="s">
        <v>30</v>
      </c>
      <c r="C343" s="65" t="s">
        <v>3638</v>
      </c>
      <c r="D343" s="8"/>
      <c r="E343" s="62" t="s">
        <v>573</v>
      </c>
      <c r="F343" s="62" t="s">
        <v>573</v>
      </c>
      <c r="G343" s="101" t="s">
        <v>573</v>
      </c>
      <c r="H343" s="101" t="s">
        <v>573</v>
      </c>
      <c r="I343" s="101" t="s">
        <v>573</v>
      </c>
      <c r="J343" s="101" t="s">
        <v>573</v>
      </c>
      <c r="K343" s="101" t="s">
        <v>573</v>
      </c>
      <c r="L343" s="101" t="s">
        <v>573</v>
      </c>
      <c r="M343" s="101" t="s">
        <v>573</v>
      </c>
      <c r="N343" s="101" t="s">
        <v>573</v>
      </c>
      <c r="O343" s="101" t="s">
        <v>573</v>
      </c>
      <c r="P343" s="101" t="s">
        <v>573</v>
      </c>
      <c r="Q343" s="113" t="s">
        <v>573</v>
      </c>
      <c r="R343" s="101" t="s">
        <v>573</v>
      </c>
      <c r="S343" s="101" t="s">
        <v>573</v>
      </c>
      <c r="T343" s="101" t="s">
        <v>573</v>
      </c>
      <c r="U343" s="101" t="s">
        <v>573</v>
      </c>
      <c r="V343" s="101" t="s">
        <v>573</v>
      </c>
      <c r="W343" s="101" t="s">
        <v>573</v>
      </c>
      <c r="X343" s="101" t="s">
        <v>573</v>
      </c>
      <c r="Y343" s="101" t="s">
        <v>573</v>
      </c>
    </row>
    <row r="344" spans="1:25" x14ac:dyDescent="0.2">
      <c r="A344" s="8"/>
      <c r="B344" s="3" t="s">
        <v>32</v>
      </c>
      <c r="C344" s="65" t="s">
        <v>3639</v>
      </c>
      <c r="D344" s="8"/>
      <c r="E344" s="62">
        <v>3</v>
      </c>
      <c r="F344" s="62">
        <v>204</v>
      </c>
      <c r="G344" s="101">
        <v>467865</v>
      </c>
      <c r="H344" s="101">
        <v>390027</v>
      </c>
      <c r="I344" s="101" t="s">
        <v>573</v>
      </c>
      <c r="J344" s="101" t="s">
        <v>573</v>
      </c>
      <c r="K344" s="101">
        <v>77838</v>
      </c>
      <c r="L344" s="101" t="s">
        <v>573</v>
      </c>
      <c r="M344" s="101">
        <v>77838</v>
      </c>
      <c r="N344" s="101" t="s">
        <v>573</v>
      </c>
      <c r="O344" s="101">
        <v>9276</v>
      </c>
      <c r="P344" s="101">
        <v>10115</v>
      </c>
      <c r="Q344" s="113">
        <v>839</v>
      </c>
      <c r="R344" s="101">
        <v>285038</v>
      </c>
      <c r="S344" s="101" t="s">
        <v>573</v>
      </c>
      <c r="T344" s="101">
        <v>12880</v>
      </c>
      <c r="U344" s="101">
        <v>24894</v>
      </c>
      <c r="V344" s="101">
        <v>93112</v>
      </c>
      <c r="W344" s="101">
        <v>145892</v>
      </c>
      <c r="X344" s="101">
        <v>390866</v>
      </c>
      <c r="Y344" s="101">
        <v>17515</v>
      </c>
    </row>
    <row r="345" spans="1:25" x14ac:dyDescent="0.2">
      <c r="A345" s="8"/>
      <c r="B345" s="3" t="s">
        <v>33</v>
      </c>
      <c r="C345" s="65" t="s">
        <v>3647</v>
      </c>
      <c r="D345" s="8"/>
      <c r="E345" s="62">
        <v>2</v>
      </c>
      <c r="F345" s="62">
        <v>167</v>
      </c>
      <c r="G345" s="101" t="s">
        <v>3789</v>
      </c>
      <c r="H345" s="101" t="s">
        <v>3789</v>
      </c>
      <c r="I345" s="101" t="s">
        <v>3789</v>
      </c>
      <c r="J345" s="101" t="s">
        <v>573</v>
      </c>
      <c r="K345" s="101" t="s">
        <v>573</v>
      </c>
      <c r="L345" s="101" t="s">
        <v>573</v>
      </c>
      <c r="M345" s="101" t="s">
        <v>573</v>
      </c>
      <c r="N345" s="101" t="s">
        <v>573</v>
      </c>
      <c r="O345" s="101" t="s">
        <v>3789</v>
      </c>
      <c r="P345" s="101" t="s">
        <v>3789</v>
      </c>
      <c r="Q345" s="101" t="s">
        <v>3789</v>
      </c>
      <c r="R345" s="101" t="s">
        <v>3789</v>
      </c>
      <c r="S345" s="101" t="s">
        <v>3789</v>
      </c>
      <c r="T345" s="101" t="s">
        <v>3789</v>
      </c>
      <c r="U345" s="101" t="s">
        <v>3789</v>
      </c>
      <c r="V345" s="101" t="s">
        <v>3789</v>
      </c>
      <c r="W345" s="101" t="s">
        <v>3789</v>
      </c>
      <c r="X345" s="101" t="s">
        <v>3789</v>
      </c>
      <c r="Y345" s="101" t="s">
        <v>3789</v>
      </c>
    </row>
    <row r="346" spans="1:25" x14ac:dyDescent="0.2">
      <c r="A346" s="8"/>
      <c r="B346" s="3" t="s">
        <v>35</v>
      </c>
      <c r="C346" s="65" t="s">
        <v>3648</v>
      </c>
      <c r="D346" s="8"/>
      <c r="E346" s="62" t="s">
        <v>573</v>
      </c>
      <c r="F346" s="62" t="s">
        <v>573</v>
      </c>
      <c r="G346" s="101" t="s">
        <v>573</v>
      </c>
      <c r="H346" s="101" t="s">
        <v>573</v>
      </c>
      <c r="I346" s="101" t="s">
        <v>573</v>
      </c>
      <c r="J346" s="101" t="s">
        <v>573</v>
      </c>
      <c r="K346" s="101" t="s">
        <v>573</v>
      </c>
      <c r="L346" s="101" t="s">
        <v>573</v>
      </c>
      <c r="M346" s="101" t="s">
        <v>573</v>
      </c>
      <c r="N346" s="101" t="s">
        <v>573</v>
      </c>
      <c r="O346" s="101" t="s">
        <v>573</v>
      </c>
      <c r="P346" s="101" t="s">
        <v>573</v>
      </c>
      <c r="Q346" s="113" t="s">
        <v>573</v>
      </c>
      <c r="R346" s="101" t="s">
        <v>573</v>
      </c>
      <c r="S346" s="101" t="s">
        <v>573</v>
      </c>
      <c r="T346" s="101" t="s">
        <v>573</v>
      </c>
      <c r="U346" s="101" t="s">
        <v>573</v>
      </c>
      <c r="V346" s="101" t="s">
        <v>573</v>
      </c>
      <c r="W346" s="101" t="s">
        <v>573</v>
      </c>
      <c r="X346" s="101" t="s">
        <v>573</v>
      </c>
      <c r="Y346" s="101" t="s">
        <v>573</v>
      </c>
    </row>
    <row r="347" spans="1:25" x14ac:dyDescent="0.2">
      <c r="A347" s="8"/>
      <c r="B347" s="3" t="s">
        <v>37</v>
      </c>
      <c r="C347" s="65" t="s">
        <v>3640</v>
      </c>
      <c r="D347" s="8"/>
      <c r="E347" s="62">
        <v>2</v>
      </c>
      <c r="F347" s="62">
        <v>79</v>
      </c>
      <c r="G347" s="101" t="s">
        <v>3789</v>
      </c>
      <c r="H347" s="101" t="s">
        <v>3789</v>
      </c>
      <c r="I347" s="101" t="s">
        <v>573</v>
      </c>
      <c r="J347" s="101" t="s">
        <v>573</v>
      </c>
      <c r="K347" s="101" t="s">
        <v>3789</v>
      </c>
      <c r="L347" s="101" t="s">
        <v>573</v>
      </c>
      <c r="M347" s="101" t="s">
        <v>3789</v>
      </c>
      <c r="N347" s="101" t="s">
        <v>573</v>
      </c>
      <c r="O347" s="101" t="s">
        <v>3789</v>
      </c>
      <c r="P347" s="101" t="s">
        <v>3789</v>
      </c>
      <c r="Q347" s="101" t="s">
        <v>3789</v>
      </c>
      <c r="R347" s="101" t="s">
        <v>3789</v>
      </c>
      <c r="S347" s="101" t="s">
        <v>3789</v>
      </c>
      <c r="T347" s="101" t="s">
        <v>3789</v>
      </c>
      <c r="U347" s="101" t="s">
        <v>3789</v>
      </c>
      <c r="V347" s="101" t="s">
        <v>3789</v>
      </c>
      <c r="W347" s="101" t="s">
        <v>3789</v>
      </c>
      <c r="X347" s="101" t="s">
        <v>3789</v>
      </c>
      <c r="Y347" s="101" t="s">
        <v>3789</v>
      </c>
    </row>
    <row r="348" spans="1:25" x14ac:dyDescent="0.2">
      <c r="A348" s="8"/>
      <c r="B348" s="3" t="s">
        <v>39</v>
      </c>
      <c r="C348" s="65" t="s">
        <v>3649</v>
      </c>
      <c r="D348" s="8"/>
      <c r="E348" s="62" t="s">
        <v>573</v>
      </c>
      <c r="F348" s="62" t="s">
        <v>573</v>
      </c>
      <c r="G348" s="101" t="s">
        <v>573</v>
      </c>
      <c r="H348" s="101" t="s">
        <v>573</v>
      </c>
      <c r="I348" s="101" t="s">
        <v>573</v>
      </c>
      <c r="J348" s="101" t="s">
        <v>573</v>
      </c>
      <c r="K348" s="101" t="s">
        <v>573</v>
      </c>
      <c r="L348" s="101" t="s">
        <v>573</v>
      </c>
      <c r="M348" s="101" t="s">
        <v>573</v>
      </c>
      <c r="N348" s="101" t="s">
        <v>573</v>
      </c>
      <c r="O348" s="101" t="s">
        <v>573</v>
      </c>
      <c r="P348" s="101" t="s">
        <v>573</v>
      </c>
      <c r="Q348" s="113" t="s">
        <v>573</v>
      </c>
      <c r="R348" s="101" t="s">
        <v>573</v>
      </c>
      <c r="S348" s="101" t="s">
        <v>573</v>
      </c>
      <c r="T348" s="101" t="s">
        <v>573</v>
      </c>
      <c r="U348" s="101" t="s">
        <v>573</v>
      </c>
      <c r="V348" s="101" t="s">
        <v>573</v>
      </c>
      <c r="W348" s="101" t="s">
        <v>573</v>
      </c>
      <c r="X348" s="101" t="s">
        <v>573</v>
      </c>
      <c r="Y348" s="101" t="s">
        <v>573</v>
      </c>
    </row>
    <row r="349" spans="1:25" x14ac:dyDescent="0.2">
      <c r="A349" s="8"/>
      <c r="B349" s="80" t="s">
        <v>40</v>
      </c>
      <c r="C349" s="65" t="s">
        <v>3650</v>
      </c>
      <c r="D349" s="8"/>
      <c r="E349" s="62">
        <v>2</v>
      </c>
      <c r="F349" s="62">
        <v>319</v>
      </c>
      <c r="G349" s="101" t="s">
        <v>3789</v>
      </c>
      <c r="H349" s="101" t="s">
        <v>3789</v>
      </c>
      <c r="I349" s="101" t="s">
        <v>3789</v>
      </c>
      <c r="J349" s="101" t="s">
        <v>573</v>
      </c>
      <c r="K349" s="101" t="s">
        <v>3789</v>
      </c>
      <c r="L349" s="101" t="s">
        <v>573</v>
      </c>
      <c r="M349" s="101" t="s">
        <v>3789</v>
      </c>
      <c r="N349" s="101" t="s">
        <v>573</v>
      </c>
      <c r="O349" s="101" t="s">
        <v>3789</v>
      </c>
      <c r="P349" s="101" t="s">
        <v>3789</v>
      </c>
      <c r="Q349" s="101" t="s">
        <v>3789</v>
      </c>
      <c r="R349" s="101" t="s">
        <v>3789</v>
      </c>
      <c r="S349" s="101" t="s">
        <v>3789</v>
      </c>
      <c r="T349" s="101" t="s">
        <v>3789</v>
      </c>
      <c r="U349" s="101" t="s">
        <v>3789</v>
      </c>
      <c r="V349" s="101" t="s">
        <v>3789</v>
      </c>
      <c r="W349" s="101" t="s">
        <v>3789</v>
      </c>
      <c r="X349" s="101" t="s">
        <v>3789</v>
      </c>
      <c r="Y349" s="101" t="s">
        <v>3789</v>
      </c>
    </row>
    <row r="350" spans="1:25" x14ac:dyDescent="0.2">
      <c r="A350" s="8"/>
      <c r="B350" s="3" t="s">
        <v>42</v>
      </c>
      <c r="C350" s="65" t="s">
        <v>3651</v>
      </c>
      <c r="D350" s="8"/>
      <c r="E350" s="62">
        <v>2</v>
      </c>
      <c r="F350" s="62">
        <v>97</v>
      </c>
      <c r="G350" s="101" t="s">
        <v>3789</v>
      </c>
      <c r="H350" s="101" t="s">
        <v>3789</v>
      </c>
      <c r="I350" s="101" t="s">
        <v>3789</v>
      </c>
      <c r="J350" s="101" t="s">
        <v>573</v>
      </c>
      <c r="K350" s="101" t="s">
        <v>3789</v>
      </c>
      <c r="L350" s="101" t="s">
        <v>3789</v>
      </c>
      <c r="M350" s="101" t="s">
        <v>573</v>
      </c>
      <c r="N350" s="101" t="s">
        <v>3789</v>
      </c>
      <c r="O350" s="101" t="s">
        <v>573</v>
      </c>
      <c r="P350" s="101" t="s">
        <v>3789</v>
      </c>
      <c r="Q350" s="101" t="s">
        <v>3789</v>
      </c>
      <c r="R350" s="101" t="s">
        <v>3789</v>
      </c>
      <c r="S350" s="101" t="s">
        <v>3789</v>
      </c>
      <c r="T350" s="101" t="s">
        <v>3789</v>
      </c>
      <c r="U350" s="101" t="s">
        <v>3789</v>
      </c>
      <c r="V350" s="101" t="s">
        <v>3789</v>
      </c>
      <c r="W350" s="101" t="s">
        <v>3789</v>
      </c>
      <c r="X350" s="101" t="s">
        <v>3789</v>
      </c>
      <c r="Y350" s="101" t="s">
        <v>573</v>
      </c>
    </row>
    <row r="351" spans="1:25" x14ac:dyDescent="0.2">
      <c r="A351" s="8"/>
      <c r="B351" s="3" t="s">
        <v>44</v>
      </c>
      <c r="C351" s="65" t="s">
        <v>3652</v>
      </c>
      <c r="D351" s="8"/>
      <c r="E351" s="62">
        <v>3</v>
      </c>
      <c r="F351" s="62">
        <v>206</v>
      </c>
      <c r="G351" s="101">
        <v>322183</v>
      </c>
      <c r="H351" s="101">
        <v>191974</v>
      </c>
      <c r="I351" s="101">
        <v>130206</v>
      </c>
      <c r="J351" s="101" t="s">
        <v>573</v>
      </c>
      <c r="K351" s="101">
        <v>3</v>
      </c>
      <c r="L351" s="101" t="s">
        <v>573</v>
      </c>
      <c r="M351" s="101" t="s">
        <v>573</v>
      </c>
      <c r="N351" s="101">
        <v>3</v>
      </c>
      <c r="O351" s="101" t="s">
        <v>3792</v>
      </c>
      <c r="P351" s="101" t="s">
        <v>3792</v>
      </c>
      <c r="Q351" s="113" t="s">
        <v>3792</v>
      </c>
      <c r="R351" s="101" t="s">
        <v>3792</v>
      </c>
      <c r="S351" s="101" t="s">
        <v>573</v>
      </c>
      <c r="T351" s="101" t="s">
        <v>3792</v>
      </c>
      <c r="U351" s="101" t="s">
        <v>3792</v>
      </c>
      <c r="V351" s="101" t="s">
        <v>3792</v>
      </c>
      <c r="W351" s="101" t="s">
        <v>3792</v>
      </c>
      <c r="X351" s="101" t="s">
        <v>3792</v>
      </c>
      <c r="Y351" s="101" t="s">
        <v>3792</v>
      </c>
    </row>
    <row r="352" spans="1:25" x14ac:dyDescent="0.2">
      <c r="A352" s="8"/>
      <c r="B352" s="3" t="s">
        <v>46</v>
      </c>
      <c r="C352" s="65" t="s">
        <v>3653</v>
      </c>
      <c r="D352" s="8"/>
      <c r="E352" s="62">
        <v>1</v>
      </c>
      <c r="F352" s="62">
        <v>505</v>
      </c>
      <c r="G352" s="101" t="s">
        <v>3789</v>
      </c>
      <c r="H352" s="101" t="s">
        <v>3789</v>
      </c>
      <c r="I352" s="101" t="s">
        <v>573</v>
      </c>
      <c r="J352" s="101" t="s">
        <v>573</v>
      </c>
      <c r="K352" s="101" t="s">
        <v>573</v>
      </c>
      <c r="L352" s="101" t="s">
        <v>573</v>
      </c>
      <c r="M352" s="101" t="s">
        <v>573</v>
      </c>
      <c r="N352" s="101" t="s">
        <v>573</v>
      </c>
      <c r="O352" s="101" t="s">
        <v>3789</v>
      </c>
      <c r="P352" s="101" t="s">
        <v>3789</v>
      </c>
      <c r="Q352" s="101" t="s">
        <v>3789</v>
      </c>
      <c r="R352" s="101" t="s">
        <v>3789</v>
      </c>
      <c r="S352" s="101" t="s">
        <v>3789</v>
      </c>
      <c r="T352" s="101" t="s">
        <v>3789</v>
      </c>
      <c r="U352" s="101" t="s">
        <v>3789</v>
      </c>
      <c r="V352" s="101" t="s">
        <v>3789</v>
      </c>
      <c r="W352" s="101" t="s">
        <v>3789</v>
      </c>
      <c r="X352" s="101" t="s">
        <v>3789</v>
      </c>
      <c r="Y352" s="101" t="s">
        <v>3789</v>
      </c>
    </row>
    <row r="353" spans="1:25" x14ac:dyDescent="0.2">
      <c r="A353" s="8"/>
      <c r="B353" s="3" t="s">
        <v>48</v>
      </c>
      <c r="C353" s="65" t="s">
        <v>3654</v>
      </c>
      <c r="D353" s="8"/>
      <c r="E353" s="62">
        <v>1</v>
      </c>
      <c r="F353" s="62">
        <v>157</v>
      </c>
      <c r="G353" s="101" t="s">
        <v>3789</v>
      </c>
      <c r="H353" s="101" t="s">
        <v>3789</v>
      </c>
      <c r="I353" s="101" t="s">
        <v>3789</v>
      </c>
      <c r="J353" s="101" t="s">
        <v>573</v>
      </c>
      <c r="K353" s="101" t="s">
        <v>573</v>
      </c>
      <c r="L353" s="101" t="s">
        <v>573</v>
      </c>
      <c r="M353" s="101" t="s">
        <v>573</v>
      </c>
      <c r="N353" s="101" t="s">
        <v>573</v>
      </c>
      <c r="O353" s="101" t="s">
        <v>3789</v>
      </c>
      <c r="P353" s="101" t="s">
        <v>3789</v>
      </c>
      <c r="Q353" s="101" t="s">
        <v>3789</v>
      </c>
      <c r="R353" s="101" t="s">
        <v>3789</v>
      </c>
      <c r="S353" s="101" t="s">
        <v>3789</v>
      </c>
      <c r="T353" s="101" t="s">
        <v>3789</v>
      </c>
      <c r="U353" s="101" t="s">
        <v>3789</v>
      </c>
      <c r="V353" s="101" t="s">
        <v>3789</v>
      </c>
      <c r="W353" s="101" t="s">
        <v>3789</v>
      </c>
      <c r="X353" s="101" t="s">
        <v>3789</v>
      </c>
      <c r="Y353" s="101" t="s">
        <v>3789</v>
      </c>
    </row>
    <row r="354" spans="1:25" x14ac:dyDescent="0.2">
      <c r="A354" s="8"/>
      <c r="B354" s="3" t="s">
        <v>50</v>
      </c>
      <c r="C354" s="65" t="s">
        <v>3655</v>
      </c>
      <c r="D354" s="8"/>
      <c r="E354" s="62">
        <v>5</v>
      </c>
      <c r="F354" s="62">
        <v>950</v>
      </c>
      <c r="G354" s="101">
        <v>6936343</v>
      </c>
      <c r="H354" s="101">
        <v>6391450</v>
      </c>
      <c r="I354" s="101">
        <v>543712</v>
      </c>
      <c r="J354" s="101" t="s">
        <v>573</v>
      </c>
      <c r="K354" s="101">
        <v>1181</v>
      </c>
      <c r="L354" s="101" t="s">
        <v>573</v>
      </c>
      <c r="M354" s="101">
        <v>1181</v>
      </c>
      <c r="N354" s="101" t="s">
        <v>573</v>
      </c>
      <c r="O354" s="101">
        <v>864063</v>
      </c>
      <c r="P354" s="101">
        <v>881283</v>
      </c>
      <c r="Q354" s="113">
        <v>17220</v>
      </c>
      <c r="R354" s="101">
        <v>3691326</v>
      </c>
      <c r="S354" s="101" t="s">
        <v>573</v>
      </c>
      <c r="T354" s="101">
        <v>-23307</v>
      </c>
      <c r="U354" s="101">
        <v>313269</v>
      </c>
      <c r="V354" s="101">
        <v>621893</v>
      </c>
      <c r="W354" s="101">
        <v>2972275</v>
      </c>
      <c r="X354" s="101">
        <v>6952382</v>
      </c>
      <c r="Y354" s="101">
        <v>391689</v>
      </c>
    </row>
    <row r="355" spans="1:25" x14ac:dyDescent="0.2">
      <c r="A355" s="8"/>
      <c r="B355" s="3" t="s">
        <v>52</v>
      </c>
      <c r="C355" s="65" t="s">
        <v>3656</v>
      </c>
      <c r="D355" s="8"/>
      <c r="E355" s="62">
        <v>1</v>
      </c>
      <c r="F355" s="62">
        <v>42</v>
      </c>
      <c r="G355" s="101" t="s">
        <v>3789</v>
      </c>
      <c r="H355" s="101" t="s">
        <v>3789</v>
      </c>
      <c r="I355" s="101" t="s">
        <v>573</v>
      </c>
      <c r="J355" s="101" t="s">
        <v>573</v>
      </c>
      <c r="K355" s="101" t="s">
        <v>573</v>
      </c>
      <c r="L355" s="101" t="s">
        <v>573</v>
      </c>
      <c r="M355" s="101" t="s">
        <v>573</v>
      </c>
      <c r="N355" s="101" t="s">
        <v>573</v>
      </c>
      <c r="O355" s="101" t="s">
        <v>3789</v>
      </c>
      <c r="P355" s="101" t="s">
        <v>3789</v>
      </c>
      <c r="Q355" s="101" t="s">
        <v>3789</v>
      </c>
      <c r="R355" s="101" t="s">
        <v>3789</v>
      </c>
      <c r="S355" s="101" t="s">
        <v>3789</v>
      </c>
      <c r="T355" s="101" t="s">
        <v>3789</v>
      </c>
      <c r="U355" s="101" t="s">
        <v>3789</v>
      </c>
      <c r="V355" s="101" t="s">
        <v>3789</v>
      </c>
      <c r="W355" s="101" t="s">
        <v>3789</v>
      </c>
      <c r="X355" s="101" t="s">
        <v>3789</v>
      </c>
      <c r="Y355" s="101" t="s">
        <v>3789</v>
      </c>
    </row>
    <row r="356" spans="1:25" x14ac:dyDescent="0.2">
      <c r="A356" s="8"/>
      <c r="B356" s="3" t="s">
        <v>53</v>
      </c>
      <c r="C356" s="65" t="s">
        <v>3657</v>
      </c>
      <c r="D356" s="8"/>
      <c r="E356" s="62" t="s">
        <v>573</v>
      </c>
      <c r="F356" s="62" t="s">
        <v>573</v>
      </c>
      <c r="G356" s="101" t="s">
        <v>573</v>
      </c>
      <c r="H356" s="101" t="s">
        <v>573</v>
      </c>
      <c r="I356" s="101" t="s">
        <v>573</v>
      </c>
      <c r="J356" s="101" t="s">
        <v>573</v>
      </c>
      <c r="K356" s="101" t="s">
        <v>573</v>
      </c>
      <c r="L356" s="101" t="s">
        <v>573</v>
      </c>
      <c r="M356" s="101" t="s">
        <v>573</v>
      </c>
      <c r="N356" s="101" t="s">
        <v>573</v>
      </c>
      <c r="O356" s="101" t="s">
        <v>573</v>
      </c>
      <c r="P356" s="101" t="s">
        <v>573</v>
      </c>
      <c r="Q356" s="113" t="s">
        <v>573</v>
      </c>
      <c r="R356" s="101" t="s">
        <v>573</v>
      </c>
      <c r="S356" s="101" t="s">
        <v>573</v>
      </c>
      <c r="T356" s="101" t="s">
        <v>573</v>
      </c>
      <c r="U356" s="101" t="s">
        <v>573</v>
      </c>
      <c r="V356" s="101" t="s">
        <v>573</v>
      </c>
      <c r="W356" s="101" t="s">
        <v>573</v>
      </c>
      <c r="X356" s="101" t="s">
        <v>573</v>
      </c>
      <c r="Y356" s="101" t="s">
        <v>573</v>
      </c>
    </row>
    <row r="357" spans="1:25" x14ac:dyDescent="0.2">
      <c r="A357" s="8"/>
      <c r="B357" s="3" t="s">
        <v>55</v>
      </c>
      <c r="C357" s="65" t="s">
        <v>3658</v>
      </c>
      <c r="D357" s="8"/>
      <c r="E357" s="62">
        <v>1</v>
      </c>
      <c r="F357" s="62">
        <v>51</v>
      </c>
      <c r="G357" s="101" t="s">
        <v>3789</v>
      </c>
      <c r="H357" s="101" t="s">
        <v>3789</v>
      </c>
      <c r="I357" s="101" t="s">
        <v>573</v>
      </c>
      <c r="J357" s="101" t="s">
        <v>573</v>
      </c>
      <c r="K357" s="101" t="s">
        <v>573</v>
      </c>
      <c r="L357" s="101" t="s">
        <v>573</v>
      </c>
      <c r="M357" s="101" t="s">
        <v>573</v>
      </c>
      <c r="N357" s="101" t="s">
        <v>573</v>
      </c>
      <c r="O357" s="101" t="s">
        <v>3789</v>
      </c>
      <c r="P357" s="101" t="s">
        <v>3789</v>
      </c>
      <c r="Q357" s="101" t="s">
        <v>3789</v>
      </c>
      <c r="R357" s="101" t="s">
        <v>3789</v>
      </c>
      <c r="S357" s="101" t="s">
        <v>573</v>
      </c>
      <c r="T357" s="101" t="s">
        <v>3789</v>
      </c>
      <c r="U357" s="101" t="s">
        <v>3789</v>
      </c>
      <c r="V357" s="101" t="s">
        <v>3789</v>
      </c>
      <c r="W357" s="101" t="s">
        <v>3789</v>
      </c>
      <c r="X357" s="101" t="s">
        <v>3789</v>
      </c>
      <c r="Y357" s="101" t="s">
        <v>3789</v>
      </c>
    </row>
    <row r="358" spans="1:25" x14ac:dyDescent="0.2">
      <c r="A358" s="9"/>
      <c r="B358" s="67" t="s">
        <v>57</v>
      </c>
      <c r="C358" s="66" t="s">
        <v>3659</v>
      </c>
      <c r="D358" s="9"/>
      <c r="E358" s="63">
        <v>1</v>
      </c>
      <c r="F358" s="63">
        <v>86</v>
      </c>
      <c r="G358" s="110" t="s">
        <v>3789</v>
      </c>
      <c r="H358" s="110" t="s">
        <v>3789</v>
      </c>
      <c r="I358" s="110" t="s">
        <v>573</v>
      </c>
      <c r="J358" s="110" t="s">
        <v>573</v>
      </c>
      <c r="K358" s="110" t="s">
        <v>573</v>
      </c>
      <c r="L358" s="110" t="s">
        <v>573</v>
      </c>
      <c r="M358" s="110" t="s">
        <v>573</v>
      </c>
      <c r="N358" s="110" t="s">
        <v>573</v>
      </c>
      <c r="O358" s="110" t="s">
        <v>3789</v>
      </c>
      <c r="P358" s="110" t="s">
        <v>3789</v>
      </c>
      <c r="Q358" s="110" t="s">
        <v>3789</v>
      </c>
      <c r="R358" s="110" t="s">
        <v>3789</v>
      </c>
      <c r="S358" s="110" t="s">
        <v>573</v>
      </c>
      <c r="T358" s="110" t="s">
        <v>3789</v>
      </c>
      <c r="U358" s="110" t="s">
        <v>3789</v>
      </c>
      <c r="V358" s="110" t="s">
        <v>3789</v>
      </c>
      <c r="W358" s="110" t="s">
        <v>3789</v>
      </c>
      <c r="X358" s="110" t="s">
        <v>3789</v>
      </c>
      <c r="Y358" s="110" t="s">
        <v>3789</v>
      </c>
    </row>
    <row r="359" spans="1:25" x14ac:dyDescent="0.2">
      <c r="A359" s="162" t="s">
        <v>71</v>
      </c>
      <c r="B359" s="162"/>
      <c r="C359" s="162"/>
      <c r="D359" s="162"/>
      <c r="E359" s="164">
        <v>26</v>
      </c>
      <c r="F359" s="164">
        <v>2064</v>
      </c>
      <c r="G359" s="170">
        <v>6086825</v>
      </c>
      <c r="H359" s="170">
        <v>5218666</v>
      </c>
      <c r="I359" s="170" t="s">
        <v>3792</v>
      </c>
      <c r="J359" s="170" t="s">
        <v>3792</v>
      </c>
      <c r="K359" s="170">
        <v>417133</v>
      </c>
      <c r="L359" s="170" t="s">
        <v>573</v>
      </c>
      <c r="M359" s="170">
        <v>406645</v>
      </c>
      <c r="N359" s="170">
        <v>10488</v>
      </c>
      <c r="O359" s="170">
        <v>248713</v>
      </c>
      <c r="P359" s="170">
        <v>299260</v>
      </c>
      <c r="Q359" s="193">
        <v>50547</v>
      </c>
      <c r="R359" s="170">
        <v>4424808</v>
      </c>
      <c r="S359" s="170" t="s">
        <v>573</v>
      </c>
      <c r="T359" s="170">
        <v>84839</v>
      </c>
      <c r="U359" s="170">
        <v>148449</v>
      </c>
      <c r="V359" s="170">
        <v>837548</v>
      </c>
      <c r="W359" s="170">
        <v>1479276</v>
      </c>
      <c r="X359" s="170">
        <v>5718821</v>
      </c>
      <c r="Y359" s="170">
        <v>232982</v>
      </c>
    </row>
    <row r="360" spans="1:25" x14ac:dyDescent="0.2">
      <c r="A360" s="8"/>
      <c r="B360" s="3" t="s">
        <v>21</v>
      </c>
      <c r="C360" s="65" t="s">
        <v>3641</v>
      </c>
      <c r="D360" s="8"/>
      <c r="E360" s="62">
        <v>2</v>
      </c>
      <c r="F360" s="62">
        <v>218</v>
      </c>
      <c r="G360" s="101" t="s">
        <v>3789</v>
      </c>
      <c r="H360" s="101" t="s">
        <v>3789</v>
      </c>
      <c r="I360" s="101" t="s">
        <v>573</v>
      </c>
      <c r="J360" s="101" t="s">
        <v>573</v>
      </c>
      <c r="K360" s="101" t="s">
        <v>3789</v>
      </c>
      <c r="L360" s="101" t="s">
        <v>573</v>
      </c>
      <c r="M360" s="101" t="s">
        <v>3789</v>
      </c>
      <c r="N360" s="101" t="s">
        <v>3789</v>
      </c>
      <c r="O360" s="101" t="s">
        <v>3789</v>
      </c>
      <c r="P360" s="101" t="s">
        <v>3789</v>
      </c>
      <c r="Q360" s="101" t="s">
        <v>3789</v>
      </c>
      <c r="R360" s="101" t="s">
        <v>3789</v>
      </c>
      <c r="S360" s="101" t="s">
        <v>573</v>
      </c>
      <c r="T360" s="101" t="s">
        <v>3789</v>
      </c>
      <c r="U360" s="101" t="s">
        <v>3789</v>
      </c>
      <c r="V360" s="101" t="s">
        <v>3789</v>
      </c>
      <c r="W360" s="101" t="s">
        <v>3789</v>
      </c>
      <c r="X360" s="101" t="s">
        <v>3789</v>
      </c>
      <c r="Y360" s="101" t="s">
        <v>3789</v>
      </c>
    </row>
    <row r="361" spans="1:25" x14ac:dyDescent="0.2">
      <c r="A361" s="8"/>
      <c r="B361" s="3" t="s">
        <v>22</v>
      </c>
      <c r="C361" s="65" t="s">
        <v>3636</v>
      </c>
      <c r="D361" s="8"/>
      <c r="E361" s="62" t="s">
        <v>573</v>
      </c>
      <c r="F361" s="62" t="s">
        <v>573</v>
      </c>
      <c r="G361" s="101" t="s">
        <v>573</v>
      </c>
      <c r="H361" s="101" t="s">
        <v>573</v>
      </c>
      <c r="I361" s="101" t="s">
        <v>573</v>
      </c>
      <c r="J361" s="101" t="s">
        <v>573</v>
      </c>
      <c r="K361" s="101" t="s">
        <v>573</v>
      </c>
      <c r="L361" s="101" t="s">
        <v>573</v>
      </c>
      <c r="M361" s="101" t="s">
        <v>573</v>
      </c>
      <c r="N361" s="101" t="s">
        <v>573</v>
      </c>
      <c r="O361" s="101" t="s">
        <v>573</v>
      </c>
      <c r="P361" s="101" t="s">
        <v>573</v>
      </c>
      <c r="Q361" s="113" t="s">
        <v>573</v>
      </c>
      <c r="R361" s="101" t="s">
        <v>573</v>
      </c>
      <c r="S361" s="101" t="s">
        <v>573</v>
      </c>
      <c r="T361" s="101" t="s">
        <v>573</v>
      </c>
      <c r="U361" s="101" t="s">
        <v>573</v>
      </c>
      <c r="V361" s="101" t="s">
        <v>573</v>
      </c>
      <c r="W361" s="101" t="s">
        <v>573</v>
      </c>
      <c r="X361" s="101" t="s">
        <v>573</v>
      </c>
      <c r="Y361" s="101" t="s">
        <v>573</v>
      </c>
    </row>
    <row r="362" spans="1:25" x14ac:dyDescent="0.2">
      <c r="A362" s="8"/>
      <c r="B362" s="3" t="s">
        <v>23</v>
      </c>
      <c r="C362" s="65" t="s">
        <v>3642</v>
      </c>
      <c r="D362" s="8"/>
      <c r="E362" s="62">
        <v>1</v>
      </c>
      <c r="F362" s="62">
        <v>75</v>
      </c>
      <c r="G362" s="101" t="s">
        <v>3789</v>
      </c>
      <c r="H362" s="101" t="s">
        <v>3789</v>
      </c>
      <c r="I362" s="101" t="s">
        <v>3789</v>
      </c>
      <c r="J362" s="101" t="s">
        <v>573</v>
      </c>
      <c r="K362" s="101" t="s">
        <v>573</v>
      </c>
      <c r="L362" s="101" t="s">
        <v>573</v>
      </c>
      <c r="M362" s="101" t="s">
        <v>573</v>
      </c>
      <c r="N362" s="101" t="s">
        <v>573</v>
      </c>
      <c r="O362" s="101" t="s">
        <v>3789</v>
      </c>
      <c r="P362" s="101" t="s">
        <v>3789</v>
      </c>
      <c r="Q362" s="101" t="s">
        <v>3789</v>
      </c>
      <c r="R362" s="101" t="s">
        <v>3789</v>
      </c>
      <c r="S362" s="101" t="s">
        <v>573</v>
      </c>
      <c r="T362" s="101" t="s">
        <v>3789</v>
      </c>
      <c r="U362" s="101" t="s">
        <v>3789</v>
      </c>
      <c r="V362" s="101" t="s">
        <v>3789</v>
      </c>
      <c r="W362" s="101" t="s">
        <v>3789</v>
      </c>
      <c r="X362" s="101" t="s">
        <v>3789</v>
      </c>
      <c r="Y362" s="101" t="s">
        <v>3789</v>
      </c>
    </row>
    <row r="363" spans="1:25" x14ac:dyDescent="0.2">
      <c r="A363" s="8"/>
      <c r="B363" s="3" t="s">
        <v>24</v>
      </c>
      <c r="C363" s="65" t="s">
        <v>3643</v>
      </c>
      <c r="D363" s="8"/>
      <c r="E363" s="62" t="s">
        <v>573</v>
      </c>
      <c r="F363" s="62" t="s">
        <v>573</v>
      </c>
      <c r="G363" s="101" t="s">
        <v>573</v>
      </c>
      <c r="H363" s="101" t="s">
        <v>573</v>
      </c>
      <c r="I363" s="101" t="s">
        <v>573</v>
      </c>
      <c r="J363" s="101" t="s">
        <v>573</v>
      </c>
      <c r="K363" s="101" t="s">
        <v>573</v>
      </c>
      <c r="L363" s="101" t="s">
        <v>573</v>
      </c>
      <c r="M363" s="101" t="s">
        <v>573</v>
      </c>
      <c r="N363" s="101" t="s">
        <v>573</v>
      </c>
      <c r="O363" s="101" t="s">
        <v>573</v>
      </c>
      <c r="P363" s="101" t="s">
        <v>573</v>
      </c>
      <c r="Q363" s="113" t="s">
        <v>573</v>
      </c>
      <c r="R363" s="101" t="s">
        <v>573</v>
      </c>
      <c r="S363" s="101" t="s">
        <v>573</v>
      </c>
      <c r="T363" s="101" t="s">
        <v>573</v>
      </c>
      <c r="U363" s="101" t="s">
        <v>573</v>
      </c>
      <c r="V363" s="101" t="s">
        <v>573</v>
      </c>
      <c r="W363" s="101" t="s">
        <v>573</v>
      </c>
      <c r="X363" s="101" t="s">
        <v>573</v>
      </c>
      <c r="Y363" s="101" t="s">
        <v>573</v>
      </c>
    </row>
    <row r="364" spans="1:25" x14ac:dyDescent="0.2">
      <c r="A364" s="8"/>
      <c r="B364" s="3" t="s">
        <v>25</v>
      </c>
      <c r="C364" s="65" t="s">
        <v>3644</v>
      </c>
      <c r="D364" s="8"/>
      <c r="E364" s="62" t="s">
        <v>573</v>
      </c>
      <c r="F364" s="62" t="s">
        <v>573</v>
      </c>
      <c r="G364" s="101" t="s">
        <v>573</v>
      </c>
      <c r="H364" s="101" t="s">
        <v>573</v>
      </c>
      <c r="I364" s="101" t="s">
        <v>573</v>
      </c>
      <c r="J364" s="101" t="s">
        <v>573</v>
      </c>
      <c r="K364" s="101" t="s">
        <v>573</v>
      </c>
      <c r="L364" s="101" t="s">
        <v>573</v>
      </c>
      <c r="M364" s="101" t="s">
        <v>573</v>
      </c>
      <c r="N364" s="101" t="s">
        <v>573</v>
      </c>
      <c r="O364" s="101" t="s">
        <v>573</v>
      </c>
      <c r="P364" s="101" t="s">
        <v>573</v>
      </c>
      <c r="Q364" s="113" t="s">
        <v>573</v>
      </c>
      <c r="R364" s="101" t="s">
        <v>573</v>
      </c>
      <c r="S364" s="101" t="s">
        <v>573</v>
      </c>
      <c r="T364" s="101" t="s">
        <v>573</v>
      </c>
      <c r="U364" s="101" t="s">
        <v>573</v>
      </c>
      <c r="V364" s="101" t="s">
        <v>573</v>
      </c>
      <c r="W364" s="101" t="s">
        <v>573</v>
      </c>
      <c r="X364" s="101" t="s">
        <v>573</v>
      </c>
      <c r="Y364" s="101" t="s">
        <v>573</v>
      </c>
    </row>
    <row r="365" spans="1:25" x14ac:dyDescent="0.2">
      <c r="A365" s="8"/>
      <c r="B365" s="3" t="s">
        <v>26</v>
      </c>
      <c r="C365" s="65" t="s">
        <v>3637</v>
      </c>
      <c r="D365" s="8"/>
      <c r="E365" s="62">
        <v>1</v>
      </c>
      <c r="F365" s="62">
        <v>34</v>
      </c>
      <c r="G365" s="101" t="s">
        <v>3789</v>
      </c>
      <c r="H365" s="101" t="s">
        <v>3789</v>
      </c>
      <c r="I365" s="101" t="s">
        <v>3789</v>
      </c>
      <c r="J365" s="101" t="s">
        <v>573</v>
      </c>
      <c r="K365" s="101" t="s">
        <v>573</v>
      </c>
      <c r="L365" s="101" t="s">
        <v>573</v>
      </c>
      <c r="M365" s="101" t="s">
        <v>573</v>
      </c>
      <c r="N365" s="101" t="s">
        <v>573</v>
      </c>
      <c r="O365" s="101" t="s">
        <v>3789</v>
      </c>
      <c r="P365" s="101" t="s">
        <v>3789</v>
      </c>
      <c r="Q365" s="101" t="s">
        <v>3789</v>
      </c>
      <c r="R365" s="101" t="s">
        <v>3789</v>
      </c>
      <c r="S365" s="101" t="s">
        <v>573</v>
      </c>
      <c r="T365" s="101" t="s">
        <v>3789</v>
      </c>
      <c r="U365" s="101" t="s">
        <v>3789</v>
      </c>
      <c r="V365" s="101" t="s">
        <v>3789</v>
      </c>
      <c r="W365" s="101" t="s">
        <v>3789</v>
      </c>
      <c r="X365" s="101" t="s">
        <v>3789</v>
      </c>
      <c r="Y365" s="101" t="s">
        <v>3789</v>
      </c>
    </row>
    <row r="366" spans="1:25" x14ac:dyDescent="0.2">
      <c r="A366" s="8"/>
      <c r="B366" s="3" t="s">
        <v>28</v>
      </c>
      <c r="C366" s="65" t="s">
        <v>3645</v>
      </c>
      <c r="D366" s="8"/>
      <c r="E366" s="62" t="s">
        <v>573</v>
      </c>
      <c r="F366" s="62" t="s">
        <v>573</v>
      </c>
      <c r="G366" s="101" t="s">
        <v>573</v>
      </c>
      <c r="H366" s="101" t="s">
        <v>573</v>
      </c>
      <c r="I366" s="101" t="s">
        <v>573</v>
      </c>
      <c r="J366" s="101" t="s">
        <v>573</v>
      </c>
      <c r="K366" s="101" t="s">
        <v>573</v>
      </c>
      <c r="L366" s="101" t="s">
        <v>573</v>
      </c>
      <c r="M366" s="101" t="s">
        <v>573</v>
      </c>
      <c r="N366" s="101" t="s">
        <v>573</v>
      </c>
      <c r="O366" s="101" t="s">
        <v>573</v>
      </c>
      <c r="P366" s="101" t="s">
        <v>573</v>
      </c>
      <c r="Q366" s="113" t="s">
        <v>573</v>
      </c>
      <c r="R366" s="101" t="s">
        <v>573</v>
      </c>
      <c r="S366" s="101" t="s">
        <v>573</v>
      </c>
      <c r="T366" s="101" t="s">
        <v>573</v>
      </c>
      <c r="U366" s="101" t="s">
        <v>573</v>
      </c>
      <c r="V366" s="101" t="s">
        <v>573</v>
      </c>
      <c r="W366" s="101" t="s">
        <v>573</v>
      </c>
      <c r="X366" s="101" t="s">
        <v>573</v>
      </c>
      <c r="Y366" s="101" t="s">
        <v>573</v>
      </c>
    </row>
    <row r="367" spans="1:25" x14ac:dyDescent="0.2">
      <c r="A367" s="8"/>
      <c r="B367" s="3" t="s">
        <v>29</v>
      </c>
      <c r="C367" s="65" t="s">
        <v>3646</v>
      </c>
      <c r="D367" s="8"/>
      <c r="E367" s="62">
        <v>2</v>
      </c>
      <c r="F367" s="62">
        <v>95</v>
      </c>
      <c r="G367" s="101" t="s">
        <v>3789</v>
      </c>
      <c r="H367" s="101" t="s">
        <v>3789</v>
      </c>
      <c r="I367" s="101" t="s">
        <v>573</v>
      </c>
      <c r="J367" s="101" t="s">
        <v>573</v>
      </c>
      <c r="K367" s="101" t="s">
        <v>3789</v>
      </c>
      <c r="L367" s="101" t="s">
        <v>573</v>
      </c>
      <c r="M367" s="101" t="s">
        <v>3789</v>
      </c>
      <c r="N367" s="101" t="s">
        <v>573</v>
      </c>
      <c r="O367" s="101" t="s">
        <v>3789</v>
      </c>
      <c r="P367" s="101" t="s">
        <v>3789</v>
      </c>
      <c r="Q367" s="101" t="s">
        <v>3789</v>
      </c>
      <c r="R367" s="101" t="s">
        <v>3789</v>
      </c>
      <c r="S367" s="101" t="s">
        <v>573</v>
      </c>
      <c r="T367" s="101" t="s">
        <v>3789</v>
      </c>
      <c r="U367" s="101" t="s">
        <v>3789</v>
      </c>
      <c r="V367" s="101" t="s">
        <v>3789</v>
      </c>
      <c r="W367" s="101" t="s">
        <v>3789</v>
      </c>
      <c r="X367" s="101" t="s">
        <v>3789</v>
      </c>
      <c r="Y367" s="101" t="s">
        <v>3789</v>
      </c>
    </row>
    <row r="368" spans="1:25" x14ac:dyDescent="0.2">
      <c r="A368" s="8"/>
      <c r="B368" s="3" t="s">
        <v>30</v>
      </c>
      <c r="C368" s="65" t="s">
        <v>3638</v>
      </c>
      <c r="D368" s="8"/>
      <c r="E368" s="62" t="s">
        <v>573</v>
      </c>
      <c r="F368" s="62" t="s">
        <v>573</v>
      </c>
      <c r="G368" s="101" t="s">
        <v>573</v>
      </c>
      <c r="H368" s="101" t="s">
        <v>573</v>
      </c>
      <c r="I368" s="101" t="s">
        <v>573</v>
      </c>
      <c r="J368" s="101" t="s">
        <v>573</v>
      </c>
      <c r="K368" s="101" t="s">
        <v>573</v>
      </c>
      <c r="L368" s="101" t="s">
        <v>573</v>
      </c>
      <c r="M368" s="101" t="s">
        <v>573</v>
      </c>
      <c r="N368" s="101" t="s">
        <v>573</v>
      </c>
      <c r="O368" s="101" t="s">
        <v>573</v>
      </c>
      <c r="P368" s="101" t="s">
        <v>573</v>
      </c>
      <c r="Q368" s="113" t="s">
        <v>573</v>
      </c>
      <c r="R368" s="101" t="s">
        <v>573</v>
      </c>
      <c r="S368" s="101" t="s">
        <v>573</v>
      </c>
      <c r="T368" s="101" t="s">
        <v>573</v>
      </c>
      <c r="U368" s="101" t="s">
        <v>573</v>
      </c>
      <c r="V368" s="101" t="s">
        <v>573</v>
      </c>
      <c r="W368" s="101" t="s">
        <v>573</v>
      </c>
      <c r="X368" s="101" t="s">
        <v>573</v>
      </c>
      <c r="Y368" s="101" t="s">
        <v>573</v>
      </c>
    </row>
    <row r="369" spans="1:25" x14ac:dyDescent="0.2">
      <c r="A369" s="8"/>
      <c r="B369" s="3" t="s">
        <v>32</v>
      </c>
      <c r="C369" s="65" t="s">
        <v>3639</v>
      </c>
      <c r="D369" s="8"/>
      <c r="E369" s="62">
        <v>1</v>
      </c>
      <c r="F369" s="62">
        <v>208</v>
      </c>
      <c r="G369" s="101" t="s">
        <v>3789</v>
      </c>
      <c r="H369" s="101" t="s">
        <v>3789</v>
      </c>
      <c r="I369" s="101" t="s">
        <v>573</v>
      </c>
      <c r="J369" s="101" t="s">
        <v>573</v>
      </c>
      <c r="K369" s="101" t="s">
        <v>3789</v>
      </c>
      <c r="L369" s="101" t="s">
        <v>573</v>
      </c>
      <c r="M369" s="101" t="s">
        <v>3789</v>
      </c>
      <c r="N369" s="101" t="s">
        <v>573</v>
      </c>
      <c r="O369" s="101" t="s">
        <v>3789</v>
      </c>
      <c r="P369" s="101" t="s">
        <v>3789</v>
      </c>
      <c r="Q369" s="101" t="s">
        <v>3789</v>
      </c>
      <c r="R369" s="101" t="s">
        <v>3789</v>
      </c>
      <c r="S369" s="101" t="s">
        <v>573</v>
      </c>
      <c r="T369" s="101" t="s">
        <v>3789</v>
      </c>
      <c r="U369" s="101" t="s">
        <v>3789</v>
      </c>
      <c r="V369" s="101" t="s">
        <v>3789</v>
      </c>
      <c r="W369" s="101" t="s">
        <v>3789</v>
      </c>
      <c r="X369" s="101" t="s">
        <v>3789</v>
      </c>
      <c r="Y369" s="101" t="s">
        <v>3789</v>
      </c>
    </row>
    <row r="370" spans="1:25" x14ac:dyDescent="0.2">
      <c r="A370" s="8"/>
      <c r="B370" s="3" t="s">
        <v>33</v>
      </c>
      <c r="C370" s="65" t="s">
        <v>3647</v>
      </c>
      <c r="D370" s="8"/>
      <c r="E370" s="62" t="s">
        <v>573</v>
      </c>
      <c r="F370" s="62" t="s">
        <v>573</v>
      </c>
      <c r="G370" s="101" t="s">
        <v>573</v>
      </c>
      <c r="H370" s="101" t="s">
        <v>573</v>
      </c>
      <c r="I370" s="101" t="s">
        <v>573</v>
      </c>
      <c r="J370" s="101" t="s">
        <v>573</v>
      </c>
      <c r="K370" s="101" t="s">
        <v>573</v>
      </c>
      <c r="L370" s="101" t="s">
        <v>573</v>
      </c>
      <c r="M370" s="101" t="s">
        <v>573</v>
      </c>
      <c r="N370" s="101" t="s">
        <v>573</v>
      </c>
      <c r="O370" s="101" t="s">
        <v>573</v>
      </c>
      <c r="P370" s="101" t="s">
        <v>573</v>
      </c>
      <c r="Q370" s="113" t="s">
        <v>573</v>
      </c>
      <c r="R370" s="101" t="s">
        <v>573</v>
      </c>
      <c r="S370" s="101" t="s">
        <v>573</v>
      </c>
      <c r="T370" s="101" t="s">
        <v>573</v>
      </c>
      <c r="U370" s="101" t="s">
        <v>573</v>
      </c>
      <c r="V370" s="101" t="s">
        <v>573</v>
      </c>
      <c r="W370" s="101" t="s">
        <v>573</v>
      </c>
      <c r="X370" s="101" t="s">
        <v>573</v>
      </c>
      <c r="Y370" s="101" t="s">
        <v>573</v>
      </c>
    </row>
    <row r="371" spans="1:25" x14ac:dyDescent="0.2">
      <c r="A371" s="8"/>
      <c r="B371" s="3" t="s">
        <v>35</v>
      </c>
      <c r="C371" s="65" t="s">
        <v>3648</v>
      </c>
      <c r="D371" s="8"/>
      <c r="E371" s="62" t="s">
        <v>573</v>
      </c>
      <c r="F371" s="62" t="s">
        <v>573</v>
      </c>
      <c r="G371" s="101" t="s">
        <v>573</v>
      </c>
      <c r="H371" s="101" t="s">
        <v>573</v>
      </c>
      <c r="I371" s="101" t="s">
        <v>573</v>
      </c>
      <c r="J371" s="101" t="s">
        <v>573</v>
      </c>
      <c r="K371" s="101" t="s">
        <v>573</v>
      </c>
      <c r="L371" s="101" t="s">
        <v>573</v>
      </c>
      <c r="M371" s="101" t="s">
        <v>573</v>
      </c>
      <c r="N371" s="101" t="s">
        <v>573</v>
      </c>
      <c r="O371" s="101" t="s">
        <v>573</v>
      </c>
      <c r="P371" s="101" t="s">
        <v>573</v>
      </c>
      <c r="Q371" s="113" t="s">
        <v>573</v>
      </c>
      <c r="R371" s="101" t="s">
        <v>573</v>
      </c>
      <c r="S371" s="101" t="s">
        <v>573</v>
      </c>
      <c r="T371" s="101" t="s">
        <v>573</v>
      </c>
      <c r="U371" s="101" t="s">
        <v>573</v>
      </c>
      <c r="V371" s="101" t="s">
        <v>573</v>
      </c>
      <c r="W371" s="101" t="s">
        <v>573</v>
      </c>
      <c r="X371" s="101" t="s">
        <v>573</v>
      </c>
      <c r="Y371" s="101" t="s">
        <v>573</v>
      </c>
    </row>
    <row r="372" spans="1:25" x14ac:dyDescent="0.2">
      <c r="A372" s="8"/>
      <c r="B372" s="3" t="s">
        <v>37</v>
      </c>
      <c r="C372" s="65" t="s">
        <v>3640</v>
      </c>
      <c r="D372" s="8"/>
      <c r="E372" s="62" t="s">
        <v>573</v>
      </c>
      <c r="F372" s="62" t="s">
        <v>573</v>
      </c>
      <c r="G372" s="101" t="s">
        <v>573</v>
      </c>
      <c r="H372" s="101" t="s">
        <v>573</v>
      </c>
      <c r="I372" s="101" t="s">
        <v>573</v>
      </c>
      <c r="J372" s="101" t="s">
        <v>573</v>
      </c>
      <c r="K372" s="101" t="s">
        <v>573</v>
      </c>
      <c r="L372" s="101" t="s">
        <v>573</v>
      </c>
      <c r="M372" s="101" t="s">
        <v>573</v>
      </c>
      <c r="N372" s="101" t="s">
        <v>573</v>
      </c>
      <c r="O372" s="101" t="s">
        <v>573</v>
      </c>
      <c r="P372" s="101" t="s">
        <v>573</v>
      </c>
      <c r="Q372" s="113" t="s">
        <v>573</v>
      </c>
      <c r="R372" s="101" t="s">
        <v>573</v>
      </c>
      <c r="S372" s="101" t="s">
        <v>573</v>
      </c>
      <c r="T372" s="101" t="s">
        <v>573</v>
      </c>
      <c r="U372" s="101" t="s">
        <v>573</v>
      </c>
      <c r="V372" s="101" t="s">
        <v>573</v>
      </c>
      <c r="W372" s="101" t="s">
        <v>573</v>
      </c>
      <c r="X372" s="101" t="s">
        <v>573</v>
      </c>
      <c r="Y372" s="101" t="s">
        <v>573</v>
      </c>
    </row>
    <row r="373" spans="1:25" x14ac:dyDescent="0.2">
      <c r="A373" s="8"/>
      <c r="B373" s="3" t="s">
        <v>39</v>
      </c>
      <c r="C373" s="65" t="s">
        <v>3649</v>
      </c>
      <c r="D373" s="8"/>
      <c r="E373" s="62">
        <v>1</v>
      </c>
      <c r="F373" s="62">
        <v>48</v>
      </c>
      <c r="G373" s="101" t="s">
        <v>3789</v>
      </c>
      <c r="H373" s="101" t="s">
        <v>3789</v>
      </c>
      <c r="I373" s="101" t="s">
        <v>573</v>
      </c>
      <c r="J373" s="101" t="s">
        <v>573</v>
      </c>
      <c r="K373" s="101" t="s">
        <v>573</v>
      </c>
      <c r="L373" s="101" t="s">
        <v>573</v>
      </c>
      <c r="M373" s="101" t="s">
        <v>573</v>
      </c>
      <c r="N373" s="101" t="s">
        <v>573</v>
      </c>
      <c r="O373" s="101" t="s">
        <v>3789</v>
      </c>
      <c r="P373" s="101" t="s">
        <v>3789</v>
      </c>
      <c r="Q373" s="101" t="s">
        <v>3789</v>
      </c>
      <c r="R373" s="101" t="s">
        <v>3789</v>
      </c>
      <c r="S373" s="101" t="s">
        <v>573</v>
      </c>
      <c r="T373" s="101" t="s">
        <v>3789</v>
      </c>
      <c r="U373" s="101" t="s">
        <v>3789</v>
      </c>
      <c r="V373" s="101" t="s">
        <v>3789</v>
      </c>
      <c r="W373" s="101" t="s">
        <v>3789</v>
      </c>
      <c r="X373" s="101" t="s">
        <v>3789</v>
      </c>
      <c r="Y373" s="101" t="s">
        <v>3789</v>
      </c>
    </row>
    <row r="374" spans="1:25" x14ac:dyDescent="0.2">
      <c r="A374" s="8"/>
      <c r="B374" s="3" t="s">
        <v>40</v>
      </c>
      <c r="C374" s="65" t="s">
        <v>3650</v>
      </c>
      <c r="D374" s="8"/>
      <c r="E374" s="62" t="s">
        <v>573</v>
      </c>
      <c r="F374" s="62" t="s">
        <v>573</v>
      </c>
      <c r="G374" s="101" t="s">
        <v>573</v>
      </c>
      <c r="H374" s="101" t="s">
        <v>573</v>
      </c>
      <c r="I374" s="101" t="s">
        <v>573</v>
      </c>
      <c r="J374" s="101" t="s">
        <v>573</v>
      </c>
      <c r="K374" s="101" t="s">
        <v>573</v>
      </c>
      <c r="L374" s="101" t="s">
        <v>573</v>
      </c>
      <c r="M374" s="101" t="s">
        <v>573</v>
      </c>
      <c r="N374" s="101" t="s">
        <v>573</v>
      </c>
      <c r="O374" s="101" t="s">
        <v>573</v>
      </c>
      <c r="P374" s="101" t="s">
        <v>573</v>
      </c>
      <c r="Q374" s="113" t="s">
        <v>573</v>
      </c>
      <c r="R374" s="101" t="s">
        <v>573</v>
      </c>
      <c r="S374" s="101" t="s">
        <v>573</v>
      </c>
      <c r="T374" s="101" t="s">
        <v>573</v>
      </c>
      <c r="U374" s="101" t="s">
        <v>573</v>
      </c>
      <c r="V374" s="101" t="s">
        <v>573</v>
      </c>
      <c r="W374" s="101" t="s">
        <v>573</v>
      </c>
      <c r="X374" s="101" t="s">
        <v>573</v>
      </c>
      <c r="Y374" s="101" t="s">
        <v>573</v>
      </c>
    </row>
    <row r="375" spans="1:25" x14ac:dyDescent="0.2">
      <c r="A375" s="8"/>
      <c r="B375" s="3" t="s">
        <v>42</v>
      </c>
      <c r="C375" s="65" t="s">
        <v>3651</v>
      </c>
      <c r="D375" s="8"/>
      <c r="E375" s="62">
        <v>2</v>
      </c>
      <c r="F375" s="62">
        <v>172</v>
      </c>
      <c r="G375" s="101" t="s">
        <v>3789</v>
      </c>
      <c r="H375" s="101" t="s">
        <v>3789</v>
      </c>
      <c r="I375" s="101" t="s">
        <v>3789</v>
      </c>
      <c r="J375" s="101" t="s">
        <v>3789</v>
      </c>
      <c r="K375" s="101" t="s">
        <v>3789</v>
      </c>
      <c r="L375" s="101" t="s">
        <v>573</v>
      </c>
      <c r="M375" s="101" t="s">
        <v>573</v>
      </c>
      <c r="N375" s="101" t="s">
        <v>3789</v>
      </c>
      <c r="O375" s="101" t="s">
        <v>3789</v>
      </c>
      <c r="P375" s="101" t="s">
        <v>3789</v>
      </c>
      <c r="Q375" s="101" t="s">
        <v>3789</v>
      </c>
      <c r="R375" s="101" t="s">
        <v>3789</v>
      </c>
      <c r="S375" s="101" t="s">
        <v>573</v>
      </c>
      <c r="T375" s="101" t="s">
        <v>3789</v>
      </c>
      <c r="U375" s="101" t="s">
        <v>3789</v>
      </c>
      <c r="V375" s="101" t="s">
        <v>3789</v>
      </c>
      <c r="W375" s="101" t="s">
        <v>3789</v>
      </c>
      <c r="X375" s="101" t="s">
        <v>3789</v>
      </c>
      <c r="Y375" s="101" t="s">
        <v>3789</v>
      </c>
    </row>
    <row r="376" spans="1:25" x14ac:dyDescent="0.2">
      <c r="A376" s="8"/>
      <c r="B376" s="3" t="s">
        <v>44</v>
      </c>
      <c r="C376" s="65" t="s">
        <v>3652</v>
      </c>
      <c r="D376" s="8"/>
      <c r="E376" s="62">
        <v>1</v>
      </c>
      <c r="F376" s="62">
        <v>61</v>
      </c>
      <c r="G376" s="101" t="s">
        <v>3789</v>
      </c>
      <c r="H376" s="101" t="s">
        <v>3789</v>
      </c>
      <c r="I376" s="101" t="s">
        <v>573</v>
      </c>
      <c r="J376" s="101" t="s">
        <v>573</v>
      </c>
      <c r="K376" s="101" t="s">
        <v>573</v>
      </c>
      <c r="L376" s="101" t="s">
        <v>573</v>
      </c>
      <c r="M376" s="101" t="s">
        <v>573</v>
      </c>
      <c r="N376" s="101" t="s">
        <v>573</v>
      </c>
      <c r="O376" s="101" t="s">
        <v>3789</v>
      </c>
      <c r="P376" s="101" t="s">
        <v>3789</v>
      </c>
      <c r="Q376" s="101" t="s">
        <v>3789</v>
      </c>
      <c r="R376" s="101" t="s">
        <v>3789</v>
      </c>
      <c r="S376" s="101" t="s">
        <v>573</v>
      </c>
      <c r="T376" s="101" t="s">
        <v>3789</v>
      </c>
      <c r="U376" s="101" t="s">
        <v>3789</v>
      </c>
      <c r="V376" s="101" t="s">
        <v>3789</v>
      </c>
      <c r="W376" s="101" t="s">
        <v>3789</v>
      </c>
      <c r="X376" s="101" t="s">
        <v>3789</v>
      </c>
      <c r="Y376" s="101" t="s">
        <v>3789</v>
      </c>
    </row>
    <row r="377" spans="1:25" x14ac:dyDescent="0.2">
      <c r="A377" s="8"/>
      <c r="B377" s="3" t="s">
        <v>46</v>
      </c>
      <c r="C377" s="65" t="s">
        <v>3653</v>
      </c>
      <c r="D377" s="8"/>
      <c r="E377" s="62">
        <v>3</v>
      </c>
      <c r="F377" s="62">
        <v>127</v>
      </c>
      <c r="G377" s="101">
        <v>165639</v>
      </c>
      <c r="H377" s="101">
        <v>124558</v>
      </c>
      <c r="I377" s="101">
        <v>41081</v>
      </c>
      <c r="J377" s="101" t="s">
        <v>573</v>
      </c>
      <c r="K377" s="101" t="s">
        <v>573</v>
      </c>
      <c r="L377" s="101" t="s">
        <v>573</v>
      </c>
      <c r="M377" s="101" t="s">
        <v>573</v>
      </c>
      <c r="N377" s="101" t="s">
        <v>573</v>
      </c>
      <c r="O377" s="101">
        <v>12403</v>
      </c>
      <c r="P377" s="101">
        <v>13848</v>
      </c>
      <c r="Q377" s="113">
        <v>1445</v>
      </c>
      <c r="R377" s="101">
        <v>63748</v>
      </c>
      <c r="S377" s="101" t="s">
        <v>573</v>
      </c>
      <c r="T377" s="101">
        <v>7413</v>
      </c>
      <c r="U377" s="101">
        <v>4171</v>
      </c>
      <c r="V377" s="101">
        <v>51241</v>
      </c>
      <c r="W377" s="101">
        <v>91752</v>
      </c>
      <c r="X377" s="101">
        <v>167084</v>
      </c>
      <c r="Y377" s="101">
        <v>1870</v>
      </c>
    </row>
    <row r="378" spans="1:25" x14ac:dyDescent="0.2">
      <c r="A378" s="8"/>
      <c r="B378" s="80" t="s">
        <v>48</v>
      </c>
      <c r="C378" s="65" t="s">
        <v>3654</v>
      </c>
      <c r="D378" s="8"/>
      <c r="E378" s="62">
        <v>2</v>
      </c>
      <c r="F378" s="62">
        <v>172</v>
      </c>
      <c r="G378" s="101" t="s">
        <v>3789</v>
      </c>
      <c r="H378" s="101" t="s">
        <v>3789</v>
      </c>
      <c r="I378" s="101" t="s">
        <v>3789</v>
      </c>
      <c r="J378" s="101" t="s">
        <v>573</v>
      </c>
      <c r="K378" s="101" t="s">
        <v>3789</v>
      </c>
      <c r="L378" s="101" t="s">
        <v>573</v>
      </c>
      <c r="M378" s="101" t="s">
        <v>3789</v>
      </c>
      <c r="N378" s="101" t="s">
        <v>573</v>
      </c>
      <c r="O378" s="101" t="s">
        <v>3789</v>
      </c>
      <c r="P378" s="101" t="s">
        <v>3789</v>
      </c>
      <c r="Q378" s="101" t="s">
        <v>3789</v>
      </c>
      <c r="R378" s="101" t="s">
        <v>3789</v>
      </c>
      <c r="S378" s="101" t="s">
        <v>573</v>
      </c>
      <c r="T378" s="101" t="s">
        <v>3789</v>
      </c>
      <c r="U378" s="101" t="s">
        <v>3789</v>
      </c>
      <c r="V378" s="101" t="s">
        <v>3789</v>
      </c>
      <c r="W378" s="101" t="s">
        <v>3789</v>
      </c>
      <c r="X378" s="101" t="s">
        <v>3789</v>
      </c>
      <c r="Y378" s="101" t="s">
        <v>3789</v>
      </c>
    </row>
    <row r="379" spans="1:25" x14ac:dyDescent="0.2">
      <c r="A379" s="8"/>
      <c r="B379" s="3" t="s">
        <v>50</v>
      </c>
      <c r="C379" s="65" t="s">
        <v>3655</v>
      </c>
      <c r="D379" s="8"/>
      <c r="E379" s="62">
        <v>2</v>
      </c>
      <c r="F379" s="62">
        <v>169</v>
      </c>
      <c r="G379" s="101" t="s">
        <v>3789</v>
      </c>
      <c r="H379" s="101" t="s">
        <v>3789</v>
      </c>
      <c r="I379" s="101" t="s">
        <v>3789</v>
      </c>
      <c r="J379" s="101" t="s">
        <v>573</v>
      </c>
      <c r="K379" s="101" t="s">
        <v>573</v>
      </c>
      <c r="L379" s="101" t="s">
        <v>573</v>
      </c>
      <c r="M379" s="101" t="s">
        <v>573</v>
      </c>
      <c r="N379" s="101" t="s">
        <v>573</v>
      </c>
      <c r="O379" s="101" t="s">
        <v>3789</v>
      </c>
      <c r="P379" s="101" t="s">
        <v>3789</v>
      </c>
      <c r="Q379" s="101" t="s">
        <v>3789</v>
      </c>
      <c r="R379" s="101" t="s">
        <v>3789</v>
      </c>
      <c r="S379" s="101" t="s">
        <v>573</v>
      </c>
      <c r="T379" s="101" t="s">
        <v>3789</v>
      </c>
      <c r="U379" s="101" t="s">
        <v>3789</v>
      </c>
      <c r="V379" s="101" t="s">
        <v>3789</v>
      </c>
      <c r="W379" s="101" t="s">
        <v>3789</v>
      </c>
      <c r="X379" s="101" t="s">
        <v>3789</v>
      </c>
      <c r="Y379" s="101" t="s">
        <v>3789</v>
      </c>
    </row>
    <row r="380" spans="1:25" x14ac:dyDescent="0.2">
      <c r="A380" s="8"/>
      <c r="B380" s="3" t="s">
        <v>52</v>
      </c>
      <c r="C380" s="65" t="s">
        <v>3656</v>
      </c>
      <c r="D380" s="8"/>
      <c r="E380" s="62">
        <v>1</v>
      </c>
      <c r="F380" s="62">
        <v>48</v>
      </c>
      <c r="G380" s="101" t="s">
        <v>3789</v>
      </c>
      <c r="H380" s="101" t="s">
        <v>3789</v>
      </c>
      <c r="I380" s="101" t="s">
        <v>573</v>
      </c>
      <c r="J380" s="101" t="s">
        <v>573</v>
      </c>
      <c r="K380" s="101" t="s">
        <v>573</v>
      </c>
      <c r="L380" s="101" t="s">
        <v>573</v>
      </c>
      <c r="M380" s="101" t="s">
        <v>573</v>
      </c>
      <c r="N380" s="101" t="s">
        <v>573</v>
      </c>
      <c r="O380" s="101" t="s">
        <v>3789</v>
      </c>
      <c r="P380" s="101" t="s">
        <v>3789</v>
      </c>
      <c r="Q380" s="101" t="s">
        <v>3789</v>
      </c>
      <c r="R380" s="101" t="s">
        <v>3789</v>
      </c>
      <c r="S380" s="101" t="s">
        <v>573</v>
      </c>
      <c r="T380" s="101" t="s">
        <v>3789</v>
      </c>
      <c r="U380" s="101" t="s">
        <v>3789</v>
      </c>
      <c r="V380" s="101" t="s">
        <v>3789</v>
      </c>
      <c r="W380" s="101" t="s">
        <v>3789</v>
      </c>
      <c r="X380" s="101" t="s">
        <v>3789</v>
      </c>
      <c r="Y380" s="101" t="s">
        <v>573</v>
      </c>
    </row>
    <row r="381" spans="1:25" x14ac:dyDescent="0.2">
      <c r="A381" s="8"/>
      <c r="B381" s="3" t="s">
        <v>53</v>
      </c>
      <c r="C381" s="65" t="s">
        <v>3657</v>
      </c>
      <c r="D381" s="8"/>
      <c r="E381" s="62" t="s">
        <v>573</v>
      </c>
      <c r="F381" s="62" t="s">
        <v>573</v>
      </c>
      <c r="G381" s="101" t="s">
        <v>573</v>
      </c>
      <c r="H381" s="101" t="s">
        <v>573</v>
      </c>
      <c r="I381" s="101" t="s">
        <v>573</v>
      </c>
      <c r="J381" s="101" t="s">
        <v>573</v>
      </c>
      <c r="K381" s="101" t="s">
        <v>573</v>
      </c>
      <c r="L381" s="101" t="s">
        <v>573</v>
      </c>
      <c r="M381" s="101" t="s">
        <v>573</v>
      </c>
      <c r="N381" s="101" t="s">
        <v>573</v>
      </c>
      <c r="O381" s="101" t="s">
        <v>573</v>
      </c>
      <c r="P381" s="101" t="s">
        <v>573</v>
      </c>
      <c r="Q381" s="113" t="s">
        <v>573</v>
      </c>
      <c r="R381" s="101" t="s">
        <v>573</v>
      </c>
      <c r="S381" s="101" t="s">
        <v>573</v>
      </c>
      <c r="T381" s="101" t="s">
        <v>573</v>
      </c>
      <c r="U381" s="101" t="s">
        <v>573</v>
      </c>
      <c r="V381" s="101" t="s">
        <v>573</v>
      </c>
      <c r="W381" s="101" t="s">
        <v>573</v>
      </c>
      <c r="X381" s="101" t="s">
        <v>573</v>
      </c>
      <c r="Y381" s="101" t="s">
        <v>573</v>
      </c>
    </row>
    <row r="382" spans="1:25" x14ac:dyDescent="0.2">
      <c r="A382" s="8"/>
      <c r="B382" s="3" t="s">
        <v>55</v>
      </c>
      <c r="C382" s="65" t="s">
        <v>3658</v>
      </c>
      <c r="D382" s="8"/>
      <c r="E382" s="62">
        <v>6</v>
      </c>
      <c r="F382" s="62">
        <v>556</v>
      </c>
      <c r="G382" s="101">
        <v>1300426</v>
      </c>
      <c r="H382" s="101">
        <v>1092614</v>
      </c>
      <c r="I382" s="101">
        <v>200999</v>
      </c>
      <c r="J382" s="101" t="s">
        <v>573</v>
      </c>
      <c r="K382" s="101">
        <v>6813</v>
      </c>
      <c r="L382" s="101" t="s">
        <v>573</v>
      </c>
      <c r="M382" s="101" t="s">
        <v>573</v>
      </c>
      <c r="N382" s="101">
        <v>6813</v>
      </c>
      <c r="O382" s="101">
        <v>22338</v>
      </c>
      <c r="P382" s="101">
        <v>10568</v>
      </c>
      <c r="Q382" s="113">
        <v>-11770</v>
      </c>
      <c r="R382" s="101">
        <v>918970</v>
      </c>
      <c r="S382" s="101" t="s">
        <v>573</v>
      </c>
      <c r="T382" s="101">
        <v>4214</v>
      </c>
      <c r="U382" s="101">
        <v>42518</v>
      </c>
      <c r="V382" s="101">
        <v>252020</v>
      </c>
      <c r="W382" s="101">
        <v>322954</v>
      </c>
      <c r="X382" s="101">
        <v>1281843</v>
      </c>
      <c r="Y382" s="101">
        <v>105181</v>
      </c>
    </row>
    <row r="383" spans="1:25" s="73" customFormat="1" x14ac:dyDescent="0.2">
      <c r="A383" s="9"/>
      <c r="B383" s="67" t="s">
        <v>57</v>
      </c>
      <c r="C383" s="66" t="s">
        <v>3659</v>
      </c>
      <c r="D383" s="9"/>
      <c r="E383" s="63">
        <v>1</v>
      </c>
      <c r="F383" s="63">
        <v>81</v>
      </c>
      <c r="G383" s="110" t="s">
        <v>3789</v>
      </c>
      <c r="H383" s="110" t="s">
        <v>3789</v>
      </c>
      <c r="I383" s="110" t="s">
        <v>573</v>
      </c>
      <c r="J383" s="110" t="s">
        <v>573</v>
      </c>
      <c r="K383" s="110" t="s">
        <v>573</v>
      </c>
      <c r="L383" s="110" t="s">
        <v>573</v>
      </c>
      <c r="M383" s="110" t="s">
        <v>573</v>
      </c>
      <c r="N383" s="110" t="s">
        <v>573</v>
      </c>
      <c r="O383" s="110" t="s">
        <v>3789</v>
      </c>
      <c r="P383" s="110" t="s">
        <v>3789</v>
      </c>
      <c r="Q383" s="110" t="s">
        <v>3789</v>
      </c>
      <c r="R383" s="110" t="s">
        <v>3789</v>
      </c>
      <c r="S383" s="110" t="s">
        <v>573</v>
      </c>
      <c r="T383" s="110" t="s">
        <v>3789</v>
      </c>
      <c r="U383" s="110" t="s">
        <v>3789</v>
      </c>
      <c r="V383" s="110" t="s">
        <v>3789</v>
      </c>
      <c r="W383" s="110" t="s">
        <v>3789</v>
      </c>
      <c r="X383" s="110" t="s">
        <v>3789</v>
      </c>
      <c r="Y383" s="110" t="s">
        <v>3789</v>
      </c>
    </row>
    <row r="384" spans="1:25" s="73" customFormat="1" x14ac:dyDescent="0.2">
      <c r="A384" s="126"/>
      <c r="B384" s="126"/>
      <c r="C384" s="126"/>
      <c r="D384" s="126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57"/>
      <c r="R384" s="132"/>
      <c r="S384" s="132"/>
      <c r="T384" s="132"/>
      <c r="U384" s="132"/>
      <c r="V384" s="132"/>
      <c r="W384" s="132"/>
      <c r="X384" s="132"/>
      <c r="Y384" s="132"/>
    </row>
  </sheetData>
  <mergeCells count="24">
    <mergeCell ref="V4:V6"/>
    <mergeCell ref="W4:W6"/>
    <mergeCell ref="X4:X6"/>
    <mergeCell ref="O5:O6"/>
    <mergeCell ref="P5:P6"/>
    <mergeCell ref="Q5:Q6"/>
    <mergeCell ref="S4:S6"/>
    <mergeCell ref="T4:T6"/>
    <mergeCell ref="A4:D7"/>
    <mergeCell ref="A2:J2"/>
    <mergeCell ref="O2:Y2"/>
    <mergeCell ref="W3:Y3"/>
    <mergeCell ref="E4:E7"/>
    <mergeCell ref="F4:F6"/>
    <mergeCell ref="G4:N4"/>
    <mergeCell ref="O4:Q4"/>
    <mergeCell ref="R4:R6"/>
    <mergeCell ref="Y4:Y6"/>
    <mergeCell ref="G5:G6"/>
    <mergeCell ref="H5:H6"/>
    <mergeCell ref="I5:I6"/>
    <mergeCell ref="J5:J6"/>
    <mergeCell ref="K5:N5"/>
    <mergeCell ref="U4:U6"/>
  </mergeCells>
  <phoneticPr fontId="6"/>
  <pageMargins left="0.70866141732283472" right="0.70866141732283472" top="0.74803149606299213" bottom="0.74803149606299213" header="0.31496062992125984" footer="0.31496062992125984"/>
  <pageSetup paperSize="9" scale="61" firstPageNumber="84" fitToWidth="2" fitToHeight="35" pageOrder="overThenDown" orientation="portrait" useFirstPageNumber="1" r:id="rId1"/>
  <headerFooter>
    <oddFooter>&amp;C- &amp;P -</oddFooter>
  </headerFooter>
  <rowBreaks count="4" manualBreakCount="4">
    <brk id="83" max="24" man="1"/>
    <brk id="158" max="24" man="1"/>
    <brk id="233" max="24" man="1"/>
    <brk id="308" max="24" man="1"/>
  </rowBreaks>
  <colBreaks count="1" manualBreakCount="1">
    <brk id="14" max="38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Y51"/>
  <sheetViews>
    <sheetView zoomScale="85" zoomScaleNormal="85" zoomScaleSheetLayoutView="70" workbookViewId="0">
      <pane xSplit="4" ySplit="7" topLeftCell="E8" activePane="bottomRight" state="frozen"/>
      <selection activeCell="Z64" sqref="Z64"/>
      <selection pane="topRight" activeCell="Z64" sqref="Z64"/>
      <selection pane="bottomLeft" activeCell="Z64" sqref="Z64"/>
      <selection pane="bottomRight" activeCell="A4" sqref="A4:D7"/>
    </sheetView>
  </sheetViews>
  <sheetFormatPr defaultColWidth="8.88671875" defaultRowHeight="13.2" x14ac:dyDescent="0.2"/>
  <cols>
    <col min="1" max="1" width="2.109375" customWidth="1"/>
    <col min="2" max="2" width="2.21875" customWidth="1"/>
    <col min="3" max="3" width="12.88671875" customWidth="1"/>
    <col min="4" max="4" width="1.6640625" customWidth="1"/>
    <col min="5" max="6" width="8.6640625" bestFit="1" customWidth="1"/>
    <col min="7" max="10" width="14.21875" bestFit="1" customWidth="1"/>
    <col min="11" max="11" width="16.109375" bestFit="1" customWidth="1"/>
    <col min="12" max="12" width="10.21875" customWidth="1"/>
    <col min="13" max="13" width="16.109375" bestFit="1" customWidth="1"/>
    <col min="14" max="14" width="10.21875" customWidth="1"/>
    <col min="15" max="25" width="14.109375" bestFit="1" customWidth="1"/>
  </cols>
  <sheetData>
    <row r="1" spans="1:25" x14ac:dyDescent="0.2">
      <c r="A1" s="1"/>
      <c r="B1" s="1"/>
      <c r="C1" s="1"/>
      <c r="D1" s="1"/>
    </row>
    <row r="2" spans="1:25" s="1" customFormat="1" ht="16.2" x14ac:dyDescent="0.2">
      <c r="A2" s="223" t="s">
        <v>3598</v>
      </c>
      <c r="B2" s="223"/>
      <c r="C2" s="223"/>
      <c r="D2" s="223"/>
      <c r="E2" s="223"/>
      <c r="F2" s="223"/>
      <c r="G2" s="223"/>
      <c r="H2" s="223"/>
      <c r="I2" s="223"/>
      <c r="J2" s="223"/>
      <c r="O2" s="246" t="s">
        <v>2782</v>
      </c>
      <c r="P2" s="246"/>
      <c r="Q2" s="246"/>
      <c r="R2" s="246"/>
      <c r="S2" s="246"/>
      <c r="T2" s="246"/>
      <c r="U2" s="246"/>
      <c r="V2" s="246"/>
      <c r="W2" s="246"/>
      <c r="X2" s="246"/>
      <c r="Y2" s="246"/>
    </row>
    <row r="3" spans="1:25" s="1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8"/>
      <c r="R3" s="18"/>
      <c r="S3" s="18"/>
      <c r="T3" s="2"/>
      <c r="W3" s="233" t="str">
        <f>第1表!R3</f>
        <v>平成３１年実績</v>
      </c>
      <c r="X3" s="233"/>
      <c r="Y3" s="233"/>
    </row>
    <row r="4" spans="1:25" ht="13.5" customHeight="1" x14ac:dyDescent="0.2">
      <c r="A4" s="224" t="s">
        <v>2777</v>
      </c>
      <c r="B4" s="225"/>
      <c r="C4" s="225"/>
      <c r="D4" s="226"/>
      <c r="E4" s="234" t="s">
        <v>0</v>
      </c>
      <c r="F4" s="237" t="s">
        <v>1</v>
      </c>
      <c r="G4" s="221" t="s">
        <v>2</v>
      </c>
      <c r="H4" s="221"/>
      <c r="I4" s="221"/>
      <c r="J4" s="221"/>
      <c r="K4" s="221"/>
      <c r="L4" s="221"/>
      <c r="M4" s="221"/>
      <c r="N4" s="222"/>
      <c r="O4" s="247" t="s">
        <v>3596</v>
      </c>
      <c r="P4" s="248"/>
      <c r="Q4" s="249"/>
      <c r="R4" s="234" t="s">
        <v>3</v>
      </c>
      <c r="S4" s="234" t="s">
        <v>4</v>
      </c>
      <c r="T4" s="234" t="s">
        <v>5</v>
      </c>
      <c r="U4" s="234" t="s">
        <v>74</v>
      </c>
      <c r="V4" s="234" t="s">
        <v>6</v>
      </c>
      <c r="W4" s="234" t="s">
        <v>2780</v>
      </c>
      <c r="X4" s="234" t="s">
        <v>8</v>
      </c>
      <c r="Y4" s="237" t="s">
        <v>2781</v>
      </c>
    </row>
    <row r="5" spans="1:25" x14ac:dyDescent="0.2">
      <c r="A5" s="227"/>
      <c r="B5" s="228"/>
      <c r="C5" s="228"/>
      <c r="D5" s="229"/>
      <c r="E5" s="235"/>
      <c r="F5" s="238"/>
      <c r="G5" s="218" t="s">
        <v>9</v>
      </c>
      <c r="H5" s="218" t="s">
        <v>10</v>
      </c>
      <c r="I5" s="218" t="s">
        <v>11</v>
      </c>
      <c r="J5" s="218" t="s">
        <v>12</v>
      </c>
      <c r="K5" s="220" t="s">
        <v>13</v>
      </c>
      <c r="L5" s="221"/>
      <c r="M5" s="221"/>
      <c r="N5" s="222"/>
      <c r="O5" s="234" t="s">
        <v>2744</v>
      </c>
      <c r="P5" s="234" t="s">
        <v>2745</v>
      </c>
      <c r="Q5" s="234" t="s">
        <v>2779</v>
      </c>
      <c r="R5" s="235"/>
      <c r="S5" s="235"/>
      <c r="T5" s="235"/>
      <c r="U5" s="235"/>
      <c r="V5" s="235"/>
      <c r="W5" s="235"/>
      <c r="X5" s="235"/>
      <c r="Y5" s="235"/>
    </row>
    <row r="6" spans="1:25" ht="36" x14ac:dyDescent="0.2">
      <c r="A6" s="227"/>
      <c r="B6" s="228"/>
      <c r="C6" s="228"/>
      <c r="D6" s="229"/>
      <c r="E6" s="235"/>
      <c r="F6" s="238"/>
      <c r="G6" s="219"/>
      <c r="H6" s="219"/>
      <c r="I6" s="219"/>
      <c r="J6" s="219"/>
      <c r="K6" s="55" t="s">
        <v>14</v>
      </c>
      <c r="L6" s="55" t="s">
        <v>15</v>
      </c>
      <c r="M6" s="55" t="s">
        <v>16</v>
      </c>
      <c r="N6" s="55" t="s">
        <v>17</v>
      </c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</row>
    <row r="7" spans="1:25" x14ac:dyDescent="0.2">
      <c r="A7" s="230"/>
      <c r="B7" s="231"/>
      <c r="C7" s="231"/>
      <c r="D7" s="232"/>
      <c r="E7" s="236"/>
      <c r="F7" s="5" t="s">
        <v>18</v>
      </c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6" t="s">
        <v>19</v>
      </c>
      <c r="O7" s="7" t="s">
        <v>19</v>
      </c>
      <c r="P7" s="7" t="s">
        <v>19</v>
      </c>
      <c r="Q7" s="6" t="s">
        <v>19</v>
      </c>
      <c r="R7" s="7" t="s">
        <v>19</v>
      </c>
      <c r="S7" s="7" t="s">
        <v>19</v>
      </c>
      <c r="T7" s="7" t="s">
        <v>19</v>
      </c>
      <c r="U7" s="6" t="s">
        <v>19</v>
      </c>
      <c r="V7" s="6" t="s">
        <v>19</v>
      </c>
      <c r="W7" s="6" t="s">
        <v>19</v>
      </c>
      <c r="X7" s="6" t="s">
        <v>19</v>
      </c>
      <c r="Y7" s="6" t="s">
        <v>19</v>
      </c>
    </row>
    <row r="8" spans="1:2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25" x14ac:dyDescent="0.2">
      <c r="A9" s="162" t="s">
        <v>72</v>
      </c>
      <c r="B9" s="162"/>
      <c r="C9" s="162"/>
      <c r="D9" s="162"/>
      <c r="E9" s="163">
        <v>205</v>
      </c>
      <c r="F9" s="163">
        <v>32644</v>
      </c>
      <c r="G9" s="163">
        <v>150418921</v>
      </c>
      <c r="H9" s="163">
        <v>138248847</v>
      </c>
      <c r="I9" s="163">
        <v>4756757</v>
      </c>
      <c r="J9" s="163">
        <v>10305</v>
      </c>
      <c r="K9" s="163">
        <v>7403012</v>
      </c>
      <c r="L9" s="163">
        <v>964947</v>
      </c>
      <c r="M9" s="163">
        <v>6386422</v>
      </c>
      <c r="N9" s="163">
        <v>51643</v>
      </c>
      <c r="O9" s="164">
        <v>8807530</v>
      </c>
      <c r="P9" s="164">
        <v>9238809</v>
      </c>
      <c r="Q9" s="192">
        <v>431279</v>
      </c>
      <c r="R9" s="163">
        <v>91486039</v>
      </c>
      <c r="S9" s="163">
        <v>2602330</v>
      </c>
      <c r="T9" s="163">
        <v>941287</v>
      </c>
      <c r="U9" s="163">
        <v>4534076</v>
      </c>
      <c r="V9" s="163">
        <v>15393870</v>
      </c>
      <c r="W9" s="163">
        <v>51286468</v>
      </c>
      <c r="X9" s="163">
        <v>143436883</v>
      </c>
      <c r="Y9" s="163">
        <v>6671432</v>
      </c>
    </row>
    <row r="10" spans="1:25" x14ac:dyDescent="0.2">
      <c r="A10" s="8"/>
      <c r="B10" s="3" t="s">
        <v>21</v>
      </c>
      <c r="C10" s="65" t="s">
        <v>3641</v>
      </c>
      <c r="D10" s="8"/>
      <c r="E10" s="27">
        <v>26</v>
      </c>
      <c r="F10" s="27">
        <v>3818</v>
      </c>
      <c r="G10" s="27">
        <v>13062866</v>
      </c>
      <c r="H10" s="27">
        <v>12234465</v>
      </c>
      <c r="I10" s="27">
        <v>144921</v>
      </c>
      <c r="J10" s="27" t="s">
        <v>573</v>
      </c>
      <c r="K10" s="27">
        <v>683480</v>
      </c>
      <c r="L10" s="27" t="s">
        <v>573</v>
      </c>
      <c r="M10" s="27">
        <v>654249</v>
      </c>
      <c r="N10" s="27">
        <v>29231</v>
      </c>
      <c r="O10" s="27">
        <v>295905</v>
      </c>
      <c r="P10" s="27">
        <v>316882</v>
      </c>
      <c r="Q10" s="27">
        <v>20977</v>
      </c>
      <c r="R10" s="27">
        <v>6419072</v>
      </c>
      <c r="S10" s="27" t="s">
        <v>573</v>
      </c>
      <c r="T10" s="27">
        <v>434463</v>
      </c>
      <c r="U10" s="27">
        <v>420406</v>
      </c>
      <c r="V10" s="27">
        <v>1046348</v>
      </c>
      <c r="W10" s="27">
        <v>5809902</v>
      </c>
      <c r="X10" s="27">
        <v>12400363</v>
      </c>
      <c r="Y10" s="27">
        <v>705917</v>
      </c>
    </row>
    <row r="11" spans="1:25" x14ac:dyDescent="0.2">
      <c r="A11" s="8"/>
      <c r="B11" s="3" t="s">
        <v>22</v>
      </c>
      <c r="C11" s="65" t="s">
        <v>3636</v>
      </c>
      <c r="D11" s="8"/>
      <c r="E11" s="27">
        <v>4</v>
      </c>
      <c r="F11" s="27">
        <v>648</v>
      </c>
      <c r="G11" s="27">
        <v>14293382</v>
      </c>
      <c r="H11" s="27">
        <v>14281375</v>
      </c>
      <c r="I11" s="27">
        <v>11731</v>
      </c>
      <c r="J11" s="27" t="s">
        <v>573</v>
      </c>
      <c r="K11" s="27">
        <v>276</v>
      </c>
      <c r="L11" s="27" t="s">
        <v>573</v>
      </c>
      <c r="M11" s="27">
        <v>276</v>
      </c>
      <c r="N11" s="27" t="s">
        <v>573</v>
      </c>
      <c r="O11" s="27">
        <v>104219</v>
      </c>
      <c r="P11" s="27">
        <v>110705</v>
      </c>
      <c r="Q11" s="27">
        <v>6486</v>
      </c>
      <c r="R11" s="27">
        <v>5558801</v>
      </c>
      <c r="S11" s="27">
        <v>2602330</v>
      </c>
      <c r="T11" s="27">
        <v>635804</v>
      </c>
      <c r="U11" s="27">
        <v>403362</v>
      </c>
      <c r="V11" s="27">
        <v>466019</v>
      </c>
      <c r="W11" s="27">
        <v>5099571</v>
      </c>
      <c r="X11" s="27">
        <v>14299592</v>
      </c>
      <c r="Y11" s="27">
        <v>411270</v>
      </c>
    </row>
    <row r="12" spans="1:25" x14ac:dyDescent="0.2">
      <c r="A12" s="8"/>
      <c r="B12" s="3" t="s">
        <v>23</v>
      </c>
      <c r="C12" s="65" t="s">
        <v>3642</v>
      </c>
      <c r="D12" s="8"/>
      <c r="E12" s="27">
        <v>3</v>
      </c>
      <c r="F12" s="27">
        <v>250</v>
      </c>
      <c r="G12" s="27">
        <v>326040</v>
      </c>
      <c r="H12" s="27">
        <v>207129</v>
      </c>
      <c r="I12" s="27">
        <v>116538</v>
      </c>
      <c r="J12" s="27" t="s">
        <v>573</v>
      </c>
      <c r="K12" s="27">
        <v>2373</v>
      </c>
      <c r="L12" s="27" t="s">
        <v>573</v>
      </c>
      <c r="M12" s="27">
        <v>2373</v>
      </c>
      <c r="N12" s="27" t="s">
        <v>573</v>
      </c>
      <c r="O12" s="27">
        <v>11945</v>
      </c>
      <c r="P12" s="27">
        <v>11688</v>
      </c>
      <c r="Q12" s="27">
        <v>-257</v>
      </c>
      <c r="R12" s="27">
        <v>178422</v>
      </c>
      <c r="S12" s="27" t="s">
        <v>573</v>
      </c>
      <c r="T12" s="27">
        <v>11480</v>
      </c>
      <c r="U12" s="27">
        <v>4621</v>
      </c>
      <c r="V12" s="27">
        <v>70455</v>
      </c>
      <c r="W12" s="27">
        <v>131260</v>
      </c>
      <c r="X12" s="27">
        <v>323410</v>
      </c>
      <c r="Y12" s="27">
        <v>2672</v>
      </c>
    </row>
    <row r="13" spans="1:25" x14ac:dyDescent="0.2">
      <c r="A13" s="8"/>
      <c r="B13" s="3" t="s">
        <v>24</v>
      </c>
      <c r="C13" s="65" t="s">
        <v>3643</v>
      </c>
      <c r="D13" s="8"/>
      <c r="E13" s="27">
        <v>1</v>
      </c>
      <c r="F13" s="27">
        <v>186</v>
      </c>
      <c r="G13" s="108" t="s">
        <v>3789</v>
      </c>
      <c r="H13" s="108" t="s">
        <v>3789</v>
      </c>
      <c r="I13" s="108" t="s">
        <v>573</v>
      </c>
      <c r="J13" s="108" t="s">
        <v>573</v>
      </c>
      <c r="K13" s="108" t="s">
        <v>573</v>
      </c>
      <c r="L13" s="108" t="s">
        <v>573</v>
      </c>
      <c r="M13" s="108" t="s">
        <v>573</v>
      </c>
      <c r="N13" s="108" t="s">
        <v>573</v>
      </c>
      <c r="O13" s="108" t="s">
        <v>3789</v>
      </c>
      <c r="P13" s="108" t="s">
        <v>3789</v>
      </c>
      <c r="Q13" s="108" t="s">
        <v>3789</v>
      </c>
      <c r="R13" s="108" t="s">
        <v>3789</v>
      </c>
      <c r="S13" s="108" t="s">
        <v>573</v>
      </c>
      <c r="T13" s="108" t="s">
        <v>3789</v>
      </c>
      <c r="U13" s="108" t="s">
        <v>3789</v>
      </c>
      <c r="V13" s="108" t="s">
        <v>3789</v>
      </c>
      <c r="W13" s="108" t="s">
        <v>3789</v>
      </c>
      <c r="X13" s="108" t="s">
        <v>3789</v>
      </c>
      <c r="Y13" s="108" t="s">
        <v>3789</v>
      </c>
    </row>
    <row r="14" spans="1:25" x14ac:dyDescent="0.2">
      <c r="A14" s="8"/>
      <c r="B14" s="3" t="s">
        <v>25</v>
      </c>
      <c r="C14" s="65" t="s">
        <v>3644</v>
      </c>
      <c r="D14" s="8"/>
      <c r="E14" s="27">
        <v>1</v>
      </c>
      <c r="F14" s="27">
        <v>59</v>
      </c>
      <c r="G14" s="108" t="s">
        <v>3789</v>
      </c>
      <c r="H14" s="108" t="s">
        <v>3789</v>
      </c>
      <c r="I14" s="108" t="s">
        <v>573</v>
      </c>
      <c r="J14" s="108" t="s">
        <v>573</v>
      </c>
      <c r="K14" s="108" t="s">
        <v>3789</v>
      </c>
      <c r="L14" s="108" t="s">
        <v>573</v>
      </c>
      <c r="M14" s="108" t="s">
        <v>573</v>
      </c>
      <c r="N14" s="108" t="s">
        <v>3789</v>
      </c>
      <c r="O14" s="108" t="s">
        <v>3789</v>
      </c>
      <c r="P14" s="108" t="s">
        <v>3789</v>
      </c>
      <c r="Q14" s="108" t="s">
        <v>3789</v>
      </c>
      <c r="R14" s="108" t="s">
        <v>3789</v>
      </c>
      <c r="S14" s="108" t="s">
        <v>573</v>
      </c>
      <c r="T14" s="108" t="s">
        <v>3789</v>
      </c>
      <c r="U14" s="108" t="s">
        <v>3789</v>
      </c>
      <c r="V14" s="108" t="s">
        <v>3789</v>
      </c>
      <c r="W14" s="108" t="s">
        <v>3789</v>
      </c>
      <c r="X14" s="108" t="s">
        <v>3789</v>
      </c>
      <c r="Y14" s="108" t="s">
        <v>3789</v>
      </c>
    </row>
    <row r="15" spans="1:25" x14ac:dyDescent="0.2">
      <c r="A15" s="8"/>
      <c r="B15" s="3" t="s">
        <v>26</v>
      </c>
      <c r="C15" s="65" t="s">
        <v>3637</v>
      </c>
      <c r="D15" s="8"/>
      <c r="E15" s="27">
        <v>6</v>
      </c>
      <c r="F15" s="27">
        <v>376</v>
      </c>
      <c r="G15" s="108">
        <v>1170848</v>
      </c>
      <c r="H15" s="108">
        <v>1058389</v>
      </c>
      <c r="I15" s="108" t="s">
        <v>573</v>
      </c>
      <c r="J15" s="108">
        <v>928</v>
      </c>
      <c r="K15" s="108">
        <v>111531</v>
      </c>
      <c r="L15" s="108" t="s">
        <v>573</v>
      </c>
      <c r="M15" s="108">
        <v>107846</v>
      </c>
      <c r="N15" s="108">
        <v>3685</v>
      </c>
      <c r="O15" s="108">
        <v>21005</v>
      </c>
      <c r="P15" s="108">
        <v>19966</v>
      </c>
      <c r="Q15" s="108">
        <v>-1039</v>
      </c>
      <c r="R15" s="108">
        <v>767573</v>
      </c>
      <c r="S15" s="108" t="s">
        <v>573</v>
      </c>
      <c r="T15" s="108">
        <v>29381</v>
      </c>
      <c r="U15" s="108">
        <v>30395</v>
      </c>
      <c r="V15" s="108">
        <v>153123</v>
      </c>
      <c r="W15" s="108">
        <v>342460</v>
      </c>
      <c r="X15" s="108">
        <v>1057350</v>
      </c>
      <c r="Y15" s="108">
        <v>101191</v>
      </c>
    </row>
    <row r="16" spans="1:25" x14ac:dyDescent="0.2">
      <c r="A16" s="8"/>
      <c r="B16" s="3" t="s">
        <v>28</v>
      </c>
      <c r="C16" s="65" t="s">
        <v>3645</v>
      </c>
      <c r="D16" s="8"/>
      <c r="E16" s="27">
        <v>4</v>
      </c>
      <c r="F16" s="27">
        <v>778</v>
      </c>
      <c r="G16" s="108">
        <v>2027534</v>
      </c>
      <c r="H16" s="108">
        <v>174794</v>
      </c>
      <c r="I16" s="108">
        <v>1852740</v>
      </c>
      <c r="J16" s="108" t="s">
        <v>573</v>
      </c>
      <c r="K16" s="108" t="s">
        <v>573</v>
      </c>
      <c r="L16" s="108" t="s">
        <v>573</v>
      </c>
      <c r="M16" s="108" t="s">
        <v>573</v>
      </c>
      <c r="N16" s="108" t="s">
        <v>573</v>
      </c>
      <c r="O16" s="108">
        <v>6192</v>
      </c>
      <c r="P16" s="108">
        <v>5053</v>
      </c>
      <c r="Q16" s="108">
        <v>-1139</v>
      </c>
      <c r="R16" s="108">
        <v>801441</v>
      </c>
      <c r="S16" s="108" t="s">
        <v>573</v>
      </c>
      <c r="T16" s="108">
        <v>95336</v>
      </c>
      <c r="U16" s="108">
        <v>3886</v>
      </c>
      <c r="V16" s="108">
        <v>456750</v>
      </c>
      <c r="W16" s="108">
        <v>1125732</v>
      </c>
      <c r="X16" s="108">
        <v>2026395</v>
      </c>
      <c r="Y16" s="108">
        <v>1355</v>
      </c>
    </row>
    <row r="17" spans="1:25" x14ac:dyDescent="0.2">
      <c r="A17" s="8"/>
      <c r="B17" s="3" t="s">
        <v>29</v>
      </c>
      <c r="C17" s="65" t="s">
        <v>3646</v>
      </c>
      <c r="D17" s="8"/>
      <c r="E17" s="27">
        <v>14</v>
      </c>
      <c r="F17" s="27">
        <v>1666</v>
      </c>
      <c r="G17" s="108">
        <v>7221472</v>
      </c>
      <c r="H17" s="108">
        <v>7047049</v>
      </c>
      <c r="I17" s="108">
        <v>19579</v>
      </c>
      <c r="J17" s="108" t="s">
        <v>573</v>
      </c>
      <c r="K17" s="108">
        <v>154844</v>
      </c>
      <c r="L17" s="108" t="s">
        <v>573</v>
      </c>
      <c r="M17" s="108">
        <v>154469</v>
      </c>
      <c r="N17" s="108">
        <v>375</v>
      </c>
      <c r="O17" s="108">
        <v>598419</v>
      </c>
      <c r="P17" s="108">
        <v>713867</v>
      </c>
      <c r="Q17" s="108">
        <v>115448</v>
      </c>
      <c r="R17" s="108">
        <v>4799730</v>
      </c>
      <c r="S17" s="108" t="s">
        <v>573</v>
      </c>
      <c r="T17" s="108">
        <v>142226</v>
      </c>
      <c r="U17" s="108">
        <v>320959</v>
      </c>
      <c r="V17" s="108">
        <v>845827</v>
      </c>
      <c r="W17" s="108">
        <v>2074005</v>
      </c>
      <c r="X17" s="108">
        <v>7182076</v>
      </c>
      <c r="Y17" s="108">
        <v>450780</v>
      </c>
    </row>
    <row r="18" spans="1:25" x14ac:dyDescent="0.2">
      <c r="A18" s="8"/>
      <c r="B18" s="3" t="s">
        <v>30</v>
      </c>
      <c r="C18" s="65" t="s">
        <v>3638</v>
      </c>
      <c r="D18" s="8"/>
      <c r="E18" s="27" t="s">
        <v>573</v>
      </c>
      <c r="F18" s="27" t="s">
        <v>573</v>
      </c>
      <c r="G18" s="108" t="s">
        <v>573</v>
      </c>
      <c r="H18" s="108" t="s">
        <v>573</v>
      </c>
      <c r="I18" s="108" t="s">
        <v>573</v>
      </c>
      <c r="J18" s="108" t="s">
        <v>573</v>
      </c>
      <c r="K18" s="108" t="s">
        <v>573</v>
      </c>
      <c r="L18" s="108" t="s">
        <v>573</v>
      </c>
      <c r="M18" s="108" t="s">
        <v>573</v>
      </c>
      <c r="N18" s="108" t="s">
        <v>573</v>
      </c>
      <c r="O18" s="108" t="s">
        <v>573</v>
      </c>
      <c r="P18" s="108" t="s">
        <v>573</v>
      </c>
      <c r="Q18" s="108" t="s">
        <v>573</v>
      </c>
      <c r="R18" s="108" t="s">
        <v>573</v>
      </c>
      <c r="S18" s="108" t="s">
        <v>573</v>
      </c>
      <c r="T18" s="108" t="s">
        <v>573</v>
      </c>
      <c r="U18" s="108" t="s">
        <v>573</v>
      </c>
      <c r="V18" s="108" t="s">
        <v>573</v>
      </c>
      <c r="W18" s="108" t="s">
        <v>573</v>
      </c>
      <c r="X18" s="108" t="s">
        <v>573</v>
      </c>
      <c r="Y18" s="108" t="s">
        <v>573</v>
      </c>
    </row>
    <row r="19" spans="1:25" x14ac:dyDescent="0.2">
      <c r="A19" s="8"/>
      <c r="B19" s="3" t="s">
        <v>32</v>
      </c>
      <c r="C19" s="65" t="s">
        <v>3639</v>
      </c>
      <c r="D19" s="8"/>
      <c r="E19" s="27">
        <v>29</v>
      </c>
      <c r="F19" s="27">
        <v>2873</v>
      </c>
      <c r="G19" s="108">
        <v>11203772</v>
      </c>
      <c r="H19" s="108">
        <v>10609931</v>
      </c>
      <c r="I19" s="108">
        <v>101766</v>
      </c>
      <c r="J19" s="108">
        <v>9377</v>
      </c>
      <c r="K19" s="108">
        <v>482698</v>
      </c>
      <c r="L19" s="108" t="s">
        <v>573</v>
      </c>
      <c r="M19" s="108">
        <v>479452</v>
      </c>
      <c r="N19" s="108">
        <v>3246</v>
      </c>
      <c r="O19" s="108">
        <v>649276</v>
      </c>
      <c r="P19" s="108">
        <v>683024</v>
      </c>
      <c r="Q19" s="108">
        <v>33748</v>
      </c>
      <c r="R19" s="108">
        <v>7087721</v>
      </c>
      <c r="S19" s="108" t="s">
        <v>573</v>
      </c>
      <c r="T19" s="108">
        <v>140509</v>
      </c>
      <c r="U19" s="108">
        <v>509681</v>
      </c>
      <c r="V19" s="108">
        <v>1239662</v>
      </c>
      <c r="W19" s="108">
        <v>3499609</v>
      </c>
      <c r="X19" s="108">
        <v>10745445</v>
      </c>
      <c r="Y19" s="108">
        <v>1221500</v>
      </c>
    </row>
    <row r="20" spans="1:25" x14ac:dyDescent="0.2">
      <c r="A20" s="8"/>
      <c r="B20" s="3" t="s">
        <v>33</v>
      </c>
      <c r="C20" s="65" t="s">
        <v>3647</v>
      </c>
      <c r="D20" s="8"/>
      <c r="E20" s="27">
        <v>5</v>
      </c>
      <c r="F20" s="27">
        <v>1305</v>
      </c>
      <c r="G20" s="108">
        <v>3274573</v>
      </c>
      <c r="H20" s="108">
        <v>3161972</v>
      </c>
      <c r="I20" s="108" t="s">
        <v>3793</v>
      </c>
      <c r="J20" s="108" t="s">
        <v>573</v>
      </c>
      <c r="K20" s="108" t="s">
        <v>3793</v>
      </c>
      <c r="L20" s="108" t="s">
        <v>573</v>
      </c>
      <c r="M20" s="108" t="s">
        <v>3793</v>
      </c>
      <c r="N20" s="108" t="s">
        <v>573</v>
      </c>
      <c r="O20" s="108">
        <v>161283</v>
      </c>
      <c r="P20" s="108">
        <v>159835</v>
      </c>
      <c r="Q20" s="108">
        <v>-1448</v>
      </c>
      <c r="R20" s="108">
        <v>1325334</v>
      </c>
      <c r="S20" s="108" t="s">
        <v>573</v>
      </c>
      <c r="T20" s="108">
        <v>107324</v>
      </c>
      <c r="U20" s="108">
        <v>108743</v>
      </c>
      <c r="V20" s="108">
        <v>558661</v>
      </c>
      <c r="W20" s="108">
        <v>1731724</v>
      </c>
      <c r="X20" s="108">
        <v>3218466</v>
      </c>
      <c r="Y20" s="108">
        <v>97886</v>
      </c>
    </row>
    <row r="21" spans="1:25" x14ac:dyDescent="0.2">
      <c r="A21" s="8"/>
      <c r="B21" s="3" t="s">
        <v>35</v>
      </c>
      <c r="C21" s="65" t="s">
        <v>3648</v>
      </c>
      <c r="D21" s="8"/>
      <c r="E21" s="27" t="s">
        <v>573</v>
      </c>
      <c r="F21" s="27" t="s">
        <v>573</v>
      </c>
      <c r="G21" s="108" t="s">
        <v>573</v>
      </c>
      <c r="H21" s="108" t="s">
        <v>573</v>
      </c>
      <c r="I21" s="108" t="s">
        <v>573</v>
      </c>
      <c r="J21" s="108" t="s">
        <v>573</v>
      </c>
      <c r="K21" s="108" t="s">
        <v>573</v>
      </c>
      <c r="L21" s="108" t="s">
        <v>573</v>
      </c>
      <c r="M21" s="108" t="s">
        <v>573</v>
      </c>
      <c r="N21" s="108" t="s">
        <v>573</v>
      </c>
      <c r="O21" s="108" t="s">
        <v>573</v>
      </c>
      <c r="P21" s="108" t="s">
        <v>573</v>
      </c>
      <c r="Q21" s="108" t="s">
        <v>573</v>
      </c>
      <c r="R21" s="108" t="s">
        <v>573</v>
      </c>
      <c r="S21" s="108" t="s">
        <v>573</v>
      </c>
      <c r="T21" s="108" t="s">
        <v>573</v>
      </c>
      <c r="U21" s="108" t="s">
        <v>573</v>
      </c>
      <c r="V21" s="108" t="s">
        <v>573</v>
      </c>
      <c r="W21" s="108" t="s">
        <v>573</v>
      </c>
      <c r="X21" s="108" t="s">
        <v>573</v>
      </c>
      <c r="Y21" s="108" t="s">
        <v>573</v>
      </c>
    </row>
    <row r="22" spans="1:25" x14ac:dyDescent="0.2">
      <c r="A22" s="8"/>
      <c r="B22" s="3" t="s">
        <v>37</v>
      </c>
      <c r="C22" s="65" t="s">
        <v>3640</v>
      </c>
      <c r="D22" s="8"/>
      <c r="E22" s="27">
        <v>7</v>
      </c>
      <c r="F22" s="27">
        <v>346</v>
      </c>
      <c r="G22" s="108">
        <v>941398</v>
      </c>
      <c r="H22" s="108" t="s">
        <v>3793</v>
      </c>
      <c r="I22" s="108" t="s">
        <v>573</v>
      </c>
      <c r="J22" s="108" t="s">
        <v>573</v>
      </c>
      <c r="K22" s="108" t="s">
        <v>3793</v>
      </c>
      <c r="L22" s="108" t="s">
        <v>573</v>
      </c>
      <c r="M22" s="108" t="s">
        <v>3793</v>
      </c>
      <c r="N22" s="108" t="s">
        <v>573</v>
      </c>
      <c r="O22" s="108">
        <v>130376</v>
      </c>
      <c r="P22" s="108">
        <v>137305</v>
      </c>
      <c r="Q22" s="108">
        <v>6929</v>
      </c>
      <c r="R22" s="108">
        <v>591842</v>
      </c>
      <c r="S22" s="108" t="s">
        <v>573</v>
      </c>
      <c r="T22" s="108">
        <v>24199</v>
      </c>
      <c r="U22" s="108">
        <v>41892</v>
      </c>
      <c r="V22" s="108">
        <v>175921</v>
      </c>
      <c r="W22" s="108">
        <v>290394</v>
      </c>
      <c r="X22" s="108">
        <v>932379</v>
      </c>
      <c r="Y22" s="108">
        <v>30855</v>
      </c>
    </row>
    <row r="23" spans="1:25" x14ac:dyDescent="0.2">
      <c r="A23" s="8"/>
      <c r="B23" s="3" t="s">
        <v>39</v>
      </c>
      <c r="C23" s="65" t="s">
        <v>3649</v>
      </c>
      <c r="D23" s="8"/>
      <c r="E23" s="27">
        <v>6</v>
      </c>
      <c r="F23" s="27">
        <v>246</v>
      </c>
      <c r="G23" s="108">
        <v>2057347</v>
      </c>
      <c r="H23" s="108">
        <v>1922538</v>
      </c>
      <c r="I23" s="108">
        <v>79392</v>
      </c>
      <c r="J23" s="108" t="s">
        <v>573</v>
      </c>
      <c r="K23" s="108">
        <v>55417</v>
      </c>
      <c r="L23" s="108" t="s">
        <v>573</v>
      </c>
      <c r="M23" s="108">
        <v>53204</v>
      </c>
      <c r="N23" s="108">
        <v>2213</v>
      </c>
      <c r="O23" s="108">
        <v>30378</v>
      </c>
      <c r="P23" s="108">
        <v>28369</v>
      </c>
      <c r="Q23" s="108">
        <v>-2009</v>
      </c>
      <c r="R23" s="108">
        <v>1601588</v>
      </c>
      <c r="S23" s="108" t="s">
        <v>573</v>
      </c>
      <c r="T23" s="108">
        <v>31509</v>
      </c>
      <c r="U23" s="108">
        <v>25238</v>
      </c>
      <c r="V23" s="108">
        <v>129476</v>
      </c>
      <c r="W23" s="108">
        <v>397003</v>
      </c>
      <c r="X23" s="108">
        <v>1999921</v>
      </c>
      <c r="Y23" s="108">
        <v>34806</v>
      </c>
    </row>
    <row r="24" spans="1:25" x14ac:dyDescent="0.2">
      <c r="A24" s="8"/>
      <c r="B24" s="3" t="s">
        <v>40</v>
      </c>
      <c r="C24" s="65" t="s">
        <v>3650</v>
      </c>
      <c r="D24" s="8"/>
      <c r="E24" s="27">
        <v>2</v>
      </c>
      <c r="F24" s="27">
        <v>157</v>
      </c>
      <c r="G24" s="108" t="s">
        <v>3789</v>
      </c>
      <c r="H24" s="108" t="s">
        <v>3789</v>
      </c>
      <c r="I24" s="108" t="s">
        <v>3789</v>
      </c>
      <c r="J24" s="108" t="s">
        <v>573</v>
      </c>
      <c r="K24" s="108" t="s">
        <v>573</v>
      </c>
      <c r="L24" s="108" t="s">
        <v>573</v>
      </c>
      <c r="M24" s="108" t="s">
        <v>573</v>
      </c>
      <c r="N24" s="108" t="s">
        <v>573</v>
      </c>
      <c r="O24" s="108" t="s">
        <v>3789</v>
      </c>
      <c r="P24" s="108" t="s">
        <v>3789</v>
      </c>
      <c r="Q24" s="108" t="s">
        <v>3789</v>
      </c>
      <c r="R24" s="108" t="s">
        <v>3789</v>
      </c>
      <c r="S24" s="108" t="s">
        <v>573</v>
      </c>
      <c r="T24" s="108" t="s">
        <v>3789</v>
      </c>
      <c r="U24" s="108" t="s">
        <v>3789</v>
      </c>
      <c r="V24" s="108" t="s">
        <v>3789</v>
      </c>
      <c r="W24" s="108" t="s">
        <v>3789</v>
      </c>
      <c r="X24" s="108" t="s">
        <v>3789</v>
      </c>
      <c r="Y24" s="108" t="s">
        <v>3789</v>
      </c>
    </row>
    <row r="25" spans="1:25" x14ac:dyDescent="0.2">
      <c r="A25" s="8"/>
      <c r="B25" s="3" t="s">
        <v>42</v>
      </c>
      <c r="C25" s="65" t="s">
        <v>3651</v>
      </c>
      <c r="D25" s="8"/>
      <c r="E25" s="27">
        <v>18</v>
      </c>
      <c r="F25" s="27">
        <v>1037</v>
      </c>
      <c r="G25" s="108">
        <v>1903134</v>
      </c>
      <c r="H25" s="108">
        <v>1197903</v>
      </c>
      <c r="I25" s="108">
        <v>640044</v>
      </c>
      <c r="J25" s="108" t="s">
        <v>573</v>
      </c>
      <c r="K25" s="108">
        <v>65187</v>
      </c>
      <c r="L25" s="108" t="s">
        <v>573</v>
      </c>
      <c r="M25" s="108">
        <v>65187</v>
      </c>
      <c r="N25" s="108" t="s">
        <v>573</v>
      </c>
      <c r="O25" s="108">
        <v>99628</v>
      </c>
      <c r="P25" s="108">
        <v>106692</v>
      </c>
      <c r="Q25" s="108">
        <v>7064</v>
      </c>
      <c r="R25" s="108">
        <v>806805</v>
      </c>
      <c r="S25" s="108" t="s">
        <v>573</v>
      </c>
      <c r="T25" s="108">
        <v>66954</v>
      </c>
      <c r="U25" s="108">
        <v>54243</v>
      </c>
      <c r="V25" s="108">
        <v>432826</v>
      </c>
      <c r="W25" s="108">
        <v>982196</v>
      </c>
      <c r="X25" s="108">
        <v>1845011</v>
      </c>
      <c r="Y25" s="108">
        <v>224584</v>
      </c>
    </row>
    <row r="26" spans="1:25" x14ac:dyDescent="0.2">
      <c r="A26" s="8"/>
      <c r="B26" s="3" t="s">
        <v>44</v>
      </c>
      <c r="C26" s="65" t="s">
        <v>3652</v>
      </c>
      <c r="D26" s="8"/>
      <c r="E26" s="27">
        <v>12</v>
      </c>
      <c r="F26" s="27">
        <v>1915</v>
      </c>
      <c r="G26" s="108">
        <v>10097074</v>
      </c>
      <c r="H26" s="108">
        <v>7118780</v>
      </c>
      <c r="I26" s="108">
        <v>106977</v>
      </c>
      <c r="J26" s="108" t="s">
        <v>573</v>
      </c>
      <c r="K26" s="108" t="s">
        <v>3793</v>
      </c>
      <c r="L26" s="108" t="s">
        <v>3793</v>
      </c>
      <c r="M26" s="108">
        <v>2795519</v>
      </c>
      <c r="N26" s="108" t="s">
        <v>3793</v>
      </c>
      <c r="O26" s="108">
        <v>856453</v>
      </c>
      <c r="P26" s="108">
        <v>832479</v>
      </c>
      <c r="Q26" s="108">
        <v>-23974</v>
      </c>
      <c r="R26" s="108">
        <v>5051628</v>
      </c>
      <c r="S26" s="108" t="s">
        <v>573</v>
      </c>
      <c r="T26" s="108">
        <v>379940</v>
      </c>
      <c r="U26" s="108">
        <v>94745</v>
      </c>
      <c r="V26" s="108">
        <v>831339</v>
      </c>
      <c r="W26" s="108">
        <v>4546787</v>
      </c>
      <c r="X26" s="108">
        <v>7201783</v>
      </c>
      <c r="Y26" s="108">
        <v>143322</v>
      </c>
    </row>
    <row r="27" spans="1:25" x14ac:dyDescent="0.2">
      <c r="A27" s="8"/>
      <c r="B27" s="3" t="s">
        <v>46</v>
      </c>
      <c r="C27" s="65" t="s">
        <v>3653</v>
      </c>
      <c r="D27" s="8"/>
      <c r="E27" s="27">
        <v>8</v>
      </c>
      <c r="F27" s="27">
        <v>1412</v>
      </c>
      <c r="G27" s="108">
        <v>6135251</v>
      </c>
      <c r="H27" s="108">
        <v>5954784</v>
      </c>
      <c r="I27" s="108" t="s">
        <v>573</v>
      </c>
      <c r="J27" s="108" t="s">
        <v>573</v>
      </c>
      <c r="K27" s="108">
        <v>180467</v>
      </c>
      <c r="L27" s="108" t="s">
        <v>573</v>
      </c>
      <c r="M27" s="108">
        <v>180467</v>
      </c>
      <c r="N27" s="108" t="s">
        <v>573</v>
      </c>
      <c r="O27" s="108">
        <v>599961</v>
      </c>
      <c r="P27" s="108">
        <v>536482</v>
      </c>
      <c r="Q27" s="108">
        <v>-63479</v>
      </c>
      <c r="R27" s="108">
        <v>2624681</v>
      </c>
      <c r="S27" s="108" t="s">
        <v>573</v>
      </c>
      <c r="T27" s="108">
        <v>244254</v>
      </c>
      <c r="U27" s="108">
        <v>180647</v>
      </c>
      <c r="V27" s="108">
        <v>652793</v>
      </c>
      <c r="W27" s="108">
        <v>3022190</v>
      </c>
      <c r="X27" s="108">
        <v>5891305</v>
      </c>
      <c r="Y27" s="108">
        <v>168479</v>
      </c>
    </row>
    <row r="28" spans="1:25" x14ac:dyDescent="0.2">
      <c r="A28" s="8"/>
      <c r="B28" s="3" t="s">
        <v>48</v>
      </c>
      <c r="C28" s="65" t="s">
        <v>3654</v>
      </c>
      <c r="D28" s="8"/>
      <c r="E28" s="27">
        <v>6</v>
      </c>
      <c r="F28" s="27">
        <v>1189</v>
      </c>
      <c r="G28" s="108">
        <v>5445356</v>
      </c>
      <c r="H28" s="108">
        <v>3145954</v>
      </c>
      <c r="I28" s="108" t="s">
        <v>3793</v>
      </c>
      <c r="J28" s="108" t="s">
        <v>573</v>
      </c>
      <c r="K28" s="108">
        <v>2287100</v>
      </c>
      <c r="L28" s="108" t="s">
        <v>3793</v>
      </c>
      <c r="M28" s="108">
        <v>1387006</v>
      </c>
      <c r="N28" s="108" t="s">
        <v>3793</v>
      </c>
      <c r="O28" s="108">
        <v>440668</v>
      </c>
      <c r="P28" s="108">
        <v>465832</v>
      </c>
      <c r="Q28" s="108">
        <v>25164</v>
      </c>
      <c r="R28" s="108">
        <v>2092841</v>
      </c>
      <c r="S28" s="108" t="s">
        <v>573</v>
      </c>
      <c r="T28" s="108">
        <v>142662</v>
      </c>
      <c r="U28" s="108">
        <v>76254</v>
      </c>
      <c r="V28" s="108">
        <v>771591</v>
      </c>
      <c r="W28" s="108">
        <v>3158763</v>
      </c>
      <c r="X28" s="108">
        <v>3183420</v>
      </c>
      <c r="Y28" s="108">
        <v>113831</v>
      </c>
    </row>
    <row r="29" spans="1:25" x14ac:dyDescent="0.2">
      <c r="A29" s="8"/>
      <c r="B29" s="3" t="s">
        <v>50</v>
      </c>
      <c r="C29" s="65" t="s">
        <v>3655</v>
      </c>
      <c r="D29" s="8"/>
      <c r="E29" s="27">
        <v>6</v>
      </c>
      <c r="F29" s="27">
        <v>2834</v>
      </c>
      <c r="G29" s="108">
        <v>4237603</v>
      </c>
      <c r="H29" s="108">
        <v>3973829</v>
      </c>
      <c r="I29" s="108">
        <v>263754</v>
      </c>
      <c r="J29" s="108" t="s">
        <v>573</v>
      </c>
      <c r="K29" s="108">
        <v>20</v>
      </c>
      <c r="L29" s="108" t="s">
        <v>573</v>
      </c>
      <c r="M29" s="108" t="s">
        <v>573</v>
      </c>
      <c r="N29" s="108">
        <v>20</v>
      </c>
      <c r="O29" s="108">
        <v>676051</v>
      </c>
      <c r="P29" s="108">
        <v>789202</v>
      </c>
      <c r="Q29" s="108">
        <v>113151</v>
      </c>
      <c r="R29" s="108">
        <v>2027513</v>
      </c>
      <c r="S29" s="108" t="s">
        <v>573</v>
      </c>
      <c r="T29" s="108">
        <v>-132980</v>
      </c>
      <c r="U29" s="108">
        <v>329008</v>
      </c>
      <c r="V29" s="108">
        <v>1532349</v>
      </c>
      <c r="W29" s="108">
        <v>2127213</v>
      </c>
      <c r="X29" s="108">
        <v>4350734</v>
      </c>
      <c r="Y29" s="108">
        <v>376357</v>
      </c>
    </row>
    <row r="30" spans="1:25" x14ac:dyDescent="0.2">
      <c r="A30" s="8"/>
      <c r="B30" s="3" t="s">
        <v>52</v>
      </c>
      <c r="C30" s="65" t="s">
        <v>3656</v>
      </c>
      <c r="D30" s="8"/>
      <c r="E30" s="27">
        <v>12</v>
      </c>
      <c r="F30" s="27">
        <v>1707</v>
      </c>
      <c r="G30" s="108">
        <v>7953346</v>
      </c>
      <c r="H30" s="108">
        <v>7583698</v>
      </c>
      <c r="I30" s="108">
        <v>213881</v>
      </c>
      <c r="J30" s="108" t="s">
        <v>573</v>
      </c>
      <c r="K30" s="108">
        <v>155767</v>
      </c>
      <c r="L30" s="108" t="s">
        <v>573</v>
      </c>
      <c r="M30" s="108">
        <v>155767</v>
      </c>
      <c r="N30" s="108" t="s">
        <v>573</v>
      </c>
      <c r="O30" s="108">
        <v>2149186</v>
      </c>
      <c r="P30" s="108">
        <v>2059771</v>
      </c>
      <c r="Q30" s="108">
        <v>-89415</v>
      </c>
      <c r="R30" s="108">
        <v>6299942</v>
      </c>
      <c r="S30" s="108" t="s">
        <v>573</v>
      </c>
      <c r="T30" s="108">
        <v>-303691</v>
      </c>
      <c r="U30" s="108">
        <v>158984</v>
      </c>
      <c r="V30" s="108">
        <v>966150</v>
      </c>
      <c r="W30" s="108">
        <v>1708696</v>
      </c>
      <c r="X30" s="108">
        <v>7708164</v>
      </c>
      <c r="Y30" s="108">
        <v>277641</v>
      </c>
    </row>
    <row r="31" spans="1:25" x14ac:dyDescent="0.2">
      <c r="A31" s="8"/>
      <c r="B31" s="3" t="s">
        <v>53</v>
      </c>
      <c r="C31" s="65" t="s">
        <v>3657</v>
      </c>
      <c r="D31" s="8"/>
      <c r="E31" s="27">
        <v>3</v>
      </c>
      <c r="F31" s="27">
        <v>383</v>
      </c>
      <c r="G31" s="108">
        <v>1980679</v>
      </c>
      <c r="H31" s="108">
        <v>1957719</v>
      </c>
      <c r="I31" s="108">
        <v>22960</v>
      </c>
      <c r="J31" s="108" t="s">
        <v>573</v>
      </c>
      <c r="K31" s="108" t="s">
        <v>573</v>
      </c>
      <c r="L31" s="108" t="s">
        <v>573</v>
      </c>
      <c r="M31" s="108" t="s">
        <v>573</v>
      </c>
      <c r="N31" s="108" t="s">
        <v>573</v>
      </c>
      <c r="O31" s="108">
        <v>148495</v>
      </c>
      <c r="P31" s="108">
        <v>149528</v>
      </c>
      <c r="Q31" s="108">
        <v>1033</v>
      </c>
      <c r="R31" s="108">
        <v>1524271</v>
      </c>
      <c r="S31" s="108" t="s">
        <v>573</v>
      </c>
      <c r="T31" s="108">
        <v>29204</v>
      </c>
      <c r="U31" s="108">
        <v>64400</v>
      </c>
      <c r="V31" s="108">
        <v>192460</v>
      </c>
      <c r="W31" s="108">
        <v>363837</v>
      </c>
      <c r="X31" s="108">
        <v>1981712</v>
      </c>
      <c r="Y31" s="108">
        <v>60728</v>
      </c>
    </row>
    <row r="32" spans="1:25" x14ac:dyDescent="0.2">
      <c r="A32" s="8"/>
      <c r="B32" s="3" t="s">
        <v>55</v>
      </c>
      <c r="C32" s="65" t="s">
        <v>3658</v>
      </c>
      <c r="D32" s="8"/>
      <c r="E32" s="27">
        <v>29</v>
      </c>
      <c r="F32" s="27">
        <v>9330</v>
      </c>
      <c r="G32" s="108">
        <v>55481115</v>
      </c>
      <c r="H32" s="108">
        <v>54096912</v>
      </c>
      <c r="I32" s="108">
        <v>1104203</v>
      </c>
      <c r="J32" s="108" t="s">
        <v>573</v>
      </c>
      <c r="K32" s="108">
        <v>280000</v>
      </c>
      <c r="L32" s="108" t="s">
        <v>573</v>
      </c>
      <c r="M32" s="108">
        <v>280000</v>
      </c>
      <c r="N32" s="108" t="s">
        <v>573</v>
      </c>
      <c r="O32" s="108">
        <v>1735492</v>
      </c>
      <c r="P32" s="108">
        <v>2028423</v>
      </c>
      <c r="Q32" s="108">
        <v>292931</v>
      </c>
      <c r="R32" s="108">
        <v>40760128</v>
      </c>
      <c r="S32" s="108" t="s">
        <v>573</v>
      </c>
      <c r="T32" s="108">
        <v>-1164933</v>
      </c>
      <c r="U32" s="108">
        <v>1669888</v>
      </c>
      <c r="V32" s="108">
        <v>4649860</v>
      </c>
      <c r="W32" s="108">
        <v>14508963</v>
      </c>
      <c r="X32" s="108">
        <v>55494046</v>
      </c>
      <c r="Y32" s="108">
        <v>2193191</v>
      </c>
    </row>
    <row r="33" spans="1:25" x14ac:dyDescent="0.2">
      <c r="A33" s="9"/>
      <c r="B33" s="67" t="s">
        <v>57</v>
      </c>
      <c r="C33" s="66" t="s">
        <v>3659</v>
      </c>
      <c r="D33" s="9"/>
      <c r="E33" s="63">
        <v>3</v>
      </c>
      <c r="F33" s="63">
        <v>129</v>
      </c>
      <c r="G33" s="110">
        <v>211091</v>
      </c>
      <c r="H33" s="110">
        <v>209281</v>
      </c>
      <c r="I33" s="110">
        <v>638</v>
      </c>
      <c r="J33" s="110" t="s">
        <v>573</v>
      </c>
      <c r="K33" s="110">
        <v>1172</v>
      </c>
      <c r="L33" s="110" t="s">
        <v>573</v>
      </c>
      <c r="M33" s="110" t="s">
        <v>573</v>
      </c>
      <c r="N33" s="110">
        <v>1172</v>
      </c>
      <c r="O33" s="110">
        <v>6896</v>
      </c>
      <c r="P33" s="110">
        <v>6951</v>
      </c>
      <c r="Q33" s="110">
        <v>55</v>
      </c>
      <c r="R33" s="110">
        <v>127309</v>
      </c>
      <c r="S33" s="110" t="s">
        <v>573</v>
      </c>
      <c r="T33" s="110">
        <v>6306</v>
      </c>
      <c r="U33" s="110">
        <v>3833</v>
      </c>
      <c r="V33" s="110">
        <v>50175</v>
      </c>
      <c r="W33" s="110">
        <v>73698</v>
      </c>
      <c r="X33" s="110">
        <v>209974</v>
      </c>
      <c r="Y33" s="110">
        <v>1882</v>
      </c>
    </row>
    <row r="34" spans="1:25" x14ac:dyDescent="0.2">
      <c r="A34" s="188"/>
      <c r="B34" s="60" t="s">
        <v>3661</v>
      </c>
      <c r="C34" s="60"/>
      <c r="D34" s="60"/>
      <c r="E34" s="92">
        <v>8</v>
      </c>
      <c r="F34" s="92">
        <v>647</v>
      </c>
      <c r="G34" s="108">
        <v>1740917</v>
      </c>
      <c r="H34" s="108">
        <v>1336164</v>
      </c>
      <c r="I34" s="108">
        <v>275362</v>
      </c>
      <c r="J34" s="108" t="s">
        <v>573</v>
      </c>
      <c r="K34" s="108">
        <v>129391</v>
      </c>
      <c r="L34" s="108" t="s">
        <v>573</v>
      </c>
      <c r="M34" s="108">
        <v>124235</v>
      </c>
      <c r="N34" s="108">
        <v>5156</v>
      </c>
      <c r="O34" s="108">
        <v>89606</v>
      </c>
      <c r="P34" s="108">
        <v>84997</v>
      </c>
      <c r="Q34" s="108">
        <v>-4609</v>
      </c>
      <c r="R34" s="108">
        <v>1060687</v>
      </c>
      <c r="S34" s="108" t="s">
        <v>573</v>
      </c>
      <c r="T34" s="108">
        <v>43672</v>
      </c>
      <c r="U34" s="108">
        <v>61868</v>
      </c>
      <c r="V34" s="108">
        <v>238324</v>
      </c>
      <c r="W34" s="108">
        <v>570081</v>
      </c>
      <c r="X34" s="108">
        <v>1606917</v>
      </c>
      <c r="Y34" s="108">
        <v>104651</v>
      </c>
    </row>
    <row r="35" spans="1:25" x14ac:dyDescent="0.2">
      <c r="A35" s="208"/>
      <c r="B35" s="54" t="s">
        <v>3662</v>
      </c>
      <c r="C35" s="54"/>
      <c r="D35" s="54"/>
      <c r="E35" s="109">
        <v>6</v>
      </c>
      <c r="F35" s="109">
        <v>940</v>
      </c>
      <c r="G35" s="110">
        <v>2153564</v>
      </c>
      <c r="H35" s="110">
        <v>1789844</v>
      </c>
      <c r="I35" s="110">
        <v>310303</v>
      </c>
      <c r="J35" s="110" t="s">
        <v>573</v>
      </c>
      <c r="K35" s="110">
        <v>53417</v>
      </c>
      <c r="L35" s="110" t="s">
        <v>573</v>
      </c>
      <c r="M35" s="110">
        <v>52584</v>
      </c>
      <c r="N35" s="110">
        <v>833</v>
      </c>
      <c r="O35" s="110">
        <v>75548</v>
      </c>
      <c r="P35" s="110">
        <v>80305</v>
      </c>
      <c r="Q35" s="110">
        <v>4757</v>
      </c>
      <c r="R35" s="110">
        <v>1306314</v>
      </c>
      <c r="S35" s="110" t="s">
        <v>573</v>
      </c>
      <c r="T35" s="110">
        <v>28541</v>
      </c>
      <c r="U35" s="110">
        <v>85855</v>
      </c>
      <c r="V35" s="110">
        <v>307799</v>
      </c>
      <c r="W35" s="110">
        <v>737611</v>
      </c>
      <c r="X35" s="110">
        <v>2104904</v>
      </c>
      <c r="Y35" s="110">
        <v>251732</v>
      </c>
    </row>
    <row r="36" spans="1:25" x14ac:dyDescent="0.2">
      <c r="A36" s="188"/>
      <c r="B36" s="60" t="s">
        <v>3663</v>
      </c>
      <c r="C36" s="60"/>
      <c r="D36" s="60"/>
      <c r="E36" s="92">
        <v>2</v>
      </c>
      <c r="F36" s="92">
        <v>66</v>
      </c>
      <c r="G36" s="108" t="s">
        <v>3789</v>
      </c>
      <c r="H36" s="108" t="s">
        <v>3789</v>
      </c>
      <c r="I36" s="108" t="s">
        <v>573</v>
      </c>
      <c r="J36" s="108" t="s">
        <v>573</v>
      </c>
      <c r="K36" s="108" t="s">
        <v>3789</v>
      </c>
      <c r="L36" s="108" t="s">
        <v>573</v>
      </c>
      <c r="M36" s="108" t="s">
        <v>573</v>
      </c>
      <c r="N36" s="108" t="s">
        <v>3789</v>
      </c>
      <c r="O36" s="108" t="s">
        <v>3789</v>
      </c>
      <c r="P36" s="108" t="s">
        <v>3789</v>
      </c>
      <c r="Q36" s="108" t="s">
        <v>3789</v>
      </c>
      <c r="R36" s="108" t="s">
        <v>3789</v>
      </c>
      <c r="S36" s="108" t="s">
        <v>573</v>
      </c>
      <c r="T36" s="108" t="s">
        <v>3789</v>
      </c>
      <c r="U36" s="108" t="s">
        <v>3789</v>
      </c>
      <c r="V36" s="108" t="s">
        <v>3789</v>
      </c>
      <c r="W36" s="108" t="s">
        <v>3789</v>
      </c>
      <c r="X36" s="108" t="s">
        <v>3789</v>
      </c>
      <c r="Y36" s="108" t="s">
        <v>3789</v>
      </c>
    </row>
    <row r="37" spans="1:25" x14ac:dyDescent="0.2">
      <c r="A37" s="208"/>
      <c r="B37" s="54" t="s">
        <v>3664</v>
      </c>
      <c r="C37" s="54"/>
      <c r="D37" s="54"/>
      <c r="E37" s="109">
        <v>13</v>
      </c>
      <c r="F37" s="109">
        <v>1076</v>
      </c>
      <c r="G37" s="110">
        <v>3757159</v>
      </c>
      <c r="H37" s="110">
        <v>3460728</v>
      </c>
      <c r="I37" s="110">
        <v>286166</v>
      </c>
      <c r="J37" s="110" t="s">
        <v>573</v>
      </c>
      <c r="K37" s="110">
        <v>10265</v>
      </c>
      <c r="L37" s="110" t="s">
        <v>573</v>
      </c>
      <c r="M37" s="110">
        <v>10265</v>
      </c>
      <c r="N37" s="110" t="s">
        <v>573</v>
      </c>
      <c r="O37" s="110">
        <v>98418</v>
      </c>
      <c r="P37" s="110">
        <v>113373</v>
      </c>
      <c r="Q37" s="110">
        <v>14955</v>
      </c>
      <c r="R37" s="110">
        <v>2043230</v>
      </c>
      <c r="S37" s="110" t="s">
        <v>573</v>
      </c>
      <c r="T37" s="110">
        <v>122119</v>
      </c>
      <c r="U37" s="110">
        <v>83977</v>
      </c>
      <c r="V37" s="110">
        <v>519701</v>
      </c>
      <c r="W37" s="110">
        <v>1522788</v>
      </c>
      <c r="X37" s="110">
        <v>3761849</v>
      </c>
      <c r="Y37" s="110">
        <v>53743</v>
      </c>
    </row>
    <row r="38" spans="1:25" x14ac:dyDescent="0.2">
      <c r="A38" s="188"/>
      <c r="B38" s="60" t="s">
        <v>3665</v>
      </c>
      <c r="C38" s="60"/>
      <c r="D38" s="60"/>
      <c r="E38" s="92">
        <v>5</v>
      </c>
      <c r="F38" s="92">
        <v>366</v>
      </c>
      <c r="G38" s="108">
        <v>439477</v>
      </c>
      <c r="H38" s="108">
        <v>400945</v>
      </c>
      <c r="I38" s="108">
        <v>37207</v>
      </c>
      <c r="J38" s="108" t="s">
        <v>573</v>
      </c>
      <c r="K38" s="108">
        <v>1325</v>
      </c>
      <c r="L38" s="108" t="s">
        <v>573</v>
      </c>
      <c r="M38" s="108">
        <v>1305</v>
      </c>
      <c r="N38" s="108">
        <v>20</v>
      </c>
      <c r="O38" s="108">
        <v>76499</v>
      </c>
      <c r="P38" s="108">
        <v>74258</v>
      </c>
      <c r="Q38" s="108">
        <v>-2241</v>
      </c>
      <c r="R38" s="108">
        <v>182518</v>
      </c>
      <c r="S38" s="108" t="s">
        <v>573</v>
      </c>
      <c r="T38" s="108">
        <v>-2682</v>
      </c>
      <c r="U38" s="108">
        <v>51498</v>
      </c>
      <c r="V38" s="108">
        <v>235239</v>
      </c>
      <c r="W38" s="108">
        <v>205902</v>
      </c>
      <c r="X38" s="108">
        <v>435911</v>
      </c>
      <c r="Y38" s="108">
        <v>28457</v>
      </c>
    </row>
    <row r="39" spans="1:25" x14ac:dyDescent="0.2">
      <c r="A39" s="188"/>
      <c r="B39" s="60" t="s">
        <v>3772</v>
      </c>
      <c r="C39" s="60"/>
      <c r="D39" s="60"/>
      <c r="E39" s="92">
        <v>1</v>
      </c>
      <c r="F39" s="92">
        <v>48</v>
      </c>
      <c r="G39" s="108" t="s">
        <v>3789</v>
      </c>
      <c r="H39" s="108" t="s">
        <v>3789</v>
      </c>
      <c r="I39" s="108" t="s">
        <v>573</v>
      </c>
      <c r="J39" s="108" t="s">
        <v>573</v>
      </c>
      <c r="K39" s="108" t="s">
        <v>573</v>
      </c>
      <c r="L39" s="108" t="s">
        <v>573</v>
      </c>
      <c r="M39" s="108" t="s">
        <v>573</v>
      </c>
      <c r="N39" s="108" t="s">
        <v>573</v>
      </c>
      <c r="O39" s="108" t="s">
        <v>3789</v>
      </c>
      <c r="P39" s="108" t="s">
        <v>3789</v>
      </c>
      <c r="Q39" s="108" t="s">
        <v>3789</v>
      </c>
      <c r="R39" s="108" t="s">
        <v>3789</v>
      </c>
      <c r="S39" s="108" t="s">
        <v>573</v>
      </c>
      <c r="T39" s="108" t="s">
        <v>3789</v>
      </c>
      <c r="U39" s="108" t="s">
        <v>3789</v>
      </c>
      <c r="V39" s="108" t="s">
        <v>3789</v>
      </c>
      <c r="W39" s="108" t="s">
        <v>3789</v>
      </c>
      <c r="X39" s="108" t="s">
        <v>3789</v>
      </c>
      <c r="Y39" s="108" t="s">
        <v>573</v>
      </c>
    </row>
    <row r="40" spans="1:25" x14ac:dyDescent="0.2">
      <c r="A40" s="188"/>
      <c r="B40" s="60" t="s">
        <v>3666</v>
      </c>
      <c r="C40" s="60"/>
      <c r="D40" s="60"/>
      <c r="E40" s="92">
        <v>1</v>
      </c>
      <c r="F40" s="92">
        <v>186</v>
      </c>
      <c r="G40" s="108" t="s">
        <v>3789</v>
      </c>
      <c r="H40" s="108" t="s">
        <v>3789</v>
      </c>
      <c r="I40" s="108" t="s">
        <v>573</v>
      </c>
      <c r="J40" s="108" t="s">
        <v>573</v>
      </c>
      <c r="K40" s="108" t="s">
        <v>573</v>
      </c>
      <c r="L40" s="108" t="s">
        <v>573</v>
      </c>
      <c r="M40" s="108" t="s">
        <v>573</v>
      </c>
      <c r="N40" s="108" t="s">
        <v>573</v>
      </c>
      <c r="O40" s="108" t="s">
        <v>3789</v>
      </c>
      <c r="P40" s="108" t="s">
        <v>3789</v>
      </c>
      <c r="Q40" s="108" t="s">
        <v>3789</v>
      </c>
      <c r="R40" s="108" t="s">
        <v>3789</v>
      </c>
      <c r="S40" s="108" t="s">
        <v>573</v>
      </c>
      <c r="T40" s="108" t="s">
        <v>3789</v>
      </c>
      <c r="U40" s="108" t="s">
        <v>3789</v>
      </c>
      <c r="V40" s="108" t="s">
        <v>3789</v>
      </c>
      <c r="W40" s="108" t="s">
        <v>3789</v>
      </c>
      <c r="X40" s="108" t="s">
        <v>3789</v>
      </c>
      <c r="Y40" s="108" t="s">
        <v>3789</v>
      </c>
    </row>
    <row r="41" spans="1:25" x14ac:dyDescent="0.2">
      <c r="A41" s="208"/>
      <c r="B41" s="54" t="s">
        <v>3667</v>
      </c>
      <c r="C41" s="54"/>
      <c r="D41" s="54"/>
      <c r="E41" s="109">
        <v>11</v>
      </c>
      <c r="F41" s="109">
        <v>1599</v>
      </c>
      <c r="G41" s="110">
        <v>3429157</v>
      </c>
      <c r="H41" s="110">
        <v>3104005</v>
      </c>
      <c r="I41" s="110">
        <v>257867</v>
      </c>
      <c r="J41" s="110" t="s">
        <v>573</v>
      </c>
      <c r="K41" s="110">
        <v>67285</v>
      </c>
      <c r="L41" s="110" t="s">
        <v>573</v>
      </c>
      <c r="M41" s="110">
        <v>67285</v>
      </c>
      <c r="N41" s="110" t="s">
        <v>573</v>
      </c>
      <c r="O41" s="110">
        <v>240144</v>
      </c>
      <c r="P41" s="110">
        <v>257445</v>
      </c>
      <c r="Q41" s="110">
        <v>17301</v>
      </c>
      <c r="R41" s="110">
        <v>2213867</v>
      </c>
      <c r="S41" s="110" t="s">
        <v>573</v>
      </c>
      <c r="T41" s="110">
        <v>52375</v>
      </c>
      <c r="U41" s="110">
        <v>159936</v>
      </c>
      <c r="V41" s="110">
        <v>669038</v>
      </c>
      <c r="W41" s="110">
        <v>1020280</v>
      </c>
      <c r="X41" s="110">
        <v>3379173</v>
      </c>
      <c r="Y41" s="110">
        <v>510868</v>
      </c>
    </row>
    <row r="42" spans="1:25" x14ac:dyDescent="0.2">
      <c r="A42" s="188"/>
      <c r="B42" s="60" t="s">
        <v>3668</v>
      </c>
      <c r="C42" s="60"/>
      <c r="D42" s="60"/>
      <c r="E42" s="92">
        <v>1</v>
      </c>
      <c r="F42" s="92">
        <v>46</v>
      </c>
      <c r="G42" s="108" t="s">
        <v>3789</v>
      </c>
      <c r="H42" s="108" t="s">
        <v>3789</v>
      </c>
      <c r="I42" s="108" t="s">
        <v>573</v>
      </c>
      <c r="J42" s="108" t="s">
        <v>573</v>
      </c>
      <c r="K42" s="108" t="s">
        <v>573</v>
      </c>
      <c r="L42" s="108" t="s">
        <v>573</v>
      </c>
      <c r="M42" s="108" t="s">
        <v>573</v>
      </c>
      <c r="N42" s="108" t="s">
        <v>573</v>
      </c>
      <c r="O42" s="108" t="s">
        <v>3789</v>
      </c>
      <c r="P42" s="108" t="s">
        <v>3789</v>
      </c>
      <c r="Q42" s="108" t="s">
        <v>3789</v>
      </c>
      <c r="R42" s="108" t="s">
        <v>3789</v>
      </c>
      <c r="S42" s="108" t="s">
        <v>573</v>
      </c>
      <c r="T42" s="108" t="s">
        <v>3789</v>
      </c>
      <c r="U42" s="108" t="s">
        <v>3789</v>
      </c>
      <c r="V42" s="108" t="s">
        <v>3789</v>
      </c>
      <c r="W42" s="108" t="s">
        <v>3789</v>
      </c>
      <c r="X42" s="108" t="s">
        <v>3789</v>
      </c>
      <c r="Y42" s="108" t="s">
        <v>3789</v>
      </c>
    </row>
    <row r="43" spans="1:25" x14ac:dyDescent="0.2">
      <c r="A43" s="188"/>
      <c r="B43" s="60" t="s">
        <v>3669</v>
      </c>
      <c r="C43" s="60"/>
      <c r="D43" s="60"/>
      <c r="E43" s="92">
        <v>4</v>
      </c>
      <c r="F43" s="92">
        <v>642</v>
      </c>
      <c r="G43" s="108">
        <v>4038409</v>
      </c>
      <c r="H43" s="108" t="s">
        <v>3793</v>
      </c>
      <c r="I43" s="108" t="s">
        <v>573</v>
      </c>
      <c r="J43" s="108" t="s">
        <v>573</v>
      </c>
      <c r="K43" s="108" t="s">
        <v>3793</v>
      </c>
      <c r="L43" s="108" t="s">
        <v>573</v>
      </c>
      <c r="M43" s="108" t="s">
        <v>573</v>
      </c>
      <c r="N43" s="108" t="s">
        <v>3793</v>
      </c>
      <c r="O43" s="108">
        <v>196626</v>
      </c>
      <c r="P43" s="108">
        <v>204968</v>
      </c>
      <c r="Q43" s="108">
        <v>8342</v>
      </c>
      <c r="R43" s="108">
        <v>3030368</v>
      </c>
      <c r="S43" s="108" t="s">
        <v>573</v>
      </c>
      <c r="T43" s="108">
        <v>-43011</v>
      </c>
      <c r="U43" s="108">
        <v>150119</v>
      </c>
      <c r="V43" s="108">
        <v>331322</v>
      </c>
      <c r="W43" s="108">
        <v>909275</v>
      </c>
      <c r="X43" s="108">
        <v>4046028</v>
      </c>
      <c r="Y43" s="108">
        <v>516283</v>
      </c>
    </row>
    <row r="44" spans="1:25" x14ac:dyDescent="0.2">
      <c r="A44" s="208"/>
      <c r="B44" s="54" t="s">
        <v>3670</v>
      </c>
      <c r="C44" s="54"/>
      <c r="D44" s="54"/>
      <c r="E44" s="109">
        <v>10</v>
      </c>
      <c r="F44" s="109">
        <v>865</v>
      </c>
      <c r="G44" s="110">
        <v>5624322</v>
      </c>
      <c r="H44" s="110">
        <v>5592035</v>
      </c>
      <c r="I44" s="110">
        <v>9531</v>
      </c>
      <c r="J44" s="110" t="s">
        <v>573</v>
      </c>
      <c r="K44" s="110">
        <v>22756</v>
      </c>
      <c r="L44" s="110" t="s">
        <v>573</v>
      </c>
      <c r="M44" s="110" t="s">
        <v>573</v>
      </c>
      <c r="N44" s="110">
        <v>22756</v>
      </c>
      <c r="O44" s="110">
        <v>221525</v>
      </c>
      <c r="P44" s="110">
        <v>362179</v>
      </c>
      <c r="Q44" s="110">
        <v>140654</v>
      </c>
      <c r="R44" s="110">
        <v>2607224</v>
      </c>
      <c r="S44" s="110" t="s">
        <v>573</v>
      </c>
      <c r="T44" s="110">
        <v>212680</v>
      </c>
      <c r="U44" s="110">
        <v>132216</v>
      </c>
      <c r="V44" s="110">
        <v>396605</v>
      </c>
      <c r="W44" s="110">
        <v>2812856</v>
      </c>
      <c r="X44" s="110">
        <v>5742220</v>
      </c>
      <c r="Y44" s="110">
        <v>97768</v>
      </c>
    </row>
    <row r="45" spans="1:25" x14ac:dyDescent="0.2">
      <c r="A45" s="209"/>
      <c r="B45" s="87" t="s">
        <v>3671</v>
      </c>
      <c r="C45" s="87"/>
      <c r="D45" s="87"/>
      <c r="E45" s="210">
        <v>22</v>
      </c>
      <c r="F45" s="210">
        <v>4200</v>
      </c>
      <c r="G45" s="115">
        <v>10994100</v>
      </c>
      <c r="H45" s="115">
        <v>10271631</v>
      </c>
      <c r="I45" s="115">
        <v>426102</v>
      </c>
      <c r="J45" s="115" t="s">
        <v>573</v>
      </c>
      <c r="K45" s="115">
        <v>296367</v>
      </c>
      <c r="L45" s="115" t="s">
        <v>573</v>
      </c>
      <c r="M45" s="115">
        <v>295747</v>
      </c>
      <c r="N45" s="115">
        <v>620</v>
      </c>
      <c r="O45" s="115">
        <v>1013220</v>
      </c>
      <c r="P45" s="115">
        <v>1164894</v>
      </c>
      <c r="Q45" s="115">
        <v>151674</v>
      </c>
      <c r="R45" s="115">
        <v>5037756</v>
      </c>
      <c r="S45" s="115" t="s">
        <v>573</v>
      </c>
      <c r="T45" s="115">
        <v>158529</v>
      </c>
      <c r="U45" s="115">
        <v>499450</v>
      </c>
      <c r="V45" s="115">
        <v>1974298</v>
      </c>
      <c r="W45" s="115">
        <v>5450039</v>
      </c>
      <c r="X45" s="115">
        <v>10849407</v>
      </c>
      <c r="Y45" s="115">
        <v>731794</v>
      </c>
    </row>
    <row r="46" spans="1:25" x14ac:dyDescent="0.2">
      <c r="A46" s="188"/>
      <c r="B46" s="60" t="s">
        <v>3672</v>
      </c>
      <c r="C46" s="60"/>
      <c r="D46" s="60"/>
      <c r="E46" s="92">
        <v>15</v>
      </c>
      <c r="F46" s="92">
        <v>1588</v>
      </c>
      <c r="G46" s="108">
        <v>4685988</v>
      </c>
      <c r="H46" s="108">
        <v>4346364</v>
      </c>
      <c r="I46" s="108">
        <v>189489</v>
      </c>
      <c r="J46" s="108" t="s">
        <v>573</v>
      </c>
      <c r="K46" s="108">
        <v>150135</v>
      </c>
      <c r="L46" s="108">
        <v>9552</v>
      </c>
      <c r="M46" s="108">
        <v>140583</v>
      </c>
      <c r="N46" s="108" t="s">
        <v>573</v>
      </c>
      <c r="O46" s="108">
        <v>495565</v>
      </c>
      <c r="P46" s="108">
        <v>534398</v>
      </c>
      <c r="Q46" s="108">
        <v>38833</v>
      </c>
      <c r="R46" s="108">
        <v>2301476</v>
      </c>
      <c r="S46" s="108" t="s">
        <v>573</v>
      </c>
      <c r="T46" s="108">
        <v>144183</v>
      </c>
      <c r="U46" s="108">
        <v>203893</v>
      </c>
      <c r="V46" s="108">
        <v>630387</v>
      </c>
      <c r="W46" s="108">
        <v>2075269</v>
      </c>
      <c r="X46" s="108">
        <v>4574686</v>
      </c>
      <c r="Y46" s="108">
        <v>509695</v>
      </c>
    </row>
    <row r="47" spans="1:25" x14ac:dyDescent="0.2">
      <c r="A47" s="188"/>
      <c r="B47" s="60" t="s">
        <v>3673</v>
      </c>
      <c r="C47" s="60"/>
      <c r="D47" s="60"/>
      <c r="E47" s="92">
        <v>17</v>
      </c>
      <c r="F47" s="92">
        <v>2567</v>
      </c>
      <c r="G47" s="108">
        <v>9817078</v>
      </c>
      <c r="H47" s="108">
        <v>7676370</v>
      </c>
      <c r="I47" s="108">
        <v>2023262</v>
      </c>
      <c r="J47" s="108" t="s">
        <v>573</v>
      </c>
      <c r="K47" s="108">
        <v>117446</v>
      </c>
      <c r="L47" s="108">
        <v>1016</v>
      </c>
      <c r="M47" s="108">
        <v>112195</v>
      </c>
      <c r="N47" s="108">
        <v>4235</v>
      </c>
      <c r="O47" s="108">
        <v>234804</v>
      </c>
      <c r="P47" s="108">
        <v>226074</v>
      </c>
      <c r="Q47" s="108">
        <v>-8730</v>
      </c>
      <c r="R47" s="108">
        <v>5416798</v>
      </c>
      <c r="S47" s="108" t="s">
        <v>573</v>
      </c>
      <c r="T47" s="108">
        <v>303381</v>
      </c>
      <c r="U47" s="108">
        <v>304071</v>
      </c>
      <c r="V47" s="108">
        <v>1297674</v>
      </c>
      <c r="W47" s="108">
        <v>3784098</v>
      </c>
      <c r="X47" s="108">
        <v>9690902</v>
      </c>
      <c r="Y47" s="108">
        <v>308952</v>
      </c>
    </row>
    <row r="48" spans="1:25" x14ac:dyDescent="0.2">
      <c r="A48" s="188"/>
      <c r="B48" s="60" t="s">
        <v>3674</v>
      </c>
      <c r="C48" s="60"/>
      <c r="D48" s="60"/>
      <c r="E48" s="92">
        <v>26</v>
      </c>
      <c r="F48" s="92">
        <v>2702</v>
      </c>
      <c r="G48" s="108">
        <v>17852350</v>
      </c>
      <c r="H48" s="108">
        <v>17593948</v>
      </c>
      <c r="I48" s="108">
        <v>128395</v>
      </c>
      <c r="J48" s="108" t="s">
        <v>573</v>
      </c>
      <c r="K48" s="108">
        <v>130007</v>
      </c>
      <c r="L48" s="108" t="s">
        <v>573</v>
      </c>
      <c r="M48" s="108">
        <v>128748</v>
      </c>
      <c r="N48" s="108">
        <v>1259</v>
      </c>
      <c r="O48" s="108">
        <v>496762</v>
      </c>
      <c r="P48" s="108">
        <v>577117</v>
      </c>
      <c r="Q48" s="108">
        <v>80355</v>
      </c>
      <c r="R48" s="108">
        <v>7367196</v>
      </c>
      <c r="S48" s="108">
        <v>2602330</v>
      </c>
      <c r="T48" s="108">
        <v>732045</v>
      </c>
      <c r="U48" s="108">
        <v>562760</v>
      </c>
      <c r="V48" s="108">
        <v>1301931</v>
      </c>
      <c r="W48" s="108">
        <v>6668374</v>
      </c>
      <c r="X48" s="108">
        <v>17802698</v>
      </c>
      <c r="Y48" s="108">
        <v>789113</v>
      </c>
    </row>
    <row r="49" spans="1:25" x14ac:dyDescent="0.2">
      <c r="A49" s="188"/>
      <c r="B49" s="60" t="s">
        <v>3675</v>
      </c>
      <c r="C49" s="60"/>
      <c r="D49" s="60"/>
      <c r="E49" s="92">
        <v>35</v>
      </c>
      <c r="F49" s="92">
        <v>10618</v>
      </c>
      <c r="G49" s="108">
        <v>61480363</v>
      </c>
      <c r="H49" s="108">
        <v>55747360</v>
      </c>
      <c r="I49" s="108">
        <v>404909</v>
      </c>
      <c r="J49" s="108">
        <v>10305</v>
      </c>
      <c r="K49" s="108">
        <v>5317789</v>
      </c>
      <c r="L49" s="108">
        <v>954379</v>
      </c>
      <c r="M49" s="108">
        <v>4352940</v>
      </c>
      <c r="N49" s="108">
        <v>10470</v>
      </c>
      <c r="O49" s="108">
        <v>2576001</v>
      </c>
      <c r="P49" s="108">
        <v>2632017</v>
      </c>
      <c r="Q49" s="108">
        <v>56016</v>
      </c>
      <c r="R49" s="108">
        <v>40950116</v>
      </c>
      <c r="S49" s="108" t="s">
        <v>573</v>
      </c>
      <c r="T49" s="108">
        <v>-773138</v>
      </c>
      <c r="U49" s="108">
        <v>1701041</v>
      </c>
      <c r="V49" s="108">
        <v>5130252</v>
      </c>
      <c r="W49" s="108">
        <v>19658360</v>
      </c>
      <c r="X49" s="108">
        <v>56208285</v>
      </c>
      <c r="Y49" s="108">
        <v>2081632</v>
      </c>
    </row>
    <row r="50" spans="1:25" x14ac:dyDescent="0.2">
      <c r="A50" s="208"/>
      <c r="B50" s="54" t="s">
        <v>3676</v>
      </c>
      <c r="C50" s="54"/>
      <c r="D50" s="54"/>
      <c r="E50" s="109">
        <v>28</v>
      </c>
      <c r="F50" s="109">
        <v>4488</v>
      </c>
      <c r="G50" s="110">
        <v>22973605</v>
      </c>
      <c r="H50" s="110">
        <v>21460270</v>
      </c>
      <c r="I50" s="110">
        <v>408164</v>
      </c>
      <c r="J50" s="110" t="s">
        <v>573</v>
      </c>
      <c r="K50" s="110">
        <v>1105171</v>
      </c>
      <c r="L50" s="110" t="s">
        <v>573</v>
      </c>
      <c r="M50" s="110">
        <v>1100535</v>
      </c>
      <c r="N50" s="110">
        <v>4636</v>
      </c>
      <c r="O50" s="110">
        <v>2910719</v>
      </c>
      <c r="P50" s="110">
        <v>2849543</v>
      </c>
      <c r="Q50" s="110">
        <v>-61176</v>
      </c>
      <c r="R50" s="110">
        <v>16948094</v>
      </c>
      <c r="S50" s="110" t="s">
        <v>573</v>
      </c>
      <c r="T50" s="110">
        <v>-63274</v>
      </c>
      <c r="U50" s="110">
        <v>497703</v>
      </c>
      <c r="V50" s="110">
        <v>2202904</v>
      </c>
      <c r="W50" s="110">
        <v>5529906</v>
      </c>
      <c r="X50" s="110">
        <v>21807258</v>
      </c>
      <c r="Y50" s="110">
        <v>632406</v>
      </c>
    </row>
    <row r="51" spans="1:25" x14ac:dyDescent="0.2">
      <c r="A51" s="132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</row>
  </sheetData>
  <mergeCells count="24">
    <mergeCell ref="V4:V6"/>
    <mergeCell ref="W4:W6"/>
    <mergeCell ref="X4:X6"/>
    <mergeCell ref="O5:O6"/>
    <mergeCell ref="P5:P6"/>
    <mergeCell ref="Q5:Q6"/>
    <mergeCell ref="S4:S6"/>
    <mergeCell ref="T4:T6"/>
    <mergeCell ref="A4:D7"/>
    <mergeCell ref="A2:J2"/>
    <mergeCell ref="O2:Y2"/>
    <mergeCell ref="W3:Y3"/>
    <mergeCell ref="E4:E7"/>
    <mergeCell ref="F4:F6"/>
    <mergeCell ref="G4:N4"/>
    <mergeCell ref="O4:Q4"/>
    <mergeCell ref="R4:R6"/>
    <mergeCell ref="Y4:Y6"/>
    <mergeCell ref="G5:G6"/>
    <mergeCell ref="H5:H6"/>
    <mergeCell ref="I5:I6"/>
    <mergeCell ref="J5:J6"/>
    <mergeCell ref="K5:N5"/>
    <mergeCell ref="U4:U6"/>
  </mergeCells>
  <phoneticPr fontId="6"/>
  <pageMargins left="0.70866141732283472" right="0.70866141732283472" top="0.74803149606299213" bottom="0.74803149606299213" header="0.31496062992125984" footer="0.31496062992125984"/>
  <pageSetup paperSize="9" scale="56" firstPageNumber="94" orientation="portrait" useFirstPageNumber="1" r:id="rId1"/>
  <headerFooter>
    <oddFooter>&amp;C- &amp;P -</oddFooter>
  </headerFooter>
  <colBreaks count="1" manualBreakCount="1">
    <brk id="14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R208"/>
  <sheetViews>
    <sheetView zoomScale="85" zoomScaleNormal="85" zoomScaleSheetLayoutView="70" workbookViewId="0">
      <pane xSplit="1" ySplit="8" topLeftCell="B75" activePane="bottomRight" state="frozen"/>
      <selection activeCell="Z64" sqref="Z64"/>
      <selection pane="topRight" activeCell="Z64" sqref="Z64"/>
      <selection pane="bottomLeft" activeCell="Z64" sqref="Z64"/>
      <selection pane="bottomRight" activeCell="A4" sqref="A4:D7"/>
    </sheetView>
  </sheetViews>
  <sheetFormatPr defaultRowHeight="13.2" x14ac:dyDescent="0.2"/>
  <cols>
    <col min="1" max="1" width="2.21875" customWidth="1"/>
    <col min="2" max="2" width="2.6640625" customWidth="1"/>
    <col min="3" max="3" width="13.77734375" customWidth="1"/>
    <col min="4" max="4" width="11.6640625" bestFit="1" customWidth="1"/>
    <col min="5" max="5" width="9.109375" bestFit="1" customWidth="1"/>
    <col min="6" max="6" width="9.77734375" bestFit="1" customWidth="1"/>
    <col min="7" max="10" width="14.21875" bestFit="1" customWidth="1"/>
    <col min="11" max="17" width="14.6640625" customWidth="1"/>
    <col min="18" max="18" width="12.6640625" customWidth="1"/>
  </cols>
  <sheetData>
    <row r="1" spans="1:18" ht="16.2" x14ac:dyDescent="0.2">
      <c r="A1" s="128" t="s">
        <v>3796</v>
      </c>
    </row>
    <row r="2" spans="1:18" s="1" customFormat="1" ht="16.2" x14ac:dyDescent="0.2">
      <c r="A2" s="223"/>
      <c r="B2" s="223"/>
      <c r="C2" s="223"/>
      <c r="D2" s="223"/>
      <c r="E2" s="223"/>
      <c r="F2" s="223"/>
      <c r="G2" s="223"/>
      <c r="H2" s="239" t="s">
        <v>2782</v>
      </c>
      <c r="I2" s="239"/>
      <c r="J2" s="239"/>
      <c r="K2" s="239"/>
      <c r="L2" s="239"/>
      <c r="M2" s="239"/>
      <c r="N2" s="239"/>
      <c r="O2" s="239"/>
      <c r="P2" s="239"/>
      <c r="Q2" s="239"/>
      <c r="R2" s="239"/>
    </row>
    <row r="3" spans="1:18" s="1" customForma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P3" s="233" t="str">
        <f>第1表!R3</f>
        <v>平成３１年実績</v>
      </c>
      <c r="Q3" s="233"/>
      <c r="R3" s="233"/>
    </row>
    <row r="4" spans="1:18" s="2" customFormat="1" ht="12" customHeight="1" x14ac:dyDescent="0.2">
      <c r="A4" s="240" t="s">
        <v>2758</v>
      </c>
      <c r="B4" s="252"/>
      <c r="C4" s="252"/>
      <c r="D4" s="241"/>
      <c r="E4" s="234" t="s">
        <v>0</v>
      </c>
      <c r="F4" s="237" t="s">
        <v>1</v>
      </c>
      <c r="G4" s="237" t="s">
        <v>3595</v>
      </c>
      <c r="H4" s="247" t="s">
        <v>3596</v>
      </c>
      <c r="I4" s="248"/>
      <c r="J4" s="249"/>
      <c r="K4" s="234" t="s">
        <v>3</v>
      </c>
      <c r="L4" s="234" t="s">
        <v>4</v>
      </c>
      <c r="M4" s="234" t="s">
        <v>5</v>
      </c>
      <c r="N4" s="234" t="s">
        <v>74</v>
      </c>
      <c r="O4" s="234" t="s">
        <v>6</v>
      </c>
      <c r="P4" s="234" t="s">
        <v>7</v>
      </c>
      <c r="Q4" s="234" t="s">
        <v>8</v>
      </c>
      <c r="R4" s="237" t="s">
        <v>2781</v>
      </c>
    </row>
    <row r="5" spans="1:18" s="2" customFormat="1" ht="12" customHeight="1" x14ac:dyDescent="0.2">
      <c r="A5" s="242"/>
      <c r="B5" s="253"/>
      <c r="C5" s="253"/>
      <c r="D5" s="243"/>
      <c r="E5" s="235"/>
      <c r="F5" s="238"/>
      <c r="G5" s="238"/>
      <c r="H5" s="234" t="s">
        <v>2744</v>
      </c>
      <c r="I5" s="234" t="s">
        <v>2745</v>
      </c>
      <c r="J5" s="234" t="s">
        <v>2779</v>
      </c>
      <c r="K5" s="235"/>
      <c r="L5" s="235"/>
      <c r="M5" s="235"/>
      <c r="N5" s="235"/>
      <c r="O5" s="235"/>
      <c r="P5" s="235"/>
      <c r="Q5" s="235"/>
      <c r="R5" s="235"/>
    </row>
    <row r="6" spans="1:18" s="2" customFormat="1" ht="12" x14ac:dyDescent="0.2">
      <c r="A6" s="242"/>
      <c r="B6" s="253"/>
      <c r="C6" s="253"/>
      <c r="D6" s="243"/>
      <c r="E6" s="235"/>
      <c r="F6" s="238"/>
      <c r="G6" s="238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</row>
    <row r="7" spans="1:18" s="2" customFormat="1" ht="12" x14ac:dyDescent="0.2">
      <c r="A7" s="244"/>
      <c r="B7" s="254"/>
      <c r="C7" s="254"/>
      <c r="D7" s="245"/>
      <c r="E7" s="236"/>
      <c r="F7" s="5" t="s">
        <v>18</v>
      </c>
      <c r="G7" s="6" t="s">
        <v>19</v>
      </c>
      <c r="H7" s="7" t="s">
        <v>19</v>
      </c>
      <c r="I7" s="7" t="s">
        <v>19</v>
      </c>
      <c r="J7" s="6" t="s">
        <v>19</v>
      </c>
      <c r="K7" s="7" t="s">
        <v>19</v>
      </c>
      <c r="L7" s="7" t="s">
        <v>19</v>
      </c>
      <c r="M7" s="7" t="s">
        <v>19</v>
      </c>
      <c r="N7" s="6" t="s">
        <v>19</v>
      </c>
      <c r="O7" s="7" t="s">
        <v>19</v>
      </c>
      <c r="P7" s="6" t="s">
        <v>19</v>
      </c>
      <c r="Q7" s="6" t="s">
        <v>19</v>
      </c>
      <c r="R7" s="6" t="s">
        <v>19</v>
      </c>
    </row>
    <row r="8" spans="1:18" s="1" customFormat="1" x14ac:dyDescent="0.2">
      <c r="A8" s="125"/>
      <c r="B8" s="125"/>
      <c r="C8" s="125"/>
      <c r="D8" s="125"/>
      <c r="E8" s="126"/>
      <c r="F8" s="126"/>
      <c r="G8" s="126"/>
      <c r="H8" s="126"/>
      <c r="I8" s="126"/>
      <c r="J8" s="127"/>
      <c r="K8" s="126"/>
      <c r="L8" s="126"/>
      <c r="M8" s="126"/>
      <c r="N8" s="126"/>
      <c r="O8" s="126"/>
      <c r="P8" s="126"/>
      <c r="Q8" s="126"/>
      <c r="R8" s="126"/>
    </row>
    <row r="9" spans="1:18" s="15" customFormat="1" x14ac:dyDescent="0.2">
      <c r="A9" s="162" t="s">
        <v>2746</v>
      </c>
      <c r="B9" s="162"/>
      <c r="C9" s="162"/>
      <c r="D9" s="162" t="s">
        <v>2747</v>
      </c>
      <c r="E9" s="163">
        <v>1240</v>
      </c>
      <c r="F9" s="163">
        <v>170538</v>
      </c>
      <c r="G9" s="163">
        <v>826023724</v>
      </c>
      <c r="H9" s="163">
        <v>46417278</v>
      </c>
      <c r="I9" s="163">
        <v>49169278</v>
      </c>
      <c r="J9" s="163">
        <v>2752000</v>
      </c>
      <c r="K9" s="163">
        <v>515038825</v>
      </c>
      <c r="L9" s="163">
        <v>3323937</v>
      </c>
      <c r="M9" s="163">
        <v>7117821</v>
      </c>
      <c r="N9" s="163">
        <v>26761937</v>
      </c>
      <c r="O9" s="163">
        <v>81530814</v>
      </c>
      <c r="P9" s="163">
        <v>276533204</v>
      </c>
      <c r="Q9" s="163">
        <v>798479040</v>
      </c>
      <c r="R9" s="163">
        <v>40307254</v>
      </c>
    </row>
    <row r="10" spans="1:18" x14ac:dyDescent="0.2">
      <c r="A10" s="37"/>
      <c r="B10" s="37"/>
      <c r="C10" s="37"/>
      <c r="D10" s="53" t="s">
        <v>3564</v>
      </c>
      <c r="E10" s="27">
        <v>428</v>
      </c>
      <c r="F10" s="27">
        <v>16828</v>
      </c>
      <c r="G10" s="27">
        <v>42028815</v>
      </c>
      <c r="H10" s="27">
        <v>2512654</v>
      </c>
      <c r="I10" s="27">
        <v>2546317</v>
      </c>
      <c r="J10" s="27">
        <v>33663</v>
      </c>
      <c r="K10" s="27">
        <v>25964781</v>
      </c>
      <c r="L10" s="27" t="s">
        <v>573</v>
      </c>
      <c r="M10" s="27">
        <v>1030942</v>
      </c>
      <c r="N10" s="27">
        <v>1228520</v>
      </c>
      <c r="O10" s="27">
        <v>6441780</v>
      </c>
      <c r="P10" s="27">
        <v>13838235</v>
      </c>
      <c r="Q10" s="27">
        <v>39528481</v>
      </c>
      <c r="R10" s="27">
        <v>1885955</v>
      </c>
    </row>
    <row r="11" spans="1:18" x14ac:dyDescent="0.2">
      <c r="A11" s="37"/>
      <c r="B11" s="37"/>
      <c r="C11" s="37"/>
      <c r="D11" s="53" t="s">
        <v>3565</v>
      </c>
      <c r="E11" s="27">
        <v>409</v>
      </c>
      <c r="F11" s="27">
        <v>28248</v>
      </c>
      <c r="G11" s="27">
        <v>100610334</v>
      </c>
      <c r="H11" s="27">
        <v>4493874</v>
      </c>
      <c r="I11" s="27">
        <v>4554106</v>
      </c>
      <c r="J11" s="27">
        <v>60232</v>
      </c>
      <c r="K11" s="27">
        <v>56641856</v>
      </c>
      <c r="L11" s="27">
        <v>721607</v>
      </c>
      <c r="M11" s="27">
        <v>2981579</v>
      </c>
      <c r="N11" s="27">
        <v>3000328</v>
      </c>
      <c r="O11" s="27">
        <v>11839335</v>
      </c>
      <c r="P11" s="27">
        <v>37325196</v>
      </c>
      <c r="Q11" s="27">
        <v>96943635</v>
      </c>
      <c r="R11" s="27">
        <v>3704846</v>
      </c>
    </row>
    <row r="12" spans="1:18" x14ac:dyDescent="0.2">
      <c r="A12" s="37"/>
      <c r="B12" s="37"/>
      <c r="C12" s="37"/>
      <c r="D12" s="53" t="s">
        <v>3566</v>
      </c>
      <c r="E12" s="27">
        <v>226</v>
      </c>
      <c r="F12" s="27">
        <v>31905</v>
      </c>
      <c r="G12" s="27">
        <v>128150554</v>
      </c>
      <c r="H12" s="27">
        <v>6934946</v>
      </c>
      <c r="I12" s="27">
        <v>7584113</v>
      </c>
      <c r="J12" s="27">
        <v>649167</v>
      </c>
      <c r="K12" s="27">
        <v>75910324</v>
      </c>
      <c r="L12" s="27">
        <v>2602330</v>
      </c>
      <c r="M12" s="27">
        <v>2969064</v>
      </c>
      <c r="N12" s="27">
        <v>4421430</v>
      </c>
      <c r="O12" s="27">
        <v>13940565</v>
      </c>
      <c r="P12" s="27">
        <v>42896573</v>
      </c>
      <c r="Q12" s="27">
        <v>116956217</v>
      </c>
      <c r="R12" s="27">
        <v>7391487</v>
      </c>
    </row>
    <row r="13" spans="1:18" x14ac:dyDescent="0.2">
      <c r="A13" s="37"/>
      <c r="B13" s="37"/>
      <c r="C13" s="37"/>
      <c r="D13" s="53" t="s">
        <v>3567</v>
      </c>
      <c r="E13" s="27">
        <v>71</v>
      </c>
      <c r="F13" s="27">
        <v>17342</v>
      </c>
      <c r="G13" s="27">
        <v>65700106</v>
      </c>
      <c r="H13" s="27">
        <v>4334159</v>
      </c>
      <c r="I13" s="27">
        <v>4764842</v>
      </c>
      <c r="J13" s="27">
        <v>430683</v>
      </c>
      <c r="K13" s="27">
        <v>43527187</v>
      </c>
      <c r="L13" s="27" t="s">
        <v>573</v>
      </c>
      <c r="M13" s="27">
        <v>1195213</v>
      </c>
      <c r="N13" s="27">
        <v>2835748</v>
      </c>
      <c r="O13" s="27">
        <v>8191592</v>
      </c>
      <c r="P13" s="27">
        <v>18572641</v>
      </c>
      <c r="Q13" s="27">
        <v>64029698</v>
      </c>
      <c r="R13" s="27">
        <v>4206869</v>
      </c>
    </row>
    <row r="14" spans="1:18" x14ac:dyDescent="0.2">
      <c r="A14" s="37"/>
      <c r="B14" s="37"/>
      <c r="C14" s="37"/>
      <c r="D14" s="53" t="s">
        <v>3568</v>
      </c>
      <c r="E14" s="27">
        <v>56</v>
      </c>
      <c r="F14" s="27">
        <v>21259</v>
      </c>
      <c r="G14" s="27">
        <v>100703631</v>
      </c>
      <c r="H14" s="27">
        <v>7760752</v>
      </c>
      <c r="I14" s="27">
        <v>8407307</v>
      </c>
      <c r="J14" s="27">
        <v>646555</v>
      </c>
      <c r="K14" s="27">
        <v>50332007</v>
      </c>
      <c r="L14" s="27" t="s">
        <v>573</v>
      </c>
      <c r="M14" s="27">
        <v>2684938</v>
      </c>
      <c r="N14" s="27">
        <v>3655957</v>
      </c>
      <c r="O14" s="27">
        <v>10026792</v>
      </c>
      <c r="P14" s="27">
        <v>44677284</v>
      </c>
      <c r="Q14" s="27">
        <v>100080327</v>
      </c>
      <c r="R14" s="27">
        <v>6343908</v>
      </c>
    </row>
    <row r="15" spans="1:18" x14ac:dyDescent="0.2">
      <c r="A15" s="37"/>
      <c r="B15" s="37"/>
      <c r="C15" s="37"/>
      <c r="D15" s="53" t="s">
        <v>3569</v>
      </c>
      <c r="E15" s="27">
        <v>40</v>
      </c>
      <c r="F15" s="27">
        <v>27885</v>
      </c>
      <c r="G15" s="27">
        <v>138456352</v>
      </c>
      <c r="H15" s="27">
        <v>14115420</v>
      </c>
      <c r="I15" s="27">
        <v>14858906</v>
      </c>
      <c r="J15" s="27">
        <v>743486</v>
      </c>
      <c r="K15" s="27">
        <v>84600699</v>
      </c>
      <c r="L15" s="27" t="s">
        <v>573</v>
      </c>
      <c r="M15" s="27">
        <v>1639636</v>
      </c>
      <c r="N15" s="27">
        <v>5484485</v>
      </c>
      <c r="O15" s="27">
        <v>15240010</v>
      </c>
      <c r="P15" s="27">
        <v>47475018</v>
      </c>
      <c r="Q15" s="27">
        <v>136272996</v>
      </c>
      <c r="R15" s="27">
        <v>8483886</v>
      </c>
    </row>
    <row r="16" spans="1:18" x14ac:dyDescent="0.2">
      <c r="A16" s="37"/>
      <c r="B16" s="37"/>
      <c r="C16" s="37"/>
      <c r="D16" s="53" t="s">
        <v>2757</v>
      </c>
      <c r="E16" s="27">
        <v>10</v>
      </c>
      <c r="F16" s="27">
        <v>27071</v>
      </c>
      <c r="G16" s="27">
        <v>250373932</v>
      </c>
      <c r="H16" s="27">
        <v>6265473</v>
      </c>
      <c r="I16" s="27">
        <v>6453687</v>
      </c>
      <c r="J16" s="27">
        <v>188214</v>
      </c>
      <c r="K16" s="27">
        <v>178061971</v>
      </c>
      <c r="L16" s="27" t="s">
        <v>573</v>
      </c>
      <c r="M16" s="27">
        <v>-5383551</v>
      </c>
      <c r="N16" s="27">
        <v>6135469</v>
      </c>
      <c r="O16" s="27">
        <v>15850740</v>
      </c>
      <c r="P16" s="27">
        <v>71748257</v>
      </c>
      <c r="Q16" s="27">
        <v>244667686</v>
      </c>
      <c r="R16" s="27">
        <v>8290303</v>
      </c>
    </row>
    <row r="17" spans="1:18" x14ac:dyDescent="0.2">
      <c r="A17" s="194"/>
      <c r="B17" s="195" t="s">
        <v>21</v>
      </c>
      <c r="C17" s="196" t="s">
        <v>3641</v>
      </c>
      <c r="D17" s="197" t="s">
        <v>2747</v>
      </c>
      <c r="E17" s="198">
        <v>177</v>
      </c>
      <c r="F17" s="198">
        <v>23750</v>
      </c>
      <c r="G17" s="198">
        <v>79478701</v>
      </c>
      <c r="H17" s="198">
        <v>1326863</v>
      </c>
      <c r="I17" s="198">
        <v>1417584</v>
      </c>
      <c r="J17" s="198">
        <v>90721</v>
      </c>
      <c r="K17" s="198">
        <v>48740208</v>
      </c>
      <c r="L17" s="198" t="s">
        <v>573</v>
      </c>
      <c r="M17" s="198">
        <v>1976166</v>
      </c>
      <c r="N17" s="198">
        <v>2391201</v>
      </c>
      <c r="O17" s="198">
        <v>7959011</v>
      </c>
      <c r="P17" s="198">
        <v>26461847</v>
      </c>
      <c r="Q17" s="198">
        <v>73407642</v>
      </c>
      <c r="R17" s="198">
        <v>3780200</v>
      </c>
    </row>
    <row r="18" spans="1:18" x14ac:dyDescent="0.2">
      <c r="A18" s="60"/>
      <c r="B18" s="60"/>
      <c r="C18" s="60"/>
      <c r="D18" s="53" t="s">
        <v>3564</v>
      </c>
      <c r="E18" s="62">
        <v>34</v>
      </c>
      <c r="F18" s="62">
        <v>1375</v>
      </c>
      <c r="G18" s="62">
        <v>3997356</v>
      </c>
      <c r="H18" s="62">
        <v>84231</v>
      </c>
      <c r="I18" s="62">
        <v>91937</v>
      </c>
      <c r="J18" s="62">
        <v>7706</v>
      </c>
      <c r="K18" s="62">
        <v>2290811</v>
      </c>
      <c r="L18" s="62" t="s">
        <v>573</v>
      </c>
      <c r="M18" s="62">
        <v>124182</v>
      </c>
      <c r="N18" s="62">
        <v>97297</v>
      </c>
      <c r="O18" s="62">
        <v>402625</v>
      </c>
      <c r="P18" s="62">
        <v>1492772</v>
      </c>
      <c r="Q18" s="62">
        <v>3891701</v>
      </c>
      <c r="R18" s="62">
        <v>35551</v>
      </c>
    </row>
    <row r="19" spans="1:18" x14ac:dyDescent="0.2">
      <c r="A19" s="60"/>
      <c r="B19" s="60"/>
      <c r="C19" s="60"/>
      <c r="D19" s="53" t="s">
        <v>3565</v>
      </c>
      <c r="E19" s="62">
        <v>68</v>
      </c>
      <c r="F19" s="62">
        <v>4906</v>
      </c>
      <c r="G19" s="62">
        <v>20018175</v>
      </c>
      <c r="H19" s="62">
        <v>334824</v>
      </c>
      <c r="I19" s="62">
        <v>378251</v>
      </c>
      <c r="J19" s="62">
        <v>43427</v>
      </c>
      <c r="K19" s="62">
        <v>12623805</v>
      </c>
      <c r="L19" s="62" t="s">
        <v>573</v>
      </c>
      <c r="M19" s="62">
        <v>492946</v>
      </c>
      <c r="N19" s="62">
        <v>512220</v>
      </c>
      <c r="O19" s="62">
        <v>1845124</v>
      </c>
      <c r="P19" s="62">
        <v>6432631</v>
      </c>
      <c r="Q19" s="62">
        <v>19278861</v>
      </c>
      <c r="R19" s="62">
        <v>752106</v>
      </c>
    </row>
    <row r="20" spans="1:18" x14ac:dyDescent="0.2">
      <c r="A20" s="60"/>
      <c r="B20" s="60"/>
      <c r="C20" s="60"/>
      <c r="D20" s="53" t="s">
        <v>3566</v>
      </c>
      <c r="E20" s="62">
        <v>42</v>
      </c>
      <c r="F20" s="62">
        <v>5978</v>
      </c>
      <c r="G20" s="62">
        <v>23626765</v>
      </c>
      <c r="H20" s="62">
        <v>599865</v>
      </c>
      <c r="I20" s="62">
        <v>625457</v>
      </c>
      <c r="J20" s="62">
        <v>25592</v>
      </c>
      <c r="K20" s="62">
        <v>14128075</v>
      </c>
      <c r="L20" s="62" t="s">
        <v>573</v>
      </c>
      <c r="M20" s="62">
        <v>616745</v>
      </c>
      <c r="N20" s="62">
        <v>731222</v>
      </c>
      <c r="O20" s="62">
        <v>2010102</v>
      </c>
      <c r="P20" s="62">
        <v>8176315</v>
      </c>
      <c r="Q20" s="62">
        <v>19166746</v>
      </c>
      <c r="R20" s="62">
        <v>1019649</v>
      </c>
    </row>
    <row r="21" spans="1:18" x14ac:dyDescent="0.2">
      <c r="A21" s="60"/>
      <c r="B21" s="60"/>
      <c r="C21" s="60"/>
      <c r="D21" s="53" t="s">
        <v>3567</v>
      </c>
      <c r="E21" s="62">
        <v>14</v>
      </c>
      <c r="F21" s="62">
        <v>3304</v>
      </c>
      <c r="G21" s="62">
        <v>12243981</v>
      </c>
      <c r="H21" s="62">
        <v>99869</v>
      </c>
      <c r="I21" s="62">
        <v>108245</v>
      </c>
      <c r="J21" s="62">
        <v>8376</v>
      </c>
      <c r="K21" s="62">
        <v>8743693</v>
      </c>
      <c r="L21" s="62" t="s">
        <v>573</v>
      </c>
      <c r="M21" s="62">
        <v>220399</v>
      </c>
      <c r="N21" s="62">
        <v>357195</v>
      </c>
      <c r="O21" s="62">
        <v>1218943</v>
      </c>
      <c r="P21" s="62">
        <v>2931070</v>
      </c>
      <c r="Q21" s="62">
        <v>11631418</v>
      </c>
      <c r="R21" s="62">
        <v>502492</v>
      </c>
    </row>
    <row r="22" spans="1:18" x14ac:dyDescent="0.2">
      <c r="A22" s="60"/>
      <c r="B22" s="60"/>
      <c r="C22" s="60"/>
      <c r="D22" s="53" t="s">
        <v>3568</v>
      </c>
      <c r="E22" s="62">
        <v>15</v>
      </c>
      <c r="F22" s="62">
        <v>5440</v>
      </c>
      <c r="G22" s="62">
        <v>13012777</v>
      </c>
      <c r="H22" s="62">
        <v>137148</v>
      </c>
      <c r="I22" s="62">
        <v>138577</v>
      </c>
      <c r="J22" s="62">
        <v>1429</v>
      </c>
      <c r="K22" s="62">
        <v>7537715</v>
      </c>
      <c r="L22" s="62" t="s">
        <v>573</v>
      </c>
      <c r="M22" s="62">
        <v>301379</v>
      </c>
      <c r="N22" s="62">
        <v>463912</v>
      </c>
      <c r="O22" s="62">
        <v>1668595</v>
      </c>
      <c r="P22" s="62">
        <v>4711200</v>
      </c>
      <c r="Q22" s="62">
        <v>12882340</v>
      </c>
      <c r="R22" s="62">
        <v>1306045</v>
      </c>
    </row>
    <row r="23" spans="1:18" x14ac:dyDescent="0.2">
      <c r="A23" s="60"/>
      <c r="B23" s="60"/>
      <c r="C23" s="60"/>
      <c r="D23" s="53" t="s">
        <v>3569</v>
      </c>
      <c r="E23" s="62">
        <v>4</v>
      </c>
      <c r="F23" s="62">
        <v>2747</v>
      </c>
      <c r="G23" s="62">
        <v>6579647</v>
      </c>
      <c r="H23" s="62">
        <v>70926</v>
      </c>
      <c r="I23" s="62">
        <v>75117</v>
      </c>
      <c r="J23" s="62">
        <v>4191</v>
      </c>
      <c r="K23" s="62">
        <v>3416109</v>
      </c>
      <c r="L23" s="62" t="s">
        <v>573</v>
      </c>
      <c r="M23" s="62">
        <v>220515</v>
      </c>
      <c r="N23" s="62">
        <v>229355</v>
      </c>
      <c r="O23" s="62">
        <v>813622</v>
      </c>
      <c r="P23" s="62">
        <v>2717859</v>
      </c>
      <c r="Q23" s="62">
        <v>6556576</v>
      </c>
      <c r="R23" s="62">
        <v>164357</v>
      </c>
    </row>
    <row r="24" spans="1:18" x14ac:dyDescent="0.2">
      <c r="A24" s="54"/>
      <c r="B24" s="54"/>
      <c r="C24" s="54"/>
      <c r="D24" s="64" t="s">
        <v>2757</v>
      </c>
      <c r="E24" s="63" t="s">
        <v>573</v>
      </c>
      <c r="F24" s="63" t="s">
        <v>573</v>
      </c>
      <c r="G24" s="63" t="s">
        <v>573</v>
      </c>
      <c r="H24" s="63" t="s">
        <v>573</v>
      </c>
      <c r="I24" s="63" t="s">
        <v>573</v>
      </c>
      <c r="J24" s="63" t="s">
        <v>573</v>
      </c>
      <c r="K24" s="63" t="s">
        <v>573</v>
      </c>
      <c r="L24" s="63" t="s">
        <v>573</v>
      </c>
      <c r="M24" s="63" t="s">
        <v>573</v>
      </c>
      <c r="N24" s="63" t="s">
        <v>573</v>
      </c>
      <c r="O24" s="63" t="s">
        <v>573</v>
      </c>
      <c r="P24" s="63" t="s">
        <v>573</v>
      </c>
      <c r="Q24" s="63" t="s">
        <v>573</v>
      </c>
      <c r="R24" s="63" t="s">
        <v>573</v>
      </c>
    </row>
    <row r="25" spans="1:18" x14ac:dyDescent="0.2">
      <c r="A25" s="182"/>
      <c r="B25" s="199" t="s">
        <v>22</v>
      </c>
      <c r="C25" s="200" t="s">
        <v>3636</v>
      </c>
      <c r="D25" s="197" t="s">
        <v>2747</v>
      </c>
      <c r="E25" s="198">
        <v>18</v>
      </c>
      <c r="F25" s="198">
        <v>2322</v>
      </c>
      <c r="G25" s="198">
        <v>32821356</v>
      </c>
      <c r="H25" s="198">
        <v>354929</v>
      </c>
      <c r="I25" s="198">
        <v>335719</v>
      </c>
      <c r="J25" s="198">
        <v>-19210</v>
      </c>
      <c r="K25" s="198">
        <v>15885243</v>
      </c>
      <c r="L25" s="198">
        <v>3323937</v>
      </c>
      <c r="M25" s="198">
        <v>1030560</v>
      </c>
      <c r="N25" s="198">
        <v>1042899</v>
      </c>
      <c r="O25" s="198">
        <v>1400429</v>
      </c>
      <c r="P25" s="198">
        <v>11519507</v>
      </c>
      <c r="Q25" s="198">
        <v>32790949</v>
      </c>
      <c r="R25" s="198">
        <v>3164236</v>
      </c>
    </row>
    <row r="26" spans="1:18" x14ac:dyDescent="0.2">
      <c r="A26" s="60"/>
      <c r="B26" s="60"/>
      <c r="C26" s="60"/>
      <c r="D26" s="53" t="s">
        <v>3564</v>
      </c>
      <c r="E26" s="62">
        <v>4</v>
      </c>
      <c r="F26" s="62">
        <v>150</v>
      </c>
      <c r="G26" s="62">
        <v>1137440</v>
      </c>
      <c r="H26" s="62">
        <v>12395</v>
      </c>
      <c r="I26" s="62">
        <v>13385</v>
      </c>
      <c r="J26" s="62">
        <v>990</v>
      </c>
      <c r="K26" s="62">
        <v>964382</v>
      </c>
      <c r="L26" s="62" t="s">
        <v>573</v>
      </c>
      <c r="M26" s="62">
        <v>11744</v>
      </c>
      <c r="N26" s="62">
        <v>23990</v>
      </c>
      <c r="O26" s="62">
        <v>73829</v>
      </c>
      <c r="P26" s="62">
        <v>138314</v>
      </c>
      <c r="Q26" s="62">
        <v>1127788</v>
      </c>
      <c r="R26" s="62">
        <v>14427</v>
      </c>
    </row>
    <row r="27" spans="1:18" x14ac:dyDescent="0.2">
      <c r="A27" s="60"/>
      <c r="B27" s="60"/>
      <c r="C27" s="60"/>
      <c r="D27" s="53" t="s">
        <v>3565</v>
      </c>
      <c r="E27" s="62">
        <v>5</v>
      </c>
      <c r="F27" s="62">
        <v>376</v>
      </c>
      <c r="G27" s="101" t="s">
        <v>3793</v>
      </c>
      <c r="H27" s="101" t="s">
        <v>3792</v>
      </c>
      <c r="I27" s="101" t="s">
        <v>3792</v>
      </c>
      <c r="J27" s="101" t="s">
        <v>3792</v>
      </c>
      <c r="K27" s="101" t="s">
        <v>3792</v>
      </c>
      <c r="L27" s="101">
        <v>721607</v>
      </c>
      <c r="M27" s="101" t="s">
        <v>3792</v>
      </c>
      <c r="N27" s="101" t="s">
        <v>3792</v>
      </c>
      <c r="O27" s="101" t="s">
        <v>3792</v>
      </c>
      <c r="P27" s="101" t="s">
        <v>3792</v>
      </c>
      <c r="Q27" s="101" t="s">
        <v>3792</v>
      </c>
      <c r="R27" s="101" t="s">
        <v>3792</v>
      </c>
    </row>
    <row r="28" spans="1:18" x14ac:dyDescent="0.2">
      <c r="A28" s="60"/>
      <c r="B28" s="60"/>
      <c r="C28" s="60"/>
      <c r="D28" s="53" t="s">
        <v>3566</v>
      </c>
      <c r="E28" s="62">
        <v>6</v>
      </c>
      <c r="F28" s="62">
        <v>900</v>
      </c>
      <c r="G28" s="101">
        <v>16823407</v>
      </c>
      <c r="H28" s="101">
        <v>155921</v>
      </c>
      <c r="I28" s="101">
        <v>182626</v>
      </c>
      <c r="J28" s="101">
        <v>26705</v>
      </c>
      <c r="K28" s="101">
        <v>6696243</v>
      </c>
      <c r="L28" s="101">
        <v>2602330</v>
      </c>
      <c r="M28" s="101">
        <v>640055</v>
      </c>
      <c r="N28" s="101">
        <v>484950</v>
      </c>
      <c r="O28" s="101">
        <v>550049</v>
      </c>
      <c r="P28" s="101">
        <v>6426534</v>
      </c>
      <c r="Q28" s="101">
        <v>16850112</v>
      </c>
      <c r="R28" s="101">
        <v>1692466</v>
      </c>
    </row>
    <row r="29" spans="1:18" x14ac:dyDescent="0.2">
      <c r="A29" s="60"/>
      <c r="B29" s="60"/>
      <c r="C29" s="60"/>
      <c r="D29" s="53" t="s">
        <v>3567</v>
      </c>
      <c r="E29" s="62">
        <v>2</v>
      </c>
      <c r="F29" s="62">
        <v>462</v>
      </c>
      <c r="G29" s="101" t="s">
        <v>3789</v>
      </c>
      <c r="H29" s="101" t="s">
        <v>3789</v>
      </c>
      <c r="I29" s="101" t="s">
        <v>3789</v>
      </c>
      <c r="J29" s="101" t="s">
        <v>3789</v>
      </c>
      <c r="K29" s="101" t="s">
        <v>3789</v>
      </c>
      <c r="L29" s="101" t="s">
        <v>573</v>
      </c>
      <c r="M29" s="101" t="s">
        <v>3789</v>
      </c>
      <c r="N29" s="101" t="s">
        <v>3789</v>
      </c>
      <c r="O29" s="101" t="s">
        <v>3789</v>
      </c>
      <c r="P29" s="101" t="s">
        <v>3789</v>
      </c>
      <c r="Q29" s="101" t="s">
        <v>3789</v>
      </c>
      <c r="R29" s="101" t="s">
        <v>3789</v>
      </c>
    </row>
    <row r="30" spans="1:18" x14ac:dyDescent="0.2">
      <c r="A30" s="60"/>
      <c r="B30" s="60"/>
      <c r="C30" s="60"/>
      <c r="D30" s="53" t="s">
        <v>3568</v>
      </c>
      <c r="E30" s="62">
        <v>1</v>
      </c>
      <c r="F30" s="62">
        <v>434</v>
      </c>
      <c r="G30" s="101" t="s">
        <v>3789</v>
      </c>
      <c r="H30" s="101" t="s">
        <v>573</v>
      </c>
      <c r="I30" s="101" t="s">
        <v>573</v>
      </c>
      <c r="J30" s="101" t="s">
        <v>573</v>
      </c>
      <c r="K30" s="101" t="s">
        <v>3789</v>
      </c>
      <c r="L30" s="101" t="s">
        <v>573</v>
      </c>
      <c r="M30" s="101" t="s">
        <v>3789</v>
      </c>
      <c r="N30" s="101" t="s">
        <v>3789</v>
      </c>
      <c r="O30" s="101" t="s">
        <v>3789</v>
      </c>
      <c r="P30" s="101" t="s">
        <v>3789</v>
      </c>
      <c r="Q30" s="101" t="s">
        <v>3789</v>
      </c>
      <c r="R30" s="101" t="s">
        <v>3789</v>
      </c>
    </row>
    <row r="31" spans="1:18" x14ac:dyDescent="0.2">
      <c r="A31" s="60"/>
      <c r="B31" s="60"/>
      <c r="C31" s="60"/>
      <c r="D31" s="53" t="s">
        <v>3569</v>
      </c>
      <c r="E31" s="62" t="s">
        <v>573</v>
      </c>
      <c r="F31" s="62" t="s">
        <v>573</v>
      </c>
      <c r="G31" s="101" t="s">
        <v>573</v>
      </c>
      <c r="H31" s="101" t="s">
        <v>573</v>
      </c>
      <c r="I31" s="101" t="s">
        <v>573</v>
      </c>
      <c r="J31" s="101" t="s">
        <v>573</v>
      </c>
      <c r="K31" s="101" t="s">
        <v>573</v>
      </c>
      <c r="L31" s="101" t="s">
        <v>573</v>
      </c>
      <c r="M31" s="101" t="s">
        <v>573</v>
      </c>
      <c r="N31" s="101" t="s">
        <v>573</v>
      </c>
      <c r="O31" s="101" t="s">
        <v>573</v>
      </c>
      <c r="P31" s="101" t="s">
        <v>573</v>
      </c>
      <c r="Q31" s="101" t="s">
        <v>573</v>
      </c>
      <c r="R31" s="101" t="s">
        <v>573</v>
      </c>
    </row>
    <row r="32" spans="1:18" x14ac:dyDescent="0.2">
      <c r="A32" s="54"/>
      <c r="B32" s="54"/>
      <c r="C32" s="54"/>
      <c r="D32" s="64" t="s">
        <v>2757</v>
      </c>
      <c r="E32" s="63" t="s">
        <v>573</v>
      </c>
      <c r="F32" s="63" t="s">
        <v>573</v>
      </c>
      <c r="G32" s="110" t="s">
        <v>573</v>
      </c>
      <c r="H32" s="110" t="s">
        <v>573</v>
      </c>
      <c r="I32" s="110" t="s">
        <v>573</v>
      </c>
      <c r="J32" s="110" t="s">
        <v>573</v>
      </c>
      <c r="K32" s="110" t="s">
        <v>573</v>
      </c>
      <c r="L32" s="110" t="s">
        <v>573</v>
      </c>
      <c r="M32" s="110" t="s">
        <v>573</v>
      </c>
      <c r="N32" s="110" t="s">
        <v>573</v>
      </c>
      <c r="O32" s="110" t="s">
        <v>573</v>
      </c>
      <c r="P32" s="110" t="s">
        <v>573</v>
      </c>
      <c r="Q32" s="110" t="s">
        <v>573</v>
      </c>
      <c r="R32" s="110" t="s">
        <v>573</v>
      </c>
    </row>
    <row r="33" spans="1:18" x14ac:dyDescent="0.2">
      <c r="A33" s="182"/>
      <c r="B33" s="199" t="s">
        <v>23</v>
      </c>
      <c r="C33" s="200" t="s">
        <v>3642</v>
      </c>
      <c r="D33" s="162" t="s">
        <v>2747</v>
      </c>
      <c r="E33" s="163">
        <v>22</v>
      </c>
      <c r="F33" s="163">
        <v>1396</v>
      </c>
      <c r="G33" s="167">
        <v>1986176</v>
      </c>
      <c r="H33" s="167">
        <v>123798</v>
      </c>
      <c r="I33" s="167">
        <v>122786</v>
      </c>
      <c r="J33" s="167">
        <v>-1012</v>
      </c>
      <c r="K33" s="167">
        <v>1065178</v>
      </c>
      <c r="L33" s="167" t="s">
        <v>573</v>
      </c>
      <c r="M33" s="167">
        <v>64135</v>
      </c>
      <c r="N33" s="167">
        <v>67833</v>
      </c>
      <c r="O33" s="167">
        <v>484905</v>
      </c>
      <c r="P33" s="167">
        <v>788018</v>
      </c>
      <c r="Q33" s="167">
        <v>1981382</v>
      </c>
      <c r="R33" s="167">
        <v>94353</v>
      </c>
    </row>
    <row r="34" spans="1:18" x14ac:dyDescent="0.2">
      <c r="A34" s="37"/>
      <c r="B34" s="37"/>
      <c r="C34" s="37"/>
      <c r="D34" s="53" t="s">
        <v>3564</v>
      </c>
      <c r="E34" s="27">
        <v>11</v>
      </c>
      <c r="F34" s="27">
        <v>391</v>
      </c>
      <c r="G34" s="108">
        <v>443843</v>
      </c>
      <c r="H34" s="108">
        <v>32707</v>
      </c>
      <c r="I34" s="108">
        <v>28121</v>
      </c>
      <c r="J34" s="108">
        <v>-4586</v>
      </c>
      <c r="K34" s="108">
        <v>205839</v>
      </c>
      <c r="L34" s="108" t="s">
        <v>573</v>
      </c>
      <c r="M34" s="108">
        <v>17819</v>
      </c>
      <c r="N34" s="108">
        <v>22631</v>
      </c>
      <c r="O34" s="108">
        <v>123046</v>
      </c>
      <c r="P34" s="108">
        <v>192968</v>
      </c>
      <c r="Q34" s="108">
        <v>439257</v>
      </c>
      <c r="R34" s="108">
        <v>16043</v>
      </c>
    </row>
    <row r="35" spans="1:18" x14ac:dyDescent="0.2">
      <c r="A35" s="37"/>
      <c r="B35" s="37"/>
      <c r="C35" s="37"/>
      <c r="D35" s="53" t="s">
        <v>3565</v>
      </c>
      <c r="E35" s="27">
        <v>8</v>
      </c>
      <c r="F35" s="27">
        <v>580</v>
      </c>
      <c r="G35" s="108">
        <v>887465</v>
      </c>
      <c r="H35" s="108">
        <v>78848</v>
      </c>
      <c r="I35" s="108">
        <v>78140</v>
      </c>
      <c r="J35" s="108">
        <v>-708</v>
      </c>
      <c r="K35" s="108">
        <v>427487</v>
      </c>
      <c r="L35" s="108" t="s">
        <v>573</v>
      </c>
      <c r="M35" s="108">
        <v>31535</v>
      </c>
      <c r="N35" s="108">
        <v>30240</v>
      </c>
      <c r="O35" s="108">
        <v>208558</v>
      </c>
      <c r="P35" s="108">
        <v>397495</v>
      </c>
      <c r="Q35" s="108">
        <v>885348</v>
      </c>
      <c r="R35" s="108">
        <v>53657</v>
      </c>
    </row>
    <row r="36" spans="1:18" x14ac:dyDescent="0.2">
      <c r="A36" s="37"/>
      <c r="B36" s="37"/>
      <c r="C36" s="37"/>
      <c r="D36" s="53" t="s">
        <v>3566</v>
      </c>
      <c r="E36" s="27">
        <v>3</v>
      </c>
      <c r="F36" s="27">
        <v>425</v>
      </c>
      <c r="G36" s="108">
        <v>654868</v>
      </c>
      <c r="H36" s="108">
        <v>12243</v>
      </c>
      <c r="I36" s="108">
        <v>16525</v>
      </c>
      <c r="J36" s="108">
        <v>4282</v>
      </c>
      <c r="K36" s="108">
        <v>431852</v>
      </c>
      <c r="L36" s="108" t="s">
        <v>573</v>
      </c>
      <c r="M36" s="108">
        <v>14781</v>
      </c>
      <c r="N36" s="108">
        <v>14962</v>
      </c>
      <c r="O36" s="108">
        <v>153301</v>
      </c>
      <c r="P36" s="108">
        <v>197555</v>
      </c>
      <c r="Q36" s="108">
        <v>656777</v>
      </c>
      <c r="R36" s="108">
        <v>24653</v>
      </c>
    </row>
    <row r="37" spans="1:18" x14ac:dyDescent="0.2">
      <c r="A37" s="37"/>
      <c r="B37" s="37"/>
      <c r="C37" s="37"/>
      <c r="D37" s="53" t="s">
        <v>3567</v>
      </c>
      <c r="E37" s="27" t="s">
        <v>573</v>
      </c>
      <c r="F37" s="27" t="s">
        <v>573</v>
      </c>
      <c r="G37" s="108" t="s">
        <v>573</v>
      </c>
      <c r="H37" s="108" t="s">
        <v>573</v>
      </c>
      <c r="I37" s="108" t="s">
        <v>573</v>
      </c>
      <c r="J37" s="108" t="s">
        <v>573</v>
      </c>
      <c r="K37" s="108" t="s">
        <v>573</v>
      </c>
      <c r="L37" s="108" t="s">
        <v>573</v>
      </c>
      <c r="M37" s="108" t="s">
        <v>573</v>
      </c>
      <c r="N37" s="108" t="s">
        <v>573</v>
      </c>
      <c r="O37" s="108" t="s">
        <v>573</v>
      </c>
      <c r="P37" s="108" t="s">
        <v>573</v>
      </c>
      <c r="Q37" s="108" t="s">
        <v>573</v>
      </c>
      <c r="R37" s="108" t="s">
        <v>573</v>
      </c>
    </row>
    <row r="38" spans="1:18" x14ac:dyDescent="0.2">
      <c r="A38" s="37"/>
      <c r="B38" s="37"/>
      <c r="C38" s="37"/>
      <c r="D38" s="53" t="s">
        <v>3568</v>
      </c>
      <c r="E38" s="27" t="s">
        <v>573</v>
      </c>
      <c r="F38" s="27" t="s">
        <v>573</v>
      </c>
      <c r="G38" s="108" t="s">
        <v>573</v>
      </c>
      <c r="H38" s="108" t="s">
        <v>573</v>
      </c>
      <c r="I38" s="108" t="s">
        <v>573</v>
      </c>
      <c r="J38" s="108" t="s">
        <v>573</v>
      </c>
      <c r="K38" s="108" t="s">
        <v>573</v>
      </c>
      <c r="L38" s="108" t="s">
        <v>573</v>
      </c>
      <c r="M38" s="108" t="s">
        <v>573</v>
      </c>
      <c r="N38" s="108" t="s">
        <v>573</v>
      </c>
      <c r="O38" s="108" t="s">
        <v>573</v>
      </c>
      <c r="P38" s="108" t="s">
        <v>573</v>
      </c>
      <c r="Q38" s="108" t="s">
        <v>573</v>
      </c>
      <c r="R38" s="108" t="s">
        <v>573</v>
      </c>
    </row>
    <row r="39" spans="1:18" x14ac:dyDescent="0.2">
      <c r="A39" s="37"/>
      <c r="B39" s="37"/>
      <c r="C39" s="37"/>
      <c r="D39" s="53" t="s">
        <v>3569</v>
      </c>
      <c r="E39" s="27" t="s">
        <v>573</v>
      </c>
      <c r="F39" s="27" t="s">
        <v>573</v>
      </c>
      <c r="G39" s="108" t="s">
        <v>573</v>
      </c>
      <c r="H39" s="108" t="s">
        <v>573</v>
      </c>
      <c r="I39" s="108" t="s">
        <v>573</v>
      </c>
      <c r="J39" s="108" t="s">
        <v>573</v>
      </c>
      <c r="K39" s="108" t="s">
        <v>573</v>
      </c>
      <c r="L39" s="108" t="s">
        <v>573</v>
      </c>
      <c r="M39" s="108" t="s">
        <v>573</v>
      </c>
      <c r="N39" s="108" t="s">
        <v>573</v>
      </c>
      <c r="O39" s="108" t="s">
        <v>573</v>
      </c>
      <c r="P39" s="108" t="s">
        <v>573</v>
      </c>
      <c r="Q39" s="108" t="s">
        <v>573</v>
      </c>
      <c r="R39" s="108" t="s">
        <v>573</v>
      </c>
    </row>
    <row r="40" spans="1:18" x14ac:dyDescent="0.2">
      <c r="A40" s="37"/>
      <c r="B40" s="37"/>
      <c r="C40" s="37"/>
      <c r="D40" s="53" t="s">
        <v>2757</v>
      </c>
      <c r="E40" s="27" t="s">
        <v>573</v>
      </c>
      <c r="F40" s="27" t="s">
        <v>573</v>
      </c>
      <c r="G40" s="108" t="s">
        <v>573</v>
      </c>
      <c r="H40" s="108" t="s">
        <v>573</v>
      </c>
      <c r="I40" s="108" t="s">
        <v>573</v>
      </c>
      <c r="J40" s="108" t="s">
        <v>573</v>
      </c>
      <c r="K40" s="108" t="s">
        <v>573</v>
      </c>
      <c r="L40" s="108" t="s">
        <v>573</v>
      </c>
      <c r="M40" s="108" t="s">
        <v>573</v>
      </c>
      <c r="N40" s="108" t="s">
        <v>573</v>
      </c>
      <c r="O40" s="108" t="s">
        <v>573</v>
      </c>
      <c r="P40" s="108" t="s">
        <v>573</v>
      </c>
      <c r="Q40" s="108" t="s">
        <v>573</v>
      </c>
      <c r="R40" s="108" t="s">
        <v>573</v>
      </c>
    </row>
    <row r="41" spans="1:18" x14ac:dyDescent="0.2">
      <c r="A41" s="194"/>
      <c r="B41" s="195" t="s">
        <v>24</v>
      </c>
      <c r="C41" s="196" t="s">
        <v>3643</v>
      </c>
      <c r="D41" s="197" t="s">
        <v>2747</v>
      </c>
      <c r="E41" s="198">
        <v>11</v>
      </c>
      <c r="F41" s="198">
        <v>943</v>
      </c>
      <c r="G41" s="201">
        <v>5105748</v>
      </c>
      <c r="H41" s="201">
        <v>236105</v>
      </c>
      <c r="I41" s="201">
        <v>238037</v>
      </c>
      <c r="J41" s="201">
        <v>1932</v>
      </c>
      <c r="K41" s="201">
        <v>3791048</v>
      </c>
      <c r="L41" s="201" t="s">
        <v>573</v>
      </c>
      <c r="M41" s="201">
        <v>73525</v>
      </c>
      <c r="N41" s="201">
        <v>138346</v>
      </c>
      <c r="O41" s="201">
        <v>434041</v>
      </c>
      <c r="P41" s="201">
        <v>1104761</v>
      </c>
      <c r="Q41" s="201">
        <v>4981049</v>
      </c>
      <c r="R41" s="201">
        <v>364660</v>
      </c>
    </row>
    <row r="42" spans="1:18" x14ac:dyDescent="0.2">
      <c r="A42" s="60"/>
      <c r="B42" s="60"/>
      <c r="C42" s="60"/>
      <c r="D42" s="53" t="s">
        <v>3564</v>
      </c>
      <c r="E42" s="62">
        <v>6</v>
      </c>
      <c r="F42" s="62">
        <v>229</v>
      </c>
      <c r="G42" s="101">
        <v>1283130</v>
      </c>
      <c r="H42" s="101">
        <v>66914</v>
      </c>
      <c r="I42" s="101">
        <v>62436</v>
      </c>
      <c r="J42" s="101">
        <v>-4478</v>
      </c>
      <c r="K42" s="101">
        <v>953896</v>
      </c>
      <c r="L42" s="101" t="s">
        <v>573</v>
      </c>
      <c r="M42" s="101">
        <v>6681</v>
      </c>
      <c r="N42" s="101">
        <v>56644</v>
      </c>
      <c r="O42" s="101">
        <v>117909</v>
      </c>
      <c r="P42" s="101">
        <v>261431</v>
      </c>
      <c r="Q42" s="101">
        <v>1152021</v>
      </c>
      <c r="R42" s="101">
        <v>278248</v>
      </c>
    </row>
    <row r="43" spans="1:18" x14ac:dyDescent="0.2">
      <c r="A43" s="60"/>
      <c r="B43" s="60"/>
      <c r="C43" s="60"/>
      <c r="D43" s="53" t="s">
        <v>3565</v>
      </c>
      <c r="E43" s="62">
        <v>2</v>
      </c>
      <c r="F43" s="62">
        <v>110</v>
      </c>
      <c r="G43" s="101" t="s">
        <v>3789</v>
      </c>
      <c r="H43" s="101" t="s">
        <v>3789</v>
      </c>
      <c r="I43" s="101" t="s">
        <v>3789</v>
      </c>
      <c r="J43" s="101" t="s">
        <v>3789</v>
      </c>
      <c r="K43" s="101" t="s">
        <v>3789</v>
      </c>
      <c r="L43" s="101" t="s">
        <v>573</v>
      </c>
      <c r="M43" s="101" t="s">
        <v>3789</v>
      </c>
      <c r="N43" s="101" t="s">
        <v>3789</v>
      </c>
      <c r="O43" s="101" t="s">
        <v>3789</v>
      </c>
      <c r="P43" s="101" t="s">
        <v>3789</v>
      </c>
      <c r="Q43" s="101" t="s">
        <v>3789</v>
      </c>
      <c r="R43" s="101" t="s">
        <v>3789</v>
      </c>
    </row>
    <row r="44" spans="1:18" x14ac:dyDescent="0.2">
      <c r="A44" s="60"/>
      <c r="B44" s="60"/>
      <c r="C44" s="60"/>
      <c r="D44" s="53" t="s">
        <v>3566</v>
      </c>
      <c r="E44" s="62">
        <v>2</v>
      </c>
      <c r="F44" s="62">
        <v>370</v>
      </c>
      <c r="G44" s="101" t="s">
        <v>3789</v>
      </c>
      <c r="H44" s="101" t="s">
        <v>3789</v>
      </c>
      <c r="I44" s="101" t="s">
        <v>3789</v>
      </c>
      <c r="J44" s="101" t="s">
        <v>3789</v>
      </c>
      <c r="K44" s="101" t="s">
        <v>3789</v>
      </c>
      <c r="L44" s="101" t="s">
        <v>573</v>
      </c>
      <c r="M44" s="101" t="s">
        <v>3789</v>
      </c>
      <c r="N44" s="101" t="s">
        <v>3789</v>
      </c>
      <c r="O44" s="101" t="s">
        <v>3789</v>
      </c>
      <c r="P44" s="101" t="s">
        <v>3789</v>
      </c>
      <c r="Q44" s="101" t="s">
        <v>3789</v>
      </c>
      <c r="R44" s="101" t="s">
        <v>3789</v>
      </c>
    </row>
    <row r="45" spans="1:18" x14ac:dyDescent="0.2">
      <c r="A45" s="60"/>
      <c r="B45" s="60"/>
      <c r="C45" s="60"/>
      <c r="D45" s="53" t="s">
        <v>3567</v>
      </c>
      <c r="E45" s="62">
        <v>1</v>
      </c>
      <c r="F45" s="62">
        <v>234</v>
      </c>
      <c r="G45" s="101" t="s">
        <v>3789</v>
      </c>
      <c r="H45" s="101" t="s">
        <v>3789</v>
      </c>
      <c r="I45" s="101" t="s">
        <v>3789</v>
      </c>
      <c r="J45" s="101" t="s">
        <v>3789</v>
      </c>
      <c r="K45" s="101" t="s">
        <v>3789</v>
      </c>
      <c r="L45" s="101" t="s">
        <v>573</v>
      </c>
      <c r="M45" s="101" t="s">
        <v>3789</v>
      </c>
      <c r="N45" s="101" t="s">
        <v>3789</v>
      </c>
      <c r="O45" s="101" t="s">
        <v>3789</v>
      </c>
      <c r="P45" s="101" t="s">
        <v>3789</v>
      </c>
      <c r="Q45" s="101" t="s">
        <v>3789</v>
      </c>
      <c r="R45" s="101" t="s">
        <v>3789</v>
      </c>
    </row>
    <row r="46" spans="1:18" x14ac:dyDescent="0.2">
      <c r="A46" s="60"/>
      <c r="B46" s="60"/>
      <c r="C46" s="60"/>
      <c r="D46" s="53" t="s">
        <v>3568</v>
      </c>
      <c r="E46" s="62" t="s">
        <v>573</v>
      </c>
      <c r="F46" s="62" t="s">
        <v>573</v>
      </c>
      <c r="G46" s="101" t="s">
        <v>573</v>
      </c>
      <c r="H46" s="101" t="s">
        <v>573</v>
      </c>
      <c r="I46" s="101" t="s">
        <v>573</v>
      </c>
      <c r="J46" s="101" t="s">
        <v>573</v>
      </c>
      <c r="K46" s="101" t="s">
        <v>573</v>
      </c>
      <c r="L46" s="101" t="s">
        <v>573</v>
      </c>
      <c r="M46" s="101" t="s">
        <v>573</v>
      </c>
      <c r="N46" s="101" t="s">
        <v>573</v>
      </c>
      <c r="O46" s="101" t="s">
        <v>573</v>
      </c>
      <c r="P46" s="101" t="s">
        <v>573</v>
      </c>
      <c r="Q46" s="101" t="s">
        <v>573</v>
      </c>
      <c r="R46" s="101" t="s">
        <v>573</v>
      </c>
    </row>
    <row r="47" spans="1:18" x14ac:dyDescent="0.2">
      <c r="A47" s="60"/>
      <c r="B47" s="60"/>
      <c r="C47" s="60"/>
      <c r="D47" s="53" t="s">
        <v>3569</v>
      </c>
      <c r="E47" s="62" t="s">
        <v>573</v>
      </c>
      <c r="F47" s="62" t="s">
        <v>573</v>
      </c>
      <c r="G47" s="101" t="s">
        <v>573</v>
      </c>
      <c r="H47" s="101" t="s">
        <v>573</v>
      </c>
      <c r="I47" s="101" t="s">
        <v>573</v>
      </c>
      <c r="J47" s="101" t="s">
        <v>573</v>
      </c>
      <c r="K47" s="101" t="s">
        <v>573</v>
      </c>
      <c r="L47" s="101" t="s">
        <v>573</v>
      </c>
      <c r="M47" s="101" t="s">
        <v>573</v>
      </c>
      <c r="N47" s="101" t="s">
        <v>573</v>
      </c>
      <c r="O47" s="101" t="s">
        <v>573</v>
      </c>
      <c r="P47" s="101" t="s">
        <v>573</v>
      </c>
      <c r="Q47" s="101" t="s">
        <v>573</v>
      </c>
      <c r="R47" s="101" t="s">
        <v>573</v>
      </c>
    </row>
    <row r="48" spans="1:18" x14ac:dyDescent="0.2">
      <c r="A48" s="54"/>
      <c r="B48" s="54"/>
      <c r="C48" s="54"/>
      <c r="D48" s="64" t="s">
        <v>2757</v>
      </c>
      <c r="E48" s="63" t="s">
        <v>573</v>
      </c>
      <c r="F48" s="63" t="s">
        <v>573</v>
      </c>
      <c r="G48" s="110" t="s">
        <v>573</v>
      </c>
      <c r="H48" s="110" t="s">
        <v>573</v>
      </c>
      <c r="I48" s="110" t="s">
        <v>573</v>
      </c>
      <c r="J48" s="110" t="s">
        <v>573</v>
      </c>
      <c r="K48" s="110" t="s">
        <v>573</v>
      </c>
      <c r="L48" s="110" t="s">
        <v>573</v>
      </c>
      <c r="M48" s="110" t="s">
        <v>573</v>
      </c>
      <c r="N48" s="110" t="s">
        <v>573</v>
      </c>
      <c r="O48" s="110" t="s">
        <v>573</v>
      </c>
      <c r="P48" s="110" t="s">
        <v>573</v>
      </c>
      <c r="Q48" s="110" t="s">
        <v>573</v>
      </c>
      <c r="R48" s="110" t="s">
        <v>573</v>
      </c>
    </row>
    <row r="49" spans="1:18" x14ac:dyDescent="0.2">
      <c r="A49" s="182"/>
      <c r="B49" s="199" t="s">
        <v>25</v>
      </c>
      <c r="C49" s="200" t="s">
        <v>3644</v>
      </c>
      <c r="D49" s="197" t="s">
        <v>2747</v>
      </c>
      <c r="E49" s="198">
        <v>12</v>
      </c>
      <c r="F49" s="198">
        <v>1327</v>
      </c>
      <c r="G49" s="201">
        <v>3215054</v>
      </c>
      <c r="H49" s="201">
        <v>218211</v>
      </c>
      <c r="I49" s="201">
        <v>242128</v>
      </c>
      <c r="J49" s="201">
        <v>23917</v>
      </c>
      <c r="K49" s="201">
        <v>1945907</v>
      </c>
      <c r="L49" s="201" t="s">
        <v>573</v>
      </c>
      <c r="M49" s="201">
        <v>78382</v>
      </c>
      <c r="N49" s="201">
        <v>100889</v>
      </c>
      <c r="O49" s="201">
        <v>550691</v>
      </c>
      <c r="P49" s="201">
        <v>1113793</v>
      </c>
      <c r="Q49" s="201">
        <v>3233529</v>
      </c>
      <c r="R49" s="201">
        <v>193034</v>
      </c>
    </row>
    <row r="50" spans="1:18" x14ac:dyDescent="0.2">
      <c r="A50" s="60"/>
      <c r="B50" s="60"/>
      <c r="C50" s="60"/>
      <c r="D50" s="53" t="s">
        <v>3564</v>
      </c>
      <c r="E50" s="62">
        <v>4</v>
      </c>
      <c r="F50" s="62">
        <v>161</v>
      </c>
      <c r="G50" s="101" t="s">
        <v>3792</v>
      </c>
      <c r="H50" s="101" t="s">
        <v>3792</v>
      </c>
      <c r="I50" s="101" t="s">
        <v>3792</v>
      </c>
      <c r="J50" s="101" t="s">
        <v>3792</v>
      </c>
      <c r="K50" s="101" t="s">
        <v>3792</v>
      </c>
      <c r="L50" s="101" t="s">
        <v>573</v>
      </c>
      <c r="M50" s="101" t="s">
        <v>3792</v>
      </c>
      <c r="N50" s="101" t="s">
        <v>3792</v>
      </c>
      <c r="O50" s="101" t="s">
        <v>3792</v>
      </c>
      <c r="P50" s="101" t="s">
        <v>3792</v>
      </c>
      <c r="Q50" s="101" t="s">
        <v>3792</v>
      </c>
      <c r="R50" s="101" t="s">
        <v>3792</v>
      </c>
    </row>
    <row r="51" spans="1:18" x14ac:dyDescent="0.2">
      <c r="A51" s="60"/>
      <c r="B51" s="60"/>
      <c r="C51" s="60"/>
      <c r="D51" s="53" t="s">
        <v>3565</v>
      </c>
      <c r="E51" s="62">
        <v>4</v>
      </c>
      <c r="F51" s="62">
        <v>258</v>
      </c>
      <c r="G51" s="101">
        <v>473293</v>
      </c>
      <c r="H51" s="101">
        <v>40355</v>
      </c>
      <c r="I51" s="101">
        <v>37200</v>
      </c>
      <c r="J51" s="101">
        <v>-3155</v>
      </c>
      <c r="K51" s="101">
        <v>276478</v>
      </c>
      <c r="L51" s="101" t="s">
        <v>573</v>
      </c>
      <c r="M51" s="101">
        <v>14000</v>
      </c>
      <c r="N51" s="101">
        <v>10446</v>
      </c>
      <c r="O51" s="101">
        <v>105564</v>
      </c>
      <c r="P51" s="101">
        <v>169214</v>
      </c>
      <c r="Q51" s="101">
        <v>469382</v>
      </c>
      <c r="R51" s="101">
        <v>10808</v>
      </c>
    </row>
    <row r="52" spans="1:18" x14ac:dyDescent="0.2">
      <c r="A52" s="60"/>
      <c r="B52" s="60"/>
      <c r="C52" s="60"/>
      <c r="D52" s="53" t="s">
        <v>3566</v>
      </c>
      <c r="E52" s="62">
        <v>2</v>
      </c>
      <c r="F52" s="62">
        <v>369</v>
      </c>
      <c r="G52" s="101" t="s">
        <v>3789</v>
      </c>
      <c r="H52" s="101" t="s">
        <v>3789</v>
      </c>
      <c r="I52" s="101" t="s">
        <v>3789</v>
      </c>
      <c r="J52" s="101" t="s">
        <v>3789</v>
      </c>
      <c r="K52" s="101" t="s">
        <v>3789</v>
      </c>
      <c r="L52" s="101" t="s">
        <v>573</v>
      </c>
      <c r="M52" s="101" t="s">
        <v>3789</v>
      </c>
      <c r="N52" s="101" t="s">
        <v>3789</v>
      </c>
      <c r="O52" s="101" t="s">
        <v>3789</v>
      </c>
      <c r="P52" s="101" t="s">
        <v>3789</v>
      </c>
      <c r="Q52" s="101" t="s">
        <v>3789</v>
      </c>
      <c r="R52" s="101" t="s">
        <v>3789</v>
      </c>
    </row>
    <row r="53" spans="1:18" x14ac:dyDescent="0.2">
      <c r="A53" s="60"/>
      <c r="B53" s="60"/>
      <c r="C53" s="60"/>
      <c r="D53" s="53" t="s">
        <v>3567</v>
      </c>
      <c r="E53" s="62">
        <v>1</v>
      </c>
      <c r="F53" s="62">
        <v>204</v>
      </c>
      <c r="G53" s="101" t="s">
        <v>3789</v>
      </c>
      <c r="H53" s="101" t="s">
        <v>573</v>
      </c>
      <c r="I53" s="101" t="s">
        <v>573</v>
      </c>
      <c r="J53" s="101" t="s">
        <v>573</v>
      </c>
      <c r="K53" s="101" t="s">
        <v>3789</v>
      </c>
      <c r="L53" s="101" t="s">
        <v>573</v>
      </c>
      <c r="M53" s="101" t="s">
        <v>3789</v>
      </c>
      <c r="N53" s="101" t="s">
        <v>3789</v>
      </c>
      <c r="O53" s="101" t="s">
        <v>3789</v>
      </c>
      <c r="P53" s="101" t="s">
        <v>3789</v>
      </c>
      <c r="Q53" s="101" t="s">
        <v>3789</v>
      </c>
      <c r="R53" s="101" t="s">
        <v>3789</v>
      </c>
    </row>
    <row r="54" spans="1:18" x14ac:dyDescent="0.2">
      <c r="A54" s="60"/>
      <c r="B54" s="60"/>
      <c r="C54" s="60"/>
      <c r="D54" s="53" t="s">
        <v>3568</v>
      </c>
      <c r="E54" s="62">
        <v>1</v>
      </c>
      <c r="F54" s="62">
        <v>335</v>
      </c>
      <c r="G54" s="101" t="s">
        <v>3789</v>
      </c>
      <c r="H54" s="101" t="s">
        <v>3789</v>
      </c>
      <c r="I54" s="101" t="s">
        <v>3789</v>
      </c>
      <c r="J54" s="101" t="s">
        <v>3789</v>
      </c>
      <c r="K54" s="101" t="s">
        <v>3789</v>
      </c>
      <c r="L54" s="101" t="s">
        <v>573</v>
      </c>
      <c r="M54" s="101" t="s">
        <v>3789</v>
      </c>
      <c r="N54" s="101" t="s">
        <v>3789</v>
      </c>
      <c r="O54" s="101" t="s">
        <v>3789</v>
      </c>
      <c r="P54" s="101" t="s">
        <v>3789</v>
      </c>
      <c r="Q54" s="101" t="s">
        <v>3789</v>
      </c>
      <c r="R54" s="101" t="s">
        <v>3789</v>
      </c>
    </row>
    <row r="55" spans="1:18" x14ac:dyDescent="0.2">
      <c r="A55" s="60"/>
      <c r="B55" s="60"/>
      <c r="C55" s="60"/>
      <c r="D55" s="53" t="s">
        <v>3569</v>
      </c>
      <c r="E55" s="62" t="s">
        <v>573</v>
      </c>
      <c r="F55" s="62" t="s">
        <v>573</v>
      </c>
      <c r="G55" s="101" t="s">
        <v>573</v>
      </c>
      <c r="H55" s="101" t="s">
        <v>573</v>
      </c>
      <c r="I55" s="101" t="s">
        <v>573</v>
      </c>
      <c r="J55" s="101" t="s">
        <v>573</v>
      </c>
      <c r="K55" s="101" t="s">
        <v>573</v>
      </c>
      <c r="L55" s="101" t="s">
        <v>573</v>
      </c>
      <c r="M55" s="101" t="s">
        <v>573</v>
      </c>
      <c r="N55" s="101" t="s">
        <v>573</v>
      </c>
      <c r="O55" s="101" t="s">
        <v>573</v>
      </c>
      <c r="P55" s="101" t="s">
        <v>573</v>
      </c>
      <c r="Q55" s="101" t="s">
        <v>573</v>
      </c>
      <c r="R55" s="101" t="s">
        <v>573</v>
      </c>
    </row>
    <row r="56" spans="1:18" x14ac:dyDescent="0.2">
      <c r="A56" s="54"/>
      <c r="B56" s="54"/>
      <c r="C56" s="54"/>
      <c r="D56" s="64" t="s">
        <v>2757</v>
      </c>
      <c r="E56" s="63" t="s">
        <v>573</v>
      </c>
      <c r="F56" s="63" t="s">
        <v>573</v>
      </c>
      <c r="G56" s="110" t="s">
        <v>573</v>
      </c>
      <c r="H56" s="110" t="s">
        <v>573</v>
      </c>
      <c r="I56" s="110" t="s">
        <v>573</v>
      </c>
      <c r="J56" s="110" t="s">
        <v>573</v>
      </c>
      <c r="K56" s="110" t="s">
        <v>573</v>
      </c>
      <c r="L56" s="110" t="s">
        <v>573</v>
      </c>
      <c r="M56" s="110" t="s">
        <v>573</v>
      </c>
      <c r="N56" s="110" t="s">
        <v>573</v>
      </c>
      <c r="O56" s="110" t="s">
        <v>573</v>
      </c>
      <c r="P56" s="110" t="s">
        <v>573</v>
      </c>
      <c r="Q56" s="110" t="s">
        <v>573</v>
      </c>
      <c r="R56" s="110" t="s">
        <v>573</v>
      </c>
    </row>
    <row r="57" spans="1:18" x14ac:dyDescent="0.2">
      <c r="A57" s="182"/>
      <c r="B57" s="199" t="s">
        <v>26</v>
      </c>
      <c r="C57" s="200" t="s">
        <v>3637</v>
      </c>
      <c r="D57" s="162" t="s">
        <v>2747</v>
      </c>
      <c r="E57" s="163">
        <v>22</v>
      </c>
      <c r="F57" s="163">
        <v>1438</v>
      </c>
      <c r="G57" s="167">
        <v>7232758</v>
      </c>
      <c r="H57" s="167">
        <v>96545</v>
      </c>
      <c r="I57" s="167">
        <v>108095</v>
      </c>
      <c r="J57" s="167">
        <v>11550</v>
      </c>
      <c r="K57" s="167">
        <v>4774487</v>
      </c>
      <c r="L57" s="167" t="s">
        <v>573</v>
      </c>
      <c r="M57" s="167">
        <v>171671</v>
      </c>
      <c r="N57" s="167">
        <v>245682</v>
      </c>
      <c r="O57" s="167">
        <v>626484</v>
      </c>
      <c r="P57" s="167">
        <v>2052468</v>
      </c>
      <c r="Q57" s="167">
        <v>6536133</v>
      </c>
      <c r="R57" s="167">
        <v>324422</v>
      </c>
    </row>
    <row r="58" spans="1:18" x14ac:dyDescent="0.2">
      <c r="A58" s="37"/>
      <c r="B58" s="37"/>
      <c r="C58" s="37"/>
      <c r="D58" s="53" t="s">
        <v>3564</v>
      </c>
      <c r="E58" s="27">
        <v>11</v>
      </c>
      <c r="F58" s="27">
        <v>417</v>
      </c>
      <c r="G58" s="108">
        <v>895271</v>
      </c>
      <c r="H58" s="108">
        <v>45438</v>
      </c>
      <c r="I58" s="108">
        <v>45771</v>
      </c>
      <c r="J58" s="108">
        <v>333</v>
      </c>
      <c r="K58" s="108">
        <v>525276</v>
      </c>
      <c r="L58" s="108" t="s">
        <v>573</v>
      </c>
      <c r="M58" s="108">
        <v>25977</v>
      </c>
      <c r="N58" s="108">
        <v>22857</v>
      </c>
      <c r="O58" s="108">
        <v>146808</v>
      </c>
      <c r="P58" s="108">
        <v>321494</v>
      </c>
      <c r="Q58" s="108">
        <v>832746</v>
      </c>
      <c r="R58" s="108">
        <v>43430</v>
      </c>
    </row>
    <row r="59" spans="1:18" x14ac:dyDescent="0.2">
      <c r="A59" s="37"/>
      <c r="B59" s="37"/>
      <c r="C59" s="37"/>
      <c r="D59" s="53" t="s">
        <v>3565</v>
      </c>
      <c r="E59" s="27">
        <v>6</v>
      </c>
      <c r="F59" s="27">
        <v>429</v>
      </c>
      <c r="G59" s="108">
        <v>2069649</v>
      </c>
      <c r="H59" s="108">
        <v>24203</v>
      </c>
      <c r="I59" s="108">
        <v>28840</v>
      </c>
      <c r="J59" s="108">
        <v>4637</v>
      </c>
      <c r="K59" s="108">
        <v>1482590</v>
      </c>
      <c r="L59" s="108" t="s">
        <v>573</v>
      </c>
      <c r="M59" s="108">
        <v>39897</v>
      </c>
      <c r="N59" s="108">
        <v>65556</v>
      </c>
      <c r="O59" s="108">
        <v>186007</v>
      </c>
      <c r="P59" s="108">
        <v>486243</v>
      </c>
      <c r="Q59" s="108">
        <v>1841287</v>
      </c>
      <c r="R59" s="108">
        <v>68045</v>
      </c>
    </row>
    <row r="60" spans="1:18" x14ac:dyDescent="0.2">
      <c r="A60" s="37"/>
      <c r="B60" s="37"/>
      <c r="C60" s="37"/>
      <c r="D60" s="53" t="s">
        <v>3566</v>
      </c>
      <c r="E60" s="27">
        <v>5</v>
      </c>
      <c r="F60" s="27">
        <v>592</v>
      </c>
      <c r="G60" s="108">
        <v>4267838</v>
      </c>
      <c r="H60" s="108">
        <v>26904</v>
      </c>
      <c r="I60" s="108">
        <v>33484</v>
      </c>
      <c r="J60" s="108">
        <v>6580</v>
      </c>
      <c r="K60" s="108">
        <v>2766621</v>
      </c>
      <c r="L60" s="108" t="s">
        <v>573</v>
      </c>
      <c r="M60" s="108">
        <v>105797</v>
      </c>
      <c r="N60" s="108">
        <v>157269</v>
      </c>
      <c r="O60" s="108">
        <v>293669</v>
      </c>
      <c r="P60" s="108">
        <v>1244731</v>
      </c>
      <c r="Q60" s="108">
        <v>3862100</v>
      </c>
      <c r="R60" s="108">
        <v>212947</v>
      </c>
    </row>
    <row r="61" spans="1:18" x14ac:dyDescent="0.2">
      <c r="A61" s="37"/>
      <c r="B61" s="37"/>
      <c r="C61" s="37"/>
      <c r="D61" s="53" t="s">
        <v>3567</v>
      </c>
      <c r="E61" s="27" t="s">
        <v>573</v>
      </c>
      <c r="F61" s="27" t="s">
        <v>573</v>
      </c>
      <c r="G61" s="108" t="s">
        <v>573</v>
      </c>
      <c r="H61" s="108" t="s">
        <v>573</v>
      </c>
      <c r="I61" s="108" t="s">
        <v>573</v>
      </c>
      <c r="J61" s="108" t="s">
        <v>573</v>
      </c>
      <c r="K61" s="108" t="s">
        <v>573</v>
      </c>
      <c r="L61" s="108" t="s">
        <v>573</v>
      </c>
      <c r="M61" s="108" t="s">
        <v>573</v>
      </c>
      <c r="N61" s="108" t="s">
        <v>573</v>
      </c>
      <c r="O61" s="108" t="s">
        <v>573</v>
      </c>
      <c r="P61" s="108" t="s">
        <v>573</v>
      </c>
      <c r="Q61" s="108" t="s">
        <v>573</v>
      </c>
      <c r="R61" s="108" t="s">
        <v>573</v>
      </c>
    </row>
    <row r="62" spans="1:18" x14ac:dyDescent="0.2">
      <c r="A62" s="37"/>
      <c r="B62" s="37"/>
      <c r="C62" s="37"/>
      <c r="D62" s="53" t="s">
        <v>3568</v>
      </c>
      <c r="E62" s="27" t="s">
        <v>573</v>
      </c>
      <c r="F62" s="27" t="s">
        <v>573</v>
      </c>
      <c r="G62" s="108" t="s">
        <v>573</v>
      </c>
      <c r="H62" s="108" t="s">
        <v>573</v>
      </c>
      <c r="I62" s="108" t="s">
        <v>573</v>
      </c>
      <c r="J62" s="108" t="s">
        <v>573</v>
      </c>
      <c r="K62" s="108" t="s">
        <v>573</v>
      </c>
      <c r="L62" s="108" t="s">
        <v>573</v>
      </c>
      <c r="M62" s="108" t="s">
        <v>573</v>
      </c>
      <c r="N62" s="108" t="s">
        <v>573</v>
      </c>
      <c r="O62" s="108" t="s">
        <v>573</v>
      </c>
      <c r="P62" s="108" t="s">
        <v>573</v>
      </c>
      <c r="Q62" s="108" t="s">
        <v>573</v>
      </c>
      <c r="R62" s="108" t="s">
        <v>573</v>
      </c>
    </row>
    <row r="63" spans="1:18" x14ac:dyDescent="0.2">
      <c r="A63" s="37"/>
      <c r="B63" s="37"/>
      <c r="C63" s="37"/>
      <c r="D63" s="53" t="s">
        <v>3569</v>
      </c>
      <c r="E63" s="27" t="s">
        <v>573</v>
      </c>
      <c r="F63" s="27" t="s">
        <v>573</v>
      </c>
      <c r="G63" s="108" t="s">
        <v>573</v>
      </c>
      <c r="H63" s="108" t="s">
        <v>573</v>
      </c>
      <c r="I63" s="108" t="s">
        <v>573</v>
      </c>
      <c r="J63" s="108" t="s">
        <v>573</v>
      </c>
      <c r="K63" s="108" t="s">
        <v>573</v>
      </c>
      <c r="L63" s="108" t="s">
        <v>573</v>
      </c>
      <c r="M63" s="108" t="s">
        <v>573</v>
      </c>
      <c r="N63" s="108" t="s">
        <v>573</v>
      </c>
      <c r="O63" s="108" t="s">
        <v>573</v>
      </c>
      <c r="P63" s="108" t="s">
        <v>573</v>
      </c>
      <c r="Q63" s="108" t="s">
        <v>573</v>
      </c>
      <c r="R63" s="108" t="s">
        <v>573</v>
      </c>
    </row>
    <row r="64" spans="1:18" x14ac:dyDescent="0.2">
      <c r="A64" s="37"/>
      <c r="B64" s="37"/>
      <c r="C64" s="37"/>
      <c r="D64" s="53" t="s">
        <v>2757</v>
      </c>
      <c r="E64" s="27" t="s">
        <v>573</v>
      </c>
      <c r="F64" s="27" t="s">
        <v>573</v>
      </c>
      <c r="G64" s="108" t="s">
        <v>573</v>
      </c>
      <c r="H64" s="108" t="s">
        <v>573</v>
      </c>
      <c r="I64" s="108" t="s">
        <v>573</v>
      </c>
      <c r="J64" s="108" t="s">
        <v>573</v>
      </c>
      <c r="K64" s="108" t="s">
        <v>573</v>
      </c>
      <c r="L64" s="108" t="s">
        <v>573</v>
      </c>
      <c r="M64" s="108" t="s">
        <v>573</v>
      </c>
      <c r="N64" s="108" t="s">
        <v>573</v>
      </c>
      <c r="O64" s="108" t="s">
        <v>573</v>
      </c>
      <c r="P64" s="108" t="s">
        <v>573</v>
      </c>
      <c r="Q64" s="108" t="s">
        <v>573</v>
      </c>
      <c r="R64" s="108" t="s">
        <v>573</v>
      </c>
    </row>
    <row r="65" spans="1:18" x14ac:dyDescent="0.2">
      <c r="A65" s="194"/>
      <c r="B65" s="195" t="s">
        <v>28</v>
      </c>
      <c r="C65" s="196" t="s">
        <v>3645</v>
      </c>
      <c r="D65" s="197" t="s">
        <v>2747</v>
      </c>
      <c r="E65" s="198">
        <v>29</v>
      </c>
      <c r="F65" s="198">
        <v>2704</v>
      </c>
      <c r="G65" s="201" t="s">
        <v>3792</v>
      </c>
      <c r="H65" s="201" t="s">
        <v>3792</v>
      </c>
      <c r="I65" s="201" t="s">
        <v>3792</v>
      </c>
      <c r="J65" s="201" t="s">
        <v>3792</v>
      </c>
      <c r="K65" s="201" t="s">
        <v>3792</v>
      </c>
      <c r="L65" s="201" t="s">
        <v>573</v>
      </c>
      <c r="M65" s="201" t="s">
        <v>3792</v>
      </c>
      <c r="N65" s="201" t="s">
        <v>3792</v>
      </c>
      <c r="O65" s="201" t="s">
        <v>3792</v>
      </c>
      <c r="P65" s="201" t="s">
        <v>3792</v>
      </c>
      <c r="Q65" s="201" t="s">
        <v>3792</v>
      </c>
      <c r="R65" s="201" t="s">
        <v>3792</v>
      </c>
    </row>
    <row r="66" spans="1:18" x14ac:dyDescent="0.2">
      <c r="A66" s="60"/>
      <c r="B66" s="60"/>
      <c r="C66" s="60"/>
      <c r="D66" s="53" t="s">
        <v>3564</v>
      </c>
      <c r="E66" s="62">
        <v>15</v>
      </c>
      <c r="F66" s="62">
        <v>575</v>
      </c>
      <c r="G66" s="101">
        <v>975571</v>
      </c>
      <c r="H66" s="101">
        <v>15527</v>
      </c>
      <c r="I66" s="101">
        <v>25516</v>
      </c>
      <c r="J66" s="101">
        <v>9989</v>
      </c>
      <c r="K66" s="101">
        <v>492046</v>
      </c>
      <c r="L66" s="101" t="s">
        <v>573</v>
      </c>
      <c r="M66" s="101">
        <v>36612</v>
      </c>
      <c r="N66" s="101">
        <v>28447</v>
      </c>
      <c r="O66" s="101">
        <v>216645</v>
      </c>
      <c r="P66" s="101">
        <v>428455</v>
      </c>
      <c r="Q66" s="101">
        <v>969904</v>
      </c>
      <c r="R66" s="101">
        <v>22042</v>
      </c>
    </row>
    <row r="67" spans="1:18" x14ac:dyDescent="0.2">
      <c r="A67" s="60"/>
      <c r="B67" s="60"/>
      <c r="C67" s="60"/>
      <c r="D67" s="53" t="s">
        <v>3565</v>
      </c>
      <c r="E67" s="62">
        <v>6</v>
      </c>
      <c r="F67" s="62">
        <v>460</v>
      </c>
      <c r="G67" s="101">
        <v>1609832</v>
      </c>
      <c r="H67" s="101">
        <v>32457</v>
      </c>
      <c r="I67" s="101">
        <v>31877</v>
      </c>
      <c r="J67" s="101">
        <v>-580</v>
      </c>
      <c r="K67" s="101">
        <v>848416</v>
      </c>
      <c r="L67" s="101" t="s">
        <v>573</v>
      </c>
      <c r="M67" s="101">
        <v>57214</v>
      </c>
      <c r="N67" s="101">
        <v>27578</v>
      </c>
      <c r="O67" s="101">
        <v>218051</v>
      </c>
      <c r="P67" s="101">
        <v>676044</v>
      </c>
      <c r="Q67" s="101">
        <v>1580499</v>
      </c>
      <c r="R67" s="101">
        <v>24362</v>
      </c>
    </row>
    <row r="68" spans="1:18" x14ac:dyDescent="0.2">
      <c r="A68" s="60"/>
      <c r="B68" s="60"/>
      <c r="C68" s="60"/>
      <c r="D68" s="53" t="s">
        <v>3566</v>
      </c>
      <c r="E68" s="62">
        <v>6</v>
      </c>
      <c r="F68" s="62">
        <v>820</v>
      </c>
      <c r="G68" s="101">
        <v>1963791</v>
      </c>
      <c r="H68" s="101" t="s">
        <v>3792</v>
      </c>
      <c r="I68" s="101" t="s">
        <v>3792</v>
      </c>
      <c r="J68" s="101" t="s">
        <v>3792</v>
      </c>
      <c r="K68" s="101">
        <v>1097319</v>
      </c>
      <c r="L68" s="101" t="s">
        <v>573</v>
      </c>
      <c r="M68" s="101">
        <v>64758</v>
      </c>
      <c r="N68" s="101" t="s">
        <v>3792</v>
      </c>
      <c r="O68" s="101">
        <v>353725</v>
      </c>
      <c r="P68" s="101">
        <v>757895</v>
      </c>
      <c r="Q68" s="101">
        <v>1965454</v>
      </c>
      <c r="R68" s="101" t="s">
        <v>3792</v>
      </c>
    </row>
    <row r="69" spans="1:18" x14ac:dyDescent="0.2">
      <c r="A69" s="60"/>
      <c r="B69" s="60"/>
      <c r="C69" s="60"/>
      <c r="D69" s="53" t="s">
        <v>3567</v>
      </c>
      <c r="E69" s="62">
        <v>1</v>
      </c>
      <c r="F69" s="62">
        <v>213</v>
      </c>
      <c r="G69" s="101" t="s">
        <v>3789</v>
      </c>
      <c r="H69" s="101" t="s">
        <v>3789</v>
      </c>
      <c r="I69" s="101" t="s">
        <v>3789</v>
      </c>
      <c r="J69" s="101" t="s">
        <v>3789</v>
      </c>
      <c r="K69" s="101" t="s">
        <v>3789</v>
      </c>
      <c r="L69" s="101" t="s">
        <v>573</v>
      </c>
      <c r="M69" s="101" t="s">
        <v>3789</v>
      </c>
      <c r="N69" s="101" t="s">
        <v>3789</v>
      </c>
      <c r="O69" s="101" t="s">
        <v>3789</v>
      </c>
      <c r="P69" s="101" t="s">
        <v>3789</v>
      </c>
      <c r="Q69" s="101" t="s">
        <v>3789</v>
      </c>
      <c r="R69" s="101" t="s">
        <v>3789</v>
      </c>
    </row>
    <row r="70" spans="1:18" x14ac:dyDescent="0.2">
      <c r="A70" s="60"/>
      <c r="B70" s="60"/>
      <c r="C70" s="60"/>
      <c r="D70" s="53" t="s">
        <v>3568</v>
      </c>
      <c r="E70" s="62" t="s">
        <v>573</v>
      </c>
      <c r="F70" s="62" t="s">
        <v>573</v>
      </c>
      <c r="G70" s="101" t="s">
        <v>573</v>
      </c>
      <c r="H70" s="101" t="s">
        <v>573</v>
      </c>
      <c r="I70" s="101" t="s">
        <v>573</v>
      </c>
      <c r="J70" s="101" t="s">
        <v>573</v>
      </c>
      <c r="K70" s="101" t="s">
        <v>573</v>
      </c>
      <c r="L70" s="101" t="s">
        <v>573</v>
      </c>
      <c r="M70" s="101" t="s">
        <v>573</v>
      </c>
      <c r="N70" s="101" t="s">
        <v>573</v>
      </c>
      <c r="O70" s="101" t="s">
        <v>573</v>
      </c>
      <c r="P70" s="101" t="s">
        <v>573</v>
      </c>
      <c r="Q70" s="101" t="s">
        <v>573</v>
      </c>
      <c r="R70" s="101" t="s">
        <v>573</v>
      </c>
    </row>
    <row r="71" spans="1:18" x14ac:dyDescent="0.2">
      <c r="A71" s="60"/>
      <c r="B71" s="60"/>
      <c r="C71" s="60"/>
      <c r="D71" s="53" t="s">
        <v>3569</v>
      </c>
      <c r="E71" s="62">
        <v>1</v>
      </c>
      <c r="F71" s="62">
        <v>636</v>
      </c>
      <c r="G71" s="101" t="s">
        <v>3789</v>
      </c>
      <c r="H71" s="101" t="s">
        <v>573</v>
      </c>
      <c r="I71" s="101" t="s">
        <v>573</v>
      </c>
      <c r="J71" s="101" t="s">
        <v>573</v>
      </c>
      <c r="K71" s="101" t="s">
        <v>3789</v>
      </c>
      <c r="L71" s="101" t="s">
        <v>573</v>
      </c>
      <c r="M71" s="101" t="s">
        <v>3789</v>
      </c>
      <c r="N71" s="101" t="s">
        <v>573</v>
      </c>
      <c r="O71" s="101" t="s">
        <v>3789</v>
      </c>
      <c r="P71" s="101" t="s">
        <v>3789</v>
      </c>
      <c r="Q71" s="101" t="s">
        <v>3789</v>
      </c>
      <c r="R71" s="101" t="s">
        <v>573</v>
      </c>
    </row>
    <row r="72" spans="1:18" x14ac:dyDescent="0.2">
      <c r="A72" s="54"/>
      <c r="B72" s="54"/>
      <c r="C72" s="54"/>
      <c r="D72" s="64" t="s">
        <v>2757</v>
      </c>
      <c r="E72" s="63" t="s">
        <v>573</v>
      </c>
      <c r="F72" s="63" t="s">
        <v>573</v>
      </c>
      <c r="G72" s="110" t="s">
        <v>573</v>
      </c>
      <c r="H72" s="110" t="s">
        <v>573</v>
      </c>
      <c r="I72" s="110" t="s">
        <v>573</v>
      </c>
      <c r="J72" s="110" t="s">
        <v>573</v>
      </c>
      <c r="K72" s="110" t="s">
        <v>573</v>
      </c>
      <c r="L72" s="110" t="s">
        <v>573</v>
      </c>
      <c r="M72" s="110" t="s">
        <v>573</v>
      </c>
      <c r="N72" s="110" t="s">
        <v>573</v>
      </c>
      <c r="O72" s="110" t="s">
        <v>573</v>
      </c>
      <c r="P72" s="110" t="s">
        <v>573</v>
      </c>
      <c r="Q72" s="110" t="s">
        <v>573</v>
      </c>
      <c r="R72" s="110" t="s">
        <v>573</v>
      </c>
    </row>
    <row r="73" spans="1:18" x14ac:dyDescent="0.2">
      <c r="A73" s="182"/>
      <c r="B73" s="199" t="s">
        <v>29</v>
      </c>
      <c r="C73" s="200" t="s">
        <v>3646</v>
      </c>
      <c r="D73" s="197" t="s">
        <v>2747</v>
      </c>
      <c r="E73" s="198">
        <v>55</v>
      </c>
      <c r="F73" s="198">
        <v>10044</v>
      </c>
      <c r="G73" s="201">
        <v>76145952</v>
      </c>
      <c r="H73" s="201">
        <v>8515460</v>
      </c>
      <c r="I73" s="201">
        <v>9106417</v>
      </c>
      <c r="J73" s="201">
        <v>590957</v>
      </c>
      <c r="K73" s="201">
        <v>29008125</v>
      </c>
      <c r="L73" s="201" t="s">
        <v>573</v>
      </c>
      <c r="M73" s="201">
        <v>2371232</v>
      </c>
      <c r="N73" s="201">
        <v>3744851</v>
      </c>
      <c r="O73" s="201">
        <v>5220755</v>
      </c>
      <c r="P73" s="201">
        <v>41612701</v>
      </c>
      <c r="Q73" s="201">
        <v>74940704</v>
      </c>
      <c r="R73" s="201">
        <v>5612921</v>
      </c>
    </row>
    <row r="74" spans="1:18" x14ac:dyDescent="0.2">
      <c r="A74" s="60"/>
      <c r="B74" s="60"/>
      <c r="C74" s="60"/>
      <c r="D74" s="53" t="s">
        <v>3564</v>
      </c>
      <c r="E74" s="62">
        <v>13</v>
      </c>
      <c r="F74" s="62">
        <v>488</v>
      </c>
      <c r="G74" s="101">
        <v>1610383</v>
      </c>
      <c r="H74" s="101">
        <v>163488</v>
      </c>
      <c r="I74" s="101">
        <v>184065</v>
      </c>
      <c r="J74" s="101">
        <v>20577</v>
      </c>
      <c r="K74" s="101">
        <v>1001849</v>
      </c>
      <c r="L74" s="101" t="s">
        <v>573</v>
      </c>
      <c r="M74" s="101">
        <v>27335</v>
      </c>
      <c r="N74" s="101">
        <v>113028</v>
      </c>
      <c r="O74" s="101">
        <v>216040</v>
      </c>
      <c r="P74" s="101">
        <v>488748</v>
      </c>
      <c r="Q74" s="101">
        <v>1479419</v>
      </c>
      <c r="R74" s="101">
        <v>234595</v>
      </c>
    </row>
    <row r="75" spans="1:18" x14ac:dyDescent="0.2">
      <c r="A75" s="60"/>
      <c r="B75" s="60"/>
      <c r="C75" s="60"/>
      <c r="D75" s="53" t="s">
        <v>3565</v>
      </c>
      <c r="E75" s="62">
        <v>16</v>
      </c>
      <c r="F75" s="62">
        <v>1101</v>
      </c>
      <c r="G75" s="101">
        <v>5526006</v>
      </c>
      <c r="H75" s="101">
        <v>309490</v>
      </c>
      <c r="I75" s="101">
        <v>332526</v>
      </c>
      <c r="J75" s="101">
        <v>23036</v>
      </c>
      <c r="K75" s="101">
        <v>3270985</v>
      </c>
      <c r="L75" s="101" t="s">
        <v>573</v>
      </c>
      <c r="M75" s="101">
        <v>147885</v>
      </c>
      <c r="N75" s="101">
        <v>273560</v>
      </c>
      <c r="O75" s="101">
        <v>557569</v>
      </c>
      <c r="P75" s="101">
        <v>1856612</v>
      </c>
      <c r="Q75" s="101">
        <v>4850148</v>
      </c>
      <c r="R75" s="101">
        <v>257605</v>
      </c>
    </row>
    <row r="76" spans="1:18" x14ac:dyDescent="0.2">
      <c r="A76" s="60"/>
      <c r="B76" s="60"/>
      <c r="C76" s="60"/>
      <c r="D76" s="53" t="s">
        <v>3566</v>
      </c>
      <c r="E76" s="62">
        <v>13</v>
      </c>
      <c r="F76" s="62">
        <v>1942</v>
      </c>
      <c r="G76" s="101">
        <v>8295793</v>
      </c>
      <c r="H76" s="101">
        <v>719273</v>
      </c>
      <c r="I76" s="101">
        <v>787807</v>
      </c>
      <c r="J76" s="101">
        <v>68534</v>
      </c>
      <c r="K76" s="101">
        <v>5037057</v>
      </c>
      <c r="L76" s="101" t="s">
        <v>573</v>
      </c>
      <c r="M76" s="101">
        <v>173048</v>
      </c>
      <c r="N76" s="101">
        <v>352906</v>
      </c>
      <c r="O76" s="101">
        <v>898053</v>
      </c>
      <c r="P76" s="101">
        <v>2801316</v>
      </c>
      <c r="Q76" s="101">
        <v>8001814</v>
      </c>
      <c r="R76" s="101">
        <v>617781</v>
      </c>
    </row>
    <row r="77" spans="1:18" x14ac:dyDescent="0.2">
      <c r="A77" s="60"/>
      <c r="B77" s="60"/>
      <c r="C77" s="60"/>
      <c r="D77" s="53" t="s">
        <v>3567</v>
      </c>
      <c r="E77" s="62">
        <v>4</v>
      </c>
      <c r="F77" s="62">
        <v>995</v>
      </c>
      <c r="G77" s="101">
        <v>5559462</v>
      </c>
      <c r="H77" s="101">
        <v>1188878</v>
      </c>
      <c r="I77" s="101">
        <v>1551571</v>
      </c>
      <c r="J77" s="101">
        <v>362693</v>
      </c>
      <c r="K77" s="101">
        <v>2743294</v>
      </c>
      <c r="L77" s="101" t="s">
        <v>573</v>
      </c>
      <c r="M77" s="101">
        <v>228128</v>
      </c>
      <c r="N77" s="101">
        <v>286612</v>
      </c>
      <c r="O77" s="101">
        <v>492211</v>
      </c>
      <c r="P77" s="101">
        <v>2664121</v>
      </c>
      <c r="Q77" s="101">
        <v>5795587</v>
      </c>
      <c r="R77" s="101">
        <v>151544</v>
      </c>
    </row>
    <row r="78" spans="1:18" x14ac:dyDescent="0.2">
      <c r="A78" s="60"/>
      <c r="B78" s="60"/>
      <c r="C78" s="60"/>
      <c r="D78" s="53" t="s">
        <v>3568</v>
      </c>
      <c r="E78" s="62">
        <v>5</v>
      </c>
      <c r="F78" s="62">
        <v>1989</v>
      </c>
      <c r="G78" s="101">
        <v>29572774</v>
      </c>
      <c r="H78" s="101">
        <v>2132290</v>
      </c>
      <c r="I78" s="101">
        <v>2120309</v>
      </c>
      <c r="J78" s="101">
        <v>-11981</v>
      </c>
      <c r="K78" s="101">
        <v>6073378</v>
      </c>
      <c r="L78" s="101" t="s">
        <v>573</v>
      </c>
      <c r="M78" s="101">
        <v>1443033</v>
      </c>
      <c r="N78" s="101">
        <v>1211341</v>
      </c>
      <c r="O78" s="101">
        <v>1294165</v>
      </c>
      <c r="P78" s="101">
        <v>20833041</v>
      </c>
      <c r="Q78" s="101">
        <v>29166285</v>
      </c>
      <c r="R78" s="101">
        <v>2098636</v>
      </c>
    </row>
    <row r="79" spans="1:18" x14ac:dyDescent="0.2">
      <c r="A79" s="60"/>
      <c r="B79" s="60"/>
      <c r="C79" s="60"/>
      <c r="D79" s="53" t="s">
        <v>3569</v>
      </c>
      <c r="E79" s="62">
        <v>3</v>
      </c>
      <c r="F79" s="62">
        <v>2478</v>
      </c>
      <c r="G79" s="101" t="s">
        <v>3792</v>
      </c>
      <c r="H79" s="101" t="s">
        <v>3792</v>
      </c>
      <c r="I79" s="101" t="s">
        <v>3792</v>
      </c>
      <c r="J79" s="101" t="s">
        <v>3792</v>
      </c>
      <c r="K79" s="101" t="s">
        <v>3792</v>
      </c>
      <c r="L79" s="101" t="s">
        <v>573</v>
      </c>
      <c r="M79" s="101" t="s">
        <v>3792</v>
      </c>
      <c r="N79" s="101">
        <v>1507404</v>
      </c>
      <c r="O79" s="101" t="s">
        <v>3792</v>
      </c>
      <c r="P79" s="101" t="s">
        <v>3792</v>
      </c>
      <c r="Q79" s="101" t="s">
        <v>3792</v>
      </c>
      <c r="R79" s="101">
        <v>2252760</v>
      </c>
    </row>
    <row r="80" spans="1:18" x14ac:dyDescent="0.2">
      <c r="A80" s="54"/>
      <c r="B80" s="54"/>
      <c r="C80" s="54"/>
      <c r="D80" s="64" t="s">
        <v>2757</v>
      </c>
      <c r="E80" s="63">
        <v>1</v>
      </c>
      <c r="F80" s="63">
        <v>1051</v>
      </c>
      <c r="G80" s="110" t="s">
        <v>3789</v>
      </c>
      <c r="H80" s="110" t="s">
        <v>3789</v>
      </c>
      <c r="I80" s="110" t="s">
        <v>3789</v>
      </c>
      <c r="J80" s="110" t="s">
        <v>3789</v>
      </c>
      <c r="K80" s="110" t="s">
        <v>3789</v>
      </c>
      <c r="L80" s="110" t="s">
        <v>573</v>
      </c>
      <c r="M80" s="110" t="s">
        <v>3789</v>
      </c>
      <c r="N80" s="110" t="s">
        <v>573</v>
      </c>
      <c r="O80" s="110" t="s">
        <v>3789</v>
      </c>
      <c r="P80" s="110" t="s">
        <v>3789</v>
      </c>
      <c r="Q80" s="110" t="s">
        <v>3789</v>
      </c>
      <c r="R80" s="110" t="s">
        <v>573</v>
      </c>
    </row>
    <row r="81" spans="1:18" x14ac:dyDescent="0.2">
      <c r="A81" s="182"/>
      <c r="B81" s="199" t="s">
        <v>30</v>
      </c>
      <c r="C81" s="200" t="s">
        <v>3638</v>
      </c>
      <c r="D81" s="162" t="s">
        <v>2747</v>
      </c>
      <c r="E81" s="163" t="s">
        <v>573</v>
      </c>
      <c r="F81" s="163" t="s">
        <v>573</v>
      </c>
      <c r="G81" s="167" t="s">
        <v>573</v>
      </c>
      <c r="H81" s="167" t="s">
        <v>573</v>
      </c>
      <c r="I81" s="167" t="s">
        <v>573</v>
      </c>
      <c r="J81" s="167" t="s">
        <v>573</v>
      </c>
      <c r="K81" s="167" t="s">
        <v>573</v>
      </c>
      <c r="L81" s="167" t="s">
        <v>573</v>
      </c>
      <c r="M81" s="167" t="s">
        <v>573</v>
      </c>
      <c r="N81" s="167" t="s">
        <v>573</v>
      </c>
      <c r="O81" s="167" t="s">
        <v>573</v>
      </c>
      <c r="P81" s="167" t="s">
        <v>573</v>
      </c>
      <c r="Q81" s="167" t="s">
        <v>573</v>
      </c>
      <c r="R81" s="167" t="s">
        <v>573</v>
      </c>
    </row>
    <row r="82" spans="1:18" x14ac:dyDescent="0.2">
      <c r="A82" s="37"/>
      <c r="B82" s="37"/>
      <c r="C82" s="37"/>
      <c r="D82" s="53" t="s">
        <v>3564</v>
      </c>
      <c r="E82" s="27" t="s">
        <v>573</v>
      </c>
      <c r="F82" s="27" t="s">
        <v>573</v>
      </c>
      <c r="G82" s="108" t="s">
        <v>573</v>
      </c>
      <c r="H82" s="108" t="s">
        <v>573</v>
      </c>
      <c r="I82" s="108" t="s">
        <v>573</v>
      </c>
      <c r="J82" s="108" t="s">
        <v>573</v>
      </c>
      <c r="K82" s="108" t="s">
        <v>573</v>
      </c>
      <c r="L82" s="108" t="s">
        <v>573</v>
      </c>
      <c r="M82" s="108" t="s">
        <v>573</v>
      </c>
      <c r="N82" s="108" t="s">
        <v>573</v>
      </c>
      <c r="O82" s="108" t="s">
        <v>573</v>
      </c>
      <c r="P82" s="108" t="s">
        <v>573</v>
      </c>
      <c r="Q82" s="108" t="s">
        <v>573</v>
      </c>
      <c r="R82" s="108" t="s">
        <v>573</v>
      </c>
    </row>
    <row r="83" spans="1:18" x14ac:dyDescent="0.2">
      <c r="A83" s="37"/>
      <c r="B83" s="37"/>
      <c r="C83" s="37"/>
      <c r="D83" s="53" t="s">
        <v>3565</v>
      </c>
      <c r="E83" s="27" t="s">
        <v>573</v>
      </c>
      <c r="F83" s="27" t="s">
        <v>573</v>
      </c>
      <c r="G83" s="108" t="s">
        <v>573</v>
      </c>
      <c r="H83" s="108" t="s">
        <v>573</v>
      </c>
      <c r="I83" s="108" t="s">
        <v>573</v>
      </c>
      <c r="J83" s="108" t="s">
        <v>573</v>
      </c>
      <c r="K83" s="108" t="s">
        <v>573</v>
      </c>
      <c r="L83" s="108" t="s">
        <v>573</v>
      </c>
      <c r="M83" s="108" t="s">
        <v>573</v>
      </c>
      <c r="N83" s="108" t="s">
        <v>573</v>
      </c>
      <c r="O83" s="108" t="s">
        <v>573</v>
      </c>
      <c r="P83" s="108" t="s">
        <v>573</v>
      </c>
      <c r="Q83" s="108" t="s">
        <v>573</v>
      </c>
      <c r="R83" s="108" t="s">
        <v>573</v>
      </c>
    </row>
    <row r="84" spans="1:18" x14ac:dyDescent="0.2">
      <c r="A84" s="37"/>
      <c r="B84" s="37"/>
      <c r="C84" s="37"/>
      <c r="D84" s="53" t="s">
        <v>3566</v>
      </c>
      <c r="E84" s="27" t="s">
        <v>573</v>
      </c>
      <c r="F84" s="27" t="s">
        <v>573</v>
      </c>
      <c r="G84" s="108" t="s">
        <v>573</v>
      </c>
      <c r="H84" s="108" t="s">
        <v>573</v>
      </c>
      <c r="I84" s="108" t="s">
        <v>573</v>
      </c>
      <c r="J84" s="108" t="s">
        <v>573</v>
      </c>
      <c r="K84" s="108" t="s">
        <v>573</v>
      </c>
      <c r="L84" s="108" t="s">
        <v>573</v>
      </c>
      <c r="M84" s="108" t="s">
        <v>573</v>
      </c>
      <c r="N84" s="108" t="s">
        <v>573</v>
      </c>
      <c r="O84" s="108" t="s">
        <v>573</v>
      </c>
      <c r="P84" s="108" t="s">
        <v>573</v>
      </c>
      <c r="Q84" s="108" t="s">
        <v>573</v>
      </c>
      <c r="R84" s="108" t="s">
        <v>573</v>
      </c>
    </row>
    <row r="85" spans="1:18" x14ac:dyDescent="0.2">
      <c r="A85" s="37"/>
      <c r="B85" s="37"/>
      <c r="C85" s="37"/>
      <c r="D85" s="53" t="s">
        <v>3567</v>
      </c>
      <c r="E85" s="27" t="s">
        <v>573</v>
      </c>
      <c r="F85" s="27" t="s">
        <v>573</v>
      </c>
      <c r="G85" s="108" t="s">
        <v>573</v>
      </c>
      <c r="H85" s="108" t="s">
        <v>573</v>
      </c>
      <c r="I85" s="108" t="s">
        <v>573</v>
      </c>
      <c r="J85" s="108" t="s">
        <v>573</v>
      </c>
      <c r="K85" s="108" t="s">
        <v>573</v>
      </c>
      <c r="L85" s="108" t="s">
        <v>573</v>
      </c>
      <c r="M85" s="108" t="s">
        <v>573</v>
      </c>
      <c r="N85" s="108" t="s">
        <v>573</v>
      </c>
      <c r="O85" s="108" t="s">
        <v>573</v>
      </c>
      <c r="P85" s="108" t="s">
        <v>573</v>
      </c>
      <c r="Q85" s="108" t="s">
        <v>573</v>
      </c>
      <c r="R85" s="108" t="s">
        <v>573</v>
      </c>
    </row>
    <row r="86" spans="1:18" x14ac:dyDescent="0.2">
      <c r="A86" s="37"/>
      <c r="B86" s="37"/>
      <c r="C86" s="37"/>
      <c r="D86" s="53" t="s">
        <v>3568</v>
      </c>
      <c r="E86" s="27" t="s">
        <v>573</v>
      </c>
      <c r="F86" s="27" t="s">
        <v>573</v>
      </c>
      <c r="G86" s="108" t="s">
        <v>573</v>
      </c>
      <c r="H86" s="108" t="s">
        <v>573</v>
      </c>
      <c r="I86" s="108" t="s">
        <v>573</v>
      </c>
      <c r="J86" s="108" t="s">
        <v>573</v>
      </c>
      <c r="K86" s="108" t="s">
        <v>573</v>
      </c>
      <c r="L86" s="108" t="s">
        <v>573</v>
      </c>
      <c r="M86" s="108" t="s">
        <v>573</v>
      </c>
      <c r="N86" s="108" t="s">
        <v>573</v>
      </c>
      <c r="O86" s="108" t="s">
        <v>573</v>
      </c>
      <c r="P86" s="108" t="s">
        <v>573</v>
      </c>
      <c r="Q86" s="108" t="s">
        <v>573</v>
      </c>
      <c r="R86" s="108" t="s">
        <v>573</v>
      </c>
    </row>
    <row r="87" spans="1:18" x14ac:dyDescent="0.2">
      <c r="A87" s="37"/>
      <c r="B87" s="37"/>
      <c r="C87" s="37"/>
      <c r="D87" s="53" t="s">
        <v>3569</v>
      </c>
      <c r="E87" s="27" t="s">
        <v>573</v>
      </c>
      <c r="F87" s="27" t="s">
        <v>573</v>
      </c>
      <c r="G87" s="108" t="s">
        <v>573</v>
      </c>
      <c r="H87" s="108" t="s">
        <v>573</v>
      </c>
      <c r="I87" s="108" t="s">
        <v>573</v>
      </c>
      <c r="J87" s="108" t="s">
        <v>573</v>
      </c>
      <c r="K87" s="108" t="s">
        <v>573</v>
      </c>
      <c r="L87" s="108" t="s">
        <v>573</v>
      </c>
      <c r="M87" s="108" t="s">
        <v>573</v>
      </c>
      <c r="N87" s="108" t="s">
        <v>573</v>
      </c>
      <c r="O87" s="108" t="s">
        <v>573</v>
      </c>
      <c r="P87" s="108" t="s">
        <v>573</v>
      </c>
      <c r="Q87" s="108" t="s">
        <v>573</v>
      </c>
      <c r="R87" s="108" t="s">
        <v>573</v>
      </c>
    </row>
    <row r="88" spans="1:18" x14ac:dyDescent="0.2">
      <c r="A88" s="54"/>
      <c r="B88" s="54"/>
      <c r="C88" s="54"/>
      <c r="D88" s="64" t="s">
        <v>2757</v>
      </c>
      <c r="E88" s="63" t="s">
        <v>573</v>
      </c>
      <c r="F88" s="63" t="s">
        <v>573</v>
      </c>
      <c r="G88" s="110" t="s">
        <v>573</v>
      </c>
      <c r="H88" s="110" t="s">
        <v>573</v>
      </c>
      <c r="I88" s="110" t="s">
        <v>573</v>
      </c>
      <c r="J88" s="110" t="s">
        <v>573</v>
      </c>
      <c r="K88" s="110" t="s">
        <v>573</v>
      </c>
      <c r="L88" s="110" t="s">
        <v>573</v>
      </c>
      <c r="M88" s="110" t="s">
        <v>573</v>
      </c>
      <c r="N88" s="110" t="s">
        <v>573</v>
      </c>
      <c r="O88" s="110" t="s">
        <v>573</v>
      </c>
      <c r="P88" s="110" t="s">
        <v>573</v>
      </c>
      <c r="Q88" s="110" t="s">
        <v>573</v>
      </c>
      <c r="R88" s="110" t="s">
        <v>573</v>
      </c>
    </row>
    <row r="89" spans="1:18" x14ac:dyDescent="0.2">
      <c r="A89" s="179"/>
      <c r="B89" s="202" t="s">
        <v>32</v>
      </c>
      <c r="C89" s="203" t="s">
        <v>3639</v>
      </c>
      <c r="D89" s="169" t="s">
        <v>2747</v>
      </c>
      <c r="E89" s="172">
        <v>128</v>
      </c>
      <c r="F89" s="172">
        <v>13852</v>
      </c>
      <c r="G89" s="173">
        <v>47653700</v>
      </c>
      <c r="H89" s="173">
        <v>2609617</v>
      </c>
      <c r="I89" s="173">
        <v>2528186</v>
      </c>
      <c r="J89" s="173">
        <v>-81431</v>
      </c>
      <c r="K89" s="173">
        <v>27897900</v>
      </c>
      <c r="L89" s="173" t="s">
        <v>573</v>
      </c>
      <c r="M89" s="173">
        <v>1071343</v>
      </c>
      <c r="N89" s="173">
        <v>2313966</v>
      </c>
      <c r="O89" s="173">
        <v>5702673</v>
      </c>
      <c r="P89" s="173">
        <v>16289060</v>
      </c>
      <c r="Q89" s="173">
        <v>45396467</v>
      </c>
      <c r="R89" s="173">
        <v>3647636</v>
      </c>
    </row>
    <row r="90" spans="1:18" x14ac:dyDescent="0.2">
      <c r="A90" s="60"/>
      <c r="B90" s="60"/>
      <c r="C90" s="60"/>
      <c r="D90" s="53" t="s">
        <v>3564</v>
      </c>
      <c r="E90" s="62">
        <v>48</v>
      </c>
      <c r="F90" s="62">
        <v>1882</v>
      </c>
      <c r="G90" s="101">
        <v>5628273</v>
      </c>
      <c r="H90" s="101">
        <v>518231</v>
      </c>
      <c r="I90" s="101">
        <v>476679</v>
      </c>
      <c r="J90" s="101">
        <v>-41552</v>
      </c>
      <c r="K90" s="101">
        <v>2962185</v>
      </c>
      <c r="L90" s="101" t="s">
        <v>573</v>
      </c>
      <c r="M90" s="101">
        <v>182859</v>
      </c>
      <c r="N90" s="101">
        <v>202186</v>
      </c>
      <c r="O90" s="101">
        <v>675532</v>
      </c>
      <c r="P90" s="101">
        <v>2239491</v>
      </c>
      <c r="Q90" s="101">
        <v>5424762</v>
      </c>
      <c r="R90" s="101">
        <v>271681</v>
      </c>
    </row>
    <row r="91" spans="1:18" x14ac:dyDescent="0.2">
      <c r="A91" s="60"/>
      <c r="B91" s="60"/>
      <c r="C91" s="60"/>
      <c r="D91" s="53" t="s">
        <v>3565</v>
      </c>
      <c r="E91" s="62">
        <v>35</v>
      </c>
      <c r="F91" s="62">
        <v>2365</v>
      </c>
      <c r="G91" s="101">
        <v>6519076</v>
      </c>
      <c r="H91" s="101">
        <v>209338</v>
      </c>
      <c r="I91" s="101">
        <v>287162</v>
      </c>
      <c r="J91" s="101">
        <v>77824</v>
      </c>
      <c r="K91" s="101">
        <v>4172521</v>
      </c>
      <c r="L91" s="101" t="s">
        <v>573</v>
      </c>
      <c r="M91" s="101">
        <v>160581</v>
      </c>
      <c r="N91" s="101">
        <v>224449</v>
      </c>
      <c r="O91" s="101">
        <v>863382</v>
      </c>
      <c r="P91" s="101">
        <v>2039349</v>
      </c>
      <c r="Q91" s="101">
        <v>5949716</v>
      </c>
      <c r="R91" s="101">
        <v>296188</v>
      </c>
    </row>
    <row r="92" spans="1:18" x14ac:dyDescent="0.2">
      <c r="A92" s="60"/>
      <c r="B92" s="60"/>
      <c r="C92" s="60"/>
      <c r="D92" s="53" t="s">
        <v>3566</v>
      </c>
      <c r="E92" s="62">
        <v>31</v>
      </c>
      <c r="F92" s="62">
        <v>4373</v>
      </c>
      <c r="G92" s="101">
        <v>15669437</v>
      </c>
      <c r="H92" s="101">
        <v>774432</v>
      </c>
      <c r="I92" s="101">
        <v>739730</v>
      </c>
      <c r="J92" s="101">
        <v>-34702</v>
      </c>
      <c r="K92" s="101">
        <v>9024361</v>
      </c>
      <c r="L92" s="101" t="s">
        <v>573</v>
      </c>
      <c r="M92" s="101">
        <v>300435</v>
      </c>
      <c r="N92" s="101">
        <v>704772</v>
      </c>
      <c r="O92" s="101">
        <v>1829081</v>
      </c>
      <c r="P92" s="101">
        <v>5605167</v>
      </c>
      <c r="Q92" s="101">
        <v>15127934</v>
      </c>
      <c r="R92" s="101">
        <v>1206610</v>
      </c>
    </row>
    <row r="93" spans="1:18" x14ac:dyDescent="0.2">
      <c r="A93" s="60"/>
      <c r="B93" s="60"/>
      <c r="C93" s="60"/>
      <c r="D93" s="53" t="s">
        <v>3567</v>
      </c>
      <c r="E93" s="62">
        <v>6</v>
      </c>
      <c r="F93" s="62">
        <v>1355</v>
      </c>
      <c r="G93" s="101" t="s">
        <v>3792</v>
      </c>
      <c r="H93" s="101" t="s">
        <v>3792</v>
      </c>
      <c r="I93" s="101" t="s">
        <v>3792</v>
      </c>
      <c r="J93" s="101" t="s">
        <v>3792</v>
      </c>
      <c r="K93" s="101" t="s">
        <v>3792</v>
      </c>
      <c r="L93" s="101" t="s">
        <v>573</v>
      </c>
      <c r="M93" s="101" t="s">
        <v>3792</v>
      </c>
      <c r="N93" s="101" t="s">
        <v>3792</v>
      </c>
      <c r="O93" s="101" t="s">
        <v>3792</v>
      </c>
      <c r="P93" s="101" t="s">
        <v>3792</v>
      </c>
      <c r="Q93" s="101" t="s">
        <v>3792</v>
      </c>
      <c r="R93" s="101" t="s">
        <v>3792</v>
      </c>
    </row>
    <row r="94" spans="1:18" x14ac:dyDescent="0.2">
      <c r="A94" s="60"/>
      <c r="B94" s="60"/>
      <c r="C94" s="60"/>
      <c r="D94" s="53" t="s">
        <v>3568</v>
      </c>
      <c r="E94" s="62">
        <v>6</v>
      </c>
      <c r="F94" s="62">
        <v>2347</v>
      </c>
      <c r="G94" s="101">
        <v>9147665</v>
      </c>
      <c r="H94" s="101">
        <v>805652</v>
      </c>
      <c r="I94" s="101">
        <v>722232</v>
      </c>
      <c r="J94" s="101">
        <v>-83420</v>
      </c>
      <c r="K94" s="101">
        <v>4527978</v>
      </c>
      <c r="L94" s="101" t="s">
        <v>573</v>
      </c>
      <c r="M94" s="101">
        <v>303607</v>
      </c>
      <c r="N94" s="101">
        <v>379008</v>
      </c>
      <c r="O94" s="101">
        <v>1021347</v>
      </c>
      <c r="P94" s="101">
        <v>3853652</v>
      </c>
      <c r="Q94" s="101">
        <v>9064245</v>
      </c>
      <c r="R94" s="101">
        <v>707713</v>
      </c>
    </row>
    <row r="95" spans="1:18" x14ac:dyDescent="0.2">
      <c r="A95" s="60"/>
      <c r="B95" s="60"/>
      <c r="C95" s="60"/>
      <c r="D95" s="53" t="s">
        <v>3569</v>
      </c>
      <c r="E95" s="62">
        <v>2</v>
      </c>
      <c r="F95" s="62">
        <v>1530</v>
      </c>
      <c r="G95" s="101" t="s">
        <v>3789</v>
      </c>
      <c r="H95" s="101" t="s">
        <v>3789</v>
      </c>
      <c r="I95" s="101" t="s">
        <v>3789</v>
      </c>
      <c r="J95" s="101" t="s">
        <v>3789</v>
      </c>
      <c r="K95" s="101" t="s">
        <v>3789</v>
      </c>
      <c r="L95" s="101" t="s">
        <v>573</v>
      </c>
      <c r="M95" s="101" t="s">
        <v>3789</v>
      </c>
      <c r="N95" s="101" t="s">
        <v>3789</v>
      </c>
      <c r="O95" s="101" t="s">
        <v>3789</v>
      </c>
      <c r="P95" s="101" t="s">
        <v>3789</v>
      </c>
      <c r="Q95" s="101" t="s">
        <v>3789</v>
      </c>
      <c r="R95" s="101" t="s">
        <v>3789</v>
      </c>
    </row>
    <row r="96" spans="1:18" x14ac:dyDescent="0.2">
      <c r="A96" s="54"/>
      <c r="B96" s="54"/>
      <c r="C96" s="54"/>
      <c r="D96" s="64" t="s">
        <v>2757</v>
      </c>
      <c r="E96" s="63" t="s">
        <v>573</v>
      </c>
      <c r="F96" s="63" t="s">
        <v>573</v>
      </c>
      <c r="G96" s="110" t="s">
        <v>573</v>
      </c>
      <c r="H96" s="110" t="s">
        <v>573</v>
      </c>
      <c r="I96" s="110" t="s">
        <v>573</v>
      </c>
      <c r="J96" s="110" t="s">
        <v>573</v>
      </c>
      <c r="K96" s="110" t="s">
        <v>573</v>
      </c>
      <c r="L96" s="110" t="s">
        <v>573</v>
      </c>
      <c r="M96" s="110" t="s">
        <v>573</v>
      </c>
      <c r="N96" s="110" t="s">
        <v>573</v>
      </c>
      <c r="O96" s="110" t="s">
        <v>573</v>
      </c>
      <c r="P96" s="110" t="s">
        <v>573</v>
      </c>
      <c r="Q96" s="110" t="s">
        <v>573</v>
      </c>
      <c r="R96" s="110" t="s">
        <v>573</v>
      </c>
    </row>
    <row r="97" spans="1:18" x14ac:dyDescent="0.2">
      <c r="A97" s="182"/>
      <c r="B97" s="199" t="s">
        <v>33</v>
      </c>
      <c r="C97" s="200" t="s">
        <v>3647</v>
      </c>
      <c r="D97" s="197" t="s">
        <v>2747</v>
      </c>
      <c r="E97" s="198">
        <v>15</v>
      </c>
      <c r="F97" s="198">
        <v>1981</v>
      </c>
      <c r="G97" s="201" t="s">
        <v>3792</v>
      </c>
      <c r="H97" s="201" t="s">
        <v>3792</v>
      </c>
      <c r="I97" s="201" t="s">
        <v>3792</v>
      </c>
      <c r="J97" s="201" t="s">
        <v>3792</v>
      </c>
      <c r="K97" s="201" t="s">
        <v>3792</v>
      </c>
      <c r="L97" s="201" t="s">
        <v>573</v>
      </c>
      <c r="M97" s="201" t="s">
        <v>3792</v>
      </c>
      <c r="N97" s="201" t="s">
        <v>3792</v>
      </c>
      <c r="O97" s="201" t="s">
        <v>3792</v>
      </c>
      <c r="P97" s="201" t="s">
        <v>3792</v>
      </c>
      <c r="Q97" s="201" t="s">
        <v>3792</v>
      </c>
      <c r="R97" s="201" t="s">
        <v>3792</v>
      </c>
    </row>
    <row r="98" spans="1:18" x14ac:dyDescent="0.2">
      <c r="A98" s="60"/>
      <c r="B98" s="60"/>
      <c r="C98" s="60"/>
      <c r="D98" s="53" t="s">
        <v>3564</v>
      </c>
      <c r="E98" s="62">
        <v>5</v>
      </c>
      <c r="F98" s="62">
        <v>196</v>
      </c>
      <c r="G98" s="101">
        <v>417277</v>
      </c>
      <c r="H98" s="101">
        <v>25140</v>
      </c>
      <c r="I98" s="101">
        <v>29601</v>
      </c>
      <c r="J98" s="101">
        <v>4461</v>
      </c>
      <c r="K98" s="101">
        <v>278428</v>
      </c>
      <c r="L98" s="101" t="s">
        <v>573</v>
      </c>
      <c r="M98" s="101">
        <v>5930</v>
      </c>
      <c r="N98" s="101">
        <v>8170</v>
      </c>
      <c r="O98" s="101">
        <v>61120</v>
      </c>
      <c r="P98" s="101">
        <v>129210</v>
      </c>
      <c r="Q98" s="101">
        <v>323097</v>
      </c>
      <c r="R98" s="101">
        <v>3688</v>
      </c>
    </row>
    <row r="99" spans="1:18" x14ac:dyDescent="0.2">
      <c r="A99" s="60"/>
      <c r="B99" s="60"/>
      <c r="C99" s="60"/>
      <c r="D99" s="53" t="s">
        <v>3565</v>
      </c>
      <c r="E99" s="62">
        <v>6</v>
      </c>
      <c r="F99" s="62">
        <v>498</v>
      </c>
      <c r="G99" s="101">
        <v>881541</v>
      </c>
      <c r="H99" s="101">
        <v>94624</v>
      </c>
      <c r="I99" s="101">
        <v>129934</v>
      </c>
      <c r="J99" s="101">
        <v>35310</v>
      </c>
      <c r="K99" s="101">
        <v>450612</v>
      </c>
      <c r="L99" s="101" t="s">
        <v>573</v>
      </c>
      <c r="M99" s="101">
        <v>24505</v>
      </c>
      <c r="N99" s="101">
        <v>38864</v>
      </c>
      <c r="O99" s="101">
        <v>220453</v>
      </c>
      <c r="P99" s="101">
        <v>402870</v>
      </c>
      <c r="Q99" s="101">
        <v>897615</v>
      </c>
      <c r="R99" s="101">
        <v>57723</v>
      </c>
    </row>
    <row r="100" spans="1:18" x14ac:dyDescent="0.2">
      <c r="A100" s="60"/>
      <c r="B100" s="60"/>
      <c r="C100" s="60"/>
      <c r="D100" s="53" t="s">
        <v>3566</v>
      </c>
      <c r="E100" s="62">
        <v>2</v>
      </c>
      <c r="F100" s="62">
        <v>260</v>
      </c>
      <c r="G100" s="101" t="s">
        <v>3789</v>
      </c>
      <c r="H100" s="101" t="s">
        <v>3789</v>
      </c>
      <c r="I100" s="101" t="s">
        <v>3789</v>
      </c>
      <c r="J100" s="101" t="s">
        <v>3789</v>
      </c>
      <c r="K100" s="101" t="s">
        <v>3789</v>
      </c>
      <c r="L100" s="101" t="s">
        <v>573</v>
      </c>
      <c r="M100" s="101" t="s">
        <v>3789</v>
      </c>
      <c r="N100" s="101" t="s">
        <v>3789</v>
      </c>
      <c r="O100" s="101" t="s">
        <v>3789</v>
      </c>
      <c r="P100" s="101" t="s">
        <v>3789</v>
      </c>
      <c r="Q100" s="101" t="s">
        <v>3789</v>
      </c>
      <c r="R100" s="101" t="s">
        <v>3789</v>
      </c>
    </row>
    <row r="101" spans="1:18" x14ac:dyDescent="0.2">
      <c r="A101" s="60"/>
      <c r="B101" s="60"/>
      <c r="C101" s="60"/>
      <c r="D101" s="53" t="s">
        <v>3567</v>
      </c>
      <c r="E101" s="62" t="s">
        <v>573</v>
      </c>
      <c r="F101" s="62" t="s">
        <v>573</v>
      </c>
      <c r="G101" s="101" t="s">
        <v>573</v>
      </c>
      <c r="H101" s="101" t="s">
        <v>573</v>
      </c>
      <c r="I101" s="101" t="s">
        <v>573</v>
      </c>
      <c r="J101" s="101" t="s">
        <v>573</v>
      </c>
      <c r="K101" s="101" t="s">
        <v>573</v>
      </c>
      <c r="L101" s="101" t="s">
        <v>573</v>
      </c>
      <c r="M101" s="101" t="s">
        <v>573</v>
      </c>
      <c r="N101" s="101" t="s">
        <v>573</v>
      </c>
      <c r="O101" s="101" t="s">
        <v>573</v>
      </c>
      <c r="P101" s="101" t="s">
        <v>573</v>
      </c>
      <c r="Q101" s="101" t="s">
        <v>573</v>
      </c>
      <c r="R101" s="101" t="s">
        <v>573</v>
      </c>
    </row>
    <row r="102" spans="1:18" x14ac:dyDescent="0.2">
      <c r="A102" s="60"/>
      <c r="B102" s="60"/>
      <c r="C102" s="60"/>
      <c r="D102" s="53" t="s">
        <v>3568</v>
      </c>
      <c r="E102" s="62">
        <v>1</v>
      </c>
      <c r="F102" s="62">
        <v>412</v>
      </c>
      <c r="G102" s="101" t="s">
        <v>3789</v>
      </c>
      <c r="H102" s="101" t="s">
        <v>3789</v>
      </c>
      <c r="I102" s="101" t="s">
        <v>3789</v>
      </c>
      <c r="J102" s="101" t="s">
        <v>3789</v>
      </c>
      <c r="K102" s="101" t="s">
        <v>3789</v>
      </c>
      <c r="L102" s="101" t="s">
        <v>573</v>
      </c>
      <c r="M102" s="101" t="s">
        <v>3789</v>
      </c>
      <c r="N102" s="101" t="s">
        <v>3789</v>
      </c>
      <c r="O102" s="101" t="s">
        <v>3789</v>
      </c>
      <c r="P102" s="101" t="s">
        <v>3789</v>
      </c>
      <c r="Q102" s="101" t="s">
        <v>3789</v>
      </c>
      <c r="R102" s="101" t="s">
        <v>3789</v>
      </c>
    </row>
    <row r="103" spans="1:18" x14ac:dyDescent="0.2">
      <c r="A103" s="60"/>
      <c r="B103" s="60"/>
      <c r="C103" s="60"/>
      <c r="D103" s="53" t="s">
        <v>3569</v>
      </c>
      <c r="E103" s="62">
        <v>1</v>
      </c>
      <c r="F103" s="62">
        <v>615</v>
      </c>
      <c r="G103" s="101" t="s">
        <v>3789</v>
      </c>
      <c r="H103" s="101" t="s">
        <v>3789</v>
      </c>
      <c r="I103" s="101" t="s">
        <v>3789</v>
      </c>
      <c r="J103" s="101" t="s">
        <v>3789</v>
      </c>
      <c r="K103" s="101" t="s">
        <v>3789</v>
      </c>
      <c r="L103" s="101" t="s">
        <v>573</v>
      </c>
      <c r="M103" s="101" t="s">
        <v>3789</v>
      </c>
      <c r="N103" s="101" t="s">
        <v>3789</v>
      </c>
      <c r="O103" s="101" t="s">
        <v>3789</v>
      </c>
      <c r="P103" s="101" t="s">
        <v>3789</v>
      </c>
      <c r="Q103" s="101" t="s">
        <v>3789</v>
      </c>
      <c r="R103" s="101" t="s">
        <v>3789</v>
      </c>
    </row>
    <row r="104" spans="1:18" x14ac:dyDescent="0.2">
      <c r="A104" s="54"/>
      <c r="B104" s="54"/>
      <c r="C104" s="54"/>
      <c r="D104" s="64" t="s">
        <v>2757</v>
      </c>
      <c r="E104" s="63" t="s">
        <v>573</v>
      </c>
      <c r="F104" s="63" t="s">
        <v>573</v>
      </c>
      <c r="G104" s="110" t="s">
        <v>573</v>
      </c>
      <c r="H104" s="110" t="s">
        <v>573</v>
      </c>
      <c r="I104" s="110" t="s">
        <v>573</v>
      </c>
      <c r="J104" s="110" t="s">
        <v>573</v>
      </c>
      <c r="K104" s="110" t="s">
        <v>573</v>
      </c>
      <c r="L104" s="110" t="s">
        <v>573</v>
      </c>
      <c r="M104" s="110" t="s">
        <v>573</v>
      </c>
      <c r="N104" s="110" t="s">
        <v>573</v>
      </c>
      <c r="O104" s="110" t="s">
        <v>573</v>
      </c>
      <c r="P104" s="110" t="s">
        <v>573</v>
      </c>
      <c r="Q104" s="110" t="s">
        <v>573</v>
      </c>
      <c r="R104" s="110" t="s">
        <v>573</v>
      </c>
    </row>
    <row r="105" spans="1:18" x14ac:dyDescent="0.2">
      <c r="A105" s="182"/>
      <c r="B105" s="199" t="s">
        <v>35</v>
      </c>
      <c r="C105" s="200" t="s">
        <v>3648</v>
      </c>
      <c r="D105" s="162" t="s">
        <v>2747</v>
      </c>
      <c r="E105" s="163" t="s">
        <v>573</v>
      </c>
      <c r="F105" s="163" t="s">
        <v>573</v>
      </c>
      <c r="G105" s="167" t="s">
        <v>573</v>
      </c>
      <c r="H105" s="167" t="s">
        <v>573</v>
      </c>
      <c r="I105" s="167" t="s">
        <v>573</v>
      </c>
      <c r="J105" s="167" t="s">
        <v>573</v>
      </c>
      <c r="K105" s="167" t="s">
        <v>573</v>
      </c>
      <c r="L105" s="167" t="s">
        <v>573</v>
      </c>
      <c r="M105" s="167" t="s">
        <v>573</v>
      </c>
      <c r="N105" s="167" t="s">
        <v>573</v>
      </c>
      <c r="O105" s="167" t="s">
        <v>573</v>
      </c>
      <c r="P105" s="167" t="s">
        <v>573</v>
      </c>
      <c r="Q105" s="167" t="s">
        <v>573</v>
      </c>
      <c r="R105" s="167" t="s">
        <v>573</v>
      </c>
    </row>
    <row r="106" spans="1:18" x14ac:dyDescent="0.2">
      <c r="A106" s="37"/>
      <c r="B106" s="37"/>
      <c r="C106" s="37"/>
      <c r="D106" s="53" t="s">
        <v>3564</v>
      </c>
      <c r="E106" s="27" t="s">
        <v>573</v>
      </c>
      <c r="F106" s="27" t="s">
        <v>573</v>
      </c>
      <c r="G106" s="108" t="s">
        <v>573</v>
      </c>
      <c r="H106" s="108" t="s">
        <v>573</v>
      </c>
      <c r="I106" s="108" t="s">
        <v>573</v>
      </c>
      <c r="J106" s="108" t="s">
        <v>573</v>
      </c>
      <c r="K106" s="108" t="s">
        <v>573</v>
      </c>
      <c r="L106" s="108" t="s">
        <v>573</v>
      </c>
      <c r="M106" s="108" t="s">
        <v>573</v>
      </c>
      <c r="N106" s="108" t="s">
        <v>573</v>
      </c>
      <c r="O106" s="108" t="s">
        <v>573</v>
      </c>
      <c r="P106" s="108" t="s">
        <v>573</v>
      </c>
      <c r="Q106" s="108" t="s">
        <v>573</v>
      </c>
      <c r="R106" s="108" t="s">
        <v>573</v>
      </c>
    </row>
    <row r="107" spans="1:18" x14ac:dyDescent="0.2">
      <c r="A107" s="37"/>
      <c r="B107" s="37"/>
      <c r="C107" s="37"/>
      <c r="D107" s="53" t="s">
        <v>3565</v>
      </c>
      <c r="E107" s="27" t="s">
        <v>573</v>
      </c>
      <c r="F107" s="27" t="s">
        <v>573</v>
      </c>
      <c r="G107" s="108" t="s">
        <v>573</v>
      </c>
      <c r="H107" s="108" t="s">
        <v>573</v>
      </c>
      <c r="I107" s="108" t="s">
        <v>573</v>
      </c>
      <c r="J107" s="108" t="s">
        <v>573</v>
      </c>
      <c r="K107" s="108" t="s">
        <v>573</v>
      </c>
      <c r="L107" s="108" t="s">
        <v>573</v>
      </c>
      <c r="M107" s="108" t="s">
        <v>573</v>
      </c>
      <c r="N107" s="108" t="s">
        <v>573</v>
      </c>
      <c r="O107" s="108" t="s">
        <v>573</v>
      </c>
      <c r="P107" s="108" t="s">
        <v>573</v>
      </c>
      <c r="Q107" s="108" t="s">
        <v>573</v>
      </c>
      <c r="R107" s="108" t="s">
        <v>573</v>
      </c>
    </row>
    <row r="108" spans="1:18" x14ac:dyDescent="0.2">
      <c r="A108" s="37"/>
      <c r="B108" s="37"/>
      <c r="C108" s="37"/>
      <c r="D108" s="53" t="s">
        <v>3566</v>
      </c>
      <c r="E108" s="27" t="s">
        <v>573</v>
      </c>
      <c r="F108" s="27" t="s">
        <v>573</v>
      </c>
      <c r="G108" s="108" t="s">
        <v>573</v>
      </c>
      <c r="H108" s="108" t="s">
        <v>573</v>
      </c>
      <c r="I108" s="108" t="s">
        <v>573</v>
      </c>
      <c r="J108" s="108" t="s">
        <v>573</v>
      </c>
      <c r="K108" s="108" t="s">
        <v>573</v>
      </c>
      <c r="L108" s="108" t="s">
        <v>573</v>
      </c>
      <c r="M108" s="108" t="s">
        <v>573</v>
      </c>
      <c r="N108" s="108" t="s">
        <v>573</v>
      </c>
      <c r="O108" s="108" t="s">
        <v>573</v>
      </c>
      <c r="P108" s="108" t="s">
        <v>573</v>
      </c>
      <c r="Q108" s="108" t="s">
        <v>573</v>
      </c>
      <c r="R108" s="108" t="s">
        <v>573</v>
      </c>
    </row>
    <row r="109" spans="1:18" x14ac:dyDescent="0.2">
      <c r="A109" s="37"/>
      <c r="B109" s="37"/>
      <c r="C109" s="37"/>
      <c r="D109" s="53" t="s">
        <v>3567</v>
      </c>
      <c r="E109" s="27" t="s">
        <v>573</v>
      </c>
      <c r="F109" s="27" t="s">
        <v>573</v>
      </c>
      <c r="G109" s="108" t="s">
        <v>573</v>
      </c>
      <c r="H109" s="108" t="s">
        <v>573</v>
      </c>
      <c r="I109" s="108" t="s">
        <v>573</v>
      </c>
      <c r="J109" s="108" t="s">
        <v>573</v>
      </c>
      <c r="K109" s="108" t="s">
        <v>573</v>
      </c>
      <c r="L109" s="108" t="s">
        <v>573</v>
      </c>
      <c r="M109" s="108" t="s">
        <v>573</v>
      </c>
      <c r="N109" s="108" t="s">
        <v>573</v>
      </c>
      <c r="O109" s="108" t="s">
        <v>573</v>
      </c>
      <c r="P109" s="108" t="s">
        <v>573</v>
      </c>
      <c r="Q109" s="108" t="s">
        <v>573</v>
      </c>
      <c r="R109" s="108" t="s">
        <v>573</v>
      </c>
    </row>
    <row r="110" spans="1:18" x14ac:dyDescent="0.2">
      <c r="A110" s="37"/>
      <c r="B110" s="37"/>
      <c r="C110" s="37"/>
      <c r="D110" s="53" t="s">
        <v>3568</v>
      </c>
      <c r="E110" s="27" t="s">
        <v>573</v>
      </c>
      <c r="F110" s="27" t="s">
        <v>573</v>
      </c>
      <c r="G110" s="108" t="s">
        <v>573</v>
      </c>
      <c r="H110" s="108" t="s">
        <v>573</v>
      </c>
      <c r="I110" s="108" t="s">
        <v>573</v>
      </c>
      <c r="J110" s="108" t="s">
        <v>573</v>
      </c>
      <c r="K110" s="108" t="s">
        <v>573</v>
      </c>
      <c r="L110" s="108" t="s">
        <v>573</v>
      </c>
      <c r="M110" s="108" t="s">
        <v>573</v>
      </c>
      <c r="N110" s="108" t="s">
        <v>573</v>
      </c>
      <c r="O110" s="108" t="s">
        <v>573</v>
      </c>
      <c r="P110" s="108" t="s">
        <v>573</v>
      </c>
      <c r="Q110" s="108" t="s">
        <v>573</v>
      </c>
      <c r="R110" s="108" t="s">
        <v>573</v>
      </c>
    </row>
    <row r="111" spans="1:18" x14ac:dyDescent="0.2">
      <c r="A111" s="37"/>
      <c r="B111" s="37"/>
      <c r="C111" s="37"/>
      <c r="D111" s="53" t="s">
        <v>3569</v>
      </c>
      <c r="E111" s="27" t="s">
        <v>573</v>
      </c>
      <c r="F111" s="27" t="s">
        <v>573</v>
      </c>
      <c r="G111" s="108" t="s">
        <v>573</v>
      </c>
      <c r="H111" s="108" t="s">
        <v>573</v>
      </c>
      <c r="I111" s="108" t="s">
        <v>573</v>
      </c>
      <c r="J111" s="108" t="s">
        <v>573</v>
      </c>
      <c r="K111" s="108" t="s">
        <v>573</v>
      </c>
      <c r="L111" s="108" t="s">
        <v>573</v>
      </c>
      <c r="M111" s="108" t="s">
        <v>573</v>
      </c>
      <c r="N111" s="108" t="s">
        <v>573</v>
      </c>
      <c r="O111" s="108" t="s">
        <v>573</v>
      </c>
      <c r="P111" s="108" t="s">
        <v>573</v>
      </c>
      <c r="Q111" s="108" t="s">
        <v>573</v>
      </c>
      <c r="R111" s="108" t="s">
        <v>573</v>
      </c>
    </row>
    <row r="112" spans="1:18" x14ac:dyDescent="0.2">
      <c r="A112" s="37"/>
      <c r="B112" s="37"/>
      <c r="C112" s="37"/>
      <c r="D112" s="53" t="s">
        <v>2757</v>
      </c>
      <c r="E112" s="27" t="s">
        <v>573</v>
      </c>
      <c r="F112" s="27" t="s">
        <v>573</v>
      </c>
      <c r="G112" s="108" t="s">
        <v>573</v>
      </c>
      <c r="H112" s="108" t="s">
        <v>573</v>
      </c>
      <c r="I112" s="108" t="s">
        <v>573</v>
      </c>
      <c r="J112" s="108" t="s">
        <v>573</v>
      </c>
      <c r="K112" s="108" t="s">
        <v>573</v>
      </c>
      <c r="L112" s="108" t="s">
        <v>573</v>
      </c>
      <c r="M112" s="108" t="s">
        <v>573</v>
      </c>
      <c r="N112" s="108" t="s">
        <v>573</v>
      </c>
      <c r="O112" s="108" t="s">
        <v>573</v>
      </c>
      <c r="P112" s="108" t="s">
        <v>573</v>
      </c>
      <c r="Q112" s="108" t="s">
        <v>573</v>
      </c>
      <c r="R112" s="108" t="s">
        <v>573</v>
      </c>
    </row>
    <row r="113" spans="1:18" x14ac:dyDescent="0.2">
      <c r="A113" s="194"/>
      <c r="B113" s="195" t="s">
        <v>37</v>
      </c>
      <c r="C113" s="196" t="s">
        <v>3640</v>
      </c>
      <c r="D113" s="197" t="s">
        <v>2747</v>
      </c>
      <c r="E113" s="198">
        <v>24</v>
      </c>
      <c r="F113" s="198">
        <v>1500</v>
      </c>
      <c r="G113" s="201">
        <v>4937598</v>
      </c>
      <c r="H113" s="201">
        <v>495384</v>
      </c>
      <c r="I113" s="201">
        <v>522063</v>
      </c>
      <c r="J113" s="201">
        <v>26679</v>
      </c>
      <c r="K113" s="201">
        <v>2830400</v>
      </c>
      <c r="L113" s="201" t="s">
        <v>573</v>
      </c>
      <c r="M113" s="201">
        <v>136287</v>
      </c>
      <c r="N113" s="201">
        <v>218952</v>
      </c>
      <c r="O113" s="201">
        <v>666716</v>
      </c>
      <c r="P113" s="201">
        <v>1778638</v>
      </c>
      <c r="Q113" s="201">
        <v>4857088</v>
      </c>
      <c r="R113" s="201">
        <v>276634</v>
      </c>
    </row>
    <row r="114" spans="1:18" x14ac:dyDescent="0.2">
      <c r="A114" s="60"/>
      <c r="B114" s="60"/>
      <c r="C114" s="60"/>
      <c r="D114" s="53" t="s">
        <v>3564</v>
      </c>
      <c r="E114" s="62">
        <v>15</v>
      </c>
      <c r="F114" s="62">
        <v>573</v>
      </c>
      <c r="G114" s="101">
        <v>1500391</v>
      </c>
      <c r="H114" s="101">
        <v>147498</v>
      </c>
      <c r="I114" s="101">
        <v>189301</v>
      </c>
      <c r="J114" s="101">
        <v>41803</v>
      </c>
      <c r="K114" s="101">
        <v>896551</v>
      </c>
      <c r="L114" s="101" t="s">
        <v>573</v>
      </c>
      <c r="M114" s="101">
        <v>41514</v>
      </c>
      <c r="N114" s="101">
        <v>46393</v>
      </c>
      <c r="O114" s="101">
        <v>259391</v>
      </c>
      <c r="P114" s="101">
        <v>557736</v>
      </c>
      <c r="Q114" s="101">
        <v>1435005</v>
      </c>
      <c r="R114" s="101">
        <v>74039</v>
      </c>
    </row>
    <row r="115" spans="1:18" x14ac:dyDescent="0.2">
      <c r="A115" s="60"/>
      <c r="B115" s="60"/>
      <c r="C115" s="60"/>
      <c r="D115" s="53" t="s">
        <v>3565</v>
      </c>
      <c r="E115" s="62">
        <v>7</v>
      </c>
      <c r="F115" s="62">
        <v>559</v>
      </c>
      <c r="G115" s="101">
        <v>2504300</v>
      </c>
      <c r="H115" s="101">
        <v>168366</v>
      </c>
      <c r="I115" s="101">
        <v>160607</v>
      </c>
      <c r="J115" s="101">
        <v>-7759</v>
      </c>
      <c r="K115" s="101">
        <v>1391238</v>
      </c>
      <c r="L115" s="101" t="s">
        <v>573</v>
      </c>
      <c r="M115" s="101">
        <v>72583</v>
      </c>
      <c r="N115" s="101">
        <v>108895</v>
      </c>
      <c r="O115" s="101">
        <v>292859</v>
      </c>
      <c r="P115" s="101">
        <v>923825</v>
      </c>
      <c r="Q115" s="101">
        <v>2496541</v>
      </c>
      <c r="R115" s="101">
        <v>168717</v>
      </c>
    </row>
    <row r="116" spans="1:18" x14ac:dyDescent="0.2">
      <c r="A116" s="60"/>
      <c r="B116" s="60"/>
      <c r="C116" s="60"/>
      <c r="D116" s="53" t="s">
        <v>3566</v>
      </c>
      <c r="E116" s="62">
        <v>1</v>
      </c>
      <c r="F116" s="62">
        <v>143</v>
      </c>
      <c r="G116" s="101" t="s">
        <v>3789</v>
      </c>
      <c r="H116" s="101" t="s">
        <v>3789</v>
      </c>
      <c r="I116" s="101" t="s">
        <v>3789</v>
      </c>
      <c r="J116" s="101" t="s">
        <v>3789</v>
      </c>
      <c r="K116" s="101" t="s">
        <v>3789</v>
      </c>
      <c r="L116" s="101" t="s">
        <v>573</v>
      </c>
      <c r="M116" s="101" t="s">
        <v>3789</v>
      </c>
      <c r="N116" s="101" t="s">
        <v>3789</v>
      </c>
      <c r="O116" s="101" t="s">
        <v>3789</v>
      </c>
      <c r="P116" s="101" t="s">
        <v>3789</v>
      </c>
      <c r="Q116" s="101" t="s">
        <v>3789</v>
      </c>
      <c r="R116" s="101" t="s">
        <v>3789</v>
      </c>
    </row>
    <row r="117" spans="1:18" x14ac:dyDescent="0.2">
      <c r="A117" s="60"/>
      <c r="B117" s="60"/>
      <c r="C117" s="60"/>
      <c r="D117" s="53" t="s">
        <v>3567</v>
      </c>
      <c r="E117" s="62">
        <v>1</v>
      </c>
      <c r="F117" s="62">
        <v>225</v>
      </c>
      <c r="G117" s="101" t="s">
        <v>3789</v>
      </c>
      <c r="H117" s="101" t="s">
        <v>3789</v>
      </c>
      <c r="I117" s="101" t="s">
        <v>3789</v>
      </c>
      <c r="J117" s="101" t="s">
        <v>3789</v>
      </c>
      <c r="K117" s="101" t="s">
        <v>3789</v>
      </c>
      <c r="L117" s="101" t="s">
        <v>573</v>
      </c>
      <c r="M117" s="101" t="s">
        <v>3789</v>
      </c>
      <c r="N117" s="101" t="s">
        <v>3789</v>
      </c>
      <c r="O117" s="101" t="s">
        <v>3789</v>
      </c>
      <c r="P117" s="101" t="s">
        <v>3789</v>
      </c>
      <c r="Q117" s="101" t="s">
        <v>3789</v>
      </c>
      <c r="R117" s="101" t="s">
        <v>3789</v>
      </c>
    </row>
    <row r="118" spans="1:18" x14ac:dyDescent="0.2">
      <c r="A118" s="60"/>
      <c r="B118" s="60"/>
      <c r="C118" s="60"/>
      <c r="D118" s="53" t="s">
        <v>3568</v>
      </c>
      <c r="E118" s="62" t="s">
        <v>573</v>
      </c>
      <c r="F118" s="62" t="s">
        <v>573</v>
      </c>
      <c r="G118" s="101" t="s">
        <v>573</v>
      </c>
      <c r="H118" s="101" t="s">
        <v>573</v>
      </c>
      <c r="I118" s="101" t="s">
        <v>573</v>
      </c>
      <c r="J118" s="101" t="s">
        <v>573</v>
      </c>
      <c r="K118" s="101" t="s">
        <v>573</v>
      </c>
      <c r="L118" s="101" t="s">
        <v>573</v>
      </c>
      <c r="M118" s="101" t="s">
        <v>573</v>
      </c>
      <c r="N118" s="101" t="s">
        <v>573</v>
      </c>
      <c r="O118" s="101" t="s">
        <v>573</v>
      </c>
      <c r="P118" s="101" t="s">
        <v>573</v>
      </c>
      <c r="Q118" s="101" t="s">
        <v>573</v>
      </c>
      <c r="R118" s="101" t="s">
        <v>573</v>
      </c>
    </row>
    <row r="119" spans="1:18" x14ac:dyDescent="0.2">
      <c r="A119" s="60"/>
      <c r="B119" s="60"/>
      <c r="C119" s="60"/>
      <c r="D119" s="53" t="s">
        <v>3569</v>
      </c>
      <c r="E119" s="62" t="s">
        <v>573</v>
      </c>
      <c r="F119" s="62" t="s">
        <v>573</v>
      </c>
      <c r="G119" s="101" t="s">
        <v>573</v>
      </c>
      <c r="H119" s="101" t="s">
        <v>573</v>
      </c>
      <c r="I119" s="101" t="s">
        <v>573</v>
      </c>
      <c r="J119" s="101" t="s">
        <v>573</v>
      </c>
      <c r="K119" s="101" t="s">
        <v>573</v>
      </c>
      <c r="L119" s="101" t="s">
        <v>573</v>
      </c>
      <c r="M119" s="101" t="s">
        <v>573</v>
      </c>
      <c r="N119" s="101" t="s">
        <v>573</v>
      </c>
      <c r="O119" s="101" t="s">
        <v>573</v>
      </c>
      <c r="P119" s="101" t="s">
        <v>573</v>
      </c>
      <c r="Q119" s="101" t="s">
        <v>573</v>
      </c>
      <c r="R119" s="101" t="s">
        <v>573</v>
      </c>
    </row>
    <row r="120" spans="1:18" x14ac:dyDescent="0.2">
      <c r="A120" s="54"/>
      <c r="B120" s="54"/>
      <c r="C120" s="54"/>
      <c r="D120" s="64" t="s">
        <v>2757</v>
      </c>
      <c r="E120" s="63" t="s">
        <v>573</v>
      </c>
      <c r="F120" s="63" t="s">
        <v>573</v>
      </c>
      <c r="G120" s="110" t="s">
        <v>573</v>
      </c>
      <c r="H120" s="110" t="s">
        <v>573</v>
      </c>
      <c r="I120" s="110" t="s">
        <v>573</v>
      </c>
      <c r="J120" s="110" t="s">
        <v>573</v>
      </c>
      <c r="K120" s="110" t="s">
        <v>573</v>
      </c>
      <c r="L120" s="110" t="s">
        <v>573</v>
      </c>
      <c r="M120" s="110" t="s">
        <v>573</v>
      </c>
      <c r="N120" s="110" t="s">
        <v>573</v>
      </c>
      <c r="O120" s="110" t="s">
        <v>573</v>
      </c>
      <c r="P120" s="110" t="s">
        <v>573</v>
      </c>
      <c r="Q120" s="110" t="s">
        <v>573</v>
      </c>
      <c r="R120" s="110" t="s">
        <v>573</v>
      </c>
    </row>
    <row r="121" spans="1:18" x14ac:dyDescent="0.2">
      <c r="A121" s="182"/>
      <c r="B121" s="199" t="s">
        <v>39</v>
      </c>
      <c r="C121" s="200" t="s">
        <v>3649</v>
      </c>
      <c r="D121" s="162" t="s">
        <v>2747</v>
      </c>
      <c r="E121" s="163">
        <v>32</v>
      </c>
      <c r="F121" s="163">
        <v>3461</v>
      </c>
      <c r="G121" s="167">
        <v>23186953</v>
      </c>
      <c r="H121" s="167">
        <v>2431861</v>
      </c>
      <c r="I121" s="167">
        <v>2535421</v>
      </c>
      <c r="J121" s="167">
        <v>103560</v>
      </c>
      <c r="K121" s="167">
        <v>18036609</v>
      </c>
      <c r="L121" s="167" t="s">
        <v>573</v>
      </c>
      <c r="M121" s="167">
        <v>201588</v>
      </c>
      <c r="N121" s="167">
        <v>823166</v>
      </c>
      <c r="O121" s="167">
        <v>1958272</v>
      </c>
      <c r="P121" s="167">
        <v>4229150</v>
      </c>
      <c r="Q121" s="167">
        <v>21817902</v>
      </c>
      <c r="R121" s="167">
        <v>1275912</v>
      </c>
    </row>
    <row r="122" spans="1:18" x14ac:dyDescent="0.2">
      <c r="A122" s="37"/>
      <c r="B122" s="37"/>
      <c r="C122" s="37"/>
      <c r="D122" s="53" t="s">
        <v>3564</v>
      </c>
      <c r="E122" s="27">
        <v>12</v>
      </c>
      <c r="F122" s="27">
        <v>480</v>
      </c>
      <c r="G122" s="108">
        <v>4577140</v>
      </c>
      <c r="H122" s="108">
        <v>112335</v>
      </c>
      <c r="I122" s="108">
        <v>110768</v>
      </c>
      <c r="J122" s="108">
        <v>-1567</v>
      </c>
      <c r="K122" s="108">
        <v>3976824</v>
      </c>
      <c r="L122" s="108" t="s">
        <v>573</v>
      </c>
      <c r="M122" s="108">
        <v>31439</v>
      </c>
      <c r="N122" s="108">
        <v>55157</v>
      </c>
      <c r="O122" s="108">
        <v>247859</v>
      </c>
      <c r="P122" s="108">
        <v>512153</v>
      </c>
      <c r="Q122" s="108">
        <v>3347687</v>
      </c>
      <c r="R122" s="108">
        <v>189602</v>
      </c>
    </row>
    <row r="123" spans="1:18" x14ac:dyDescent="0.2">
      <c r="A123" s="37"/>
      <c r="B123" s="37"/>
      <c r="C123" s="37"/>
      <c r="D123" s="53" t="s">
        <v>3565</v>
      </c>
      <c r="E123" s="27">
        <v>12</v>
      </c>
      <c r="F123" s="27">
        <v>760</v>
      </c>
      <c r="G123" s="108">
        <v>3796510</v>
      </c>
      <c r="H123" s="108">
        <v>206394</v>
      </c>
      <c r="I123" s="108">
        <v>220875</v>
      </c>
      <c r="J123" s="108">
        <v>14481</v>
      </c>
      <c r="K123" s="108">
        <v>2959281</v>
      </c>
      <c r="L123" s="108" t="s">
        <v>573</v>
      </c>
      <c r="M123" s="108">
        <v>37181</v>
      </c>
      <c r="N123" s="108">
        <v>70283</v>
      </c>
      <c r="O123" s="108">
        <v>361870</v>
      </c>
      <c r="P123" s="108">
        <v>744246</v>
      </c>
      <c r="Q123" s="108">
        <v>3734509</v>
      </c>
      <c r="R123" s="108">
        <v>88740</v>
      </c>
    </row>
    <row r="124" spans="1:18" x14ac:dyDescent="0.2">
      <c r="A124" s="37"/>
      <c r="B124" s="37"/>
      <c r="C124" s="37"/>
      <c r="D124" s="53" t="s">
        <v>3566</v>
      </c>
      <c r="E124" s="27">
        <v>3</v>
      </c>
      <c r="F124" s="27">
        <v>446</v>
      </c>
      <c r="G124" s="108">
        <v>1461158</v>
      </c>
      <c r="H124" s="108">
        <v>181767</v>
      </c>
      <c r="I124" s="108">
        <v>191063</v>
      </c>
      <c r="J124" s="108">
        <v>9296</v>
      </c>
      <c r="K124" s="108">
        <v>1014671</v>
      </c>
      <c r="L124" s="108" t="s">
        <v>573</v>
      </c>
      <c r="M124" s="108">
        <v>28799</v>
      </c>
      <c r="N124" s="108">
        <v>59035</v>
      </c>
      <c r="O124" s="108">
        <v>218227</v>
      </c>
      <c r="P124" s="108">
        <v>367949</v>
      </c>
      <c r="Q124" s="108">
        <v>1430239</v>
      </c>
      <c r="R124" s="108">
        <v>34455</v>
      </c>
    </row>
    <row r="125" spans="1:18" x14ac:dyDescent="0.2">
      <c r="A125" s="37"/>
      <c r="B125" s="37"/>
      <c r="C125" s="37"/>
      <c r="D125" s="53" t="s">
        <v>3567</v>
      </c>
      <c r="E125" s="27">
        <v>2</v>
      </c>
      <c r="F125" s="27">
        <v>545</v>
      </c>
      <c r="G125" s="101" t="s">
        <v>3789</v>
      </c>
      <c r="H125" s="101" t="s">
        <v>3789</v>
      </c>
      <c r="I125" s="101" t="s">
        <v>3789</v>
      </c>
      <c r="J125" s="101" t="s">
        <v>3789</v>
      </c>
      <c r="K125" s="101" t="s">
        <v>3789</v>
      </c>
      <c r="L125" s="108" t="s">
        <v>573</v>
      </c>
      <c r="M125" s="101" t="s">
        <v>3789</v>
      </c>
      <c r="N125" s="101" t="s">
        <v>3789</v>
      </c>
      <c r="O125" s="101" t="s">
        <v>3789</v>
      </c>
      <c r="P125" s="101" t="s">
        <v>3789</v>
      </c>
      <c r="Q125" s="101" t="s">
        <v>3789</v>
      </c>
      <c r="R125" s="101" t="s">
        <v>3789</v>
      </c>
    </row>
    <row r="126" spans="1:18" x14ac:dyDescent="0.2">
      <c r="A126" s="37"/>
      <c r="B126" s="37"/>
      <c r="C126" s="37"/>
      <c r="D126" s="53" t="s">
        <v>3568</v>
      </c>
      <c r="E126" s="27">
        <v>2</v>
      </c>
      <c r="F126" s="27">
        <v>726</v>
      </c>
      <c r="G126" s="101" t="s">
        <v>3789</v>
      </c>
      <c r="H126" s="101" t="s">
        <v>3789</v>
      </c>
      <c r="I126" s="101" t="s">
        <v>3789</v>
      </c>
      <c r="J126" s="101" t="s">
        <v>3789</v>
      </c>
      <c r="K126" s="101" t="s">
        <v>3789</v>
      </c>
      <c r="L126" s="108" t="s">
        <v>573</v>
      </c>
      <c r="M126" s="101" t="s">
        <v>3789</v>
      </c>
      <c r="N126" s="101" t="s">
        <v>3789</v>
      </c>
      <c r="O126" s="101" t="s">
        <v>3789</v>
      </c>
      <c r="P126" s="101" t="s">
        <v>3789</v>
      </c>
      <c r="Q126" s="101" t="s">
        <v>3789</v>
      </c>
      <c r="R126" s="101" t="s">
        <v>3789</v>
      </c>
    </row>
    <row r="127" spans="1:18" x14ac:dyDescent="0.2">
      <c r="A127" s="37"/>
      <c r="B127" s="37"/>
      <c r="C127" s="37"/>
      <c r="D127" s="53" t="s">
        <v>3569</v>
      </c>
      <c r="E127" s="27">
        <v>1</v>
      </c>
      <c r="F127" s="27">
        <v>504</v>
      </c>
      <c r="G127" s="101" t="s">
        <v>3789</v>
      </c>
      <c r="H127" s="101" t="s">
        <v>3789</v>
      </c>
      <c r="I127" s="101" t="s">
        <v>3789</v>
      </c>
      <c r="J127" s="101" t="s">
        <v>3789</v>
      </c>
      <c r="K127" s="101" t="s">
        <v>3789</v>
      </c>
      <c r="L127" s="108" t="s">
        <v>573</v>
      </c>
      <c r="M127" s="101" t="s">
        <v>3789</v>
      </c>
      <c r="N127" s="101" t="s">
        <v>3789</v>
      </c>
      <c r="O127" s="101" t="s">
        <v>3789</v>
      </c>
      <c r="P127" s="101" t="s">
        <v>3789</v>
      </c>
      <c r="Q127" s="101" t="s">
        <v>3789</v>
      </c>
      <c r="R127" s="101" t="s">
        <v>3789</v>
      </c>
    </row>
    <row r="128" spans="1:18" x14ac:dyDescent="0.2">
      <c r="A128" s="37"/>
      <c r="B128" s="37"/>
      <c r="C128" s="37"/>
      <c r="D128" s="53" t="s">
        <v>2757</v>
      </c>
      <c r="E128" s="27" t="s">
        <v>573</v>
      </c>
      <c r="F128" s="27" t="s">
        <v>573</v>
      </c>
      <c r="G128" s="108" t="s">
        <v>573</v>
      </c>
      <c r="H128" s="108" t="s">
        <v>573</v>
      </c>
      <c r="I128" s="108" t="s">
        <v>573</v>
      </c>
      <c r="J128" s="108" t="s">
        <v>573</v>
      </c>
      <c r="K128" s="108" t="s">
        <v>573</v>
      </c>
      <c r="L128" s="108" t="s">
        <v>573</v>
      </c>
      <c r="M128" s="108" t="s">
        <v>573</v>
      </c>
      <c r="N128" s="108" t="s">
        <v>573</v>
      </c>
      <c r="O128" s="108" t="s">
        <v>573</v>
      </c>
      <c r="P128" s="108" t="s">
        <v>573</v>
      </c>
      <c r="Q128" s="108" t="s">
        <v>573</v>
      </c>
      <c r="R128" s="108" t="s">
        <v>573</v>
      </c>
    </row>
    <row r="129" spans="1:18" x14ac:dyDescent="0.2">
      <c r="A129" s="194"/>
      <c r="B129" s="195" t="s">
        <v>40</v>
      </c>
      <c r="C129" s="196" t="s">
        <v>3650</v>
      </c>
      <c r="D129" s="197" t="s">
        <v>2747</v>
      </c>
      <c r="E129" s="198">
        <v>25</v>
      </c>
      <c r="F129" s="198">
        <v>2699</v>
      </c>
      <c r="G129" s="201">
        <v>11519735</v>
      </c>
      <c r="H129" s="201">
        <v>1154205</v>
      </c>
      <c r="I129" s="201">
        <v>982369</v>
      </c>
      <c r="J129" s="201">
        <v>-171836</v>
      </c>
      <c r="K129" s="201">
        <v>7860934</v>
      </c>
      <c r="L129" s="201" t="s">
        <v>573</v>
      </c>
      <c r="M129" s="201">
        <v>230804</v>
      </c>
      <c r="N129" s="201">
        <v>442914</v>
      </c>
      <c r="O129" s="201">
        <v>1175979</v>
      </c>
      <c r="P129" s="201">
        <v>2813247</v>
      </c>
      <c r="Q129" s="201">
        <v>10685968</v>
      </c>
      <c r="R129" s="201">
        <v>415571</v>
      </c>
    </row>
    <row r="130" spans="1:18" x14ac:dyDescent="0.2">
      <c r="A130" s="60"/>
      <c r="B130" s="60"/>
      <c r="C130" s="60"/>
      <c r="D130" s="53" t="s">
        <v>3564</v>
      </c>
      <c r="E130" s="62">
        <v>4</v>
      </c>
      <c r="F130" s="62">
        <v>162</v>
      </c>
      <c r="G130" s="101">
        <v>608704</v>
      </c>
      <c r="H130" s="101">
        <v>38268</v>
      </c>
      <c r="I130" s="101">
        <v>34059</v>
      </c>
      <c r="J130" s="101">
        <v>-4209</v>
      </c>
      <c r="K130" s="101">
        <v>454777</v>
      </c>
      <c r="L130" s="101" t="s">
        <v>573</v>
      </c>
      <c r="M130" s="101">
        <v>9982</v>
      </c>
      <c r="N130" s="101">
        <v>21297</v>
      </c>
      <c r="O130" s="101">
        <v>78478</v>
      </c>
      <c r="P130" s="101">
        <v>118439</v>
      </c>
      <c r="Q130" s="101">
        <v>569891</v>
      </c>
      <c r="R130" s="101">
        <v>26883</v>
      </c>
    </row>
    <row r="131" spans="1:18" x14ac:dyDescent="0.2">
      <c r="A131" s="60"/>
      <c r="B131" s="60"/>
      <c r="C131" s="60"/>
      <c r="D131" s="53" t="s">
        <v>3565</v>
      </c>
      <c r="E131" s="62">
        <v>13</v>
      </c>
      <c r="F131" s="62">
        <v>939</v>
      </c>
      <c r="G131" s="101">
        <v>1495272</v>
      </c>
      <c r="H131" s="101">
        <v>202793</v>
      </c>
      <c r="I131" s="101">
        <v>218846</v>
      </c>
      <c r="J131" s="101">
        <v>16053</v>
      </c>
      <c r="K131" s="101">
        <v>819285</v>
      </c>
      <c r="L131" s="101" t="s">
        <v>573</v>
      </c>
      <c r="M131" s="101">
        <v>42742</v>
      </c>
      <c r="N131" s="101">
        <v>101043</v>
      </c>
      <c r="O131" s="101">
        <v>365046</v>
      </c>
      <c r="P131" s="101">
        <v>548255</v>
      </c>
      <c r="Q131" s="101">
        <v>1496839</v>
      </c>
      <c r="R131" s="101">
        <v>124342</v>
      </c>
    </row>
    <row r="132" spans="1:18" x14ac:dyDescent="0.2">
      <c r="A132" s="60"/>
      <c r="B132" s="60"/>
      <c r="C132" s="60"/>
      <c r="D132" s="53" t="s">
        <v>3566</v>
      </c>
      <c r="E132" s="62">
        <v>4</v>
      </c>
      <c r="F132" s="62">
        <v>600</v>
      </c>
      <c r="G132" s="101">
        <v>1717815</v>
      </c>
      <c r="H132" s="101">
        <v>99671</v>
      </c>
      <c r="I132" s="101">
        <v>112185</v>
      </c>
      <c r="J132" s="101">
        <v>12514</v>
      </c>
      <c r="K132" s="101">
        <v>1017412</v>
      </c>
      <c r="L132" s="101" t="s">
        <v>573</v>
      </c>
      <c r="M132" s="101">
        <v>43223</v>
      </c>
      <c r="N132" s="101">
        <v>42110</v>
      </c>
      <c r="O132" s="101">
        <v>242884</v>
      </c>
      <c r="P132" s="101">
        <v>627584</v>
      </c>
      <c r="Q132" s="101">
        <v>1251088</v>
      </c>
      <c r="R132" s="101">
        <v>54059</v>
      </c>
    </row>
    <row r="133" spans="1:18" x14ac:dyDescent="0.2">
      <c r="A133" s="60"/>
      <c r="B133" s="60"/>
      <c r="C133" s="60"/>
      <c r="D133" s="53" t="s">
        <v>3567</v>
      </c>
      <c r="E133" s="62">
        <v>4</v>
      </c>
      <c r="F133" s="62">
        <v>998</v>
      </c>
      <c r="G133" s="101">
        <v>7697944</v>
      </c>
      <c r="H133" s="101">
        <v>813473</v>
      </c>
      <c r="I133" s="101">
        <v>617279</v>
      </c>
      <c r="J133" s="101">
        <v>-196194</v>
      </c>
      <c r="K133" s="101">
        <v>5569460</v>
      </c>
      <c r="L133" s="101" t="s">
        <v>573</v>
      </c>
      <c r="M133" s="101">
        <v>134857</v>
      </c>
      <c r="N133" s="101">
        <v>278464</v>
      </c>
      <c r="O133" s="101">
        <v>489571</v>
      </c>
      <c r="P133" s="101">
        <v>1518969</v>
      </c>
      <c r="Q133" s="101">
        <v>7368150</v>
      </c>
      <c r="R133" s="101">
        <v>210287</v>
      </c>
    </row>
    <row r="134" spans="1:18" x14ac:dyDescent="0.2">
      <c r="A134" s="60"/>
      <c r="B134" s="60"/>
      <c r="C134" s="60"/>
      <c r="D134" s="53" t="s">
        <v>3568</v>
      </c>
      <c r="E134" s="62" t="s">
        <v>573</v>
      </c>
      <c r="F134" s="62" t="s">
        <v>573</v>
      </c>
      <c r="G134" s="101" t="s">
        <v>573</v>
      </c>
      <c r="H134" s="101" t="s">
        <v>573</v>
      </c>
      <c r="I134" s="101" t="s">
        <v>573</v>
      </c>
      <c r="J134" s="101" t="s">
        <v>573</v>
      </c>
      <c r="K134" s="101" t="s">
        <v>573</v>
      </c>
      <c r="L134" s="101" t="s">
        <v>573</v>
      </c>
      <c r="M134" s="101" t="s">
        <v>573</v>
      </c>
      <c r="N134" s="101" t="s">
        <v>573</v>
      </c>
      <c r="O134" s="101" t="s">
        <v>573</v>
      </c>
      <c r="P134" s="101" t="s">
        <v>573</v>
      </c>
      <c r="Q134" s="101" t="s">
        <v>573</v>
      </c>
      <c r="R134" s="101" t="s">
        <v>573</v>
      </c>
    </row>
    <row r="135" spans="1:18" x14ac:dyDescent="0.2">
      <c r="A135" s="60"/>
      <c r="B135" s="60"/>
      <c r="C135" s="60"/>
      <c r="D135" s="53" t="s">
        <v>3569</v>
      </c>
      <c r="E135" s="62" t="s">
        <v>573</v>
      </c>
      <c r="F135" s="62" t="s">
        <v>573</v>
      </c>
      <c r="G135" s="101" t="s">
        <v>573</v>
      </c>
      <c r="H135" s="101" t="s">
        <v>573</v>
      </c>
      <c r="I135" s="101" t="s">
        <v>573</v>
      </c>
      <c r="J135" s="101" t="s">
        <v>573</v>
      </c>
      <c r="K135" s="101" t="s">
        <v>573</v>
      </c>
      <c r="L135" s="101" t="s">
        <v>573</v>
      </c>
      <c r="M135" s="101" t="s">
        <v>573</v>
      </c>
      <c r="N135" s="101" t="s">
        <v>573</v>
      </c>
      <c r="O135" s="101" t="s">
        <v>573</v>
      </c>
      <c r="P135" s="101" t="s">
        <v>573</v>
      </c>
      <c r="Q135" s="101" t="s">
        <v>573</v>
      </c>
      <c r="R135" s="101" t="s">
        <v>573</v>
      </c>
    </row>
    <row r="136" spans="1:18" x14ac:dyDescent="0.2">
      <c r="A136" s="54"/>
      <c r="B136" s="54"/>
      <c r="C136" s="54"/>
      <c r="D136" s="64" t="s">
        <v>2757</v>
      </c>
      <c r="E136" s="63" t="s">
        <v>573</v>
      </c>
      <c r="F136" s="63" t="s">
        <v>573</v>
      </c>
      <c r="G136" s="110" t="s">
        <v>573</v>
      </c>
      <c r="H136" s="110" t="s">
        <v>573</v>
      </c>
      <c r="I136" s="110" t="s">
        <v>573</v>
      </c>
      <c r="J136" s="110" t="s">
        <v>573</v>
      </c>
      <c r="K136" s="110" t="s">
        <v>573</v>
      </c>
      <c r="L136" s="110" t="s">
        <v>573</v>
      </c>
      <c r="M136" s="110" t="s">
        <v>573</v>
      </c>
      <c r="N136" s="110" t="s">
        <v>573</v>
      </c>
      <c r="O136" s="110" t="s">
        <v>573</v>
      </c>
      <c r="P136" s="110" t="s">
        <v>573</v>
      </c>
      <c r="Q136" s="110" t="s">
        <v>573</v>
      </c>
      <c r="R136" s="110" t="s">
        <v>573</v>
      </c>
    </row>
    <row r="137" spans="1:18" x14ac:dyDescent="0.2">
      <c r="A137" s="182"/>
      <c r="B137" s="199" t="s">
        <v>42</v>
      </c>
      <c r="C137" s="200" t="s">
        <v>3651</v>
      </c>
      <c r="D137" s="197" t="s">
        <v>2747</v>
      </c>
      <c r="E137" s="198">
        <v>144</v>
      </c>
      <c r="F137" s="198">
        <v>12070</v>
      </c>
      <c r="G137" s="201">
        <v>36042623</v>
      </c>
      <c r="H137" s="201">
        <v>2154578</v>
      </c>
      <c r="I137" s="201">
        <v>2163914</v>
      </c>
      <c r="J137" s="201">
        <v>9336</v>
      </c>
      <c r="K137" s="201">
        <v>19164155</v>
      </c>
      <c r="L137" s="201" t="s">
        <v>573</v>
      </c>
      <c r="M137" s="201">
        <v>942029</v>
      </c>
      <c r="N137" s="201">
        <v>3055382</v>
      </c>
      <c r="O137" s="201">
        <v>5457917</v>
      </c>
      <c r="P137" s="201">
        <v>12890393</v>
      </c>
      <c r="Q137" s="201">
        <v>32674453</v>
      </c>
      <c r="R137" s="201">
        <v>3522182</v>
      </c>
    </row>
    <row r="138" spans="1:18" x14ac:dyDescent="0.2">
      <c r="A138" s="60"/>
      <c r="B138" s="60"/>
      <c r="C138" s="60"/>
      <c r="D138" s="53" t="s">
        <v>3564</v>
      </c>
      <c r="E138" s="62">
        <v>63</v>
      </c>
      <c r="F138" s="62">
        <v>2462</v>
      </c>
      <c r="G138" s="101">
        <v>5180626</v>
      </c>
      <c r="H138" s="101">
        <v>261125</v>
      </c>
      <c r="I138" s="101">
        <v>252280</v>
      </c>
      <c r="J138" s="101">
        <v>-8845</v>
      </c>
      <c r="K138" s="101">
        <v>2906092</v>
      </c>
      <c r="L138" s="101" t="s">
        <v>573</v>
      </c>
      <c r="M138" s="101">
        <v>160214</v>
      </c>
      <c r="N138" s="101">
        <v>164167</v>
      </c>
      <c r="O138" s="101">
        <v>950280</v>
      </c>
      <c r="P138" s="101">
        <v>1941308</v>
      </c>
      <c r="Q138" s="101">
        <v>5043442</v>
      </c>
      <c r="R138" s="101">
        <v>199148</v>
      </c>
    </row>
    <row r="139" spans="1:18" x14ac:dyDescent="0.2">
      <c r="A139" s="60"/>
      <c r="B139" s="60"/>
      <c r="C139" s="60"/>
      <c r="D139" s="53" t="s">
        <v>3565</v>
      </c>
      <c r="E139" s="62">
        <v>56</v>
      </c>
      <c r="F139" s="62">
        <v>3676</v>
      </c>
      <c r="G139" s="101">
        <v>9550678</v>
      </c>
      <c r="H139" s="101">
        <v>445231</v>
      </c>
      <c r="I139" s="101">
        <v>457130</v>
      </c>
      <c r="J139" s="101">
        <v>11899</v>
      </c>
      <c r="K139" s="101">
        <v>5716863</v>
      </c>
      <c r="L139" s="101" t="s">
        <v>573</v>
      </c>
      <c r="M139" s="101">
        <v>263425</v>
      </c>
      <c r="N139" s="101">
        <v>452977</v>
      </c>
      <c r="O139" s="101">
        <v>1580079</v>
      </c>
      <c r="P139" s="101">
        <v>3129312</v>
      </c>
      <c r="Q139" s="101">
        <v>8783756</v>
      </c>
      <c r="R139" s="101">
        <v>458131</v>
      </c>
    </row>
    <row r="140" spans="1:18" x14ac:dyDescent="0.2">
      <c r="A140" s="60"/>
      <c r="B140" s="60"/>
      <c r="C140" s="60"/>
      <c r="D140" s="53" t="s">
        <v>3566</v>
      </c>
      <c r="E140" s="62">
        <v>14</v>
      </c>
      <c r="F140" s="62">
        <v>1921</v>
      </c>
      <c r="G140" s="101">
        <v>9747515</v>
      </c>
      <c r="H140" s="101">
        <v>875941</v>
      </c>
      <c r="I140" s="101">
        <v>847662</v>
      </c>
      <c r="J140" s="101">
        <v>-28279</v>
      </c>
      <c r="K140" s="101">
        <v>6328777</v>
      </c>
      <c r="L140" s="101" t="s">
        <v>573</v>
      </c>
      <c r="M140" s="101">
        <v>208691</v>
      </c>
      <c r="N140" s="101">
        <v>192058</v>
      </c>
      <c r="O140" s="101">
        <v>828810</v>
      </c>
      <c r="P140" s="101">
        <v>2989710</v>
      </c>
      <c r="Q140" s="101">
        <v>7597675</v>
      </c>
      <c r="R140" s="101">
        <v>290549</v>
      </c>
    </row>
    <row r="141" spans="1:18" x14ac:dyDescent="0.2">
      <c r="A141" s="60"/>
      <c r="B141" s="60"/>
      <c r="C141" s="60"/>
      <c r="D141" s="53" t="s">
        <v>3567</v>
      </c>
      <c r="E141" s="62">
        <v>8</v>
      </c>
      <c r="F141" s="62">
        <v>1995</v>
      </c>
      <c r="G141" s="101">
        <v>5468162</v>
      </c>
      <c r="H141" s="101" t="s">
        <v>3792</v>
      </c>
      <c r="I141" s="101" t="s">
        <v>3792</v>
      </c>
      <c r="J141" s="101" t="s">
        <v>3792</v>
      </c>
      <c r="K141" s="101">
        <v>2994220</v>
      </c>
      <c r="L141" s="101" t="s">
        <v>573</v>
      </c>
      <c r="M141" s="101">
        <v>170609</v>
      </c>
      <c r="N141" s="101">
        <v>217363</v>
      </c>
      <c r="O141" s="101">
        <v>994912</v>
      </c>
      <c r="P141" s="101">
        <v>2109857</v>
      </c>
      <c r="Q141" s="101">
        <v>5271322</v>
      </c>
      <c r="R141" s="101">
        <v>170488</v>
      </c>
    </row>
    <row r="142" spans="1:18" x14ac:dyDescent="0.2">
      <c r="A142" s="60"/>
      <c r="B142" s="60"/>
      <c r="C142" s="60"/>
      <c r="D142" s="53" t="s">
        <v>3568</v>
      </c>
      <c r="E142" s="62">
        <v>2</v>
      </c>
      <c r="F142" s="62">
        <v>949</v>
      </c>
      <c r="G142" s="101" t="s">
        <v>3789</v>
      </c>
      <c r="H142" s="101" t="s">
        <v>573</v>
      </c>
      <c r="I142" s="101" t="s">
        <v>573</v>
      </c>
      <c r="J142" s="101" t="s">
        <v>573</v>
      </c>
      <c r="K142" s="101" t="s">
        <v>3789</v>
      </c>
      <c r="L142" s="101" t="s">
        <v>573</v>
      </c>
      <c r="M142" s="101" t="s">
        <v>3789</v>
      </c>
      <c r="N142" s="101" t="s">
        <v>3789</v>
      </c>
      <c r="O142" s="101" t="s">
        <v>3789</v>
      </c>
      <c r="P142" s="101" t="s">
        <v>3789</v>
      </c>
      <c r="Q142" s="101" t="s">
        <v>3789</v>
      </c>
      <c r="R142" s="101" t="s">
        <v>3789</v>
      </c>
    </row>
    <row r="143" spans="1:18" x14ac:dyDescent="0.2">
      <c r="A143" s="60"/>
      <c r="B143" s="60"/>
      <c r="C143" s="60"/>
      <c r="D143" s="53" t="s">
        <v>3569</v>
      </c>
      <c r="E143" s="62" t="s">
        <v>573</v>
      </c>
      <c r="F143" s="62" t="s">
        <v>573</v>
      </c>
      <c r="G143" s="101" t="s">
        <v>573</v>
      </c>
      <c r="H143" s="101" t="s">
        <v>573</v>
      </c>
      <c r="I143" s="101" t="s">
        <v>573</v>
      </c>
      <c r="J143" s="101" t="s">
        <v>573</v>
      </c>
      <c r="K143" s="101" t="s">
        <v>573</v>
      </c>
      <c r="L143" s="101" t="s">
        <v>573</v>
      </c>
      <c r="M143" s="101" t="s">
        <v>573</v>
      </c>
      <c r="N143" s="101" t="s">
        <v>573</v>
      </c>
      <c r="O143" s="101" t="s">
        <v>573</v>
      </c>
      <c r="P143" s="101" t="s">
        <v>573</v>
      </c>
      <c r="Q143" s="101" t="s">
        <v>573</v>
      </c>
      <c r="R143" s="101" t="s">
        <v>573</v>
      </c>
    </row>
    <row r="144" spans="1:18" x14ac:dyDescent="0.2">
      <c r="A144" s="54"/>
      <c r="B144" s="54"/>
      <c r="C144" s="54"/>
      <c r="D144" s="64" t="s">
        <v>2757</v>
      </c>
      <c r="E144" s="63">
        <v>1</v>
      </c>
      <c r="F144" s="63">
        <v>1067</v>
      </c>
      <c r="G144" s="110" t="s">
        <v>3789</v>
      </c>
      <c r="H144" s="110" t="s">
        <v>3789</v>
      </c>
      <c r="I144" s="110" t="s">
        <v>3789</v>
      </c>
      <c r="J144" s="110" t="s">
        <v>3789</v>
      </c>
      <c r="K144" s="110" t="s">
        <v>3789</v>
      </c>
      <c r="L144" s="110" t="s">
        <v>573</v>
      </c>
      <c r="M144" s="110" t="s">
        <v>3789</v>
      </c>
      <c r="N144" s="110" t="s">
        <v>3789</v>
      </c>
      <c r="O144" s="110" t="s">
        <v>3789</v>
      </c>
      <c r="P144" s="110" t="s">
        <v>3789</v>
      </c>
      <c r="Q144" s="110" t="s">
        <v>3789</v>
      </c>
      <c r="R144" s="110" t="s">
        <v>3789</v>
      </c>
    </row>
    <row r="145" spans="1:18" x14ac:dyDescent="0.2">
      <c r="A145" s="194"/>
      <c r="B145" s="195" t="s">
        <v>44</v>
      </c>
      <c r="C145" s="196" t="s">
        <v>3652</v>
      </c>
      <c r="D145" s="162" t="s">
        <v>2747</v>
      </c>
      <c r="E145" s="163">
        <v>51</v>
      </c>
      <c r="F145" s="163">
        <v>7521</v>
      </c>
      <c r="G145" s="167">
        <v>25460188</v>
      </c>
      <c r="H145" s="167">
        <v>1953035</v>
      </c>
      <c r="I145" s="167">
        <v>1996820</v>
      </c>
      <c r="J145" s="167">
        <v>43785</v>
      </c>
      <c r="K145" s="167">
        <v>15073339</v>
      </c>
      <c r="L145" s="167" t="s">
        <v>573</v>
      </c>
      <c r="M145" s="167">
        <v>737639</v>
      </c>
      <c r="N145" s="167">
        <v>584757</v>
      </c>
      <c r="O145" s="167">
        <v>3853857</v>
      </c>
      <c r="P145" s="167">
        <v>9108238</v>
      </c>
      <c r="Q145" s="167">
        <v>22298799</v>
      </c>
      <c r="R145" s="167">
        <v>841904</v>
      </c>
    </row>
    <row r="146" spans="1:18" x14ac:dyDescent="0.2">
      <c r="A146" s="37"/>
      <c r="B146" s="37"/>
      <c r="C146" s="37"/>
      <c r="D146" s="53" t="s">
        <v>3564</v>
      </c>
      <c r="E146" s="27">
        <v>20</v>
      </c>
      <c r="F146" s="27">
        <v>832</v>
      </c>
      <c r="G146" s="108">
        <v>1109207</v>
      </c>
      <c r="H146" s="108">
        <v>87790</v>
      </c>
      <c r="I146" s="108">
        <v>90287</v>
      </c>
      <c r="J146" s="108">
        <v>2497</v>
      </c>
      <c r="K146" s="108">
        <v>529925</v>
      </c>
      <c r="L146" s="108" t="s">
        <v>573</v>
      </c>
      <c r="M146" s="108">
        <v>39296</v>
      </c>
      <c r="N146" s="108">
        <v>42913</v>
      </c>
      <c r="O146" s="108">
        <v>340752</v>
      </c>
      <c r="P146" s="108">
        <v>499570</v>
      </c>
      <c r="Q146" s="108">
        <v>1073775</v>
      </c>
      <c r="R146" s="108">
        <v>69699</v>
      </c>
    </row>
    <row r="147" spans="1:18" x14ac:dyDescent="0.2">
      <c r="A147" s="37"/>
      <c r="B147" s="37"/>
      <c r="C147" s="37"/>
      <c r="D147" s="53" t="s">
        <v>3565</v>
      </c>
      <c r="E147" s="27">
        <v>14</v>
      </c>
      <c r="F147" s="27">
        <v>945</v>
      </c>
      <c r="G147" s="108">
        <v>2094127</v>
      </c>
      <c r="H147" s="108">
        <v>148098</v>
      </c>
      <c r="I147" s="108">
        <v>149218</v>
      </c>
      <c r="J147" s="108">
        <v>1120</v>
      </c>
      <c r="K147" s="108">
        <v>1258265</v>
      </c>
      <c r="L147" s="108" t="s">
        <v>573</v>
      </c>
      <c r="M147" s="108">
        <v>61135</v>
      </c>
      <c r="N147" s="108">
        <v>51040</v>
      </c>
      <c r="O147" s="108">
        <v>394319</v>
      </c>
      <c r="P147" s="108">
        <v>724807</v>
      </c>
      <c r="Q147" s="108">
        <v>1976032</v>
      </c>
      <c r="R147" s="108">
        <v>49595</v>
      </c>
    </row>
    <row r="148" spans="1:18" x14ac:dyDescent="0.2">
      <c r="A148" s="37"/>
      <c r="B148" s="37"/>
      <c r="C148" s="37"/>
      <c r="D148" s="53" t="s">
        <v>3566</v>
      </c>
      <c r="E148" s="27">
        <v>10</v>
      </c>
      <c r="F148" s="27">
        <v>1376</v>
      </c>
      <c r="G148" s="108">
        <v>1993004</v>
      </c>
      <c r="H148" s="108">
        <v>84181</v>
      </c>
      <c r="I148" s="108">
        <v>73704</v>
      </c>
      <c r="J148" s="108">
        <v>-10477</v>
      </c>
      <c r="K148" s="108">
        <v>935609</v>
      </c>
      <c r="L148" s="108" t="s">
        <v>573</v>
      </c>
      <c r="M148" s="108">
        <v>78386</v>
      </c>
      <c r="N148" s="108">
        <v>72642</v>
      </c>
      <c r="O148" s="108">
        <v>625692</v>
      </c>
      <c r="P148" s="108">
        <v>895890</v>
      </c>
      <c r="Q148" s="108">
        <v>1915204</v>
      </c>
      <c r="R148" s="108">
        <v>47665</v>
      </c>
    </row>
    <row r="149" spans="1:18" x14ac:dyDescent="0.2">
      <c r="A149" s="37"/>
      <c r="B149" s="37"/>
      <c r="C149" s="37"/>
      <c r="D149" s="53" t="s">
        <v>3567</v>
      </c>
      <c r="E149" s="27">
        <v>2</v>
      </c>
      <c r="F149" s="27">
        <v>421</v>
      </c>
      <c r="G149" s="101" t="s">
        <v>3789</v>
      </c>
      <c r="H149" s="101" t="s">
        <v>3789</v>
      </c>
      <c r="I149" s="101" t="s">
        <v>3789</v>
      </c>
      <c r="J149" s="101" t="s">
        <v>3789</v>
      </c>
      <c r="K149" s="101" t="s">
        <v>3789</v>
      </c>
      <c r="L149" s="108" t="s">
        <v>573</v>
      </c>
      <c r="M149" s="101" t="s">
        <v>3789</v>
      </c>
      <c r="N149" s="101" t="s">
        <v>3789</v>
      </c>
      <c r="O149" s="101" t="s">
        <v>3789</v>
      </c>
      <c r="P149" s="101" t="s">
        <v>3789</v>
      </c>
      <c r="Q149" s="101" t="s">
        <v>3789</v>
      </c>
      <c r="R149" s="101" t="s">
        <v>3789</v>
      </c>
    </row>
    <row r="150" spans="1:18" x14ac:dyDescent="0.2">
      <c r="A150" s="37"/>
      <c r="B150" s="37"/>
      <c r="C150" s="37"/>
      <c r="D150" s="53" t="s">
        <v>3568</v>
      </c>
      <c r="E150" s="27">
        <v>1</v>
      </c>
      <c r="F150" s="27">
        <v>327</v>
      </c>
      <c r="G150" s="101" t="s">
        <v>3789</v>
      </c>
      <c r="H150" s="101" t="s">
        <v>3789</v>
      </c>
      <c r="I150" s="101" t="s">
        <v>3789</v>
      </c>
      <c r="J150" s="101" t="s">
        <v>3789</v>
      </c>
      <c r="K150" s="101" t="s">
        <v>3789</v>
      </c>
      <c r="L150" s="108" t="s">
        <v>573</v>
      </c>
      <c r="M150" s="101" t="s">
        <v>3789</v>
      </c>
      <c r="N150" s="101" t="s">
        <v>3789</v>
      </c>
      <c r="O150" s="101" t="s">
        <v>3789</v>
      </c>
      <c r="P150" s="101" t="s">
        <v>3789</v>
      </c>
      <c r="Q150" s="101" t="s">
        <v>3789</v>
      </c>
      <c r="R150" s="101" t="s">
        <v>3789</v>
      </c>
    </row>
    <row r="151" spans="1:18" x14ac:dyDescent="0.2">
      <c r="A151" s="37"/>
      <c r="B151" s="37"/>
      <c r="C151" s="37"/>
      <c r="D151" s="53" t="s">
        <v>3569</v>
      </c>
      <c r="E151" s="27">
        <v>3</v>
      </c>
      <c r="F151" s="27">
        <v>2579</v>
      </c>
      <c r="G151" s="108">
        <v>9644974</v>
      </c>
      <c r="H151" s="108">
        <v>692906</v>
      </c>
      <c r="I151" s="108">
        <v>787035</v>
      </c>
      <c r="J151" s="108">
        <v>94129</v>
      </c>
      <c r="K151" s="108">
        <v>6939455</v>
      </c>
      <c r="L151" s="108" t="s">
        <v>573</v>
      </c>
      <c r="M151" s="108">
        <v>170647</v>
      </c>
      <c r="N151" s="108">
        <v>312396</v>
      </c>
      <c r="O151" s="108">
        <v>1609397</v>
      </c>
      <c r="P151" s="108">
        <v>2316605</v>
      </c>
      <c r="Q151" s="108">
        <v>9739103</v>
      </c>
      <c r="R151" s="108">
        <v>514851</v>
      </c>
    </row>
    <row r="152" spans="1:18" x14ac:dyDescent="0.2">
      <c r="A152" s="37"/>
      <c r="B152" s="37"/>
      <c r="C152" s="37"/>
      <c r="D152" s="53" t="s">
        <v>2757</v>
      </c>
      <c r="E152" s="27">
        <v>1</v>
      </c>
      <c r="F152" s="27">
        <v>1041</v>
      </c>
      <c r="G152" s="101" t="s">
        <v>3789</v>
      </c>
      <c r="H152" s="101" t="s">
        <v>3789</v>
      </c>
      <c r="I152" s="101" t="s">
        <v>3789</v>
      </c>
      <c r="J152" s="101" t="s">
        <v>3789</v>
      </c>
      <c r="K152" s="101" t="s">
        <v>3789</v>
      </c>
      <c r="L152" s="108" t="s">
        <v>573</v>
      </c>
      <c r="M152" s="101" t="s">
        <v>3789</v>
      </c>
      <c r="N152" s="101" t="s">
        <v>3789</v>
      </c>
      <c r="O152" s="101" t="s">
        <v>3789</v>
      </c>
      <c r="P152" s="101" t="s">
        <v>3789</v>
      </c>
      <c r="Q152" s="101" t="s">
        <v>3789</v>
      </c>
      <c r="R152" s="101" t="s">
        <v>3789</v>
      </c>
    </row>
    <row r="153" spans="1:18" x14ac:dyDescent="0.2">
      <c r="A153" s="194"/>
      <c r="B153" s="195" t="s">
        <v>46</v>
      </c>
      <c r="C153" s="196" t="s">
        <v>3653</v>
      </c>
      <c r="D153" s="197" t="s">
        <v>2747</v>
      </c>
      <c r="E153" s="198">
        <v>93</v>
      </c>
      <c r="F153" s="198">
        <v>7761</v>
      </c>
      <c r="G153" s="201">
        <v>24227230</v>
      </c>
      <c r="H153" s="201">
        <v>4308215</v>
      </c>
      <c r="I153" s="201">
        <v>5073212</v>
      </c>
      <c r="J153" s="201">
        <v>764997</v>
      </c>
      <c r="K153" s="201">
        <v>14504846</v>
      </c>
      <c r="L153" s="201" t="s">
        <v>573</v>
      </c>
      <c r="M153" s="201">
        <v>286076</v>
      </c>
      <c r="N153" s="201">
        <v>773131</v>
      </c>
      <c r="O153" s="201">
        <v>3596852</v>
      </c>
      <c r="P153" s="201">
        <v>9428174</v>
      </c>
      <c r="Q153" s="201">
        <v>24609571</v>
      </c>
      <c r="R153" s="201">
        <v>1593062</v>
      </c>
    </row>
    <row r="154" spans="1:18" x14ac:dyDescent="0.2">
      <c r="A154" s="60"/>
      <c r="B154" s="60"/>
      <c r="C154" s="60"/>
      <c r="D154" s="53" t="s">
        <v>3564</v>
      </c>
      <c r="E154" s="62">
        <v>42</v>
      </c>
      <c r="F154" s="62">
        <v>1702</v>
      </c>
      <c r="G154" s="101">
        <v>4029818</v>
      </c>
      <c r="H154" s="101">
        <v>492611</v>
      </c>
      <c r="I154" s="101">
        <v>507268</v>
      </c>
      <c r="J154" s="101">
        <v>14657</v>
      </c>
      <c r="K154" s="101">
        <v>2373613</v>
      </c>
      <c r="L154" s="101" t="s">
        <v>573</v>
      </c>
      <c r="M154" s="101">
        <v>79068</v>
      </c>
      <c r="N154" s="101">
        <v>107155</v>
      </c>
      <c r="O154" s="101">
        <v>760169</v>
      </c>
      <c r="P154" s="101">
        <v>1484639</v>
      </c>
      <c r="Q154" s="101">
        <v>3923325</v>
      </c>
      <c r="R154" s="101">
        <v>139999</v>
      </c>
    </row>
    <row r="155" spans="1:18" x14ac:dyDescent="0.2">
      <c r="A155" s="60"/>
      <c r="B155" s="60"/>
      <c r="C155" s="60"/>
      <c r="D155" s="53" t="s">
        <v>3565</v>
      </c>
      <c r="E155" s="62">
        <v>34</v>
      </c>
      <c r="F155" s="62">
        <v>2391</v>
      </c>
      <c r="G155" s="101">
        <v>5155875</v>
      </c>
      <c r="H155" s="101">
        <v>735850</v>
      </c>
      <c r="I155" s="101">
        <v>719976</v>
      </c>
      <c r="J155" s="101">
        <v>-15874</v>
      </c>
      <c r="K155" s="101">
        <v>2679621</v>
      </c>
      <c r="L155" s="101" t="s">
        <v>573</v>
      </c>
      <c r="M155" s="101">
        <v>160716</v>
      </c>
      <c r="N155" s="101">
        <v>212061</v>
      </c>
      <c r="O155" s="101">
        <v>1117910</v>
      </c>
      <c r="P155" s="101">
        <v>2087603</v>
      </c>
      <c r="Q155" s="101">
        <v>5073172</v>
      </c>
      <c r="R155" s="101">
        <v>331824</v>
      </c>
    </row>
    <row r="156" spans="1:18" x14ac:dyDescent="0.2">
      <c r="A156" s="60"/>
      <c r="B156" s="60"/>
      <c r="C156" s="60"/>
      <c r="D156" s="53" t="s">
        <v>3566</v>
      </c>
      <c r="E156" s="62">
        <v>12</v>
      </c>
      <c r="F156" s="62">
        <v>1589</v>
      </c>
      <c r="G156" s="101">
        <v>7314115</v>
      </c>
      <c r="H156" s="101">
        <v>1331602</v>
      </c>
      <c r="I156" s="101">
        <v>1754152</v>
      </c>
      <c r="J156" s="101">
        <v>422550</v>
      </c>
      <c r="K156" s="101">
        <v>5225830</v>
      </c>
      <c r="L156" s="101" t="s">
        <v>573</v>
      </c>
      <c r="M156" s="101">
        <v>-29092</v>
      </c>
      <c r="N156" s="101">
        <v>219435</v>
      </c>
      <c r="O156" s="101">
        <v>844139</v>
      </c>
      <c r="P156" s="101">
        <v>2320492</v>
      </c>
      <c r="Q156" s="101">
        <v>7541988</v>
      </c>
      <c r="R156" s="101">
        <v>569739</v>
      </c>
    </row>
    <row r="157" spans="1:18" x14ac:dyDescent="0.2">
      <c r="A157" s="60"/>
      <c r="B157" s="60"/>
      <c r="C157" s="60"/>
      <c r="D157" s="53" t="s">
        <v>3567</v>
      </c>
      <c r="E157" s="62">
        <v>1</v>
      </c>
      <c r="F157" s="62">
        <v>289</v>
      </c>
      <c r="G157" s="101" t="s">
        <v>3789</v>
      </c>
      <c r="H157" s="101" t="s">
        <v>3789</v>
      </c>
      <c r="I157" s="101" t="s">
        <v>3789</v>
      </c>
      <c r="J157" s="101" t="s">
        <v>3789</v>
      </c>
      <c r="K157" s="101" t="s">
        <v>3789</v>
      </c>
      <c r="L157" s="101" t="s">
        <v>573</v>
      </c>
      <c r="M157" s="101" t="s">
        <v>3789</v>
      </c>
      <c r="N157" s="101" t="s">
        <v>3789</v>
      </c>
      <c r="O157" s="101" t="s">
        <v>3789</v>
      </c>
      <c r="P157" s="101" t="s">
        <v>3789</v>
      </c>
      <c r="Q157" s="101" t="s">
        <v>3789</v>
      </c>
      <c r="R157" s="101" t="s">
        <v>3789</v>
      </c>
    </row>
    <row r="158" spans="1:18" x14ac:dyDescent="0.2">
      <c r="A158" s="60"/>
      <c r="B158" s="60"/>
      <c r="C158" s="60"/>
      <c r="D158" s="53" t="s">
        <v>3568</v>
      </c>
      <c r="E158" s="62">
        <v>2</v>
      </c>
      <c r="F158" s="62">
        <v>685</v>
      </c>
      <c r="G158" s="101" t="s">
        <v>3789</v>
      </c>
      <c r="H158" s="101" t="s">
        <v>3789</v>
      </c>
      <c r="I158" s="101" t="s">
        <v>3789</v>
      </c>
      <c r="J158" s="101" t="s">
        <v>3789</v>
      </c>
      <c r="K158" s="101" t="s">
        <v>3789</v>
      </c>
      <c r="L158" s="101" t="s">
        <v>573</v>
      </c>
      <c r="M158" s="101" t="s">
        <v>3789</v>
      </c>
      <c r="N158" s="101" t="s">
        <v>3789</v>
      </c>
      <c r="O158" s="101" t="s">
        <v>3789</v>
      </c>
      <c r="P158" s="101" t="s">
        <v>3789</v>
      </c>
      <c r="Q158" s="101" t="s">
        <v>3789</v>
      </c>
      <c r="R158" s="101" t="s">
        <v>3789</v>
      </c>
    </row>
    <row r="159" spans="1:18" x14ac:dyDescent="0.2">
      <c r="A159" s="60"/>
      <c r="B159" s="60"/>
      <c r="C159" s="60"/>
      <c r="D159" s="53" t="s">
        <v>3569</v>
      </c>
      <c r="E159" s="62">
        <v>2</v>
      </c>
      <c r="F159" s="62">
        <v>1105</v>
      </c>
      <c r="G159" s="101" t="s">
        <v>3789</v>
      </c>
      <c r="H159" s="101" t="s">
        <v>3789</v>
      </c>
      <c r="I159" s="101" t="s">
        <v>3789</v>
      </c>
      <c r="J159" s="101" t="s">
        <v>3789</v>
      </c>
      <c r="K159" s="101" t="s">
        <v>3789</v>
      </c>
      <c r="L159" s="101" t="s">
        <v>573</v>
      </c>
      <c r="M159" s="101" t="s">
        <v>3789</v>
      </c>
      <c r="N159" s="101" t="s">
        <v>3789</v>
      </c>
      <c r="O159" s="101" t="s">
        <v>3789</v>
      </c>
      <c r="P159" s="101" t="s">
        <v>3789</v>
      </c>
      <c r="Q159" s="101" t="s">
        <v>3789</v>
      </c>
      <c r="R159" s="101" t="s">
        <v>3789</v>
      </c>
    </row>
    <row r="160" spans="1:18" x14ac:dyDescent="0.2">
      <c r="A160" s="54"/>
      <c r="B160" s="54"/>
      <c r="C160" s="54"/>
      <c r="D160" s="64" t="s">
        <v>2757</v>
      </c>
      <c r="E160" s="63" t="s">
        <v>573</v>
      </c>
      <c r="F160" s="63" t="s">
        <v>573</v>
      </c>
      <c r="G160" s="110" t="s">
        <v>573</v>
      </c>
      <c r="H160" s="110" t="s">
        <v>573</v>
      </c>
      <c r="I160" s="110" t="s">
        <v>573</v>
      </c>
      <c r="J160" s="110" t="s">
        <v>573</v>
      </c>
      <c r="K160" s="110" t="s">
        <v>573</v>
      </c>
      <c r="L160" s="110" t="s">
        <v>573</v>
      </c>
      <c r="M160" s="110" t="s">
        <v>573</v>
      </c>
      <c r="N160" s="110" t="s">
        <v>573</v>
      </c>
      <c r="O160" s="110" t="s">
        <v>573</v>
      </c>
      <c r="P160" s="110" t="s">
        <v>573</v>
      </c>
      <c r="Q160" s="110" t="s">
        <v>573</v>
      </c>
      <c r="R160" s="110" t="s">
        <v>573</v>
      </c>
    </row>
    <row r="161" spans="1:18" x14ac:dyDescent="0.2">
      <c r="A161" s="182"/>
      <c r="B161" s="199" t="s">
        <v>48</v>
      </c>
      <c r="C161" s="200" t="s">
        <v>3654</v>
      </c>
      <c r="D161" s="162" t="s">
        <v>2747</v>
      </c>
      <c r="E161" s="163">
        <v>45</v>
      </c>
      <c r="F161" s="163">
        <v>5611</v>
      </c>
      <c r="G161" s="167">
        <v>30773102</v>
      </c>
      <c r="H161" s="167">
        <v>2427085</v>
      </c>
      <c r="I161" s="167">
        <v>2462854</v>
      </c>
      <c r="J161" s="167">
        <v>35769</v>
      </c>
      <c r="K161" s="167">
        <v>14654929</v>
      </c>
      <c r="L161" s="167" t="s">
        <v>573</v>
      </c>
      <c r="M161" s="167">
        <v>1040861</v>
      </c>
      <c r="N161" s="167">
        <v>505245</v>
      </c>
      <c r="O161" s="167">
        <v>3080567</v>
      </c>
      <c r="P161" s="167">
        <v>14607836</v>
      </c>
      <c r="Q161" s="167">
        <v>28005811</v>
      </c>
      <c r="R161" s="167">
        <v>739679</v>
      </c>
    </row>
    <row r="162" spans="1:18" x14ac:dyDescent="0.2">
      <c r="A162" s="37"/>
      <c r="B162" s="37"/>
      <c r="C162" s="37"/>
      <c r="D162" s="53" t="s">
        <v>3564</v>
      </c>
      <c r="E162" s="27">
        <v>18</v>
      </c>
      <c r="F162" s="27">
        <v>709</v>
      </c>
      <c r="G162" s="108">
        <v>1062912</v>
      </c>
      <c r="H162" s="108">
        <v>95262</v>
      </c>
      <c r="I162" s="108">
        <v>92635</v>
      </c>
      <c r="J162" s="108">
        <v>-2627</v>
      </c>
      <c r="K162" s="108">
        <v>673875</v>
      </c>
      <c r="L162" s="108" t="s">
        <v>573</v>
      </c>
      <c r="M162" s="108">
        <v>24808</v>
      </c>
      <c r="N162" s="108">
        <v>16657</v>
      </c>
      <c r="O162" s="108">
        <v>226842</v>
      </c>
      <c r="P162" s="108">
        <v>344945</v>
      </c>
      <c r="Q162" s="108">
        <v>1046953</v>
      </c>
      <c r="R162" s="108">
        <v>29389</v>
      </c>
    </row>
    <row r="163" spans="1:18" x14ac:dyDescent="0.2">
      <c r="A163" s="37"/>
      <c r="B163" s="37"/>
      <c r="C163" s="37"/>
      <c r="D163" s="53" t="s">
        <v>3565</v>
      </c>
      <c r="E163" s="27">
        <v>13</v>
      </c>
      <c r="F163" s="27">
        <v>887</v>
      </c>
      <c r="G163" s="108">
        <v>14529032</v>
      </c>
      <c r="H163" s="108">
        <v>285036</v>
      </c>
      <c r="I163" s="108">
        <v>155158</v>
      </c>
      <c r="J163" s="108">
        <v>-129878</v>
      </c>
      <c r="K163" s="108">
        <v>5248272</v>
      </c>
      <c r="L163" s="108" t="s">
        <v>573</v>
      </c>
      <c r="M163" s="108">
        <v>691880</v>
      </c>
      <c r="N163" s="108">
        <v>122849</v>
      </c>
      <c r="O163" s="108">
        <v>395256</v>
      </c>
      <c r="P163" s="108">
        <v>8336153</v>
      </c>
      <c r="Q163" s="108">
        <v>14297444</v>
      </c>
      <c r="R163" s="108">
        <v>120235</v>
      </c>
    </row>
    <row r="164" spans="1:18" x14ac:dyDescent="0.2">
      <c r="A164" s="37"/>
      <c r="B164" s="37"/>
      <c r="C164" s="37"/>
      <c r="D164" s="53" t="s">
        <v>3566</v>
      </c>
      <c r="E164" s="27">
        <v>9</v>
      </c>
      <c r="F164" s="27">
        <v>1235</v>
      </c>
      <c r="G164" s="108">
        <v>4467812</v>
      </c>
      <c r="H164" s="108">
        <v>609792</v>
      </c>
      <c r="I164" s="108">
        <v>713929</v>
      </c>
      <c r="J164" s="108">
        <v>104137</v>
      </c>
      <c r="K164" s="108">
        <v>2727267</v>
      </c>
      <c r="L164" s="108" t="s">
        <v>573</v>
      </c>
      <c r="M164" s="108">
        <v>97842</v>
      </c>
      <c r="N164" s="108">
        <v>148834</v>
      </c>
      <c r="O164" s="108">
        <v>650113</v>
      </c>
      <c r="P164" s="108">
        <v>1598006</v>
      </c>
      <c r="Q164" s="108">
        <v>4165373</v>
      </c>
      <c r="R164" s="108">
        <v>139625</v>
      </c>
    </row>
    <row r="165" spans="1:18" x14ac:dyDescent="0.2">
      <c r="A165" s="37"/>
      <c r="B165" s="37"/>
      <c r="C165" s="37"/>
      <c r="D165" s="53" t="s">
        <v>3567</v>
      </c>
      <c r="E165" s="27">
        <v>1</v>
      </c>
      <c r="F165" s="27">
        <v>257</v>
      </c>
      <c r="G165" s="101" t="s">
        <v>3789</v>
      </c>
      <c r="H165" s="101" t="s">
        <v>3789</v>
      </c>
      <c r="I165" s="101" t="s">
        <v>3789</v>
      </c>
      <c r="J165" s="101" t="s">
        <v>3789</v>
      </c>
      <c r="K165" s="101" t="s">
        <v>3789</v>
      </c>
      <c r="L165" s="108" t="s">
        <v>573</v>
      </c>
      <c r="M165" s="101" t="s">
        <v>3789</v>
      </c>
      <c r="N165" s="101" t="s">
        <v>3789</v>
      </c>
      <c r="O165" s="101" t="s">
        <v>3789</v>
      </c>
      <c r="P165" s="101" t="s">
        <v>3789</v>
      </c>
      <c r="Q165" s="101" t="s">
        <v>3789</v>
      </c>
      <c r="R165" s="101" t="s">
        <v>3789</v>
      </c>
    </row>
    <row r="166" spans="1:18" x14ac:dyDescent="0.2">
      <c r="A166" s="37"/>
      <c r="B166" s="37"/>
      <c r="C166" s="37"/>
      <c r="D166" s="53" t="s">
        <v>3568</v>
      </c>
      <c r="E166" s="27">
        <v>2</v>
      </c>
      <c r="F166" s="27">
        <v>883</v>
      </c>
      <c r="G166" s="101" t="s">
        <v>3789</v>
      </c>
      <c r="H166" s="101" t="s">
        <v>3789</v>
      </c>
      <c r="I166" s="101" t="s">
        <v>3789</v>
      </c>
      <c r="J166" s="101" t="s">
        <v>3789</v>
      </c>
      <c r="K166" s="101" t="s">
        <v>3789</v>
      </c>
      <c r="L166" s="108" t="s">
        <v>573</v>
      </c>
      <c r="M166" s="101" t="s">
        <v>3789</v>
      </c>
      <c r="N166" s="101" t="s">
        <v>3789</v>
      </c>
      <c r="O166" s="101" t="s">
        <v>3789</v>
      </c>
      <c r="P166" s="101" t="s">
        <v>3789</v>
      </c>
      <c r="Q166" s="101" t="s">
        <v>3789</v>
      </c>
      <c r="R166" s="101" t="s">
        <v>3789</v>
      </c>
    </row>
    <row r="167" spans="1:18" x14ac:dyDescent="0.2">
      <c r="A167" s="37"/>
      <c r="B167" s="37"/>
      <c r="C167" s="37"/>
      <c r="D167" s="53" t="s">
        <v>3569</v>
      </c>
      <c r="E167" s="27">
        <v>2</v>
      </c>
      <c r="F167" s="27">
        <v>1640</v>
      </c>
      <c r="G167" s="101" t="s">
        <v>3789</v>
      </c>
      <c r="H167" s="101" t="s">
        <v>3789</v>
      </c>
      <c r="I167" s="101" t="s">
        <v>3789</v>
      </c>
      <c r="J167" s="101" t="s">
        <v>3789</v>
      </c>
      <c r="K167" s="101" t="s">
        <v>3789</v>
      </c>
      <c r="L167" s="108" t="s">
        <v>573</v>
      </c>
      <c r="M167" s="101" t="s">
        <v>3789</v>
      </c>
      <c r="N167" s="101" t="s">
        <v>3789</v>
      </c>
      <c r="O167" s="101" t="s">
        <v>3789</v>
      </c>
      <c r="P167" s="101" t="s">
        <v>3789</v>
      </c>
      <c r="Q167" s="101" t="s">
        <v>3789</v>
      </c>
      <c r="R167" s="101" t="s">
        <v>3789</v>
      </c>
    </row>
    <row r="168" spans="1:18" x14ac:dyDescent="0.2">
      <c r="A168" s="54"/>
      <c r="B168" s="54"/>
      <c r="C168" s="54"/>
      <c r="D168" s="64" t="s">
        <v>2757</v>
      </c>
      <c r="E168" s="63" t="s">
        <v>573</v>
      </c>
      <c r="F168" s="63" t="s">
        <v>573</v>
      </c>
      <c r="G168" s="110" t="s">
        <v>573</v>
      </c>
      <c r="H168" s="110" t="s">
        <v>573</v>
      </c>
      <c r="I168" s="110" t="s">
        <v>573</v>
      </c>
      <c r="J168" s="110" t="s">
        <v>573</v>
      </c>
      <c r="K168" s="110" t="s">
        <v>573</v>
      </c>
      <c r="L168" s="110" t="s">
        <v>573</v>
      </c>
      <c r="M168" s="110" t="s">
        <v>573</v>
      </c>
      <c r="N168" s="110" t="s">
        <v>573</v>
      </c>
      <c r="O168" s="110" t="s">
        <v>573</v>
      </c>
      <c r="P168" s="110" t="s">
        <v>573</v>
      </c>
      <c r="Q168" s="110" t="s">
        <v>573</v>
      </c>
      <c r="R168" s="110" t="s">
        <v>573</v>
      </c>
    </row>
    <row r="169" spans="1:18" x14ac:dyDescent="0.2">
      <c r="A169" s="194"/>
      <c r="B169" s="195" t="s">
        <v>50</v>
      </c>
      <c r="C169" s="196" t="s">
        <v>3655</v>
      </c>
      <c r="D169" s="197" t="s">
        <v>2747</v>
      </c>
      <c r="E169" s="198">
        <v>33</v>
      </c>
      <c r="F169" s="198">
        <v>6344</v>
      </c>
      <c r="G169" s="201">
        <v>19727055</v>
      </c>
      <c r="H169" s="201">
        <v>2103780</v>
      </c>
      <c r="I169" s="201">
        <v>2434407</v>
      </c>
      <c r="J169" s="201">
        <v>330627</v>
      </c>
      <c r="K169" s="201">
        <v>11719857</v>
      </c>
      <c r="L169" s="201" t="s">
        <v>573</v>
      </c>
      <c r="M169" s="201">
        <v>-129005</v>
      </c>
      <c r="N169" s="201">
        <v>953110</v>
      </c>
      <c r="O169" s="201">
        <v>3424401</v>
      </c>
      <c r="P169" s="201">
        <v>7513720</v>
      </c>
      <c r="Q169" s="201">
        <v>18206209</v>
      </c>
      <c r="R169" s="201">
        <v>1423527</v>
      </c>
    </row>
    <row r="170" spans="1:18" x14ac:dyDescent="0.2">
      <c r="A170" s="60"/>
      <c r="B170" s="60"/>
      <c r="C170" s="60"/>
      <c r="D170" s="53" t="s">
        <v>3564</v>
      </c>
      <c r="E170" s="62">
        <v>10</v>
      </c>
      <c r="F170" s="62">
        <v>383</v>
      </c>
      <c r="G170" s="101">
        <v>371581</v>
      </c>
      <c r="H170" s="101">
        <v>4398</v>
      </c>
      <c r="I170" s="101">
        <v>3567</v>
      </c>
      <c r="J170" s="101">
        <v>-831</v>
      </c>
      <c r="K170" s="101">
        <v>160231</v>
      </c>
      <c r="L170" s="101" t="s">
        <v>573</v>
      </c>
      <c r="M170" s="101">
        <v>15380</v>
      </c>
      <c r="N170" s="101">
        <v>5678</v>
      </c>
      <c r="O170" s="101">
        <v>122167</v>
      </c>
      <c r="P170" s="101">
        <v>189461</v>
      </c>
      <c r="Q170" s="101">
        <v>350894</v>
      </c>
      <c r="R170" s="101">
        <v>7743</v>
      </c>
    </row>
    <row r="171" spans="1:18" x14ac:dyDescent="0.2">
      <c r="A171" s="60"/>
      <c r="B171" s="60"/>
      <c r="C171" s="60"/>
      <c r="D171" s="53" t="s">
        <v>3565</v>
      </c>
      <c r="E171" s="62">
        <v>9</v>
      </c>
      <c r="F171" s="62">
        <v>664</v>
      </c>
      <c r="G171" s="101">
        <v>2026788</v>
      </c>
      <c r="H171" s="101">
        <v>100233</v>
      </c>
      <c r="I171" s="101">
        <v>111412</v>
      </c>
      <c r="J171" s="101">
        <v>11179</v>
      </c>
      <c r="K171" s="101">
        <v>1301586</v>
      </c>
      <c r="L171" s="101" t="s">
        <v>573</v>
      </c>
      <c r="M171" s="101">
        <v>41945</v>
      </c>
      <c r="N171" s="101">
        <v>41342</v>
      </c>
      <c r="O171" s="101">
        <v>270495</v>
      </c>
      <c r="P171" s="101">
        <v>653094</v>
      </c>
      <c r="Q171" s="101">
        <v>2027259</v>
      </c>
      <c r="R171" s="101">
        <v>88383</v>
      </c>
    </row>
    <row r="172" spans="1:18" x14ac:dyDescent="0.2">
      <c r="A172" s="60"/>
      <c r="B172" s="60"/>
      <c r="C172" s="60"/>
      <c r="D172" s="53" t="s">
        <v>3566</v>
      </c>
      <c r="E172" s="62">
        <v>6</v>
      </c>
      <c r="F172" s="62">
        <v>982</v>
      </c>
      <c r="G172" s="101">
        <v>3357905</v>
      </c>
      <c r="H172" s="101">
        <v>115972</v>
      </c>
      <c r="I172" s="101">
        <v>100811</v>
      </c>
      <c r="J172" s="101">
        <v>-15161</v>
      </c>
      <c r="K172" s="101">
        <v>2580299</v>
      </c>
      <c r="L172" s="101" t="s">
        <v>573</v>
      </c>
      <c r="M172" s="101">
        <v>32338</v>
      </c>
      <c r="N172" s="101">
        <v>91801</v>
      </c>
      <c r="O172" s="101">
        <v>578033</v>
      </c>
      <c r="P172" s="101">
        <v>638306</v>
      </c>
      <c r="Q172" s="101">
        <v>1522486</v>
      </c>
      <c r="R172" s="101">
        <v>71657</v>
      </c>
    </row>
    <row r="173" spans="1:18" x14ac:dyDescent="0.2">
      <c r="A173" s="60"/>
      <c r="B173" s="60"/>
      <c r="C173" s="60"/>
      <c r="D173" s="53" t="s">
        <v>3567</v>
      </c>
      <c r="E173" s="62">
        <v>4</v>
      </c>
      <c r="F173" s="62">
        <v>1020</v>
      </c>
      <c r="G173" s="101">
        <v>2643985</v>
      </c>
      <c r="H173" s="101">
        <v>372720</v>
      </c>
      <c r="I173" s="101">
        <v>576656</v>
      </c>
      <c r="J173" s="101">
        <v>203936</v>
      </c>
      <c r="K173" s="101">
        <v>2113392</v>
      </c>
      <c r="L173" s="101" t="s">
        <v>573</v>
      </c>
      <c r="M173" s="101">
        <v>-109987</v>
      </c>
      <c r="N173" s="101">
        <v>244623</v>
      </c>
      <c r="O173" s="101">
        <v>553377</v>
      </c>
      <c r="P173" s="101">
        <v>599893</v>
      </c>
      <c r="Q173" s="101">
        <v>2847270</v>
      </c>
      <c r="R173" s="101">
        <v>526600</v>
      </c>
    </row>
    <row r="174" spans="1:18" x14ac:dyDescent="0.2">
      <c r="A174" s="60"/>
      <c r="B174" s="60"/>
      <c r="C174" s="60"/>
      <c r="D174" s="53" t="s">
        <v>3568</v>
      </c>
      <c r="E174" s="62">
        <v>2</v>
      </c>
      <c r="F174" s="62">
        <v>678</v>
      </c>
      <c r="G174" s="101" t="s">
        <v>3789</v>
      </c>
      <c r="H174" s="101" t="s">
        <v>3789</v>
      </c>
      <c r="I174" s="101" t="s">
        <v>3789</v>
      </c>
      <c r="J174" s="101" t="s">
        <v>3789</v>
      </c>
      <c r="K174" s="101" t="s">
        <v>3789</v>
      </c>
      <c r="L174" s="101" t="s">
        <v>573</v>
      </c>
      <c r="M174" s="101" t="s">
        <v>3789</v>
      </c>
      <c r="N174" s="101" t="s">
        <v>3789</v>
      </c>
      <c r="O174" s="101" t="s">
        <v>3789</v>
      </c>
      <c r="P174" s="101" t="s">
        <v>3789</v>
      </c>
      <c r="Q174" s="101" t="s">
        <v>3789</v>
      </c>
      <c r="R174" s="101" t="s">
        <v>3789</v>
      </c>
    </row>
    <row r="175" spans="1:18" x14ac:dyDescent="0.2">
      <c r="A175" s="60"/>
      <c r="B175" s="60"/>
      <c r="C175" s="60"/>
      <c r="D175" s="53" t="s">
        <v>3569</v>
      </c>
      <c r="E175" s="62">
        <v>1</v>
      </c>
      <c r="F175" s="62">
        <v>575</v>
      </c>
      <c r="G175" s="101" t="s">
        <v>3789</v>
      </c>
      <c r="H175" s="101" t="s">
        <v>3789</v>
      </c>
      <c r="I175" s="101" t="s">
        <v>3789</v>
      </c>
      <c r="J175" s="101" t="s">
        <v>3789</v>
      </c>
      <c r="K175" s="101" t="s">
        <v>3789</v>
      </c>
      <c r="L175" s="101" t="s">
        <v>573</v>
      </c>
      <c r="M175" s="101" t="s">
        <v>3789</v>
      </c>
      <c r="N175" s="101" t="s">
        <v>3789</v>
      </c>
      <c r="O175" s="101" t="s">
        <v>3789</v>
      </c>
      <c r="P175" s="101" t="s">
        <v>3789</v>
      </c>
      <c r="Q175" s="101" t="s">
        <v>3789</v>
      </c>
      <c r="R175" s="101" t="s">
        <v>3789</v>
      </c>
    </row>
    <row r="176" spans="1:18" x14ac:dyDescent="0.2">
      <c r="A176" s="54"/>
      <c r="B176" s="54"/>
      <c r="C176" s="54"/>
      <c r="D176" s="64" t="s">
        <v>2757</v>
      </c>
      <c r="E176" s="63">
        <v>1</v>
      </c>
      <c r="F176" s="63">
        <v>2042</v>
      </c>
      <c r="G176" s="110" t="s">
        <v>3789</v>
      </c>
      <c r="H176" s="110" t="s">
        <v>3789</v>
      </c>
      <c r="I176" s="110" t="s">
        <v>3789</v>
      </c>
      <c r="J176" s="110" t="s">
        <v>3789</v>
      </c>
      <c r="K176" s="110" t="s">
        <v>3789</v>
      </c>
      <c r="L176" s="110" t="s">
        <v>573</v>
      </c>
      <c r="M176" s="110" t="s">
        <v>3789</v>
      </c>
      <c r="N176" s="110" t="s">
        <v>3789</v>
      </c>
      <c r="O176" s="110" t="s">
        <v>3789</v>
      </c>
      <c r="P176" s="110" t="s">
        <v>3789</v>
      </c>
      <c r="Q176" s="110" t="s">
        <v>3789</v>
      </c>
      <c r="R176" s="110" t="s">
        <v>3789</v>
      </c>
    </row>
    <row r="177" spans="1:18" x14ac:dyDescent="0.2">
      <c r="A177" s="182"/>
      <c r="B177" s="199" t="s">
        <v>52</v>
      </c>
      <c r="C177" s="200" t="s">
        <v>3656</v>
      </c>
      <c r="D177" s="162" t="s">
        <v>2747</v>
      </c>
      <c r="E177" s="163">
        <v>77</v>
      </c>
      <c r="F177" s="163">
        <v>11651</v>
      </c>
      <c r="G177" s="167">
        <v>40917343</v>
      </c>
      <c r="H177" s="167">
        <v>5259047</v>
      </c>
      <c r="I177" s="167">
        <v>5575374</v>
      </c>
      <c r="J177" s="167">
        <v>316327</v>
      </c>
      <c r="K177" s="167">
        <v>27262419</v>
      </c>
      <c r="L177" s="167" t="s">
        <v>573</v>
      </c>
      <c r="M177" s="167">
        <v>340949</v>
      </c>
      <c r="N177" s="167">
        <v>984848</v>
      </c>
      <c r="O177" s="167">
        <v>5850653</v>
      </c>
      <c r="P177" s="167">
        <v>12645454</v>
      </c>
      <c r="Q177" s="167">
        <v>40768507</v>
      </c>
      <c r="R177" s="167">
        <v>1321995</v>
      </c>
    </row>
    <row r="178" spans="1:18" x14ac:dyDescent="0.2">
      <c r="A178" s="37"/>
      <c r="B178" s="37"/>
      <c r="C178" s="37"/>
      <c r="D178" s="53" t="s">
        <v>3564</v>
      </c>
      <c r="E178" s="27">
        <v>19</v>
      </c>
      <c r="F178" s="27">
        <v>740</v>
      </c>
      <c r="G178" s="108">
        <v>1514779</v>
      </c>
      <c r="H178" s="108">
        <v>60798</v>
      </c>
      <c r="I178" s="108">
        <v>68993</v>
      </c>
      <c r="J178" s="108">
        <v>8195</v>
      </c>
      <c r="K178" s="108">
        <v>947110</v>
      </c>
      <c r="L178" s="108" t="s">
        <v>573</v>
      </c>
      <c r="M178" s="108">
        <v>40070</v>
      </c>
      <c r="N178" s="108">
        <v>13524</v>
      </c>
      <c r="O178" s="108">
        <v>291540</v>
      </c>
      <c r="P178" s="108">
        <v>522270</v>
      </c>
      <c r="Q178" s="108">
        <v>1451201</v>
      </c>
      <c r="R178" s="108">
        <v>13689</v>
      </c>
    </row>
    <row r="179" spans="1:18" x14ac:dyDescent="0.2">
      <c r="A179" s="37"/>
      <c r="B179" s="37"/>
      <c r="C179" s="37"/>
      <c r="D179" s="53" t="s">
        <v>3565</v>
      </c>
      <c r="E179" s="27">
        <v>31</v>
      </c>
      <c r="F179" s="27">
        <v>1976</v>
      </c>
      <c r="G179" s="108">
        <v>4654825</v>
      </c>
      <c r="H179" s="108">
        <v>490981</v>
      </c>
      <c r="I179" s="108">
        <v>498136</v>
      </c>
      <c r="J179" s="108">
        <v>7155</v>
      </c>
      <c r="K179" s="108">
        <v>2626684</v>
      </c>
      <c r="L179" s="108" t="s">
        <v>573</v>
      </c>
      <c r="M179" s="108">
        <v>120753</v>
      </c>
      <c r="N179" s="108">
        <v>200275</v>
      </c>
      <c r="O179" s="108">
        <v>872752</v>
      </c>
      <c r="P179" s="108">
        <v>1714268</v>
      </c>
      <c r="Q179" s="108">
        <v>4571438</v>
      </c>
      <c r="R179" s="108">
        <v>216138</v>
      </c>
    </row>
    <row r="180" spans="1:18" x14ac:dyDescent="0.2">
      <c r="A180" s="37"/>
      <c r="B180" s="37"/>
      <c r="C180" s="37"/>
      <c r="D180" s="53" t="s">
        <v>3566</v>
      </c>
      <c r="E180" s="27">
        <v>14</v>
      </c>
      <c r="F180" s="27">
        <v>1926</v>
      </c>
      <c r="G180" s="108">
        <v>6832923</v>
      </c>
      <c r="H180" s="108">
        <v>343607</v>
      </c>
      <c r="I180" s="108">
        <v>337045</v>
      </c>
      <c r="J180" s="108">
        <v>-6562</v>
      </c>
      <c r="K180" s="108">
        <v>4526665</v>
      </c>
      <c r="L180" s="108" t="s">
        <v>573</v>
      </c>
      <c r="M180" s="108">
        <v>148136</v>
      </c>
      <c r="N180" s="108">
        <v>160665</v>
      </c>
      <c r="O180" s="108">
        <v>840848</v>
      </c>
      <c r="P180" s="108">
        <v>1990895</v>
      </c>
      <c r="Q180" s="108">
        <v>6652418</v>
      </c>
      <c r="R180" s="108">
        <v>219492</v>
      </c>
    </row>
    <row r="181" spans="1:18" x14ac:dyDescent="0.2">
      <c r="A181" s="37"/>
      <c r="B181" s="37"/>
      <c r="C181" s="37"/>
      <c r="D181" s="53" t="s">
        <v>3567</v>
      </c>
      <c r="E181" s="27">
        <v>2</v>
      </c>
      <c r="F181" s="27">
        <v>504</v>
      </c>
      <c r="G181" s="101" t="s">
        <v>3789</v>
      </c>
      <c r="H181" s="101" t="s">
        <v>3789</v>
      </c>
      <c r="I181" s="101" t="s">
        <v>3789</v>
      </c>
      <c r="J181" s="101" t="s">
        <v>3789</v>
      </c>
      <c r="K181" s="101" t="s">
        <v>3789</v>
      </c>
      <c r="L181" s="108" t="s">
        <v>573</v>
      </c>
      <c r="M181" s="101" t="s">
        <v>3789</v>
      </c>
      <c r="N181" s="101" t="s">
        <v>3789</v>
      </c>
      <c r="O181" s="101" t="s">
        <v>3789</v>
      </c>
      <c r="P181" s="101" t="s">
        <v>3789</v>
      </c>
      <c r="Q181" s="101" t="s">
        <v>3789</v>
      </c>
      <c r="R181" s="101" t="s">
        <v>3789</v>
      </c>
    </row>
    <row r="182" spans="1:18" x14ac:dyDescent="0.2">
      <c r="A182" s="37"/>
      <c r="B182" s="37"/>
      <c r="C182" s="37"/>
      <c r="D182" s="53" t="s">
        <v>3568</v>
      </c>
      <c r="E182" s="27">
        <v>3</v>
      </c>
      <c r="F182" s="27">
        <v>1154</v>
      </c>
      <c r="G182" s="108" t="s">
        <v>3792</v>
      </c>
      <c r="H182" s="108" t="s">
        <v>3792</v>
      </c>
      <c r="I182" s="108" t="s">
        <v>3792</v>
      </c>
      <c r="J182" s="108" t="s">
        <v>3792</v>
      </c>
      <c r="K182" s="108" t="s">
        <v>3792</v>
      </c>
      <c r="L182" s="108" t="s">
        <v>573</v>
      </c>
      <c r="M182" s="108" t="s">
        <v>3792</v>
      </c>
      <c r="N182" s="108" t="s">
        <v>3792</v>
      </c>
      <c r="O182" s="108" t="s">
        <v>3792</v>
      </c>
      <c r="P182" s="108" t="s">
        <v>3792</v>
      </c>
      <c r="Q182" s="108" t="s">
        <v>3792</v>
      </c>
      <c r="R182" s="108" t="s">
        <v>3792</v>
      </c>
    </row>
    <row r="183" spans="1:18" x14ac:dyDescent="0.2">
      <c r="A183" s="37"/>
      <c r="B183" s="37"/>
      <c r="C183" s="37"/>
      <c r="D183" s="53" t="s">
        <v>3569</v>
      </c>
      <c r="E183" s="27">
        <v>8</v>
      </c>
      <c r="F183" s="27">
        <v>5351</v>
      </c>
      <c r="G183" s="108">
        <v>21945939</v>
      </c>
      <c r="H183" s="108">
        <v>3707693</v>
      </c>
      <c r="I183" s="108">
        <v>3905470</v>
      </c>
      <c r="J183" s="108">
        <v>197777</v>
      </c>
      <c r="K183" s="108">
        <v>14863409</v>
      </c>
      <c r="L183" s="108" t="s">
        <v>573</v>
      </c>
      <c r="M183" s="108">
        <v>15080</v>
      </c>
      <c r="N183" s="108">
        <v>503924</v>
      </c>
      <c r="O183" s="108">
        <v>3012000</v>
      </c>
      <c r="P183" s="108">
        <v>6761303</v>
      </c>
      <c r="Q183" s="108">
        <v>22038192</v>
      </c>
      <c r="R183" s="108">
        <v>720542</v>
      </c>
    </row>
    <row r="184" spans="1:18" x14ac:dyDescent="0.2">
      <c r="A184" s="37"/>
      <c r="B184" s="37"/>
      <c r="C184" s="37"/>
      <c r="D184" s="53" t="s">
        <v>2757</v>
      </c>
      <c r="E184" s="27" t="s">
        <v>573</v>
      </c>
      <c r="F184" s="27" t="s">
        <v>573</v>
      </c>
      <c r="G184" s="108" t="s">
        <v>573</v>
      </c>
      <c r="H184" s="108" t="s">
        <v>573</v>
      </c>
      <c r="I184" s="108" t="s">
        <v>573</v>
      </c>
      <c r="J184" s="108" t="s">
        <v>573</v>
      </c>
      <c r="K184" s="108" t="s">
        <v>573</v>
      </c>
      <c r="L184" s="108" t="s">
        <v>573</v>
      </c>
      <c r="M184" s="108" t="s">
        <v>573</v>
      </c>
      <c r="N184" s="108" t="s">
        <v>573</v>
      </c>
      <c r="O184" s="108" t="s">
        <v>573</v>
      </c>
      <c r="P184" s="108" t="s">
        <v>573</v>
      </c>
      <c r="Q184" s="108" t="s">
        <v>573</v>
      </c>
      <c r="R184" s="108" t="s">
        <v>573</v>
      </c>
    </row>
    <row r="185" spans="1:18" x14ac:dyDescent="0.2">
      <c r="A185" s="194"/>
      <c r="B185" s="195" t="s">
        <v>53</v>
      </c>
      <c r="C185" s="196" t="s">
        <v>3657</v>
      </c>
      <c r="D185" s="197" t="s">
        <v>2747</v>
      </c>
      <c r="E185" s="198">
        <v>13</v>
      </c>
      <c r="F185" s="198">
        <v>2267</v>
      </c>
      <c r="G185" s="201" t="s">
        <v>3792</v>
      </c>
      <c r="H185" s="201" t="s">
        <v>3792</v>
      </c>
      <c r="I185" s="201" t="s">
        <v>3792</v>
      </c>
      <c r="J185" s="201" t="s">
        <v>3792</v>
      </c>
      <c r="K185" s="201" t="s">
        <v>3792</v>
      </c>
      <c r="L185" s="201" t="s">
        <v>573</v>
      </c>
      <c r="M185" s="201" t="s">
        <v>3792</v>
      </c>
      <c r="N185" s="201" t="s">
        <v>3792</v>
      </c>
      <c r="O185" s="201" t="s">
        <v>3792</v>
      </c>
      <c r="P185" s="201" t="s">
        <v>3792</v>
      </c>
      <c r="Q185" s="201" t="s">
        <v>3792</v>
      </c>
      <c r="R185" s="201" t="s">
        <v>3792</v>
      </c>
    </row>
    <row r="186" spans="1:18" x14ac:dyDescent="0.2">
      <c r="A186" s="60"/>
      <c r="B186" s="60"/>
      <c r="C186" s="60"/>
      <c r="D186" s="53" t="s">
        <v>3564</v>
      </c>
      <c r="E186" s="62">
        <v>2</v>
      </c>
      <c r="F186" s="62">
        <v>82</v>
      </c>
      <c r="G186" s="101" t="s">
        <v>3789</v>
      </c>
      <c r="H186" s="101" t="s">
        <v>3789</v>
      </c>
      <c r="I186" s="101" t="s">
        <v>3789</v>
      </c>
      <c r="J186" s="101" t="s">
        <v>3789</v>
      </c>
      <c r="K186" s="101" t="s">
        <v>3789</v>
      </c>
      <c r="L186" s="101" t="s">
        <v>573</v>
      </c>
      <c r="M186" s="101" t="s">
        <v>3789</v>
      </c>
      <c r="N186" s="101" t="s">
        <v>3789</v>
      </c>
      <c r="O186" s="101" t="s">
        <v>3789</v>
      </c>
      <c r="P186" s="101" t="s">
        <v>3789</v>
      </c>
      <c r="Q186" s="101" t="s">
        <v>3789</v>
      </c>
      <c r="R186" s="101" t="s">
        <v>3789</v>
      </c>
    </row>
    <row r="187" spans="1:18" x14ac:dyDescent="0.2">
      <c r="A187" s="60"/>
      <c r="B187" s="60"/>
      <c r="C187" s="60"/>
      <c r="D187" s="53" t="s">
        <v>3565</v>
      </c>
      <c r="E187" s="62">
        <v>3</v>
      </c>
      <c r="F187" s="62">
        <v>156</v>
      </c>
      <c r="G187" s="101">
        <v>526635</v>
      </c>
      <c r="H187" s="101">
        <v>55787</v>
      </c>
      <c r="I187" s="101">
        <v>56475</v>
      </c>
      <c r="J187" s="101">
        <v>688</v>
      </c>
      <c r="K187" s="101">
        <v>185165</v>
      </c>
      <c r="L187" s="101" t="s">
        <v>573</v>
      </c>
      <c r="M187" s="101">
        <v>25016</v>
      </c>
      <c r="N187" s="101">
        <v>2796</v>
      </c>
      <c r="O187" s="101">
        <v>59771</v>
      </c>
      <c r="P187" s="101">
        <v>314346</v>
      </c>
      <c r="Q187" s="101">
        <v>527323</v>
      </c>
      <c r="R187" s="101">
        <v>593</v>
      </c>
    </row>
    <row r="188" spans="1:18" x14ac:dyDescent="0.2">
      <c r="A188" s="60"/>
      <c r="B188" s="60"/>
      <c r="C188" s="60"/>
      <c r="D188" s="53" t="s">
        <v>3566</v>
      </c>
      <c r="E188" s="62">
        <v>3</v>
      </c>
      <c r="F188" s="62">
        <v>360</v>
      </c>
      <c r="G188" s="101">
        <v>302601</v>
      </c>
      <c r="H188" s="101">
        <v>11322</v>
      </c>
      <c r="I188" s="101">
        <v>14253</v>
      </c>
      <c r="J188" s="101">
        <v>2931</v>
      </c>
      <c r="K188" s="101">
        <v>125554</v>
      </c>
      <c r="L188" s="101" t="s">
        <v>573</v>
      </c>
      <c r="M188" s="101">
        <v>11942</v>
      </c>
      <c r="N188" s="101">
        <v>17119</v>
      </c>
      <c r="O188" s="101">
        <v>106264</v>
      </c>
      <c r="P188" s="101">
        <v>150917</v>
      </c>
      <c r="Q188" s="101">
        <v>265163</v>
      </c>
      <c r="R188" s="101">
        <v>27317</v>
      </c>
    </row>
    <row r="189" spans="1:18" x14ac:dyDescent="0.2">
      <c r="A189" s="60"/>
      <c r="B189" s="60"/>
      <c r="C189" s="60"/>
      <c r="D189" s="53" t="s">
        <v>3567</v>
      </c>
      <c r="E189" s="62">
        <v>3</v>
      </c>
      <c r="F189" s="62">
        <v>806</v>
      </c>
      <c r="G189" s="101">
        <v>1738257</v>
      </c>
      <c r="H189" s="101">
        <v>176264</v>
      </c>
      <c r="I189" s="101">
        <v>164829</v>
      </c>
      <c r="J189" s="101">
        <v>-11435</v>
      </c>
      <c r="K189" s="101">
        <v>1409301</v>
      </c>
      <c r="L189" s="101" t="s">
        <v>573</v>
      </c>
      <c r="M189" s="101">
        <v>18619</v>
      </c>
      <c r="N189" s="101">
        <v>101349</v>
      </c>
      <c r="O189" s="101">
        <v>328813</v>
      </c>
      <c r="P189" s="101">
        <v>197553</v>
      </c>
      <c r="Q189" s="101">
        <v>1726822</v>
      </c>
      <c r="R189" s="101">
        <v>86147</v>
      </c>
    </row>
    <row r="190" spans="1:18" x14ac:dyDescent="0.2">
      <c r="A190" s="60"/>
      <c r="B190" s="60"/>
      <c r="C190" s="60"/>
      <c r="D190" s="53" t="s">
        <v>3568</v>
      </c>
      <c r="E190" s="62">
        <v>1</v>
      </c>
      <c r="F190" s="62">
        <v>357</v>
      </c>
      <c r="G190" s="101" t="s">
        <v>3789</v>
      </c>
      <c r="H190" s="101" t="s">
        <v>3789</v>
      </c>
      <c r="I190" s="101" t="s">
        <v>3789</v>
      </c>
      <c r="J190" s="101" t="s">
        <v>3789</v>
      </c>
      <c r="K190" s="101" t="s">
        <v>3789</v>
      </c>
      <c r="L190" s="101" t="s">
        <v>573</v>
      </c>
      <c r="M190" s="101" t="s">
        <v>3789</v>
      </c>
      <c r="N190" s="101" t="s">
        <v>3789</v>
      </c>
      <c r="O190" s="101" t="s">
        <v>3789</v>
      </c>
      <c r="P190" s="101" t="s">
        <v>3789</v>
      </c>
      <c r="Q190" s="101" t="s">
        <v>3789</v>
      </c>
      <c r="R190" s="101" t="s">
        <v>3789</v>
      </c>
    </row>
    <row r="191" spans="1:18" x14ac:dyDescent="0.2">
      <c r="A191" s="60"/>
      <c r="B191" s="60"/>
      <c r="C191" s="60"/>
      <c r="D191" s="53" t="s">
        <v>3569</v>
      </c>
      <c r="E191" s="62">
        <v>1</v>
      </c>
      <c r="F191" s="62">
        <v>506</v>
      </c>
      <c r="G191" s="101" t="s">
        <v>3789</v>
      </c>
      <c r="H191" s="101" t="s">
        <v>3789</v>
      </c>
      <c r="I191" s="101" t="s">
        <v>3789</v>
      </c>
      <c r="J191" s="101" t="s">
        <v>3789</v>
      </c>
      <c r="K191" s="101" t="s">
        <v>3789</v>
      </c>
      <c r="L191" s="101" t="s">
        <v>573</v>
      </c>
      <c r="M191" s="101" t="s">
        <v>3789</v>
      </c>
      <c r="N191" s="101" t="s">
        <v>3789</v>
      </c>
      <c r="O191" s="101" t="s">
        <v>3789</v>
      </c>
      <c r="P191" s="101" t="s">
        <v>3789</v>
      </c>
      <c r="Q191" s="101" t="s">
        <v>3789</v>
      </c>
      <c r="R191" s="101" t="s">
        <v>3789</v>
      </c>
    </row>
    <row r="192" spans="1:18" x14ac:dyDescent="0.2">
      <c r="A192" s="54"/>
      <c r="B192" s="54"/>
      <c r="C192" s="54"/>
      <c r="D192" s="64" t="s">
        <v>2757</v>
      </c>
      <c r="E192" s="63" t="s">
        <v>573</v>
      </c>
      <c r="F192" s="63" t="s">
        <v>573</v>
      </c>
      <c r="G192" s="110" t="s">
        <v>573</v>
      </c>
      <c r="H192" s="110" t="s">
        <v>573</v>
      </c>
      <c r="I192" s="110" t="s">
        <v>573</v>
      </c>
      <c r="J192" s="110" t="s">
        <v>573</v>
      </c>
      <c r="K192" s="110" t="s">
        <v>573</v>
      </c>
      <c r="L192" s="110" t="s">
        <v>573</v>
      </c>
      <c r="M192" s="110" t="s">
        <v>573</v>
      </c>
      <c r="N192" s="110" t="s">
        <v>573</v>
      </c>
      <c r="O192" s="110" t="s">
        <v>573</v>
      </c>
      <c r="P192" s="110" t="s">
        <v>573</v>
      </c>
      <c r="Q192" s="110" t="s">
        <v>573</v>
      </c>
      <c r="R192" s="110" t="s">
        <v>573</v>
      </c>
    </row>
    <row r="193" spans="1:18" x14ac:dyDescent="0.2">
      <c r="A193" s="182"/>
      <c r="B193" s="199" t="s">
        <v>55</v>
      </c>
      <c r="C193" s="200" t="s">
        <v>3658</v>
      </c>
      <c r="D193" s="162" t="s">
        <v>2747</v>
      </c>
      <c r="E193" s="163">
        <v>188</v>
      </c>
      <c r="F193" s="163">
        <v>47776</v>
      </c>
      <c r="G193" s="167">
        <v>329651765</v>
      </c>
      <c r="H193" s="167">
        <v>9118120</v>
      </c>
      <c r="I193" s="167">
        <v>9718513</v>
      </c>
      <c r="J193" s="167">
        <v>600393</v>
      </c>
      <c r="K193" s="167">
        <v>235874144</v>
      </c>
      <c r="L193" s="167" t="s">
        <v>573</v>
      </c>
      <c r="M193" s="167">
        <v>-4088126</v>
      </c>
      <c r="N193" s="167">
        <v>7685447</v>
      </c>
      <c r="O193" s="167">
        <v>26189262</v>
      </c>
      <c r="P193" s="167">
        <v>90780693</v>
      </c>
      <c r="Q193" s="167">
        <v>325617103</v>
      </c>
      <c r="R193" s="167">
        <v>10809956</v>
      </c>
    </row>
    <row r="194" spans="1:18" x14ac:dyDescent="0.2">
      <c r="A194" s="37"/>
      <c r="B194" s="37"/>
      <c r="C194" s="37"/>
      <c r="D194" s="53" t="s">
        <v>3564</v>
      </c>
      <c r="E194" s="27">
        <v>60</v>
      </c>
      <c r="F194" s="27">
        <v>2358</v>
      </c>
      <c r="G194" s="108">
        <v>4621745</v>
      </c>
      <c r="H194" s="108">
        <v>168402</v>
      </c>
      <c r="I194" s="108">
        <v>169391</v>
      </c>
      <c r="J194" s="108">
        <v>989</v>
      </c>
      <c r="K194" s="108">
        <v>2802654</v>
      </c>
      <c r="L194" s="108" t="s">
        <v>573</v>
      </c>
      <c r="M194" s="108">
        <v>116738</v>
      </c>
      <c r="N194" s="108">
        <v>151921</v>
      </c>
      <c r="O194" s="108">
        <v>880267</v>
      </c>
      <c r="P194" s="108">
        <v>1551421</v>
      </c>
      <c r="Q194" s="108">
        <v>4608793</v>
      </c>
      <c r="R194" s="108">
        <v>181425</v>
      </c>
    </row>
    <row r="195" spans="1:18" x14ac:dyDescent="0.2">
      <c r="A195" s="37"/>
      <c r="B195" s="37"/>
      <c r="C195" s="37"/>
      <c r="D195" s="53" t="s">
        <v>3565</v>
      </c>
      <c r="E195" s="27">
        <v>51</v>
      </c>
      <c r="F195" s="27">
        <v>3478</v>
      </c>
      <c r="G195" s="108">
        <v>9141368</v>
      </c>
      <c r="H195" s="108">
        <v>257218</v>
      </c>
      <c r="I195" s="108">
        <v>246731</v>
      </c>
      <c r="J195" s="108">
        <v>-10487</v>
      </c>
      <c r="K195" s="108">
        <v>5963069</v>
      </c>
      <c r="L195" s="108" t="s">
        <v>573</v>
      </c>
      <c r="M195" s="108">
        <v>192052</v>
      </c>
      <c r="N195" s="108">
        <v>283126</v>
      </c>
      <c r="O195" s="108">
        <v>1385544</v>
      </c>
      <c r="P195" s="108">
        <v>2692634</v>
      </c>
      <c r="Q195" s="108">
        <v>9080928</v>
      </c>
      <c r="R195" s="108">
        <v>373588</v>
      </c>
    </row>
    <row r="196" spans="1:18" x14ac:dyDescent="0.2">
      <c r="A196" s="37"/>
      <c r="B196" s="37"/>
      <c r="C196" s="37"/>
      <c r="D196" s="53" t="s">
        <v>3566</v>
      </c>
      <c r="E196" s="27">
        <v>36</v>
      </c>
      <c r="F196" s="27">
        <v>5065</v>
      </c>
      <c r="G196" s="108">
        <v>15141155</v>
      </c>
      <c r="H196" s="108">
        <v>630545</v>
      </c>
      <c r="I196" s="108">
        <v>690868</v>
      </c>
      <c r="J196" s="108">
        <v>60323</v>
      </c>
      <c r="K196" s="108">
        <v>9293853</v>
      </c>
      <c r="L196" s="108" t="s">
        <v>573</v>
      </c>
      <c r="M196" s="108">
        <v>335151</v>
      </c>
      <c r="N196" s="108">
        <v>785884</v>
      </c>
      <c r="O196" s="108">
        <v>2386050</v>
      </c>
      <c r="P196" s="108">
        <v>4786590</v>
      </c>
      <c r="Q196" s="108">
        <v>14543490</v>
      </c>
      <c r="R196" s="108">
        <v>947742</v>
      </c>
    </row>
    <row r="197" spans="1:18" x14ac:dyDescent="0.2">
      <c r="A197" s="37"/>
      <c r="B197" s="37"/>
      <c r="C197" s="37"/>
      <c r="D197" s="53" t="s">
        <v>3567</v>
      </c>
      <c r="E197" s="27">
        <v>13</v>
      </c>
      <c r="F197" s="27">
        <v>3225</v>
      </c>
      <c r="G197" s="108">
        <v>10936953</v>
      </c>
      <c r="H197" s="108">
        <v>301840</v>
      </c>
      <c r="I197" s="108">
        <v>318276</v>
      </c>
      <c r="J197" s="108">
        <v>16436</v>
      </c>
      <c r="K197" s="108">
        <v>6752709</v>
      </c>
      <c r="L197" s="108" t="s">
        <v>573</v>
      </c>
      <c r="M197" s="108">
        <v>224339</v>
      </c>
      <c r="N197" s="108">
        <v>546259</v>
      </c>
      <c r="O197" s="108">
        <v>1777665</v>
      </c>
      <c r="P197" s="108">
        <v>3430082</v>
      </c>
      <c r="Q197" s="108">
        <v>10849238</v>
      </c>
      <c r="R197" s="108">
        <v>544066</v>
      </c>
    </row>
    <row r="198" spans="1:18" x14ac:dyDescent="0.2">
      <c r="A198" s="37"/>
      <c r="B198" s="37"/>
      <c r="C198" s="37"/>
      <c r="D198" s="53" t="s">
        <v>3568</v>
      </c>
      <c r="E198" s="27">
        <v>11</v>
      </c>
      <c r="F198" s="27">
        <v>4161</v>
      </c>
      <c r="G198" s="108">
        <v>20149627</v>
      </c>
      <c r="H198" s="108">
        <v>2095172</v>
      </c>
      <c r="I198" s="108">
        <v>2455093</v>
      </c>
      <c r="J198" s="108">
        <v>359921</v>
      </c>
      <c r="K198" s="108">
        <v>15243630</v>
      </c>
      <c r="L198" s="108" t="s">
        <v>573</v>
      </c>
      <c r="M198" s="108">
        <v>201597</v>
      </c>
      <c r="N198" s="108">
        <v>663384</v>
      </c>
      <c r="O198" s="108">
        <v>2247229</v>
      </c>
      <c r="P198" s="108">
        <v>4400937</v>
      </c>
      <c r="Q198" s="108">
        <v>20242381</v>
      </c>
      <c r="R198" s="108">
        <v>691805</v>
      </c>
    </row>
    <row r="199" spans="1:18" x14ac:dyDescent="0.2">
      <c r="A199" s="37"/>
      <c r="B199" s="37"/>
      <c r="C199" s="37"/>
      <c r="D199" s="53" t="s">
        <v>3569</v>
      </c>
      <c r="E199" s="27">
        <v>11</v>
      </c>
      <c r="F199" s="27">
        <v>7619</v>
      </c>
      <c r="G199" s="108">
        <v>37103858</v>
      </c>
      <c r="H199" s="108">
        <v>916808</v>
      </c>
      <c r="I199" s="108">
        <v>976748</v>
      </c>
      <c r="J199" s="108">
        <v>59940</v>
      </c>
      <c r="K199" s="108">
        <v>24544697</v>
      </c>
      <c r="L199" s="108" t="s">
        <v>573</v>
      </c>
      <c r="M199" s="108">
        <v>561361</v>
      </c>
      <c r="N199" s="108">
        <v>1446437</v>
      </c>
      <c r="O199" s="108">
        <v>4231638</v>
      </c>
      <c r="P199" s="108">
        <v>10611303</v>
      </c>
      <c r="Q199" s="108">
        <v>36659312</v>
      </c>
      <c r="R199" s="108">
        <v>2598427</v>
      </c>
    </row>
    <row r="200" spans="1:18" x14ac:dyDescent="0.2">
      <c r="A200" s="37"/>
      <c r="B200" s="37"/>
      <c r="C200" s="37"/>
      <c r="D200" s="53" t="s">
        <v>2757</v>
      </c>
      <c r="E200" s="27">
        <v>6</v>
      </c>
      <c r="F200" s="27">
        <v>21870</v>
      </c>
      <c r="G200" s="108">
        <v>232557059</v>
      </c>
      <c r="H200" s="108">
        <v>4748135</v>
      </c>
      <c r="I200" s="108">
        <v>4861406</v>
      </c>
      <c r="J200" s="108">
        <v>113271</v>
      </c>
      <c r="K200" s="108">
        <v>171273532</v>
      </c>
      <c r="L200" s="108" t="s">
        <v>573</v>
      </c>
      <c r="M200" s="108">
        <v>-5719364</v>
      </c>
      <c r="N200" s="108">
        <v>3808436</v>
      </c>
      <c r="O200" s="108">
        <v>13280869</v>
      </c>
      <c r="P200" s="108">
        <v>63307726</v>
      </c>
      <c r="Q200" s="108">
        <v>229632961</v>
      </c>
      <c r="R200" s="108">
        <v>5472903</v>
      </c>
    </row>
    <row r="201" spans="1:18" x14ac:dyDescent="0.2">
      <c r="A201" s="194"/>
      <c r="B201" s="195" t="s">
        <v>57</v>
      </c>
      <c r="C201" s="196" t="s">
        <v>3659</v>
      </c>
      <c r="D201" s="197" t="s">
        <v>2747</v>
      </c>
      <c r="E201" s="198">
        <v>26</v>
      </c>
      <c r="F201" s="198">
        <v>2120</v>
      </c>
      <c r="G201" s="201">
        <v>6079435</v>
      </c>
      <c r="H201" s="201">
        <v>442261</v>
      </c>
      <c r="I201" s="201">
        <v>431904</v>
      </c>
      <c r="J201" s="201">
        <v>-10357</v>
      </c>
      <c r="K201" s="201">
        <v>3373133</v>
      </c>
      <c r="L201" s="201" t="s">
        <v>573</v>
      </c>
      <c r="M201" s="201">
        <v>34774</v>
      </c>
      <c r="N201" s="201">
        <v>224276</v>
      </c>
      <c r="O201" s="201">
        <v>885087</v>
      </c>
      <c r="P201" s="201">
        <v>2436895</v>
      </c>
      <c r="Q201" s="201">
        <v>6027705</v>
      </c>
      <c r="R201" s="201">
        <v>449997</v>
      </c>
    </row>
    <row r="202" spans="1:18" x14ac:dyDescent="0.2">
      <c r="A202" s="60"/>
      <c r="B202" s="60"/>
      <c r="C202" s="60"/>
      <c r="D202" s="53" t="s">
        <v>3564</v>
      </c>
      <c r="E202" s="62">
        <v>12</v>
      </c>
      <c r="F202" s="62">
        <v>481</v>
      </c>
      <c r="G202" s="101">
        <v>749146</v>
      </c>
      <c r="H202" s="101">
        <v>42683</v>
      </c>
      <c r="I202" s="101">
        <v>44343</v>
      </c>
      <c r="J202" s="101">
        <v>1660</v>
      </c>
      <c r="K202" s="101">
        <v>407982</v>
      </c>
      <c r="L202" s="101" t="s">
        <v>573</v>
      </c>
      <c r="M202" s="101">
        <v>21602</v>
      </c>
      <c r="N202" s="101">
        <v>22384</v>
      </c>
      <c r="O202" s="101">
        <v>170659</v>
      </c>
      <c r="P202" s="101">
        <v>298838</v>
      </c>
      <c r="Q202" s="101">
        <v>740383</v>
      </c>
      <c r="R202" s="101">
        <v>30660</v>
      </c>
    </row>
    <row r="203" spans="1:18" x14ac:dyDescent="0.2">
      <c r="A203" s="60"/>
      <c r="B203" s="60"/>
      <c r="C203" s="60"/>
      <c r="D203" s="53" t="s">
        <v>3565</v>
      </c>
      <c r="E203" s="62">
        <v>10</v>
      </c>
      <c r="F203" s="62">
        <v>734</v>
      </c>
      <c r="G203" s="101">
        <v>1475283</v>
      </c>
      <c r="H203" s="101">
        <v>153252</v>
      </c>
      <c r="I203" s="101">
        <v>152562</v>
      </c>
      <c r="J203" s="101">
        <v>-690</v>
      </c>
      <c r="K203" s="101">
        <v>849220</v>
      </c>
      <c r="L203" s="101" t="s">
        <v>573</v>
      </c>
      <c r="M203" s="101">
        <v>40518</v>
      </c>
      <c r="N203" s="101">
        <v>44808</v>
      </c>
      <c r="O203" s="101">
        <v>309901</v>
      </c>
      <c r="P203" s="101">
        <v>540047</v>
      </c>
      <c r="Q203" s="101">
        <v>1468935</v>
      </c>
      <c r="R203" s="101">
        <v>94145</v>
      </c>
    </row>
    <row r="204" spans="1:18" x14ac:dyDescent="0.2">
      <c r="A204" s="60"/>
      <c r="B204" s="60"/>
      <c r="C204" s="60"/>
      <c r="D204" s="53" t="s">
        <v>3566</v>
      </c>
      <c r="E204" s="62">
        <v>2</v>
      </c>
      <c r="F204" s="62">
        <v>233</v>
      </c>
      <c r="G204" s="101" t="s">
        <v>3789</v>
      </c>
      <c r="H204" s="101" t="s">
        <v>3789</v>
      </c>
      <c r="I204" s="101" t="s">
        <v>3789</v>
      </c>
      <c r="J204" s="101" t="s">
        <v>3789</v>
      </c>
      <c r="K204" s="101" t="s">
        <v>3789</v>
      </c>
      <c r="L204" s="101" t="s">
        <v>573</v>
      </c>
      <c r="M204" s="101" t="s">
        <v>3789</v>
      </c>
      <c r="N204" s="101" t="s">
        <v>3789</v>
      </c>
      <c r="O204" s="101" t="s">
        <v>3789</v>
      </c>
      <c r="P204" s="101" t="s">
        <v>3789</v>
      </c>
      <c r="Q204" s="101" t="s">
        <v>3789</v>
      </c>
      <c r="R204" s="101" t="s">
        <v>3789</v>
      </c>
    </row>
    <row r="205" spans="1:18" x14ac:dyDescent="0.2">
      <c r="A205" s="60"/>
      <c r="B205" s="60"/>
      <c r="C205" s="60"/>
      <c r="D205" s="53" t="s">
        <v>3567</v>
      </c>
      <c r="E205" s="62">
        <v>1</v>
      </c>
      <c r="F205" s="62">
        <v>290</v>
      </c>
      <c r="G205" s="101" t="s">
        <v>3789</v>
      </c>
      <c r="H205" s="101" t="s">
        <v>3789</v>
      </c>
      <c r="I205" s="101" t="s">
        <v>3789</v>
      </c>
      <c r="J205" s="101" t="s">
        <v>3789</v>
      </c>
      <c r="K205" s="101" t="s">
        <v>3789</v>
      </c>
      <c r="L205" s="101" t="s">
        <v>573</v>
      </c>
      <c r="M205" s="101" t="s">
        <v>3789</v>
      </c>
      <c r="N205" s="101" t="s">
        <v>3789</v>
      </c>
      <c r="O205" s="101" t="s">
        <v>3789</v>
      </c>
      <c r="P205" s="101" t="s">
        <v>3789</v>
      </c>
      <c r="Q205" s="101" t="s">
        <v>3789</v>
      </c>
      <c r="R205" s="101" t="s">
        <v>3789</v>
      </c>
    </row>
    <row r="206" spans="1:18" x14ac:dyDescent="0.2">
      <c r="A206" s="60"/>
      <c r="B206" s="60"/>
      <c r="C206" s="60"/>
      <c r="D206" s="53" t="s">
        <v>3568</v>
      </c>
      <c r="E206" s="62">
        <v>1</v>
      </c>
      <c r="F206" s="62">
        <v>382</v>
      </c>
      <c r="G206" s="101" t="s">
        <v>3789</v>
      </c>
      <c r="H206" s="101" t="s">
        <v>3789</v>
      </c>
      <c r="I206" s="101" t="s">
        <v>3789</v>
      </c>
      <c r="J206" s="101" t="s">
        <v>3789</v>
      </c>
      <c r="K206" s="101" t="s">
        <v>3789</v>
      </c>
      <c r="L206" s="101" t="s">
        <v>573</v>
      </c>
      <c r="M206" s="101" t="s">
        <v>3789</v>
      </c>
      <c r="N206" s="101" t="s">
        <v>3789</v>
      </c>
      <c r="O206" s="101" t="s">
        <v>3789</v>
      </c>
      <c r="P206" s="101" t="s">
        <v>3789</v>
      </c>
      <c r="Q206" s="101" t="s">
        <v>3789</v>
      </c>
      <c r="R206" s="101" t="s">
        <v>3789</v>
      </c>
    </row>
    <row r="207" spans="1:18" x14ac:dyDescent="0.2">
      <c r="A207" s="60"/>
      <c r="B207" s="60"/>
      <c r="C207" s="60"/>
      <c r="D207" s="53" t="s">
        <v>3569</v>
      </c>
      <c r="E207" s="62" t="s">
        <v>573</v>
      </c>
      <c r="F207" s="62" t="s">
        <v>573</v>
      </c>
      <c r="G207" s="62" t="s">
        <v>573</v>
      </c>
      <c r="H207" s="62" t="s">
        <v>573</v>
      </c>
      <c r="I207" s="62" t="s">
        <v>573</v>
      </c>
      <c r="J207" s="62" t="s">
        <v>573</v>
      </c>
      <c r="K207" s="62" t="s">
        <v>573</v>
      </c>
      <c r="L207" s="62" t="s">
        <v>573</v>
      </c>
      <c r="M207" s="62" t="s">
        <v>573</v>
      </c>
      <c r="N207" s="62" t="s">
        <v>573</v>
      </c>
      <c r="O207" s="62" t="s">
        <v>573</v>
      </c>
      <c r="P207" s="62" t="s">
        <v>573</v>
      </c>
      <c r="Q207" s="62" t="s">
        <v>573</v>
      </c>
      <c r="R207" s="62" t="s">
        <v>573</v>
      </c>
    </row>
    <row r="208" spans="1:18" x14ac:dyDescent="0.2">
      <c r="A208" s="54"/>
      <c r="B208" s="54"/>
      <c r="C208" s="54"/>
      <c r="D208" s="64" t="s">
        <v>2757</v>
      </c>
      <c r="E208" s="63" t="s">
        <v>573</v>
      </c>
      <c r="F208" s="63" t="s">
        <v>573</v>
      </c>
      <c r="G208" s="63" t="s">
        <v>573</v>
      </c>
      <c r="H208" s="63" t="s">
        <v>573</v>
      </c>
      <c r="I208" s="63" t="s">
        <v>573</v>
      </c>
      <c r="J208" s="63" t="s">
        <v>573</v>
      </c>
      <c r="K208" s="63" t="s">
        <v>573</v>
      </c>
      <c r="L208" s="63" t="s">
        <v>573</v>
      </c>
      <c r="M208" s="63" t="s">
        <v>573</v>
      </c>
      <c r="N208" s="63" t="s">
        <v>573</v>
      </c>
      <c r="O208" s="63" t="s">
        <v>573</v>
      </c>
      <c r="P208" s="63" t="s">
        <v>573</v>
      </c>
      <c r="Q208" s="63" t="s">
        <v>573</v>
      </c>
      <c r="R208" s="63" t="s">
        <v>573</v>
      </c>
    </row>
  </sheetData>
  <mergeCells count="19">
    <mergeCell ref="R4:R6"/>
    <mergeCell ref="A2:G2"/>
    <mergeCell ref="H2:R2"/>
    <mergeCell ref="P3:R3"/>
    <mergeCell ref="A4:D7"/>
    <mergeCell ref="E4:E7"/>
    <mergeCell ref="F4:F6"/>
    <mergeCell ref="H4:J4"/>
    <mergeCell ref="K4:K6"/>
    <mergeCell ref="L4:L6"/>
    <mergeCell ref="M4:M6"/>
    <mergeCell ref="N4:N6"/>
    <mergeCell ref="O4:O6"/>
    <mergeCell ref="P4:P6"/>
    <mergeCell ref="Q4:Q6"/>
    <mergeCell ref="I5:I6"/>
    <mergeCell ref="J5:J6"/>
    <mergeCell ref="G4:G6"/>
    <mergeCell ref="H5:H6"/>
  </mergeCells>
  <phoneticPr fontId="6"/>
  <pageMargins left="0.70866141732283472" right="0.70866141732283472" top="0.74803149606299213" bottom="0.74803149606299213" header="0.31496062992125984" footer="0.31496062992125984"/>
  <pageSetup paperSize="9" scale="62" firstPageNumber="96" fitToHeight="40" pageOrder="overThenDown" orientation="portrait" useFirstPageNumber="1" r:id="rId1"/>
  <headerFooter>
    <oddFooter>&amp;C- &amp;P -</oddFooter>
  </headerFooter>
  <rowBreaks count="2" manualBreakCount="2">
    <brk id="88" max="17" man="1"/>
    <brk id="168" max="17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2:Q382"/>
  <sheetViews>
    <sheetView zoomScale="85" zoomScaleNormal="85" zoomScaleSheetLayoutView="70" workbookViewId="0">
      <pane xSplit="4" ySplit="7" topLeftCell="E8" activePane="bottomRight" state="frozen"/>
      <selection activeCell="M21" sqref="M21"/>
      <selection pane="topRight" activeCell="M21" sqref="M21"/>
      <selection pane="bottomLeft" activeCell="M21" sqref="M21"/>
      <selection pane="bottomRight" activeCell="I5" sqref="I5:I6"/>
    </sheetView>
  </sheetViews>
  <sheetFormatPr defaultRowHeight="14.25" customHeight="1" x14ac:dyDescent="0.2"/>
  <cols>
    <col min="1" max="2" width="3.33203125" customWidth="1"/>
    <col min="3" max="3" width="12.44140625" customWidth="1"/>
    <col min="4" max="4" width="2.77734375" customWidth="1"/>
    <col min="5" max="5" width="8.6640625" bestFit="1" customWidth="1"/>
    <col min="6" max="6" width="13.88671875" bestFit="1" customWidth="1"/>
    <col min="7" max="7" width="12.88671875" bestFit="1" customWidth="1"/>
    <col min="8" max="8" width="13.88671875" customWidth="1"/>
    <col min="9" max="9" width="12.88671875" bestFit="1" customWidth="1"/>
    <col min="10" max="10" width="9.77734375" bestFit="1" customWidth="1"/>
    <col min="11" max="11" width="13.5546875" customWidth="1"/>
    <col min="12" max="12" width="12.88671875" bestFit="1" customWidth="1"/>
    <col min="13" max="13" width="13.88671875" bestFit="1" customWidth="1"/>
    <col min="14" max="14" width="12.33203125" customWidth="1"/>
    <col min="15" max="15" width="12.88671875" customWidth="1"/>
    <col min="16" max="16" width="11.6640625" customWidth="1"/>
    <col min="17" max="17" width="12.33203125" bestFit="1" customWidth="1"/>
  </cols>
  <sheetData>
    <row r="2" spans="1:17" ht="14.25" customHeight="1" x14ac:dyDescent="0.2">
      <c r="A2" s="257" t="s">
        <v>3597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8" t="s">
        <v>3684</v>
      </c>
      <c r="M2" s="258"/>
      <c r="N2" s="258"/>
      <c r="O2" s="258"/>
      <c r="P2" s="258"/>
      <c r="Q2" s="258"/>
    </row>
    <row r="3" spans="1:17" ht="14.25" customHeight="1" x14ac:dyDescent="0.2">
      <c r="A3" s="11"/>
      <c r="B3" s="11"/>
      <c r="C3" s="11"/>
      <c r="D3" s="11"/>
      <c r="E3" s="12"/>
      <c r="F3" s="12"/>
      <c r="G3" s="12"/>
      <c r="H3" s="12"/>
      <c r="I3" s="12"/>
      <c r="J3" s="12"/>
      <c r="K3" s="18"/>
      <c r="L3" s="12"/>
      <c r="M3" s="12"/>
      <c r="N3" s="12"/>
      <c r="O3" s="16"/>
      <c r="P3" s="19"/>
      <c r="Q3" s="77" t="str">
        <f>第1表!R3</f>
        <v>平成３１年実績</v>
      </c>
    </row>
    <row r="4" spans="1:17" ht="14.25" customHeight="1" x14ac:dyDescent="0.2">
      <c r="A4" s="263" t="s">
        <v>2778</v>
      </c>
      <c r="B4" s="264"/>
      <c r="C4" s="264"/>
      <c r="D4" s="265"/>
      <c r="E4" s="255" t="s">
        <v>0</v>
      </c>
      <c r="F4" s="260" t="s">
        <v>2762</v>
      </c>
      <c r="G4" s="261"/>
      <c r="H4" s="262"/>
      <c r="I4" s="260" t="s">
        <v>2763</v>
      </c>
      <c r="J4" s="261"/>
      <c r="K4" s="262"/>
      <c r="L4" s="20" t="s">
        <v>2764</v>
      </c>
      <c r="M4" s="20"/>
      <c r="N4" s="260" t="s">
        <v>2765</v>
      </c>
      <c r="O4" s="261"/>
      <c r="P4" s="262"/>
      <c r="Q4" s="58" t="s">
        <v>2766</v>
      </c>
    </row>
    <row r="5" spans="1:17" ht="14.25" customHeight="1" x14ac:dyDescent="0.2">
      <c r="A5" s="266"/>
      <c r="B5" s="267"/>
      <c r="C5" s="267"/>
      <c r="D5" s="268"/>
      <c r="E5" s="259"/>
      <c r="F5" s="255" t="s">
        <v>2767</v>
      </c>
      <c r="G5" s="255" t="s">
        <v>2768</v>
      </c>
      <c r="H5" s="20" t="s">
        <v>2766</v>
      </c>
      <c r="I5" s="255" t="s">
        <v>2767</v>
      </c>
      <c r="J5" s="255" t="s">
        <v>2768</v>
      </c>
      <c r="K5" s="59" t="s">
        <v>2766</v>
      </c>
      <c r="L5" s="20" t="s">
        <v>2769</v>
      </c>
      <c r="M5" s="20" t="s">
        <v>2770</v>
      </c>
      <c r="N5" s="255" t="s">
        <v>2771</v>
      </c>
      <c r="O5" s="255" t="s">
        <v>2772</v>
      </c>
      <c r="P5" s="255" t="s">
        <v>2773</v>
      </c>
      <c r="Q5" s="56" t="s">
        <v>2774</v>
      </c>
    </row>
    <row r="6" spans="1:17" ht="14.25" customHeight="1" x14ac:dyDescent="0.2">
      <c r="A6" s="269"/>
      <c r="B6" s="270"/>
      <c r="C6" s="270"/>
      <c r="D6" s="271"/>
      <c r="E6" s="256"/>
      <c r="F6" s="256"/>
      <c r="G6" s="256"/>
      <c r="H6" s="24" t="s">
        <v>2775</v>
      </c>
      <c r="I6" s="256"/>
      <c r="J6" s="256"/>
      <c r="K6" s="158" t="s">
        <v>2775</v>
      </c>
      <c r="L6" s="23" t="s">
        <v>2776</v>
      </c>
      <c r="M6" s="23" t="s">
        <v>2776</v>
      </c>
      <c r="N6" s="256"/>
      <c r="O6" s="256"/>
      <c r="P6" s="256"/>
      <c r="Q6" s="26" t="s">
        <v>2776</v>
      </c>
    </row>
    <row r="8" spans="1:17" ht="14.25" customHeight="1" x14ac:dyDescent="0.2">
      <c r="A8" s="162" t="s">
        <v>20</v>
      </c>
      <c r="B8" s="162"/>
      <c r="C8" s="162"/>
      <c r="D8" s="162"/>
      <c r="E8" s="204">
        <v>1240</v>
      </c>
      <c r="F8" s="204">
        <v>197238771</v>
      </c>
      <c r="G8" s="204">
        <v>42037166</v>
      </c>
      <c r="H8" s="204">
        <v>155201605</v>
      </c>
      <c r="I8" s="204">
        <v>36704871</v>
      </c>
      <c r="J8" s="204">
        <v>903935</v>
      </c>
      <c r="K8" s="204">
        <v>35800936</v>
      </c>
      <c r="L8" s="204">
        <v>29350360</v>
      </c>
      <c r="M8" s="204">
        <v>204593282</v>
      </c>
      <c r="N8" s="204">
        <v>23626646</v>
      </c>
      <c r="O8" s="204">
        <v>20024263</v>
      </c>
      <c r="P8" s="204">
        <v>3602383</v>
      </c>
      <c r="Q8" s="204">
        <v>40307254</v>
      </c>
    </row>
    <row r="9" spans="1:17" ht="14.25" customHeight="1" x14ac:dyDescent="0.2">
      <c r="A9" s="8"/>
      <c r="B9" s="3" t="s">
        <v>21</v>
      </c>
      <c r="C9" s="65" t="s">
        <v>3641</v>
      </c>
      <c r="D9" s="8"/>
      <c r="E9" s="52">
        <v>177</v>
      </c>
      <c r="F9" s="52">
        <v>26873986</v>
      </c>
      <c r="G9" s="52">
        <v>5404850</v>
      </c>
      <c r="H9" s="52">
        <v>21469136</v>
      </c>
      <c r="I9" s="52">
        <v>4346881</v>
      </c>
      <c r="J9" s="52">
        <v>73729</v>
      </c>
      <c r="K9" s="52">
        <v>4273152</v>
      </c>
      <c r="L9" s="52">
        <v>2846561</v>
      </c>
      <c r="M9" s="52">
        <v>28374306</v>
      </c>
      <c r="N9" s="52">
        <v>1242610</v>
      </c>
      <c r="O9" s="52">
        <v>1809291</v>
      </c>
      <c r="P9" s="27">
        <v>-566681</v>
      </c>
      <c r="Q9" s="52">
        <v>3780200</v>
      </c>
    </row>
    <row r="10" spans="1:17" ht="14.25" customHeight="1" x14ac:dyDescent="0.2">
      <c r="A10" s="8"/>
      <c r="B10" s="3" t="s">
        <v>22</v>
      </c>
      <c r="C10" s="65" t="s">
        <v>3636</v>
      </c>
      <c r="D10" s="8"/>
      <c r="E10" s="52">
        <v>18</v>
      </c>
      <c r="F10" s="52">
        <v>9749372</v>
      </c>
      <c r="G10" s="52">
        <v>1793666</v>
      </c>
      <c r="H10" s="52">
        <v>7955706</v>
      </c>
      <c r="I10" s="52">
        <v>3425843</v>
      </c>
      <c r="J10" s="52" t="s">
        <v>573</v>
      </c>
      <c r="K10" s="52">
        <v>3425843</v>
      </c>
      <c r="L10" s="52">
        <v>1125168</v>
      </c>
      <c r="M10" s="52">
        <v>12050047</v>
      </c>
      <c r="N10" s="52">
        <v>1287962</v>
      </c>
      <c r="O10" s="52">
        <v>1549569</v>
      </c>
      <c r="P10" s="27">
        <v>-261607</v>
      </c>
      <c r="Q10" s="52">
        <v>3164236</v>
      </c>
    </row>
    <row r="11" spans="1:17" ht="14.25" customHeight="1" x14ac:dyDescent="0.2">
      <c r="A11" s="8"/>
      <c r="B11" s="3" t="s">
        <v>23</v>
      </c>
      <c r="C11" s="65" t="s">
        <v>3642</v>
      </c>
      <c r="D11" s="8"/>
      <c r="E11" s="52">
        <v>22</v>
      </c>
      <c r="F11" s="52">
        <v>689716</v>
      </c>
      <c r="G11" s="52">
        <v>216149</v>
      </c>
      <c r="H11" s="52">
        <v>473567</v>
      </c>
      <c r="I11" s="52">
        <v>89534</v>
      </c>
      <c r="J11" s="52" t="s">
        <v>573</v>
      </c>
      <c r="K11" s="52">
        <v>89534</v>
      </c>
      <c r="L11" s="52">
        <v>76925</v>
      </c>
      <c r="M11" s="52">
        <v>702325</v>
      </c>
      <c r="N11" s="52">
        <v>14604</v>
      </c>
      <c r="O11" s="52">
        <v>9785</v>
      </c>
      <c r="P11" s="27">
        <v>4819</v>
      </c>
      <c r="Q11" s="52">
        <v>94353</v>
      </c>
    </row>
    <row r="12" spans="1:17" ht="14.25" customHeight="1" x14ac:dyDescent="0.2">
      <c r="A12" s="8"/>
      <c r="B12" s="3" t="s">
        <v>24</v>
      </c>
      <c r="C12" s="65" t="s">
        <v>3643</v>
      </c>
      <c r="D12" s="8"/>
      <c r="E12" s="52">
        <v>11</v>
      </c>
      <c r="F12" s="52">
        <v>1229362</v>
      </c>
      <c r="G12" s="52">
        <v>550438</v>
      </c>
      <c r="H12" s="52">
        <v>678924</v>
      </c>
      <c r="I12" s="52">
        <v>460424</v>
      </c>
      <c r="J12" s="52">
        <v>83806</v>
      </c>
      <c r="K12" s="52">
        <v>376618</v>
      </c>
      <c r="L12" s="52">
        <v>232583</v>
      </c>
      <c r="M12" s="52">
        <v>1457203</v>
      </c>
      <c r="N12" s="52">
        <v>32258</v>
      </c>
      <c r="O12" s="52">
        <v>128022</v>
      </c>
      <c r="P12" s="27">
        <v>-95764</v>
      </c>
      <c r="Q12" s="52">
        <v>364660</v>
      </c>
    </row>
    <row r="13" spans="1:17" ht="14.25" customHeight="1" x14ac:dyDescent="0.2">
      <c r="A13" s="8"/>
      <c r="B13" s="3" t="s">
        <v>25</v>
      </c>
      <c r="C13" s="65" t="s">
        <v>3644</v>
      </c>
      <c r="D13" s="8"/>
      <c r="E13" s="52">
        <v>12</v>
      </c>
      <c r="F13" s="52">
        <v>1027951</v>
      </c>
      <c r="G13" s="52">
        <v>353262</v>
      </c>
      <c r="H13" s="52">
        <v>674689</v>
      </c>
      <c r="I13" s="52">
        <v>201945</v>
      </c>
      <c r="J13" s="52" t="s">
        <v>573</v>
      </c>
      <c r="K13" s="52">
        <v>201945</v>
      </c>
      <c r="L13" s="52">
        <v>154156</v>
      </c>
      <c r="M13" s="52">
        <v>1075740</v>
      </c>
      <c r="N13" s="52">
        <v>29604</v>
      </c>
      <c r="O13" s="52">
        <v>38515</v>
      </c>
      <c r="P13" s="27">
        <v>-8911</v>
      </c>
      <c r="Q13" s="52">
        <v>193034</v>
      </c>
    </row>
    <row r="14" spans="1:17" ht="14.25" customHeight="1" x14ac:dyDescent="0.2">
      <c r="A14" s="8"/>
      <c r="B14" s="3" t="s">
        <v>26</v>
      </c>
      <c r="C14" s="65" t="s">
        <v>3637</v>
      </c>
      <c r="D14" s="8"/>
      <c r="E14" s="52">
        <v>22</v>
      </c>
      <c r="F14" s="52">
        <v>2738464</v>
      </c>
      <c r="G14" s="52">
        <v>773923</v>
      </c>
      <c r="H14" s="52">
        <v>1964541</v>
      </c>
      <c r="I14" s="52">
        <v>323734</v>
      </c>
      <c r="J14" s="52">
        <v>81866</v>
      </c>
      <c r="K14" s="52">
        <v>241868</v>
      </c>
      <c r="L14" s="52">
        <v>264397</v>
      </c>
      <c r="M14" s="52">
        <v>2797801</v>
      </c>
      <c r="N14" s="52">
        <v>66452</v>
      </c>
      <c r="O14" s="52">
        <v>65764</v>
      </c>
      <c r="P14" s="52">
        <v>688</v>
      </c>
      <c r="Q14" s="52">
        <v>324422</v>
      </c>
    </row>
    <row r="15" spans="1:17" ht="14.25" customHeight="1" x14ac:dyDescent="0.2">
      <c r="A15" s="8"/>
      <c r="B15" s="3" t="s">
        <v>28</v>
      </c>
      <c r="C15" s="65" t="s">
        <v>3645</v>
      </c>
      <c r="D15" s="8"/>
      <c r="E15" s="52">
        <v>29</v>
      </c>
      <c r="F15" s="116" t="s">
        <v>3793</v>
      </c>
      <c r="G15" s="116" t="s">
        <v>3792</v>
      </c>
      <c r="H15" s="116" t="s">
        <v>3792</v>
      </c>
      <c r="I15" s="116" t="s">
        <v>3792</v>
      </c>
      <c r="J15" s="116" t="s">
        <v>3792</v>
      </c>
      <c r="K15" s="116" t="s">
        <v>3792</v>
      </c>
      <c r="L15" s="116" t="s">
        <v>3792</v>
      </c>
      <c r="M15" s="116" t="s">
        <v>3792</v>
      </c>
      <c r="N15" s="116" t="s">
        <v>3792</v>
      </c>
      <c r="O15" s="116" t="s">
        <v>3792</v>
      </c>
      <c r="P15" s="116" t="s">
        <v>3792</v>
      </c>
      <c r="Q15" s="116" t="s">
        <v>3792</v>
      </c>
    </row>
    <row r="16" spans="1:17" ht="14.25" customHeight="1" x14ac:dyDescent="0.2">
      <c r="A16" s="8"/>
      <c r="B16" s="3" t="s">
        <v>29</v>
      </c>
      <c r="C16" s="65" t="s">
        <v>3646</v>
      </c>
      <c r="D16" s="8"/>
      <c r="E16" s="52">
        <v>55</v>
      </c>
      <c r="F16" s="52">
        <v>25564971</v>
      </c>
      <c r="G16" s="52">
        <v>4604886</v>
      </c>
      <c r="H16" s="52">
        <v>20960085</v>
      </c>
      <c r="I16" s="52">
        <v>5020003</v>
      </c>
      <c r="J16" s="52">
        <v>44133</v>
      </c>
      <c r="K16" s="52">
        <v>4975870</v>
      </c>
      <c r="L16" s="52">
        <v>3876607</v>
      </c>
      <c r="M16" s="52">
        <v>26708367</v>
      </c>
      <c r="N16" s="52">
        <v>3824169</v>
      </c>
      <c r="O16" s="52">
        <v>3231251</v>
      </c>
      <c r="P16" s="52">
        <v>592918</v>
      </c>
      <c r="Q16" s="52">
        <v>5612921</v>
      </c>
    </row>
    <row r="17" spans="1:17" ht="14.25" customHeight="1" x14ac:dyDescent="0.2">
      <c r="A17" s="8"/>
      <c r="B17" s="3" t="s">
        <v>30</v>
      </c>
      <c r="C17" s="65" t="s">
        <v>3638</v>
      </c>
      <c r="D17" s="8"/>
      <c r="E17" s="52" t="s">
        <v>573</v>
      </c>
      <c r="F17" s="52" t="s">
        <v>573</v>
      </c>
      <c r="G17" s="52" t="s">
        <v>573</v>
      </c>
      <c r="H17" s="52" t="s">
        <v>573</v>
      </c>
      <c r="I17" s="52" t="s">
        <v>573</v>
      </c>
      <c r="J17" s="52" t="s">
        <v>573</v>
      </c>
      <c r="K17" s="52" t="s">
        <v>573</v>
      </c>
      <c r="L17" s="52" t="s">
        <v>573</v>
      </c>
      <c r="M17" s="52" t="s">
        <v>573</v>
      </c>
      <c r="N17" s="52" t="s">
        <v>573</v>
      </c>
      <c r="O17" s="52" t="s">
        <v>573</v>
      </c>
      <c r="P17" s="52" t="s">
        <v>573</v>
      </c>
      <c r="Q17" s="52" t="s">
        <v>573</v>
      </c>
    </row>
    <row r="18" spans="1:17" ht="14.25" customHeight="1" x14ac:dyDescent="0.2">
      <c r="A18" s="8"/>
      <c r="B18" s="3" t="s">
        <v>32</v>
      </c>
      <c r="C18" s="65" t="s">
        <v>3639</v>
      </c>
      <c r="D18" s="8"/>
      <c r="E18" s="52">
        <v>128</v>
      </c>
      <c r="F18" s="52">
        <v>18253942</v>
      </c>
      <c r="G18" s="52">
        <v>4863177</v>
      </c>
      <c r="H18" s="52">
        <v>13390765</v>
      </c>
      <c r="I18" s="52">
        <v>3033568</v>
      </c>
      <c r="J18" s="52">
        <v>83072</v>
      </c>
      <c r="K18" s="52">
        <v>2950496</v>
      </c>
      <c r="L18" s="52">
        <v>2457229</v>
      </c>
      <c r="M18" s="52">
        <v>18830281</v>
      </c>
      <c r="N18" s="52">
        <v>2190391</v>
      </c>
      <c r="O18" s="52">
        <v>1576323</v>
      </c>
      <c r="P18" s="52">
        <v>614068</v>
      </c>
      <c r="Q18" s="52">
        <v>3647636</v>
      </c>
    </row>
    <row r="19" spans="1:17" ht="14.25" customHeight="1" x14ac:dyDescent="0.2">
      <c r="A19" s="8"/>
      <c r="B19" s="3" t="s">
        <v>33</v>
      </c>
      <c r="C19" s="65" t="s">
        <v>3647</v>
      </c>
      <c r="D19" s="8"/>
      <c r="E19" s="52">
        <v>15</v>
      </c>
      <c r="F19" s="116" t="s">
        <v>3792</v>
      </c>
      <c r="G19" s="116" t="s">
        <v>3792</v>
      </c>
      <c r="H19" s="116" t="s">
        <v>3792</v>
      </c>
      <c r="I19" s="116" t="s">
        <v>3792</v>
      </c>
      <c r="J19" s="116" t="s">
        <v>3792</v>
      </c>
      <c r="K19" s="116" t="s">
        <v>3792</v>
      </c>
      <c r="L19" s="116" t="s">
        <v>3792</v>
      </c>
      <c r="M19" s="116" t="s">
        <v>3792</v>
      </c>
      <c r="N19" s="116" t="s">
        <v>3792</v>
      </c>
      <c r="O19" s="116" t="s">
        <v>3792</v>
      </c>
      <c r="P19" s="116" t="s">
        <v>3792</v>
      </c>
      <c r="Q19" s="116" t="s">
        <v>3792</v>
      </c>
    </row>
    <row r="20" spans="1:17" ht="14.25" customHeight="1" x14ac:dyDescent="0.2">
      <c r="A20" s="8"/>
      <c r="B20" s="3" t="s">
        <v>35</v>
      </c>
      <c r="C20" s="65" t="s">
        <v>3648</v>
      </c>
      <c r="D20" s="8"/>
      <c r="E20" s="52" t="s">
        <v>573</v>
      </c>
      <c r="F20" s="116" t="s">
        <v>573</v>
      </c>
      <c r="G20" s="116" t="s">
        <v>573</v>
      </c>
      <c r="H20" s="116" t="s">
        <v>573</v>
      </c>
      <c r="I20" s="116" t="s">
        <v>573</v>
      </c>
      <c r="J20" s="116" t="s">
        <v>573</v>
      </c>
      <c r="K20" s="116" t="s">
        <v>573</v>
      </c>
      <c r="L20" s="116" t="s">
        <v>573</v>
      </c>
      <c r="M20" s="116" t="s">
        <v>573</v>
      </c>
      <c r="N20" s="116" t="s">
        <v>573</v>
      </c>
      <c r="O20" s="116" t="s">
        <v>573</v>
      </c>
      <c r="P20" s="116" t="s">
        <v>573</v>
      </c>
      <c r="Q20" s="116" t="s">
        <v>573</v>
      </c>
    </row>
    <row r="21" spans="1:17" ht="14.25" customHeight="1" x14ac:dyDescent="0.2">
      <c r="A21" s="8"/>
      <c r="B21" s="3" t="s">
        <v>37</v>
      </c>
      <c r="C21" s="65" t="s">
        <v>3640</v>
      </c>
      <c r="D21" s="8"/>
      <c r="E21" s="52">
        <v>24</v>
      </c>
      <c r="F21" s="116">
        <v>2468886</v>
      </c>
      <c r="G21" s="116">
        <v>1072141</v>
      </c>
      <c r="H21" s="116">
        <v>1396745</v>
      </c>
      <c r="I21" s="116">
        <v>284370</v>
      </c>
      <c r="J21" s="116">
        <v>5500</v>
      </c>
      <c r="K21" s="116">
        <v>278870</v>
      </c>
      <c r="L21" s="116">
        <v>224799</v>
      </c>
      <c r="M21" s="116">
        <v>2528457</v>
      </c>
      <c r="N21" s="116">
        <v>186325</v>
      </c>
      <c r="O21" s="116">
        <v>194061</v>
      </c>
      <c r="P21" s="108">
        <v>-7736</v>
      </c>
      <c r="Q21" s="116">
        <v>276634</v>
      </c>
    </row>
    <row r="22" spans="1:17" ht="14.25" customHeight="1" x14ac:dyDescent="0.2">
      <c r="A22" s="8"/>
      <c r="B22" s="3" t="s">
        <v>39</v>
      </c>
      <c r="C22" s="65" t="s">
        <v>3649</v>
      </c>
      <c r="D22" s="8"/>
      <c r="E22" s="52">
        <v>32</v>
      </c>
      <c r="F22" s="116">
        <v>6220704</v>
      </c>
      <c r="G22" s="116">
        <v>893454</v>
      </c>
      <c r="H22" s="116">
        <v>5327250</v>
      </c>
      <c r="I22" s="116">
        <v>1313875</v>
      </c>
      <c r="J22" s="116">
        <v>60436</v>
      </c>
      <c r="K22" s="116">
        <v>1253439</v>
      </c>
      <c r="L22" s="116">
        <v>935923</v>
      </c>
      <c r="M22" s="116">
        <v>6598656</v>
      </c>
      <c r="N22" s="116">
        <v>839374</v>
      </c>
      <c r="O22" s="116">
        <v>877337</v>
      </c>
      <c r="P22" s="108">
        <v>-37963</v>
      </c>
      <c r="Q22" s="116">
        <v>1275912</v>
      </c>
    </row>
    <row r="23" spans="1:17" ht="14.25" customHeight="1" x14ac:dyDescent="0.2">
      <c r="A23" s="8"/>
      <c r="B23" s="3" t="s">
        <v>40</v>
      </c>
      <c r="C23" s="65" t="s">
        <v>3650</v>
      </c>
      <c r="D23" s="8"/>
      <c r="E23" s="52">
        <v>25</v>
      </c>
      <c r="F23" s="116">
        <v>3200201</v>
      </c>
      <c r="G23" s="116">
        <v>1098211</v>
      </c>
      <c r="H23" s="116">
        <v>2101990</v>
      </c>
      <c r="I23" s="116">
        <v>378277</v>
      </c>
      <c r="J23" s="116">
        <v>8141</v>
      </c>
      <c r="K23" s="116">
        <v>370136</v>
      </c>
      <c r="L23" s="116">
        <v>469597</v>
      </c>
      <c r="M23" s="116">
        <v>3108881</v>
      </c>
      <c r="N23" s="116">
        <v>293931</v>
      </c>
      <c r="O23" s="116">
        <v>256637</v>
      </c>
      <c r="P23" s="108">
        <v>37294</v>
      </c>
      <c r="Q23" s="116">
        <v>415571</v>
      </c>
    </row>
    <row r="24" spans="1:17" ht="14.25" customHeight="1" x14ac:dyDescent="0.2">
      <c r="A24" s="8"/>
      <c r="B24" s="3" t="s">
        <v>42</v>
      </c>
      <c r="C24" s="65" t="s">
        <v>3651</v>
      </c>
      <c r="D24" s="8"/>
      <c r="E24" s="52">
        <v>144</v>
      </c>
      <c r="F24" s="116">
        <v>14040720</v>
      </c>
      <c r="G24" s="116">
        <v>3235532</v>
      </c>
      <c r="H24" s="116">
        <v>10805188</v>
      </c>
      <c r="I24" s="116">
        <v>3368613</v>
      </c>
      <c r="J24" s="116">
        <v>25958</v>
      </c>
      <c r="K24" s="116">
        <v>3342655</v>
      </c>
      <c r="L24" s="116">
        <v>3162794</v>
      </c>
      <c r="M24" s="116">
        <v>14246539</v>
      </c>
      <c r="N24" s="116">
        <v>1771436</v>
      </c>
      <c r="O24" s="116">
        <v>1617867</v>
      </c>
      <c r="P24" s="108">
        <v>153569</v>
      </c>
      <c r="Q24" s="116">
        <v>3522182</v>
      </c>
    </row>
    <row r="25" spans="1:17" ht="14.25" customHeight="1" x14ac:dyDescent="0.2">
      <c r="A25" s="8"/>
      <c r="B25" s="3" t="s">
        <v>44</v>
      </c>
      <c r="C25" s="65" t="s">
        <v>3652</v>
      </c>
      <c r="D25" s="8"/>
      <c r="E25" s="52">
        <v>51</v>
      </c>
      <c r="F25" s="116">
        <v>5205222</v>
      </c>
      <c r="G25" s="116">
        <v>1343720</v>
      </c>
      <c r="H25" s="116">
        <v>3861502</v>
      </c>
      <c r="I25" s="116">
        <v>881631</v>
      </c>
      <c r="J25" s="116">
        <v>15320</v>
      </c>
      <c r="K25" s="116">
        <v>866311</v>
      </c>
      <c r="L25" s="116">
        <v>894835</v>
      </c>
      <c r="M25" s="116">
        <v>5192018</v>
      </c>
      <c r="N25" s="116">
        <v>608653</v>
      </c>
      <c r="O25" s="116">
        <v>648380</v>
      </c>
      <c r="P25" s="108">
        <v>-39727</v>
      </c>
      <c r="Q25" s="116">
        <v>841904</v>
      </c>
    </row>
    <row r="26" spans="1:17" ht="14.25" customHeight="1" x14ac:dyDescent="0.2">
      <c r="A26" s="8"/>
      <c r="B26" s="3" t="s">
        <v>46</v>
      </c>
      <c r="C26" s="65" t="s">
        <v>3653</v>
      </c>
      <c r="D26" s="8"/>
      <c r="E26" s="52">
        <v>93</v>
      </c>
      <c r="F26" s="116">
        <v>7610336</v>
      </c>
      <c r="G26" s="116">
        <v>2752798</v>
      </c>
      <c r="H26" s="116">
        <v>4857538</v>
      </c>
      <c r="I26" s="116">
        <v>1639246</v>
      </c>
      <c r="J26" s="116">
        <v>54223</v>
      </c>
      <c r="K26" s="116">
        <v>1585023</v>
      </c>
      <c r="L26" s="116">
        <v>833217</v>
      </c>
      <c r="M26" s="116">
        <v>8416365</v>
      </c>
      <c r="N26" s="116">
        <v>814763</v>
      </c>
      <c r="O26" s="116">
        <v>860947</v>
      </c>
      <c r="P26" s="108">
        <v>-46184</v>
      </c>
      <c r="Q26" s="116">
        <v>1593062</v>
      </c>
    </row>
    <row r="27" spans="1:17" ht="14.25" customHeight="1" x14ac:dyDescent="0.2">
      <c r="A27" s="8"/>
      <c r="B27" s="3" t="s">
        <v>48</v>
      </c>
      <c r="C27" s="65" t="s">
        <v>3654</v>
      </c>
      <c r="D27" s="8"/>
      <c r="E27" s="52">
        <v>45</v>
      </c>
      <c r="F27" s="116">
        <v>4479857</v>
      </c>
      <c r="G27" s="116">
        <v>1149356</v>
      </c>
      <c r="H27" s="116">
        <v>3330501</v>
      </c>
      <c r="I27" s="116">
        <v>671681</v>
      </c>
      <c r="J27" s="116">
        <v>154660</v>
      </c>
      <c r="K27" s="116">
        <v>517021</v>
      </c>
      <c r="L27" s="116">
        <v>523222</v>
      </c>
      <c r="M27" s="116">
        <v>4628316</v>
      </c>
      <c r="N27" s="116">
        <v>224912</v>
      </c>
      <c r="O27" s="116">
        <v>156914</v>
      </c>
      <c r="P27" s="108">
        <v>67998</v>
      </c>
      <c r="Q27" s="116">
        <v>739679</v>
      </c>
    </row>
    <row r="28" spans="1:17" ht="14.25" customHeight="1" x14ac:dyDescent="0.2">
      <c r="A28" s="8"/>
      <c r="B28" s="3" t="s">
        <v>50</v>
      </c>
      <c r="C28" s="65" t="s">
        <v>3655</v>
      </c>
      <c r="D28" s="8"/>
      <c r="E28" s="52">
        <v>33</v>
      </c>
      <c r="F28" s="116">
        <v>4777475</v>
      </c>
      <c r="G28" s="116">
        <v>1107100</v>
      </c>
      <c r="H28" s="116">
        <v>3670375</v>
      </c>
      <c r="I28" s="116">
        <v>1027376</v>
      </c>
      <c r="J28" s="116">
        <v>9351</v>
      </c>
      <c r="K28" s="116">
        <v>1018025</v>
      </c>
      <c r="L28" s="116">
        <v>1263392</v>
      </c>
      <c r="M28" s="116">
        <v>4541459</v>
      </c>
      <c r="N28" s="116">
        <v>1165053</v>
      </c>
      <c r="O28" s="116">
        <v>768902</v>
      </c>
      <c r="P28" s="108">
        <v>396151</v>
      </c>
      <c r="Q28" s="116">
        <v>1423527</v>
      </c>
    </row>
    <row r="29" spans="1:17" ht="14.25" customHeight="1" x14ac:dyDescent="0.2">
      <c r="A29" s="8"/>
      <c r="B29" s="3" t="s">
        <v>52</v>
      </c>
      <c r="C29" s="65" t="s">
        <v>3656</v>
      </c>
      <c r="D29" s="8"/>
      <c r="E29" s="52">
        <v>77</v>
      </c>
      <c r="F29" s="116">
        <v>8439100</v>
      </c>
      <c r="G29" s="116">
        <v>1848876</v>
      </c>
      <c r="H29" s="116">
        <v>6590224</v>
      </c>
      <c r="I29" s="116">
        <v>1318035</v>
      </c>
      <c r="J29" s="116">
        <v>8446</v>
      </c>
      <c r="K29" s="116">
        <v>1309589</v>
      </c>
      <c r="L29" s="116">
        <v>1134019</v>
      </c>
      <c r="M29" s="116">
        <v>8623116</v>
      </c>
      <c r="N29" s="116">
        <v>611894</v>
      </c>
      <c r="O29" s="116">
        <v>607934</v>
      </c>
      <c r="P29" s="108">
        <v>3960</v>
      </c>
      <c r="Q29" s="116">
        <v>1321995</v>
      </c>
    </row>
    <row r="30" spans="1:17" ht="14.25" customHeight="1" x14ac:dyDescent="0.2">
      <c r="A30" s="8"/>
      <c r="B30" s="3" t="s">
        <v>53</v>
      </c>
      <c r="C30" s="65" t="s">
        <v>3657</v>
      </c>
      <c r="D30" s="8"/>
      <c r="E30" s="52">
        <v>13</v>
      </c>
      <c r="F30" s="116" t="s">
        <v>3792</v>
      </c>
      <c r="G30" s="116" t="s">
        <v>3792</v>
      </c>
      <c r="H30" s="116" t="s">
        <v>3792</v>
      </c>
      <c r="I30" s="116" t="s">
        <v>3792</v>
      </c>
      <c r="J30" s="116" t="s">
        <v>3792</v>
      </c>
      <c r="K30" s="116" t="s">
        <v>3792</v>
      </c>
      <c r="L30" s="116" t="s">
        <v>3792</v>
      </c>
      <c r="M30" s="116" t="s">
        <v>3792</v>
      </c>
      <c r="N30" s="116" t="s">
        <v>3792</v>
      </c>
      <c r="O30" s="116" t="s">
        <v>3792</v>
      </c>
      <c r="P30" s="108" t="s">
        <v>3792</v>
      </c>
      <c r="Q30" s="116" t="s">
        <v>3792</v>
      </c>
    </row>
    <row r="31" spans="1:17" ht="14.25" customHeight="1" x14ac:dyDescent="0.2">
      <c r="A31" s="8"/>
      <c r="B31" s="3" t="s">
        <v>55</v>
      </c>
      <c r="C31" s="65" t="s">
        <v>3658</v>
      </c>
      <c r="D31" s="8"/>
      <c r="E31" s="52">
        <v>188</v>
      </c>
      <c r="F31" s="52">
        <v>47317432</v>
      </c>
      <c r="G31" s="52">
        <v>6331313</v>
      </c>
      <c r="H31" s="52">
        <v>40986119</v>
      </c>
      <c r="I31" s="52">
        <v>8125290</v>
      </c>
      <c r="J31" s="52">
        <v>188264</v>
      </c>
      <c r="K31" s="52">
        <v>7937026</v>
      </c>
      <c r="L31" s="52">
        <v>8162263</v>
      </c>
      <c r="M31" s="52">
        <v>47280459</v>
      </c>
      <c r="N31" s="52">
        <v>8036204</v>
      </c>
      <c r="O31" s="52">
        <v>5351538</v>
      </c>
      <c r="P31" s="27">
        <v>2684666</v>
      </c>
      <c r="Q31" s="52">
        <v>10809956</v>
      </c>
    </row>
    <row r="32" spans="1:17" ht="14.25" customHeight="1" x14ac:dyDescent="0.2">
      <c r="A32" s="9"/>
      <c r="B32" s="67" t="s">
        <v>57</v>
      </c>
      <c r="C32" s="66" t="s">
        <v>3659</v>
      </c>
      <c r="D32" s="9"/>
      <c r="E32" s="89">
        <v>26</v>
      </c>
      <c r="F32" s="89">
        <v>2213470</v>
      </c>
      <c r="G32" s="89">
        <v>876531</v>
      </c>
      <c r="H32" s="89">
        <v>1336939</v>
      </c>
      <c r="I32" s="89">
        <v>331910</v>
      </c>
      <c r="J32" s="89" t="s">
        <v>573</v>
      </c>
      <c r="K32" s="89">
        <v>331910</v>
      </c>
      <c r="L32" s="89">
        <v>233652</v>
      </c>
      <c r="M32" s="89">
        <v>2311728</v>
      </c>
      <c r="N32" s="89">
        <v>278552</v>
      </c>
      <c r="O32" s="89">
        <v>160465</v>
      </c>
      <c r="P32" s="63">
        <v>118087</v>
      </c>
      <c r="Q32" s="89">
        <v>449997</v>
      </c>
    </row>
    <row r="33" spans="1:17" ht="14.25" customHeight="1" x14ac:dyDescent="0.2">
      <c r="A33" s="162" t="s">
        <v>59</v>
      </c>
      <c r="B33" s="162"/>
      <c r="C33" s="162"/>
      <c r="D33" s="162"/>
      <c r="E33" s="204">
        <v>1035</v>
      </c>
      <c r="F33" s="204">
        <v>161386441</v>
      </c>
      <c r="G33" s="204">
        <v>34773506</v>
      </c>
      <c r="H33" s="204">
        <v>126612935</v>
      </c>
      <c r="I33" s="204">
        <v>30499641</v>
      </c>
      <c r="J33" s="204">
        <v>753870</v>
      </c>
      <c r="K33" s="204">
        <v>29745771</v>
      </c>
      <c r="L33" s="204">
        <v>24617962</v>
      </c>
      <c r="M33" s="204">
        <v>167268120</v>
      </c>
      <c r="N33" s="204">
        <v>18848338</v>
      </c>
      <c r="O33" s="204">
        <v>15712157</v>
      </c>
      <c r="P33" s="163">
        <v>3136181</v>
      </c>
      <c r="Q33" s="204">
        <v>33635822</v>
      </c>
    </row>
    <row r="34" spans="1:17" ht="14.25" customHeight="1" x14ac:dyDescent="0.2">
      <c r="A34" s="8"/>
      <c r="B34" s="3" t="s">
        <v>21</v>
      </c>
      <c r="C34" s="65" t="s">
        <v>3641</v>
      </c>
      <c r="D34" s="8"/>
      <c r="E34" s="52">
        <v>151</v>
      </c>
      <c r="F34" s="52">
        <v>21778774</v>
      </c>
      <c r="G34" s="52">
        <v>4453144</v>
      </c>
      <c r="H34" s="52">
        <v>17325630</v>
      </c>
      <c r="I34" s="52">
        <v>3581843</v>
      </c>
      <c r="J34" s="52">
        <v>29973</v>
      </c>
      <c r="K34" s="52">
        <v>3551870</v>
      </c>
      <c r="L34" s="52">
        <v>2390793</v>
      </c>
      <c r="M34" s="52">
        <v>22969824</v>
      </c>
      <c r="N34" s="52">
        <v>1073815</v>
      </c>
      <c r="O34" s="52">
        <v>1581375</v>
      </c>
      <c r="P34" s="27">
        <v>-507560</v>
      </c>
      <c r="Q34" s="52">
        <v>3074283</v>
      </c>
    </row>
    <row r="35" spans="1:17" ht="14.25" customHeight="1" x14ac:dyDescent="0.2">
      <c r="A35" s="8"/>
      <c r="B35" s="3" t="s">
        <v>22</v>
      </c>
      <c r="C35" s="65" t="s">
        <v>3636</v>
      </c>
      <c r="D35" s="8"/>
      <c r="E35" s="52">
        <v>14</v>
      </c>
      <c r="F35" s="52">
        <v>6061636</v>
      </c>
      <c r="G35" s="52">
        <v>812342</v>
      </c>
      <c r="H35" s="52">
        <v>5249294</v>
      </c>
      <c r="I35" s="52">
        <v>3017821</v>
      </c>
      <c r="J35" s="52" t="s">
        <v>573</v>
      </c>
      <c r="K35" s="52">
        <v>3017821</v>
      </c>
      <c r="L35" s="52">
        <v>711451</v>
      </c>
      <c r="M35" s="52">
        <v>8368006</v>
      </c>
      <c r="N35" s="52">
        <v>887217</v>
      </c>
      <c r="O35" s="52">
        <v>1152072</v>
      </c>
      <c r="P35" s="27">
        <v>-264855</v>
      </c>
      <c r="Q35" s="52">
        <v>2752966</v>
      </c>
    </row>
    <row r="36" spans="1:17" ht="14.25" customHeight="1" x14ac:dyDescent="0.2">
      <c r="A36" s="8"/>
      <c r="B36" s="3" t="s">
        <v>23</v>
      </c>
      <c r="C36" s="65" t="s">
        <v>3642</v>
      </c>
      <c r="D36" s="8"/>
      <c r="E36" s="52">
        <v>19</v>
      </c>
      <c r="F36" s="52">
        <v>621555</v>
      </c>
      <c r="G36" s="52">
        <v>208361</v>
      </c>
      <c r="H36" s="52">
        <v>413194</v>
      </c>
      <c r="I36" s="52">
        <v>86862</v>
      </c>
      <c r="J36" s="52" t="s">
        <v>573</v>
      </c>
      <c r="K36" s="52">
        <v>86862</v>
      </c>
      <c r="L36" s="52">
        <v>72304</v>
      </c>
      <c r="M36" s="52">
        <v>636113</v>
      </c>
      <c r="N36" s="52">
        <v>14604</v>
      </c>
      <c r="O36" s="52">
        <v>9785</v>
      </c>
      <c r="P36" s="27">
        <v>4819</v>
      </c>
      <c r="Q36" s="52">
        <v>91681</v>
      </c>
    </row>
    <row r="37" spans="1:17" ht="14.25" customHeight="1" x14ac:dyDescent="0.2">
      <c r="A37" s="8"/>
      <c r="B37" s="3" t="s">
        <v>24</v>
      </c>
      <c r="C37" s="65" t="s">
        <v>3643</v>
      </c>
      <c r="D37" s="8"/>
      <c r="E37" s="52">
        <v>10</v>
      </c>
      <c r="F37" s="52">
        <v>1146843</v>
      </c>
      <c r="G37" s="52">
        <v>518446</v>
      </c>
      <c r="H37" s="52">
        <v>628397</v>
      </c>
      <c r="I37" s="52">
        <v>416201</v>
      </c>
      <c r="J37" s="52">
        <v>82184</v>
      </c>
      <c r="K37" s="52">
        <v>334017</v>
      </c>
      <c r="L37" s="52">
        <v>209481</v>
      </c>
      <c r="M37" s="52">
        <v>1353563</v>
      </c>
      <c r="N37" s="52">
        <v>31887</v>
      </c>
      <c r="O37" s="52">
        <v>128022</v>
      </c>
      <c r="P37" s="27">
        <v>-96135</v>
      </c>
      <c r="Q37" s="52">
        <v>320066</v>
      </c>
    </row>
    <row r="38" spans="1:17" ht="14.25" customHeight="1" x14ac:dyDescent="0.2">
      <c r="A38" s="8"/>
      <c r="B38" s="3" t="s">
        <v>25</v>
      </c>
      <c r="C38" s="65" t="s">
        <v>3644</v>
      </c>
      <c r="D38" s="8"/>
      <c r="E38" s="52">
        <v>11</v>
      </c>
      <c r="F38" s="52">
        <v>990267</v>
      </c>
      <c r="G38" s="52">
        <v>334844</v>
      </c>
      <c r="H38" s="52">
        <v>655423</v>
      </c>
      <c r="I38" s="52">
        <v>199067</v>
      </c>
      <c r="J38" s="52" t="s">
        <v>573</v>
      </c>
      <c r="K38" s="52">
        <v>199067</v>
      </c>
      <c r="L38" s="52">
        <v>150486</v>
      </c>
      <c r="M38" s="52">
        <v>1038848</v>
      </c>
      <c r="N38" s="52">
        <v>29604</v>
      </c>
      <c r="O38" s="52">
        <v>38515</v>
      </c>
      <c r="P38" s="27">
        <v>-8911</v>
      </c>
      <c r="Q38" s="52">
        <v>190156</v>
      </c>
    </row>
    <row r="39" spans="1:17" ht="14.25" customHeight="1" x14ac:dyDescent="0.2">
      <c r="A39" s="8"/>
      <c r="B39" s="3" t="s">
        <v>26</v>
      </c>
      <c r="C39" s="65" t="s">
        <v>3637</v>
      </c>
      <c r="D39" s="8"/>
      <c r="E39" s="52">
        <v>16</v>
      </c>
      <c r="F39" s="52">
        <v>2367224</v>
      </c>
      <c r="G39" s="52">
        <v>614405</v>
      </c>
      <c r="H39" s="52">
        <v>1752819</v>
      </c>
      <c r="I39" s="52">
        <v>219715</v>
      </c>
      <c r="J39" s="52">
        <v>8788</v>
      </c>
      <c r="K39" s="52">
        <v>210927</v>
      </c>
      <c r="L39" s="52">
        <v>232680</v>
      </c>
      <c r="M39" s="52">
        <v>2354259</v>
      </c>
      <c r="N39" s="52">
        <v>59853</v>
      </c>
      <c r="O39" s="52">
        <v>56337</v>
      </c>
      <c r="P39" s="52">
        <v>3516</v>
      </c>
      <c r="Q39" s="52">
        <v>223231</v>
      </c>
    </row>
    <row r="40" spans="1:17" ht="14.25" customHeight="1" x14ac:dyDescent="0.2">
      <c r="A40" s="8"/>
      <c r="B40" s="3" t="s">
        <v>28</v>
      </c>
      <c r="C40" s="65" t="s">
        <v>3645</v>
      </c>
      <c r="D40" s="8"/>
      <c r="E40" s="52">
        <v>25</v>
      </c>
      <c r="F40" s="116" t="s">
        <v>3792</v>
      </c>
      <c r="G40" s="116" t="s">
        <v>3792</v>
      </c>
      <c r="H40" s="116" t="s">
        <v>3792</v>
      </c>
      <c r="I40" s="116" t="s">
        <v>3792</v>
      </c>
      <c r="J40" s="116" t="s">
        <v>3792</v>
      </c>
      <c r="K40" s="116" t="s">
        <v>3792</v>
      </c>
      <c r="L40" s="116" t="s">
        <v>3792</v>
      </c>
      <c r="M40" s="116" t="s">
        <v>3792</v>
      </c>
      <c r="N40" s="116" t="s">
        <v>3792</v>
      </c>
      <c r="O40" s="116" t="s">
        <v>3792</v>
      </c>
      <c r="P40" s="116" t="s">
        <v>3792</v>
      </c>
      <c r="Q40" s="116" t="s">
        <v>3792</v>
      </c>
    </row>
    <row r="41" spans="1:17" ht="14.25" customHeight="1" x14ac:dyDescent="0.2">
      <c r="A41" s="8"/>
      <c r="B41" s="3" t="s">
        <v>29</v>
      </c>
      <c r="C41" s="65" t="s">
        <v>3646</v>
      </c>
      <c r="D41" s="8"/>
      <c r="E41" s="52">
        <v>41</v>
      </c>
      <c r="F41" s="116">
        <v>22434646</v>
      </c>
      <c r="G41" s="116">
        <v>3840485</v>
      </c>
      <c r="H41" s="116">
        <v>18594161</v>
      </c>
      <c r="I41" s="116">
        <v>4177368</v>
      </c>
      <c r="J41" s="116">
        <v>44133</v>
      </c>
      <c r="K41" s="116">
        <v>4133235</v>
      </c>
      <c r="L41" s="116">
        <v>3535238</v>
      </c>
      <c r="M41" s="116">
        <v>23076776</v>
      </c>
      <c r="N41" s="116">
        <v>3457083</v>
      </c>
      <c r="O41" s="116">
        <v>2472310</v>
      </c>
      <c r="P41" s="116">
        <v>984773</v>
      </c>
      <c r="Q41" s="116">
        <v>5162141</v>
      </c>
    </row>
    <row r="42" spans="1:17" ht="14.25" customHeight="1" x14ac:dyDescent="0.2">
      <c r="A42" s="8"/>
      <c r="B42" s="3" t="s">
        <v>30</v>
      </c>
      <c r="C42" s="65" t="s">
        <v>3638</v>
      </c>
      <c r="D42" s="8"/>
      <c r="E42" s="52" t="s">
        <v>573</v>
      </c>
      <c r="F42" s="116" t="s">
        <v>573</v>
      </c>
      <c r="G42" s="116" t="s">
        <v>573</v>
      </c>
      <c r="H42" s="116" t="s">
        <v>573</v>
      </c>
      <c r="I42" s="116" t="s">
        <v>573</v>
      </c>
      <c r="J42" s="116" t="s">
        <v>573</v>
      </c>
      <c r="K42" s="116" t="s">
        <v>573</v>
      </c>
      <c r="L42" s="116" t="s">
        <v>573</v>
      </c>
      <c r="M42" s="116" t="s">
        <v>573</v>
      </c>
      <c r="N42" s="116" t="s">
        <v>573</v>
      </c>
      <c r="O42" s="116" t="s">
        <v>573</v>
      </c>
      <c r="P42" s="116" t="s">
        <v>573</v>
      </c>
      <c r="Q42" s="116" t="s">
        <v>573</v>
      </c>
    </row>
    <row r="43" spans="1:17" ht="14.25" customHeight="1" x14ac:dyDescent="0.2">
      <c r="A43" s="8"/>
      <c r="B43" s="3" t="s">
        <v>32</v>
      </c>
      <c r="C43" s="65" t="s">
        <v>3639</v>
      </c>
      <c r="D43" s="8"/>
      <c r="E43" s="52">
        <v>99</v>
      </c>
      <c r="F43" s="116">
        <v>14005350</v>
      </c>
      <c r="G43" s="116">
        <v>3910281</v>
      </c>
      <c r="H43" s="116">
        <v>10095069</v>
      </c>
      <c r="I43" s="116">
        <v>2082546</v>
      </c>
      <c r="J43" s="116">
        <v>78397</v>
      </c>
      <c r="K43" s="116">
        <v>2004149</v>
      </c>
      <c r="L43" s="116">
        <v>1936850</v>
      </c>
      <c r="M43" s="116">
        <v>14151046</v>
      </c>
      <c r="N43" s="116">
        <v>1106210</v>
      </c>
      <c r="O43" s="116">
        <v>762620</v>
      </c>
      <c r="P43" s="116">
        <v>343590</v>
      </c>
      <c r="Q43" s="116">
        <v>2426136</v>
      </c>
    </row>
    <row r="44" spans="1:17" ht="14.25" customHeight="1" x14ac:dyDescent="0.2">
      <c r="A44" s="8"/>
      <c r="B44" s="3" t="s">
        <v>33</v>
      </c>
      <c r="C44" s="65" t="s">
        <v>3647</v>
      </c>
      <c r="D44" s="8"/>
      <c r="E44" s="52">
        <v>10</v>
      </c>
      <c r="F44" s="116" t="s">
        <v>3792</v>
      </c>
      <c r="G44" s="116" t="s">
        <v>3792</v>
      </c>
      <c r="H44" s="116" t="s">
        <v>3792</v>
      </c>
      <c r="I44" s="116" t="s">
        <v>3792</v>
      </c>
      <c r="J44" s="116" t="s">
        <v>3792</v>
      </c>
      <c r="K44" s="116" t="s">
        <v>3792</v>
      </c>
      <c r="L44" s="116" t="s">
        <v>3792</v>
      </c>
      <c r="M44" s="116" t="s">
        <v>3792</v>
      </c>
      <c r="N44" s="116" t="s">
        <v>3792</v>
      </c>
      <c r="O44" s="116" t="s">
        <v>3792</v>
      </c>
      <c r="P44" s="116" t="s">
        <v>3792</v>
      </c>
      <c r="Q44" s="116" t="s">
        <v>3792</v>
      </c>
    </row>
    <row r="45" spans="1:17" ht="14.25" customHeight="1" x14ac:dyDescent="0.2">
      <c r="A45" s="8"/>
      <c r="B45" s="3" t="s">
        <v>35</v>
      </c>
      <c r="C45" s="65" t="s">
        <v>3648</v>
      </c>
      <c r="D45" s="8"/>
      <c r="E45" s="52" t="s">
        <v>573</v>
      </c>
      <c r="F45" s="116" t="s">
        <v>573</v>
      </c>
      <c r="G45" s="116" t="s">
        <v>573</v>
      </c>
      <c r="H45" s="116" t="s">
        <v>573</v>
      </c>
      <c r="I45" s="116" t="s">
        <v>573</v>
      </c>
      <c r="J45" s="116" t="s">
        <v>573</v>
      </c>
      <c r="K45" s="116" t="s">
        <v>573</v>
      </c>
      <c r="L45" s="116" t="s">
        <v>573</v>
      </c>
      <c r="M45" s="116" t="s">
        <v>573</v>
      </c>
      <c r="N45" s="116" t="s">
        <v>573</v>
      </c>
      <c r="O45" s="116" t="s">
        <v>573</v>
      </c>
      <c r="P45" s="116" t="s">
        <v>573</v>
      </c>
      <c r="Q45" s="116" t="s">
        <v>573</v>
      </c>
    </row>
    <row r="46" spans="1:17" ht="14.25" customHeight="1" x14ac:dyDescent="0.2">
      <c r="A46" s="8"/>
      <c r="B46" s="3" t="s">
        <v>37</v>
      </c>
      <c r="C46" s="65" t="s">
        <v>3640</v>
      </c>
      <c r="D46" s="8"/>
      <c r="E46" s="52">
        <v>17</v>
      </c>
      <c r="F46" s="116">
        <v>2089296</v>
      </c>
      <c r="G46" s="116">
        <v>912876</v>
      </c>
      <c r="H46" s="116">
        <v>1176420</v>
      </c>
      <c r="I46" s="116">
        <v>253573</v>
      </c>
      <c r="J46" s="116">
        <v>5500</v>
      </c>
      <c r="K46" s="116">
        <v>248073</v>
      </c>
      <c r="L46" s="116">
        <v>182055</v>
      </c>
      <c r="M46" s="116">
        <v>2160814</v>
      </c>
      <c r="N46" s="116">
        <v>170725</v>
      </c>
      <c r="O46" s="116">
        <v>178519</v>
      </c>
      <c r="P46" s="108">
        <v>-7794</v>
      </c>
      <c r="Q46" s="116">
        <v>245779</v>
      </c>
    </row>
    <row r="47" spans="1:17" ht="14.25" customHeight="1" x14ac:dyDescent="0.2">
      <c r="A47" s="8"/>
      <c r="B47" s="3" t="s">
        <v>39</v>
      </c>
      <c r="C47" s="65" t="s">
        <v>3649</v>
      </c>
      <c r="D47" s="8"/>
      <c r="E47" s="52">
        <v>26</v>
      </c>
      <c r="F47" s="116">
        <v>5780037</v>
      </c>
      <c r="G47" s="116">
        <v>806153</v>
      </c>
      <c r="H47" s="116">
        <v>4973884</v>
      </c>
      <c r="I47" s="116">
        <v>1279351</v>
      </c>
      <c r="J47" s="116">
        <v>43309</v>
      </c>
      <c r="K47" s="116">
        <v>1236042</v>
      </c>
      <c r="L47" s="116">
        <v>909871</v>
      </c>
      <c r="M47" s="116">
        <v>6149517</v>
      </c>
      <c r="N47" s="116">
        <v>838009</v>
      </c>
      <c r="O47" s="116">
        <v>876254</v>
      </c>
      <c r="P47" s="108">
        <v>-38245</v>
      </c>
      <c r="Q47" s="116">
        <v>1241106</v>
      </c>
    </row>
    <row r="48" spans="1:17" ht="14.25" customHeight="1" x14ac:dyDescent="0.2">
      <c r="A48" s="8"/>
      <c r="B48" s="3" t="s">
        <v>40</v>
      </c>
      <c r="C48" s="65" t="s">
        <v>3650</v>
      </c>
      <c r="D48" s="8"/>
      <c r="E48" s="52">
        <v>23</v>
      </c>
      <c r="F48" s="116">
        <v>2909333</v>
      </c>
      <c r="G48" s="116">
        <v>1000422</v>
      </c>
      <c r="H48" s="116">
        <v>1908911</v>
      </c>
      <c r="I48" s="116">
        <v>372235</v>
      </c>
      <c r="J48" s="116">
        <v>8141</v>
      </c>
      <c r="K48" s="116">
        <v>364094</v>
      </c>
      <c r="L48" s="116">
        <v>456273</v>
      </c>
      <c r="M48" s="116">
        <v>2825295</v>
      </c>
      <c r="N48" s="116">
        <v>293448</v>
      </c>
      <c r="O48" s="116">
        <v>255825</v>
      </c>
      <c r="P48" s="108">
        <v>37623</v>
      </c>
      <c r="Q48" s="116">
        <v>409858</v>
      </c>
    </row>
    <row r="49" spans="1:17" ht="14.25" customHeight="1" x14ac:dyDescent="0.2">
      <c r="A49" s="8"/>
      <c r="B49" s="3" t="s">
        <v>42</v>
      </c>
      <c r="C49" s="65" t="s">
        <v>3651</v>
      </c>
      <c r="D49" s="8"/>
      <c r="E49" s="52">
        <v>126</v>
      </c>
      <c r="F49" s="116">
        <v>13373042</v>
      </c>
      <c r="G49" s="116">
        <v>3014402</v>
      </c>
      <c r="H49" s="116">
        <v>10358640</v>
      </c>
      <c r="I49" s="116">
        <v>3135081</v>
      </c>
      <c r="J49" s="116">
        <v>24631</v>
      </c>
      <c r="K49" s="116">
        <v>3110450</v>
      </c>
      <c r="L49" s="116">
        <v>3105649</v>
      </c>
      <c r="M49" s="116">
        <v>13402474</v>
      </c>
      <c r="N49" s="116">
        <v>1677626</v>
      </c>
      <c r="O49" s="116">
        <v>1515109</v>
      </c>
      <c r="P49" s="108">
        <v>162517</v>
      </c>
      <c r="Q49" s="116">
        <v>3297598</v>
      </c>
    </row>
    <row r="50" spans="1:17" ht="14.25" customHeight="1" x14ac:dyDescent="0.2">
      <c r="A50" s="8"/>
      <c r="B50" s="3" t="s">
        <v>44</v>
      </c>
      <c r="C50" s="65" t="s">
        <v>3652</v>
      </c>
      <c r="D50" s="8"/>
      <c r="E50" s="52">
        <v>39</v>
      </c>
      <c r="F50" s="116">
        <v>4482962</v>
      </c>
      <c r="G50" s="116">
        <v>1210101</v>
      </c>
      <c r="H50" s="116">
        <v>3272861</v>
      </c>
      <c r="I50" s="116">
        <v>747482</v>
      </c>
      <c r="J50" s="116">
        <v>8113</v>
      </c>
      <c r="K50" s="116">
        <v>739369</v>
      </c>
      <c r="L50" s="116">
        <v>761341</v>
      </c>
      <c r="M50" s="116">
        <v>4469103</v>
      </c>
      <c r="N50" s="116">
        <v>564536</v>
      </c>
      <c r="O50" s="116">
        <v>613436</v>
      </c>
      <c r="P50" s="108">
        <v>-48900</v>
      </c>
      <c r="Q50" s="116">
        <v>698582</v>
      </c>
    </row>
    <row r="51" spans="1:17" ht="14.25" customHeight="1" x14ac:dyDescent="0.2">
      <c r="A51" s="8"/>
      <c r="B51" s="3" t="s">
        <v>46</v>
      </c>
      <c r="C51" s="65" t="s">
        <v>3653</v>
      </c>
      <c r="D51" s="8"/>
      <c r="E51" s="52">
        <v>85</v>
      </c>
      <c r="F51" s="116">
        <v>6030737</v>
      </c>
      <c r="G51" s="116">
        <v>2252174</v>
      </c>
      <c r="H51" s="116">
        <v>3778563</v>
      </c>
      <c r="I51" s="116">
        <v>1481101</v>
      </c>
      <c r="J51" s="116">
        <v>54223</v>
      </c>
      <c r="K51" s="116">
        <v>1426878</v>
      </c>
      <c r="L51" s="116">
        <v>642316</v>
      </c>
      <c r="M51" s="116">
        <v>6869522</v>
      </c>
      <c r="N51" s="116">
        <v>755502</v>
      </c>
      <c r="O51" s="116">
        <v>812020</v>
      </c>
      <c r="P51" s="108">
        <v>-56518</v>
      </c>
      <c r="Q51" s="116">
        <v>1424583</v>
      </c>
    </row>
    <row r="52" spans="1:17" ht="14.25" customHeight="1" x14ac:dyDescent="0.2">
      <c r="A52" s="8"/>
      <c r="B52" s="3" t="s">
        <v>48</v>
      </c>
      <c r="C52" s="65" t="s">
        <v>3654</v>
      </c>
      <c r="D52" s="8"/>
      <c r="E52" s="52">
        <v>39</v>
      </c>
      <c r="F52" s="116">
        <v>4088927</v>
      </c>
      <c r="G52" s="116">
        <v>1094112</v>
      </c>
      <c r="H52" s="116">
        <v>2994815</v>
      </c>
      <c r="I52" s="116">
        <v>557850</v>
      </c>
      <c r="J52" s="116">
        <v>154660</v>
      </c>
      <c r="K52" s="116">
        <v>403190</v>
      </c>
      <c r="L52" s="116">
        <v>443434</v>
      </c>
      <c r="M52" s="116">
        <v>4203343</v>
      </c>
      <c r="N52" s="116">
        <v>199202</v>
      </c>
      <c r="O52" s="116">
        <v>131204</v>
      </c>
      <c r="P52" s="108">
        <v>67998</v>
      </c>
      <c r="Q52" s="116">
        <v>625848</v>
      </c>
    </row>
    <row r="53" spans="1:17" ht="14.25" customHeight="1" x14ac:dyDescent="0.2">
      <c r="A53" s="8"/>
      <c r="B53" s="3" t="s">
        <v>50</v>
      </c>
      <c r="C53" s="65" t="s">
        <v>3655</v>
      </c>
      <c r="D53" s="8"/>
      <c r="E53" s="52">
        <v>27</v>
      </c>
      <c r="F53" s="116">
        <v>3409753</v>
      </c>
      <c r="G53" s="116">
        <v>1012822</v>
      </c>
      <c r="H53" s="116">
        <v>2396931</v>
      </c>
      <c r="I53" s="116">
        <v>720621</v>
      </c>
      <c r="J53" s="116">
        <v>9351</v>
      </c>
      <c r="K53" s="116">
        <v>711270</v>
      </c>
      <c r="L53" s="116">
        <v>920983</v>
      </c>
      <c r="M53" s="116">
        <v>3209391</v>
      </c>
      <c r="N53" s="116">
        <v>830983</v>
      </c>
      <c r="O53" s="116">
        <v>504434</v>
      </c>
      <c r="P53" s="108">
        <v>326549</v>
      </c>
      <c r="Q53" s="116">
        <v>1047170</v>
      </c>
    </row>
    <row r="54" spans="1:17" ht="14.25" customHeight="1" x14ac:dyDescent="0.2">
      <c r="A54" s="8"/>
      <c r="B54" s="3" t="s">
        <v>52</v>
      </c>
      <c r="C54" s="65" t="s">
        <v>3656</v>
      </c>
      <c r="D54" s="8"/>
      <c r="E54" s="52">
        <v>65</v>
      </c>
      <c r="F54" s="116">
        <v>6605879</v>
      </c>
      <c r="G54" s="116">
        <v>1530737</v>
      </c>
      <c r="H54" s="116">
        <v>5075142</v>
      </c>
      <c r="I54" s="116">
        <v>1011953</v>
      </c>
      <c r="J54" s="116">
        <v>8446</v>
      </c>
      <c r="K54" s="116">
        <v>1003507</v>
      </c>
      <c r="L54" s="116">
        <v>962576</v>
      </c>
      <c r="M54" s="116">
        <v>6655256</v>
      </c>
      <c r="N54" s="116">
        <v>523676</v>
      </c>
      <c r="O54" s="116">
        <v>491275</v>
      </c>
      <c r="P54" s="108">
        <v>32401</v>
      </c>
      <c r="Q54" s="116">
        <v>1044354</v>
      </c>
    </row>
    <row r="55" spans="1:17" ht="14.25" customHeight="1" x14ac:dyDescent="0.2">
      <c r="A55" s="8"/>
      <c r="B55" s="3" t="s">
        <v>53</v>
      </c>
      <c r="C55" s="65" t="s">
        <v>3657</v>
      </c>
      <c r="D55" s="8"/>
      <c r="E55" s="52">
        <v>10</v>
      </c>
      <c r="F55" s="116" t="s">
        <v>3792</v>
      </c>
      <c r="G55" s="116" t="s">
        <v>3792</v>
      </c>
      <c r="H55" s="116" t="s">
        <v>3792</v>
      </c>
      <c r="I55" s="116" t="s">
        <v>3792</v>
      </c>
      <c r="J55" s="116" t="s">
        <v>3792</v>
      </c>
      <c r="K55" s="116" t="s">
        <v>3792</v>
      </c>
      <c r="L55" s="116" t="s">
        <v>3792</v>
      </c>
      <c r="M55" s="116" t="s">
        <v>3792</v>
      </c>
      <c r="N55" s="116" t="s">
        <v>3792</v>
      </c>
      <c r="O55" s="116" t="s">
        <v>3792</v>
      </c>
      <c r="P55" s="108" t="s">
        <v>3792</v>
      </c>
      <c r="Q55" s="116" t="s">
        <v>3792</v>
      </c>
    </row>
    <row r="56" spans="1:17" ht="14.25" customHeight="1" x14ac:dyDescent="0.2">
      <c r="A56" s="8"/>
      <c r="B56" s="3" t="s">
        <v>55</v>
      </c>
      <c r="C56" s="65" t="s">
        <v>3658</v>
      </c>
      <c r="D56" s="8"/>
      <c r="E56" s="52">
        <v>159</v>
      </c>
      <c r="F56" s="52">
        <v>38110862</v>
      </c>
      <c r="G56" s="52">
        <v>5489813</v>
      </c>
      <c r="H56" s="52">
        <v>32621049</v>
      </c>
      <c r="I56" s="52">
        <v>6536169</v>
      </c>
      <c r="J56" s="52">
        <v>186991</v>
      </c>
      <c r="K56" s="52">
        <v>6349178</v>
      </c>
      <c r="L56" s="52">
        <v>6465380</v>
      </c>
      <c r="M56" s="52">
        <v>38181651</v>
      </c>
      <c r="N56" s="52">
        <v>5949046</v>
      </c>
      <c r="O56" s="52">
        <v>3868450</v>
      </c>
      <c r="P56" s="27">
        <v>2080596</v>
      </c>
      <c r="Q56" s="52">
        <v>8616765</v>
      </c>
    </row>
    <row r="57" spans="1:17" ht="14.25" customHeight="1" x14ac:dyDescent="0.2">
      <c r="A57" s="9"/>
      <c r="B57" s="67" t="s">
        <v>57</v>
      </c>
      <c r="C57" s="66" t="s">
        <v>3659</v>
      </c>
      <c r="D57" s="9"/>
      <c r="E57" s="89">
        <v>23</v>
      </c>
      <c r="F57" s="89">
        <v>2182605</v>
      </c>
      <c r="G57" s="89">
        <v>856122</v>
      </c>
      <c r="H57" s="89">
        <v>1326483</v>
      </c>
      <c r="I57" s="89">
        <v>330028</v>
      </c>
      <c r="J57" s="89" t="s">
        <v>573</v>
      </c>
      <c r="K57" s="89">
        <v>330028</v>
      </c>
      <c r="L57" s="89">
        <v>229801</v>
      </c>
      <c r="M57" s="89">
        <v>2282832</v>
      </c>
      <c r="N57" s="89">
        <v>278552</v>
      </c>
      <c r="O57" s="89">
        <v>160465</v>
      </c>
      <c r="P57" s="63">
        <v>118087</v>
      </c>
      <c r="Q57" s="89">
        <v>448115</v>
      </c>
    </row>
    <row r="58" spans="1:17" ht="14.25" customHeight="1" x14ac:dyDescent="0.2">
      <c r="A58" s="162" t="s">
        <v>72</v>
      </c>
      <c r="B58" s="162"/>
      <c r="C58" s="162"/>
      <c r="D58" s="162"/>
      <c r="E58" s="204">
        <v>205</v>
      </c>
      <c r="F58" s="204">
        <v>35852330</v>
      </c>
      <c r="G58" s="204">
        <v>7263660</v>
      </c>
      <c r="H58" s="204">
        <v>28588670</v>
      </c>
      <c r="I58" s="204">
        <v>6205230</v>
      </c>
      <c r="J58" s="204">
        <v>150065</v>
      </c>
      <c r="K58" s="204">
        <v>6055165</v>
      </c>
      <c r="L58" s="204">
        <v>4732398</v>
      </c>
      <c r="M58" s="204">
        <v>37325162</v>
      </c>
      <c r="N58" s="204">
        <v>4778308</v>
      </c>
      <c r="O58" s="204">
        <v>4312106</v>
      </c>
      <c r="P58" s="163">
        <v>466202</v>
      </c>
      <c r="Q58" s="204">
        <v>6671432</v>
      </c>
    </row>
    <row r="59" spans="1:17" ht="14.25" customHeight="1" x14ac:dyDescent="0.2">
      <c r="A59" s="8"/>
      <c r="B59" s="3" t="s">
        <v>21</v>
      </c>
      <c r="C59" s="65" t="s">
        <v>3641</v>
      </c>
      <c r="D59" s="8"/>
      <c r="E59" s="52">
        <v>26</v>
      </c>
      <c r="F59" s="52">
        <v>5095212</v>
      </c>
      <c r="G59" s="52">
        <v>951706</v>
      </c>
      <c r="H59" s="52">
        <v>4143506</v>
      </c>
      <c r="I59" s="52">
        <v>765038</v>
      </c>
      <c r="J59" s="52">
        <v>43756</v>
      </c>
      <c r="K59" s="52">
        <v>721282</v>
      </c>
      <c r="L59" s="52">
        <v>455768</v>
      </c>
      <c r="M59" s="52">
        <v>5404482</v>
      </c>
      <c r="N59" s="52">
        <v>168795</v>
      </c>
      <c r="O59" s="52">
        <v>227916</v>
      </c>
      <c r="P59" s="27">
        <v>-59121</v>
      </c>
      <c r="Q59" s="52">
        <v>705917</v>
      </c>
    </row>
    <row r="60" spans="1:17" ht="14.25" customHeight="1" x14ac:dyDescent="0.2">
      <c r="A60" s="8"/>
      <c r="B60" s="3" t="s">
        <v>22</v>
      </c>
      <c r="C60" s="65" t="s">
        <v>3636</v>
      </c>
      <c r="D60" s="8"/>
      <c r="E60" s="52">
        <v>4</v>
      </c>
      <c r="F60" s="52">
        <v>3687736</v>
      </c>
      <c r="G60" s="52">
        <v>981324</v>
      </c>
      <c r="H60" s="52">
        <v>2706412</v>
      </c>
      <c r="I60" s="52">
        <v>408022</v>
      </c>
      <c r="J60" s="52" t="s">
        <v>573</v>
      </c>
      <c r="K60" s="52">
        <v>408022</v>
      </c>
      <c r="L60" s="52">
        <v>413717</v>
      </c>
      <c r="M60" s="52">
        <v>3682041</v>
      </c>
      <c r="N60" s="52">
        <v>400745</v>
      </c>
      <c r="O60" s="52">
        <v>397497</v>
      </c>
      <c r="P60" s="52">
        <v>3248</v>
      </c>
      <c r="Q60" s="52">
        <v>411270</v>
      </c>
    </row>
    <row r="61" spans="1:17" ht="14.25" customHeight="1" x14ac:dyDescent="0.2">
      <c r="A61" s="8"/>
      <c r="B61" s="3" t="s">
        <v>23</v>
      </c>
      <c r="C61" s="65" t="s">
        <v>3642</v>
      </c>
      <c r="D61" s="8"/>
      <c r="E61" s="52">
        <v>3</v>
      </c>
      <c r="F61" s="52">
        <v>68161</v>
      </c>
      <c r="G61" s="52">
        <v>7788</v>
      </c>
      <c r="H61" s="52">
        <v>60373</v>
      </c>
      <c r="I61" s="52">
        <v>2672</v>
      </c>
      <c r="J61" s="52" t="s">
        <v>573</v>
      </c>
      <c r="K61" s="52">
        <v>2672</v>
      </c>
      <c r="L61" s="52">
        <v>4621</v>
      </c>
      <c r="M61" s="52">
        <v>66212</v>
      </c>
      <c r="N61" s="52" t="s">
        <v>573</v>
      </c>
      <c r="O61" s="52" t="s">
        <v>573</v>
      </c>
      <c r="P61" s="52" t="s">
        <v>573</v>
      </c>
      <c r="Q61" s="52">
        <v>2672</v>
      </c>
    </row>
    <row r="62" spans="1:17" ht="14.25" customHeight="1" x14ac:dyDescent="0.2">
      <c r="A62" s="8"/>
      <c r="B62" s="3" t="s">
        <v>24</v>
      </c>
      <c r="C62" s="65" t="s">
        <v>3643</v>
      </c>
      <c r="D62" s="8"/>
      <c r="E62" s="52">
        <v>1</v>
      </c>
      <c r="F62" s="116" t="s">
        <v>3789</v>
      </c>
      <c r="G62" s="116" t="s">
        <v>3789</v>
      </c>
      <c r="H62" s="116" t="s">
        <v>3789</v>
      </c>
      <c r="I62" s="116" t="s">
        <v>3789</v>
      </c>
      <c r="J62" s="116" t="s">
        <v>3789</v>
      </c>
      <c r="K62" s="116" t="s">
        <v>3789</v>
      </c>
      <c r="L62" s="116" t="s">
        <v>3789</v>
      </c>
      <c r="M62" s="116" t="s">
        <v>3789</v>
      </c>
      <c r="N62" s="116" t="s">
        <v>3789</v>
      </c>
      <c r="O62" s="116" t="s">
        <v>3792</v>
      </c>
      <c r="P62" s="116" t="s">
        <v>3789</v>
      </c>
      <c r="Q62" s="116" t="s">
        <v>3789</v>
      </c>
    </row>
    <row r="63" spans="1:17" ht="14.25" customHeight="1" x14ac:dyDescent="0.2">
      <c r="A63" s="8"/>
      <c r="B63" s="3" t="s">
        <v>25</v>
      </c>
      <c r="C63" s="65" t="s">
        <v>3644</v>
      </c>
      <c r="D63" s="8"/>
      <c r="E63" s="52">
        <v>1</v>
      </c>
      <c r="F63" s="116" t="s">
        <v>3789</v>
      </c>
      <c r="G63" s="116" t="s">
        <v>3789</v>
      </c>
      <c r="H63" s="116" t="s">
        <v>3789</v>
      </c>
      <c r="I63" s="116" t="s">
        <v>3789</v>
      </c>
      <c r="J63" s="116" t="s">
        <v>573</v>
      </c>
      <c r="K63" s="116" t="s">
        <v>3789</v>
      </c>
      <c r="L63" s="116" t="s">
        <v>3789</v>
      </c>
      <c r="M63" s="116" t="s">
        <v>3789</v>
      </c>
      <c r="N63" s="116" t="s">
        <v>573</v>
      </c>
      <c r="O63" s="116" t="s">
        <v>573</v>
      </c>
      <c r="P63" s="116" t="s">
        <v>573</v>
      </c>
      <c r="Q63" s="116" t="s">
        <v>3789</v>
      </c>
    </row>
    <row r="64" spans="1:17" ht="14.25" customHeight="1" x14ac:dyDescent="0.2">
      <c r="A64" s="8"/>
      <c r="B64" s="3" t="s">
        <v>26</v>
      </c>
      <c r="C64" s="65" t="s">
        <v>3637</v>
      </c>
      <c r="D64" s="8"/>
      <c r="E64" s="52">
        <v>6</v>
      </c>
      <c r="F64" s="116">
        <v>371240</v>
      </c>
      <c r="G64" s="116">
        <v>159518</v>
      </c>
      <c r="H64" s="116">
        <v>211722</v>
      </c>
      <c r="I64" s="116">
        <v>104019</v>
      </c>
      <c r="J64" s="116">
        <v>73078</v>
      </c>
      <c r="K64" s="116">
        <v>30941</v>
      </c>
      <c r="L64" s="116">
        <v>31717</v>
      </c>
      <c r="M64" s="116">
        <v>443542</v>
      </c>
      <c r="N64" s="116">
        <v>6599</v>
      </c>
      <c r="O64" s="116">
        <v>9427</v>
      </c>
      <c r="P64" s="108">
        <v>-2828</v>
      </c>
      <c r="Q64" s="116">
        <v>101191</v>
      </c>
    </row>
    <row r="65" spans="1:17" ht="14.25" customHeight="1" x14ac:dyDescent="0.2">
      <c r="A65" s="8"/>
      <c r="B65" s="3" t="s">
        <v>28</v>
      </c>
      <c r="C65" s="65" t="s">
        <v>3645</v>
      </c>
      <c r="D65" s="8"/>
      <c r="E65" s="52">
        <v>4</v>
      </c>
      <c r="F65" s="116">
        <v>145301</v>
      </c>
      <c r="G65" s="116">
        <v>37734</v>
      </c>
      <c r="H65" s="116">
        <v>107567</v>
      </c>
      <c r="I65" s="116">
        <v>1355</v>
      </c>
      <c r="J65" s="116" t="s">
        <v>573</v>
      </c>
      <c r="K65" s="116">
        <v>1355</v>
      </c>
      <c r="L65" s="116">
        <v>3940</v>
      </c>
      <c r="M65" s="116">
        <v>142716</v>
      </c>
      <c r="N65" s="116" t="s">
        <v>573</v>
      </c>
      <c r="O65" s="116" t="s">
        <v>573</v>
      </c>
      <c r="P65" s="108" t="s">
        <v>573</v>
      </c>
      <c r="Q65" s="116">
        <v>1355</v>
      </c>
    </row>
    <row r="66" spans="1:17" ht="14.25" customHeight="1" x14ac:dyDescent="0.2">
      <c r="A66" s="8"/>
      <c r="B66" s="3" t="s">
        <v>29</v>
      </c>
      <c r="C66" s="65" t="s">
        <v>3646</v>
      </c>
      <c r="D66" s="8"/>
      <c r="E66" s="52">
        <v>14</v>
      </c>
      <c r="F66" s="116">
        <v>3130325</v>
      </c>
      <c r="G66" s="116">
        <v>764401</v>
      </c>
      <c r="H66" s="116">
        <v>2365924</v>
      </c>
      <c r="I66" s="116">
        <v>842635</v>
      </c>
      <c r="J66" s="116" t="s">
        <v>573</v>
      </c>
      <c r="K66" s="116">
        <v>842635</v>
      </c>
      <c r="L66" s="116">
        <v>341369</v>
      </c>
      <c r="M66" s="116">
        <v>3631591</v>
      </c>
      <c r="N66" s="116">
        <v>367086</v>
      </c>
      <c r="O66" s="116">
        <v>758941</v>
      </c>
      <c r="P66" s="108">
        <v>-391855</v>
      </c>
      <c r="Q66" s="116">
        <v>450780</v>
      </c>
    </row>
    <row r="67" spans="1:17" ht="14.25" customHeight="1" x14ac:dyDescent="0.2">
      <c r="A67" s="8"/>
      <c r="B67" s="3" t="s">
        <v>30</v>
      </c>
      <c r="C67" s="65" t="s">
        <v>3638</v>
      </c>
      <c r="D67" s="8"/>
      <c r="E67" s="52" t="s">
        <v>573</v>
      </c>
      <c r="F67" s="116" t="s">
        <v>573</v>
      </c>
      <c r="G67" s="116" t="s">
        <v>573</v>
      </c>
      <c r="H67" s="116" t="s">
        <v>573</v>
      </c>
      <c r="I67" s="116" t="s">
        <v>573</v>
      </c>
      <c r="J67" s="116" t="s">
        <v>573</v>
      </c>
      <c r="K67" s="116" t="s">
        <v>573</v>
      </c>
      <c r="L67" s="116" t="s">
        <v>573</v>
      </c>
      <c r="M67" s="116" t="s">
        <v>573</v>
      </c>
      <c r="N67" s="116" t="s">
        <v>573</v>
      </c>
      <c r="O67" s="116" t="s">
        <v>573</v>
      </c>
      <c r="P67" s="108" t="s">
        <v>573</v>
      </c>
      <c r="Q67" s="116" t="s">
        <v>573</v>
      </c>
    </row>
    <row r="68" spans="1:17" ht="14.25" customHeight="1" x14ac:dyDescent="0.2">
      <c r="A68" s="8"/>
      <c r="B68" s="3" t="s">
        <v>32</v>
      </c>
      <c r="C68" s="65" t="s">
        <v>3639</v>
      </c>
      <c r="D68" s="8"/>
      <c r="E68" s="52">
        <v>29</v>
      </c>
      <c r="F68" s="116">
        <v>4248592</v>
      </c>
      <c r="G68" s="116">
        <v>952896</v>
      </c>
      <c r="H68" s="116">
        <v>3295696</v>
      </c>
      <c r="I68" s="116">
        <v>951022</v>
      </c>
      <c r="J68" s="116">
        <v>4675</v>
      </c>
      <c r="K68" s="116">
        <v>946347</v>
      </c>
      <c r="L68" s="116">
        <v>520379</v>
      </c>
      <c r="M68" s="116">
        <v>4679235</v>
      </c>
      <c r="N68" s="116">
        <v>1084181</v>
      </c>
      <c r="O68" s="116">
        <v>813703</v>
      </c>
      <c r="P68" s="108">
        <v>270478</v>
      </c>
      <c r="Q68" s="116">
        <v>1221500</v>
      </c>
    </row>
    <row r="69" spans="1:17" ht="14.25" customHeight="1" x14ac:dyDescent="0.2">
      <c r="A69" s="8"/>
      <c r="B69" s="3" t="s">
        <v>33</v>
      </c>
      <c r="C69" s="65" t="s">
        <v>3647</v>
      </c>
      <c r="D69" s="8"/>
      <c r="E69" s="52">
        <v>5</v>
      </c>
      <c r="F69" s="116">
        <v>1062815</v>
      </c>
      <c r="G69" s="116">
        <v>299537</v>
      </c>
      <c r="H69" s="116">
        <v>763278</v>
      </c>
      <c r="I69" s="116">
        <v>106564</v>
      </c>
      <c r="J69" s="116" t="s">
        <v>573</v>
      </c>
      <c r="K69" s="116">
        <v>106564</v>
      </c>
      <c r="L69" s="116">
        <v>111651</v>
      </c>
      <c r="M69" s="116">
        <v>1057728</v>
      </c>
      <c r="N69" s="116" t="s">
        <v>573</v>
      </c>
      <c r="O69" s="116">
        <v>8678</v>
      </c>
      <c r="P69" s="108">
        <v>-8678</v>
      </c>
      <c r="Q69" s="116">
        <v>97886</v>
      </c>
    </row>
    <row r="70" spans="1:17" ht="14.25" customHeight="1" x14ac:dyDescent="0.2">
      <c r="A70" s="8"/>
      <c r="B70" s="3" t="s">
        <v>35</v>
      </c>
      <c r="C70" s="65" t="s">
        <v>3648</v>
      </c>
      <c r="D70" s="8"/>
      <c r="E70" s="52" t="s">
        <v>573</v>
      </c>
      <c r="F70" s="116" t="s">
        <v>573</v>
      </c>
      <c r="G70" s="116" t="s">
        <v>573</v>
      </c>
      <c r="H70" s="116" t="s">
        <v>573</v>
      </c>
      <c r="I70" s="116" t="s">
        <v>573</v>
      </c>
      <c r="J70" s="116" t="s">
        <v>573</v>
      </c>
      <c r="K70" s="116" t="s">
        <v>573</v>
      </c>
      <c r="L70" s="116" t="s">
        <v>573</v>
      </c>
      <c r="M70" s="116" t="s">
        <v>573</v>
      </c>
      <c r="N70" s="116" t="s">
        <v>573</v>
      </c>
      <c r="O70" s="116" t="s">
        <v>573</v>
      </c>
      <c r="P70" s="108" t="s">
        <v>573</v>
      </c>
      <c r="Q70" s="116" t="s">
        <v>573</v>
      </c>
    </row>
    <row r="71" spans="1:17" ht="14.25" customHeight="1" x14ac:dyDescent="0.2">
      <c r="A71" s="8"/>
      <c r="B71" s="3" t="s">
        <v>37</v>
      </c>
      <c r="C71" s="65" t="s">
        <v>3640</v>
      </c>
      <c r="D71" s="8"/>
      <c r="E71" s="52">
        <v>7</v>
      </c>
      <c r="F71" s="116">
        <v>379590</v>
      </c>
      <c r="G71" s="116">
        <v>159265</v>
      </c>
      <c r="H71" s="116">
        <v>220325</v>
      </c>
      <c r="I71" s="116">
        <v>30797</v>
      </c>
      <c r="J71" s="116" t="s">
        <v>573</v>
      </c>
      <c r="K71" s="116">
        <v>30797</v>
      </c>
      <c r="L71" s="116">
        <v>42744</v>
      </c>
      <c r="M71" s="116">
        <v>367643</v>
      </c>
      <c r="N71" s="116">
        <v>15600</v>
      </c>
      <c r="O71" s="116">
        <v>15542</v>
      </c>
      <c r="P71" s="108">
        <v>58</v>
      </c>
      <c r="Q71" s="116">
        <v>30855</v>
      </c>
    </row>
    <row r="72" spans="1:17" ht="14.25" customHeight="1" x14ac:dyDescent="0.2">
      <c r="A72" s="8"/>
      <c r="B72" s="3" t="s">
        <v>39</v>
      </c>
      <c r="C72" s="65" t="s">
        <v>3649</v>
      </c>
      <c r="D72" s="8"/>
      <c r="E72" s="52">
        <v>6</v>
      </c>
      <c r="F72" s="116">
        <v>440667</v>
      </c>
      <c r="G72" s="116">
        <v>87301</v>
      </c>
      <c r="H72" s="116">
        <v>353366</v>
      </c>
      <c r="I72" s="116">
        <v>34524</v>
      </c>
      <c r="J72" s="116">
        <v>17127</v>
      </c>
      <c r="K72" s="116">
        <v>17397</v>
      </c>
      <c r="L72" s="116">
        <v>26052</v>
      </c>
      <c r="M72" s="116">
        <v>449139</v>
      </c>
      <c r="N72" s="116">
        <v>1365</v>
      </c>
      <c r="O72" s="116">
        <v>1083</v>
      </c>
      <c r="P72" s="108">
        <v>282</v>
      </c>
      <c r="Q72" s="116">
        <v>34806</v>
      </c>
    </row>
    <row r="73" spans="1:17" ht="14.25" customHeight="1" x14ac:dyDescent="0.2">
      <c r="A73" s="8"/>
      <c r="B73" s="3" t="s">
        <v>40</v>
      </c>
      <c r="C73" s="65" t="s">
        <v>3650</v>
      </c>
      <c r="D73" s="8"/>
      <c r="E73" s="52">
        <v>2</v>
      </c>
      <c r="F73" s="116" t="s">
        <v>3789</v>
      </c>
      <c r="G73" s="116" t="s">
        <v>3789</v>
      </c>
      <c r="H73" s="116" t="s">
        <v>3789</v>
      </c>
      <c r="I73" s="116" t="s">
        <v>3789</v>
      </c>
      <c r="J73" s="116" t="s">
        <v>3792</v>
      </c>
      <c r="K73" s="116" t="s">
        <v>3789</v>
      </c>
      <c r="L73" s="116" t="s">
        <v>3789</v>
      </c>
      <c r="M73" s="116" t="s">
        <v>3789</v>
      </c>
      <c r="N73" s="116" t="s">
        <v>3789</v>
      </c>
      <c r="O73" s="116" t="s">
        <v>3789</v>
      </c>
      <c r="P73" s="108" t="s">
        <v>3789</v>
      </c>
      <c r="Q73" s="116" t="s">
        <v>3789</v>
      </c>
    </row>
    <row r="74" spans="1:17" ht="14.25" customHeight="1" x14ac:dyDescent="0.2">
      <c r="A74" s="8"/>
      <c r="B74" s="3" t="s">
        <v>42</v>
      </c>
      <c r="C74" s="65" t="s">
        <v>3651</v>
      </c>
      <c r="D74" s="8"/>
      <c r="E74" s="52">
        <v>18</v>
      </c>
      <c r="F74" s="52">
        <v>667678</v>
      </c>
      <c r="G74" s="52">
        <v>221130</v>
      </c>
      <c r="H74" s="52">
        <v>446548</v>
      </c>
      <c r="I74" s="52">
        <v>233532</v>
      </c>
      <c r="J74" s="52">
        <v>1327</v>
      </c>
      <c r="K74" s="52">
        <v>232205</v>
      </c>
      <c r="L74" s="52">
        <v>57145</v>
      </c>
      <c r="M74" s="52">
        <v>844065</v>
      </c>
      <c r="N74" s="52">
        <v>93810</v>
      </c>
      <c r="O74" s="52">
        <v>102758</v>
      </c>
      <c r="P74" s="27">
        <v>-8948</v>
      </c>
      <c r="Q74" s="52">
        <v>224584</v>
      </c>
    </row>
    <row r="75" spans="1:17" ht="14.25" customHeight="1" x14ac:dyDescent="0.2">
      <c r="A75" s="8"/>
      <c r="B75" s="3" t="s">
        <v>44</v>
      </c>
      <c r="C75" s="65" t="s">
        <v>3652</v>
      </c>
      <c r="D75" s="8"/>
      <c r="E75" s="52">
        <v>12</v>
      </c>
      <c r="F75" s="52">
        <v>722260</v>
      </c>
      <c r="G75" s="52">
        <v>133619</v>
      </c>
      <c r="H75" s="52">
        <v>588641</v>
      </c>
      <c r="I75" s="52">
        <v>134149</v>
      </c>
      <c r="J75" s="52">
        <v>7207</v>
      </c>
      <c r="K75" s="52">
        <v>126942</v>
      </c>
      <c r="L75" s="52">
        <v>133494</v>
      </c>
      <c r="M75" s="52">
        <v>722915</v>
      </c>
      <c r="N75" s="52">
        <v>44117</v>
      </c>
      <c r="O75" s="52">
        <v>34944</v>
      </c>
      <c r="P75" s="27">
        <v>9173</v>
      </c>
      <c r="Q75" s="52">
        <v>143322</v>
      </c>
    </row>
    <row r="76" spans="1:17" ht="14.25" customHeight="1" x14ac:dyDescent="0.2">
      <c r="A76" s="8"/>
      <c r="B76" s="3" t="s">
        <v>46</v>
      </c>
      <c r="C76" s="65" t="s">
        <v>3653</v>
      </c>
      <c r="D76" s="8"/>
      <c r="E76" s="52">
        <v>8</v>
      </c>
      <c r="F76" s="52">
        <v>1579599</v>
      </c>
      <c r="G76" s="52">
        <v>500624</v>
      </c>
      <c r="H76" s="52">
        <v>1078975</v>
      </c>
      <c r="I76" s="52">
        <v>158145</v>
      </c>
      <c r="J76" s="52" t="s">
        <v>573</v>
      </c>
      <c r="K76" s="52">
        <v>158145</v>
      </c>
      <c r="L76" s="52">
        <v>190901</v>
      </c>
      <c r="M76" s="52">
        <v>1546843</v>
      </c>
      <c r="N76" s="52">
        <v>59261</v>
      </c>
      <c r="O76" s="52">
        <v>48927</v>
      </c>
      <c r="P76" s="27">
        <v>10334</v>
      </c>
      <c r="Q76" s="52">
        <v>168479</v>
      </c>
    </row>
    <row r="77" spans="1:17" ht="14.25" customHeight="1" x14ac:dyDescent="0.2">
      <c r="A77" s="8"/>
      <c r="B77" s="3" t="s">
        <v>48</v>
      </c>
      <c r="C77" s="65" t="s">
        <v>3654</v>
      </c>
      <c r="D77" s="8"/>
      <c r="E77" s="52">
        <v>6</v>
      </c>
      <c r="F77" s="52">
        <v>390930</v>
      </c>
      <c r="G77" s="52">
        <v>55244</v>
      </c>
      <c r="H77" s="52">
        <v>335686</v>
      </c>
      <c r="I77" s="52">
        <v>113831</v>
      </c>
      <c r="J77" s="52" t="s">
        <v>573</v>
      </c>
      <c r="K77" s="52">
        <v>113831</v>
      </c>
      <c r="L77" s="52">
        <v>79788</v>
      </c>
      <c r="M77" s="52">
        <v>424973</v>
      </c>
      <c r="N77" s="52">
        <v>25710</v>
      </c>
      <c r="O77" s="52">
        <v>25710</v>
      </c>
      <c r="P77" s="27" t="s">
        <v>573</v>
      </c>
      <c r="Q77" s="52">
        <v>113831</v>
      </c>
    </row>
    <row r="78" spans="1:17" ht="14.25" customHeight="1" x14ac:dyDescent="0.2">
      <c r="A78" s="8"/>
      <c r="B78" s="3" t="s">
        <v>50</v>
      </c>
      <c r="C78" s="65" t="s">
        <v>3655</v>
      </c>
      <c r="D78" s="8"/>
      <c r="E78" s="52">
        <v>6</v>
      </c>
      <c r="F78" s="52">
        <v>1367722</v>
      </c>
      <c r="G78" s="52">
        <v>94278</v>
      </c>
      <c r="H78" s="52">
        <v>1273444</v>
      </c>
      <c r="I78" s="52">
        <v>306755</v>
      </c>
      <c r="J78" s="52" t="s">
        <v>573</v>
      </c>
      <c r="K78" s="52">
        <v>306755</v>
      </c>
      <c r="L78" s="52">
        <v>342409</v>
      </c>
      <c r="M78" s="52">
        <v>1332068</v>
      </c>
      <c r="N78" s="52">
        <v>334070</v>
      </c>
      <c r="O78" s="52">
        <v>264468</v>
      </c>
      <c r="P78" s="27">
        <v>69602</v>
      </c>
      <c r="Q78" s="52">
        <v>376357</v>
      </c>
    </row>
    <row r="79" spans="1:17" ht="14.25" customHeight="1" x14ac:dyDescent="0.2">
      <c r="A79" s="8"/>
      <c r="B79" s="3" t="s">
        <v>52</v>
      </c>
      <c r="C79" s="65" t="s">
        <v>3656</v>
      </c>
      <c r="D79" s="8"/>
      <c r="E79" s="52">
        <v>12</v>
      </c>
      <c r="F79" s="52">
        <v>1833221</v>
      </c>
      <c r="G79" s="52">
        <v>318139</v>
      </c>
      <c r="H79" s="52">
        <v>1515082</v>
      </c>
      <c r="I79" s="52">
        <v>306082</v>
      </c>
      <c r="J79" s="52" t="s">
        <v>573</v>
      </c>
      <c r="K79" s="52">
        <v>306082</v>
      </c>
      <c r="L79" s="52">
        <v>171443</v>
      </c>
      <c r="M79" s="52">
        <v>1967860</v>
      </c>
      <c r="N79" s="52">
        <v>88218</v>
      </c>
      <c r="O79" s="52">
        <v>116659</v>
      </c>
      <c r="P79" s="27">
        <v>-28441</v>
      </c>
      <c r="Q79" s="52">
        <v>277641</v>
      </c>
    </row>
    <row r="80" spans="1:17" ht="14.25" customHeight="1" x14ac:dyDescent="0.2">
      <c r="A80" s="8"/>
      <c r="B80" s="3" t="s">
        <v>53</v>
      </c>
      <c r="C80" s="65" t="s">
        <v>3657</v>
      </c>
      <c r="D80" s="8"/>
      <c r="E80" s="52">
        <v>3</v>
      </c>
      <c r="F80" s="52">
        <v>1012775</v>
      </c>
      <c r="G80" s="52">
        <v>529048</v>
      </c>
      <c r="H80" s="52">
        <v>483727</v>
      </c>
      <c r="I80" s="52">
        <v>61942</v>
      </c>
      <c r="J80" s="52" t="s">
        <v>573</v>
      </c>
      <c r="K80" s="52">
        <v>61942</v>
      </c>
      <c r="L80" s="52">
        <v>64430</v>
      </c>
      <c r="M80" s="52">
        <v>1010287</v>
      </c>
      <c r="N80" s="103">
        <v>739</v>
      </c>
      <c r="O80" s="103">
        <v>1953</v>
      </c>
      <c r="P80" s="92">
        <v>-1214</v>
      </c>
      <c r="Q80" s="52">
        <v>60728</v>
      </c>
    </row>
    <row r="81" spans="1:17" ht="14.25" customHeight="1" x14ac:dyDescent="0.2">
      <c r="A81" s="8"/>
      <c r="B81" s="3" t="s">
        <v>55</v>
      </c>
      <c r="C81" s="65" t="s">
        <v>3658</v>
      </c>
      <c r="D81" s="8"/>
      <c r="E81" s="52">
        <v>29</v>
      </c>
      <c r="F81" s="52">
        <v>9206570</v>
      </c>
      <c r="G81" s="52">
        <v>841500</v>
      </c>
      <c r="H81" s="52">
        <v>8365070</v>
      </c>
      <c r="I81" s="52">
        <v>1589121</v>
      </c>
      <c r="J81" s="52">
        <v>1273</v>
      </c>
      <c r="K81" s="52">
        <v>1587848</v>
      </c>
      <c r="L81" s="52">
        <v>1696883</v>
      </c>
      <c r="M81" s="52">
        <v>9098808</v>
      </c>
      <c r="N81" s="52">
        <v>2087158</v>
      </c>
      <c r="O81" s="52">
        <v>1483088</v>
      </c>
      <c r="P81" s="52">
        <v>604070</v>
      </c>
      <c r="Q81" s="52">
        <v>2193191</v>
      </c>
    </row>
    <row r="82" spans="1:17" ht="14.25" customHeight="1" x14ac:dyDescent="0.2">
      <c r="A82" s="9"/>
      <c r="B82" s="67" t="s">
        <v>57</v>
      </c>
      <c r="C82" s="66" t="s">
        <v>3659</v>
      </c>
      <c r="D82" s="9"/>
      <c r="E82" s="89">
        <v>3</v>
      </c>
      <c r="F82" s="89">
        <v>30865</v>
      </c>
      <c r="G82" s="89">
        <v>20409</v>
      </c>
      <c r="H82" s="89">
        <v>10456</v>
      </c>
      <c r="I82" s="89">
        <v>1882</v>
      </c>
      <c r="J82" s="89" t="s">
        <v>573</v>
      </c>
      <c r="K82" s="89">
        <v>1882</v>
      </c>
      <c r="L82" s="89">
        <v>3851</v>
      </c>
      <c r="M82" s="89">
        <v>28896</v>
      </c>
      <c r="N82" s="89" t="s">
        <v>573</v>
      </c>
      <c r="O82" s="89" t="s">
        <v>573</v>
      </c>
      <c r="P82" s="89" t="s">
        <v>573</v>
      </c>
      <c r="Q82" s="89">
        <v>1882</v>
      </c>
    </row>
    <row r="83" spans="1:17" ht="14.25" customHeight="1" x14ac:dyDescent="0.2">
      <c r="A83" s="162" t="s">
        <v>60</v>
      </c>
      <c r="B83" s="162"/>
      <c r="C83" s="162"/>
      <c r="D83" s="162"/>
      <c r="E83" s="204">
        <v>123</v>
      </c>
      <c r="F83" s="204">
        <v>12073857</v>
      </c>
      <c r="G83" s="204">
        <v>2939332</v>
      </c>
      <c r="H83" s="204">
        <v>9134525</v>
      </c>
      <c r="I83" s="204">
        <v>2013844</v>
      </c>
      <c r="J83" s="204">
        <v>228676</v>
      </c>
      <c r="K83" s="204">
        <v>1785168</v>
      </c>
      <c r="L83" s="204">
        <v>2009029</v>
      </c>
      <c r="M83" s="204">
        <v>12078672</v>
      </c>
      <c r="N83" s="204">
        <v>822968</v>
      </c>
      <c r="O83" s="204">
        <v>681341</v>
      </c>
      <c r="P83" s="204">
        <v>141627</v>
      </c>
      <c r="Q83" s="204">
        <v>2155471</v>
      </c>
    </row>
    <row r="84" spans="1:17" ht="14.25" customHeight="1" x14ac:dyDescent="0.2">
      <c r="A84" s="8"/>
      <c r="B84" s="3" t="s">
        <v>21</v>
      </c>
      <c r="C84" s="65" t="s">
        <v>3641</v>
      </c>
      <c r="D84" s="8"/>
      <c r="E84" s="52">
        <v>39</v>
      </c>
      <c r="F84" s="52">
        <v>3675806</v>
      </c>
      <c r="G84" s="52">
        <v>1005792</v>
      </c>
      <c r="H84" s="52">
        <v>2670014</v>
      </c>
      <c r="I84" s="52">
        <v>363349</v>
      </c>
      <c r="J84" s="52">
        <v>23671</v>
      </c>
      <c r="K84" s="52">
        <v>339678</v>
      </c>
      <c r="L84" s="52">
        <v>534252</v>
      </c>
      <c r="M84" s="52">
        <v>3504903</v>
      </c>
      <c r="N84" s="52">
        <v>113872</v>
      </c>
      <c r="O84" s="52">
        <v>71262</v>
      </c>
      <c r="P84" s="52">
        <v>42610</v>
      </c>
      <c r="Q84" s="52">
        <v>405959</v>
      </c>
    </row>
    <row r="85" spans="1:17" ht="14.25" customHeight="1" x14ac:dyDescent="0.2">
      <c r="A85" s="8"/>
      <c r="B85" s="3" t="s">
        <v>22</v>
      </c>
      <c r="C85" s="65" t="s">
        <v>3636</v>
      </c>
      <c r="D85" s="8"/>
      <c r="E85" s="52">
        <v>1</v>
      </c>
      <c r="F85" s="116" t="s">
        <v>3789</v>
      </c>
      <c r="G85" s="116" t="s">
        <v>3789</v>
      </c>
      <c r="H85" s="116" t="s">
        <v>3789</v>
      </c>
      <c r="I85" s="116" t="s">
        <v>3789</v>
      </c>
      <c r="J85" s="116" t="s">
        <v>573</v>
      </c>
      <c r="K85" s="116" t="s">
        <v>3789</v>
      </c>
      <c r="L85" s="116" t="s">
        <v>3789</v>
      </c>
      <c r="M85" s="116" t="s">
        <v>3789</v>
      </c>
      <c r="N85" s="116" t="s">
        <v>3789</v>
      </c>
      <c r="O85" s="116" t="s">
        <v>3789</v>
      </c>
      <c r="P85" s="116" t="s">
        <v>3789</v>
      </c>
      <c r="Q85" s="116" t="s">
        <v>3789</v>
      </c>
    </row>
    <row r="86" spans="1:17" ht="14.25" customHeight="1" x14ac:dyDescent="0.2">
      <c r="A86" s="8"/>
      <c r="B86" s="3" t="s">
        <v>23</v>
      </c>
      <c r="C86" s="65" t="s">
        <v>3642</v>
      </c>
      <c r="D86" s="8"/>
      <c r="E86" s="52">
        <v>3</v>
      </c>
      <c r="F86" s="116">
        <v>20917</v>
      </c>
      <c r="G86" s="116">
        <v>15500</v>
      </c>
      <c r="H86" s="116">
        <v>5417</v>
      </c>
      <c r="I86" s="116">
        <v>1751</v>
      </c>
      <c r="J86" s="116" t="s">
        <v>573</v>
      </c>
      <c r="K86" s="116">
        <v>1751</v>
      </c>
      <c r="L86" s="116">
        <v>1960</v>
      </c>
      <c r="M86" s="116">
        <v>20708</v>
      </c>
      <c r="N86" s="116" t="s">
        <v>573</v>
      </c>
      <c r="O86" s="116" t="s">
        <v>573</v>
      </c>
      <c r="P86" s="116" t="s">
        <v>573</v>
      </c>
      <c r="Q86" s="116">
        <v>1751</v>
      </c>
    </row>
    <row r="87" spans="1:17" ht="14.25" customHeight="1" x14ac:dyDescent="0.2">
      <c r="A87" s="8"/>
      <c r="B87" s="3" t="s">
        <v>24</v>
      </c>
      <c r="C87" s="65" t="s">
        <v>3643</v>
      </c>
      <c r="D87" s="8"/>
      <c r="E87" s="52">
        <v>1</v>
      </c>
      <c r="F87" s="116" t="s">
        <v>3789</v>
      </c>
      <c r="G87" s="116" t="s">
        <v>3789</v>
      </c>
      <c r="H87" s="116" t="s">
        <v>3789</v>
      </c>
      <c r="I87" s="116" t="s">
        <v>3789</v>
      </c>
      <c r="J87" s="116" t="s">
        <v>3789</v>
      </c>
      <c r="K87" s="116" t="s">
        <v>3789</v>
      </c>
      <c r="L87" s="116" t="s">
        <v>3789</v>
      </c>
      <c r="M87" s="116" t="s">
        <v>3789</v>
      </c>
      <c r="N87" s="116" t="s">
        <v>573</v>
      </c>
      <c r="O87" s="116" t="s">
        <v>573</v>
      </c>
      <c r="P87" s="116" t="s">
        <v>573</v>
      </c>
      <c r="Q87" s="116" t="s">
        <v>3789</v>
      </c>
    </row>
    <row r="88" spans="1:17" ht="14.25" customHeight="1" x14ac:dyDescent="0.2">
      <c r="A88" s="8"/>
      <c r="B88" s="3" t="s">
        <v>25</v>
      </c>
      <c r="C88" s="65" t="s">
        <v>3644</v>
      </c>
      <c r="D88" s="8"/>
      <c r="E88" s="52">
        <v>5</v>
      </c>
      <c r="F88" s="116" t="s">
        <v>3792</v>
      </c>
      <c r="G88" s="116" t="s">
        <v>3792</v>
      </c>
      <c r="H88" s="116" t="s">
        <v>3792</v>
      </c>
      <c r="I88" s="116" t="s">
        <v>3792</v>
      </c>
      <c r="J88" s="116" t="s">
        <v>573</v>
      </c>
      <c r="K88" s="116" t="s">
        <v>3792</v>
      </c>
      <c r="L88" s="116" t="s">
        <v>3792</v>
      </c>
      <c r="M88" s="116" t="s">
        <v>3792</v>
      </c>
      <c r="N88" s="116" t="s">
        <v>3792</v>
      </c>
      <c r="O88" s="116" t="s">
        <v>573</v>
      </c>
      <c r="P88" s="116" t="s">
        <v>3792</v>
      </c>
      <c r="Q88" s="116" t="s">
        <v>3792</v>
      </c>
    </row>
    <row r="89" spans="1:17" ht="14.25" customHeight="1" x14ac:dyDescent="0.2">
      <c r="A89" s="8"/>
      <c r="B89" s="3" t="s">
        <v>26</v>
      </c>
      <c r="C89" s="65" t="s">
        <v>3637</v>
      </c>
      <c r="D89" s="8"/>
      <c r="E89" s="52">
        <v>4</v>
      </c>
      <c r="F89" s="116" t="s">
        <v>3792</v>
      </c>
      <c r="G89" s="116" t="s">
        <v>3792</v>
      </c>
      <c r="H89" s="116" t="s">
        <v>3792</v>
      </c>
      <c r="I89" s="116" t="s">
        <v>3792</v>
      </c>
      <c r="J89" s="116" t="s">
        <v>3792</v>
      </c>
      <c r="K89" s="116" t="s">
        <v>3792</v>
      </c>
      <c r="L89" s="116" t="s">
        <v>3792</v>
      </c>
      <c r="M89" s="116" t="s">
        <v>3792</v>
      </c>
      <c r="N89" s="116" t="s">
        <v>3792</v>
      </c>
      <c r="O89" s="116" t="s">
        <v>3792</v>
      </c>
      <c r="P89" s="116" t="s">
        <v>3792</v>
      </c>
      <c r="Q89" s="116" t="s">
        <v>3792</v>
      </c>
    </row>
    <row r="90" spans="1:17" ht="14.25" customHeight="1" x14ac:dyDescent="0.2">
      <c r="A90" s="8"/>
      <c r="B90" s="3" t="s">
        <v>28</v>
      </c>
      <c r="C90" s="65" t="s">
        <v>3645</v>
      </c>
      <c r="D90" s="8"/>
      <c r="E90" s="52">
        <v>5</v>
      </c>
      <c r="F90" s="116">
        <v>543669</v>
      </c>
      <c r="G90" s="116">
        <v>136309</v>
      </c>
      <c r="H90" s="116">
        <v>407360</v>
      </c>
      <c r="I90" s="116">
        <v>19509</v>
      </c>
      <c r="J90" s="116" t="s">
        <v>573</v>
      </c>
      <c r="K90" s="116">
        <v>19509</v>
      </c>
      <c r="L90" s="116">
        <v>18091</v>
      </c>
      <c r="M90" s="116">
        <v>545087</v>
      </c>
      <c r="N90" s="116" t="s">
        <v>573</v>
      </c>
      <c r="O90" s="116" t="s">
        <v>573</v>
      </c>
      <c r="P90" s="116" t="s">
        <v>573</v>
      </c>
      <c r="Q90" s="116">
        <v>19509</v>
      </c>
    </row>
    <row r="91" spans="1:17" ht="14.25" customHeight="1" x14ac:dyDescent="0.2">
      <c r="A91" s="8"/>
      <c r="B91" s="3" t="s">
        <v>29</v>
      </c>
      <c r="C91" s="65" t="s">
        <v>3646</v>
      </c>
      <c r="D91" s="8"/>
      <c r="E91" s="52">
        <v>1</v>
      </c>
      <c r="F91" s="116" t="s">
        <v>3789</v>
      </c>
      <c r="G91" s="116" t="s">
        <v>3789</v>
      </c>
      <c r="H91" s="116" t="s">
        <v>3789</v>
      </c>
      <c r="I91" s="116" t="s">
        <v>3789</v>
      </c>
      <c r="J91" s="116" t="s">
        <v>573</v>
      </c>
      <c r="K91" s="116" t="s">
        <v>3789</v>
      </c>
      <c r="L91" s="116" t="s">
        <v>3789</v>
      </c>
      <c r="M91" s="116" t="s">
        <v>3789</v>
      </c>
      <c r="N91" s="116" t="s">
        <v>573</v>
      </c>
      <c r="O91" s="116" t="s">
        <v>573</v>
      </c>
      <c r="P91" s="116" t="s">
        <v>573</v>
      </c>
      <c r="Q91" s="116" t="s">
        <v>3789</v>
      </c>
    </row>
    <row r="92" spans="1:17" ht="14.25" customHeight="1" x14ac:dyDescent="0.2">
      <c r="A92" s="8"/>
      <c r="B92" s="3" t="s">
        <v>30</v>
      </c>
      <c r="C92" s="65" t="s">
        <v>3638</v>
      </c>
      <c r="D92" s="8"/>
      <c r="E92" s="52" t="s">
        <v>573</v>
      </c>
      <c r="F92" s="116" t="s">
        <v>573</v>
      </c>
      <c r="G92" s="116" t="s">
        <v>573</v>
      </c>
      <c r="H92" s="116" t="s">
        <v>573</v>
      </c>
      <c r="I92" s="116" t="s">
        <v>573</v>
      </c>
      <c r="J92" s="116" t="s">
        <v>573</v>
      </c>
      <c r="K92" s="116" t="s">
        <v>573</v>
      </c>
      <c r="L92" s="116" t="s">
        <v>573</v>
      </c>
      <c r="M92" s="116" t="s">
        <v>573</v>
      </c>
      <c r="N92" s="116" t="s">
        <v>573</v>
      </c>
      <c r="O92" s="116" t="s">
        <v>573</v>
      </c>
      <c r="P92" s="116" t="s">
        <v>573</v>
      </c>
      <c r="Q92" s="116" t="s">
        <v>573</v>
      </c>
    </row>
    <row r="93" spans="1:17" ht="14.25" customHeight="1" x14ac:dyDescent="0.2">
      <c r="A93" s="8"/>
      <c r="B93" s="3" t="s">
        <v>32</v>
      </c>
      <c r="C93" s="65" t="s">
        <v>3639</v>
      </c>
      <c r="D93" s="8"/>
      <c r="E93" s="52">
        <v>6</v>
      </c>
      <c r="F93" s="116">
        <v>1120289</v>
      </c>
      <c r="G93" s="116">
        <v>201878</v>
      </c>
      <c r="H93" s="116">
        <v>918411</v>
      </c>
      <c r="I93" s="116">
        <v>330584</v>
      </c>
      <c r="J93" s="116">
        <v>40285</v>
      </c>
      <c r="K93" s="116">
        <v>290299</v>
      </c>
      <c r="L93" s="116">
        <v>252738</v>
      </c>
      <c r="M93" s="116">
        <v>1198135</v>
      </c>
      <c r="N93" s="116">
        <v>65103</v>
      </c>
      <c r="O93" s="116">
        <v>57816</v>
      </c>
      <c r="P93" s="116">
        <v>7287</v>
      </c>
      <c r="Q93" s="116">
        <v>337871</v>
      </c>
    </row>
    <row r="94" spans="1:17" ht="14.25" customHeight="1" x14ac:dyDescent="0.2">
      <c r="A94" s="8"/>
      <c r="B94" s="3" t="s">
        <v>33</v>
      </c>
      <c r="C94" s="65" t="s">
        <v>3647</v>
      </c>
      <c r="D94" s="8"/>
      <c r="E94" s="52">
        <v>3</v>
      </c>
      <c r="F94" s="116">
        <v>262861</v>
      </c>
      <c r="G94" s="116">
        <v>179338</v>
      </c>
      <c r="H94" s="116">
        <v>83523</v>
      </c>
      <c r="I94" s="116">
        <v>20808</v>
      </c>
      <c r="J94" s="116" t="s">
        <v>573</v>
      </c>
      <c r="K94" s="116">
        <v>20808</v>
      </c>
      <c r="L94" s="116">
        <v>18542</v>
      </c>
      <c r="M94" s="116">
        <v>265127</v>
      </c>
      <c r="N94" s="116">
        <v>5353</v>
      </c>
      <c r="O94" s="116">
        <v>5353</v>
      </c>
      <c r="P94" s="116" t="s">
        <v>573</v>
      </c>
      <c r="Q94" s="116">
        <v>20808</v>
      </c>
    </row>
    <row r="95" spans="1:17" ht="14.25" customHeight="1" x14ac:dyDescent="0.2">
      <c r="A95" s="8"/>
      <c r="B95" s="3" t="s">
        <v>35</v>
      </c>
      <c r="C95" s="65" t="s">
        <v>3648</v>
      </c>
      <c r="D95" s="8"/>
      <c r="E95" s="52" t="s">
        <v>573</v>
      </c>
      <c r="F95" s="116" t="s">
        <v>573</v>
      </c>
      <c r="G95" s="116" t="s">
        <v>573</v>
      </c>
      <c r="H95" s="116" t="s">
        <v>573</v>
      </c>
      <c r="I95" s="116" t="s">
        <v>573</v>
      </c>
      <c r="J95" s="116" t="s">
        <v>573</v>
      </c>
      <c r="K95" s="116" t="s">
        <v>573</v>
      </c>
      <c r="L95" s="116" t="s">
        <v>573</v>
      </c>
      <c r="M95" s="116" t="s">
        <v>573</v>
      </c>
      <c r="N95" s="116" t="s">
        <v>573</v>
      </c>
      <c r="O95" s="116" t="s">
        <v>573</v>
      </c>
      <c r="P95" s="116" t="s">
        <v>573</v>
      </c>
      <c r="Q95" s="116" t="s">
        <v>573</v>
      </c>
    </row>
    <row r="96" spans="1:17" ht="14.25" customHeight="1" x14ac:dyDescent="0.2">
      <c r="A96" s="8"/>
      <c r="B96" s="3" t="s">
        <v>37</v>
      </c>
      <c r="C96" s="65" t="s">
        <v>3640</v>
      </c>
      <c r="D96" s="8"/>
      <c r="E96" s="52">
        <v>1</v>
      </c>
      <c r="F96" s="116" t="s">
        <v>3789</v>
      </c>
      <c r="G96" s="116" t="s">
        <v>573</v>
      </c>
      <c r="H96" s="116" t="s">
        <v>3789</v>
      </c>
      <c r="I96" s="116" t="s">
        <v>573</v>
      </c>
      <c r="J96" s="116" t="s">
        <v>573</v>
      </c>
      <c r="K96" s="116" t="s">
        <v>573</v>
      </c>
      <c r="L96" s="116" t="s">
        <v>3789</v>
      </c>
      <c r="M96" s="116" t="s">
        <v>3789</v>
      </c>
      <c r="N96" s="116" t="s">
        <v>573</v>
      </c>
      <c r="O96" s="116" t="s">
        <v>573</v>
      </c>
      <c r="P96" s="116" t="s">
        <v>573</v>
      </c>
      <c r="Q96" s="116" t="s">
        <v>573</v>
      </c>
    </row>
    <row r="97" spans="1:17" ht="14.25" customHeight="1" x14ac:dyDescent="0.2">
      <c r="A97" s="8"/>
      <c r="B97" s="3" t="s">
        <v>39</v>
      </c>
      <c r="C97" s="65" t="s">
        <v>3649</v>
      </c>
      <c r="D97" s="8"/>
      <c r="E97" s="52">
        <v>3</v>
      </c>
      <c r="F97" s="116">
        <v>451171</v>
      </c>
      <c r="G97" s="116">
        <v>25518</v>
      </c>
      <c r="H97" s="116">
        <v>425653</v>
      </c>
      <c r="I97" s="116">
        <v>156792</v>
      </c>
      <c r="J97" s="116" t="s">
        <v>573</v>
      </c>
      <c r="K97" s="116">
        <v>156792</v>
      </c>
      <c r="L97" s="116">
        <v>140549</v>
      </c>
      <c r="M97" s="116">
        <v>467414</v>
      </c>
      <c r="N97" s="116">
        <v>106127</v>
      </c>
      <c r="O97" s="116">
        <v>76051</v>
      </c>
      <c r="P97" s="116">
        <v>30076</v>
      </c>
      <c r="Q97" s="116">
        <v>186868</v>
      </c>
    </row>
    <row r="98" spans="1:17" ht="14.25" customHeight="1" x14ac:dyDescent="0.2">
      <c r="A98" s="8"/>
      <c r="B98" s="3" t="s">
        <v>40</v>
      </c>
      <c r="C98" s="65" t="s">
        <v>3650</v>
      </c>
      <c r="D98" s="8"/>
      <c r="E98" s="52">
        <v>5</v>
      </c>
      <c r="F98" s="116" t="s">
        <v>3792</v>
      </c>
      <c r="G98" s="116" t="s">
        <v>3792</v>
      </c>
      <c r="H98" s="116" t="s">
        <v>3792</v>
      </c>
      <c r="I98" s="116" t="s">
        <v>3792</v>
      </c>
      <c r="J98" s="116" t="s">
        <v>3792</v>
      </c>
      <c r="K98" s="116" t="s">
        <v>3792</v>
      </c>
      <c r="L98" s="116" t="s">
        <v>3792</v>
      </c>
      <c r="M98" s="116" t="s">
        <v>3792</v>
      </c>
      <c r="N98" s="116" t="s">
        <v>3792</v>
      </c>
      <c r="O98" s="116" t="s">
        <v>3792</v>
      </c>
      <c r="P98" s="116" t="s">
        <v>3792</v>
      </c>
      <c r="Q98" s="116" t="s">
        <v>3792</v>
      </c>
    </row>
    <row r="99" spans="1:17" ht="14.25" customHeight="1" x14ac:dyDescent="0.2">
      <c r="A99" s="8"/>
      <c r="B99" s="3" t="s">
        <v>42</v>
      </c>
      <c r="C99" s="65" t="s">
        <v>3651</v>
      </c>
      <c r="D99" s="8"/>
      <c r="E99" s="52">
        <v>10</v>
      </c>
      <c r="F99" s="116">
        <v>694341</v>
      </c>
      <c r="G99" s="116">
        <v>285876</v>
      </c>
      <c r="H99" s="116">
        <v>408465</v>
      </c>
      <c r="I99" s="116">
        <v>51589</v>
      </c>
      <c r="J99" s="116">
        <v>2893</v>
      </c>
      <c r="K99" s="116">
        <v>48696</v>
      </c>
      <c r="L99" s="116">
        <v>63673</v>
      </c>
      <c r="M99" s="116">
        <v>682257</v>
      </c>
      <c r="N99" s="116">
        <v>1613</v>
      </c>
      <c r="O99" s="116">
        <v>1267</v>
      </c>
      <c r="P99" s="116">
        <v>346</v>
      </c>
      <c r="Q99" s="116">
        <v>51935</v>
      </c>
    </row>
    <row r="100" spans="1:17" ht="14.25" customHeight="1" x14ac:dyDescent="0.2">
      <c r="A100" s="8"/>
      <c r="B100" s="3" t="s">
        <v>44</v>
      </c>
      <c r="C100" s="65" t="s">
        <v>3652</v>
      </c>
      <c r="D100" s="8"/>
      <c r="E100" s="52">
        <v>4</v>
      </c>
      <c r="F100" s="116">
        <v>170218</v>
      </c>
      <c r="G100" s="116">
        <v>58562</v>
      </c>
      <c r="H100" s="116">
        <v>111656</v>
      </c>
      <c r="I100" s="116">
        <v>12461</v>
      </c>
      <c r="J100" s="116">
        <v>4384</v>
      </c>
      <c r="K100" s="116">
        <v>8077</v>
      </c>
      <c r="L100" s="116">
        <v>10161</v>
      </c>
      <c r="M100" s="116">
        <v>172518</v>
      </c>
      <c r="N100" s="116" t="s">
        <v>573</v>
      </c>
      <c r="O100" s="116" t="s">
        <v>573</v>
      </c>
      <c r="P100" s="116" t="s">
        <v>573</v>
      </c>
      <c r="Q100" s="116">
        <v>12461</v>
      </c>
    </row>
    <row r="101" spans="1:17" ht="14.25" customHeight="1" x14ac:dyDescent="0.2">
      <c r="A101" s="8"/>
      <c r="B101" s="3" t="s">
        <v>46</v>
      </c>
      <c r="C101" s="65" t="s">
        <v>3653</v>
      </c>
      <c r="D101" s="8"/>
      <c r="E101" s="52">
        <v>6</v>
      </c>
      <c r="F101" s="116">
        <v>307216</v>
      </c>
      <c r="G101" s="116">
        <v>154396</v>
      </c>
      <c r="H101" s="116">
        <v>152820</v>
      </c>
      <c r="I101" s="116">
        <v>16602</v>
      </c>
      <c r="J101" s="116" t="s">
        <v>573</v>
      </c>
      <c r="K101" s="116">
        <v>16602</v>
      </c>
      <c r="L101" s="116">
        <v>16753</v>
      </c>
      <c r="M101" s="116">
        <v>307065</v>
      </c>
      <c r="N101" s="116" t="s">
        <v>573</v>
      </c>
      <c r="O101" s="116" t="s">
        <v>573</v>
      </c>
      <c r="P101" s="116" t="s">
        <v>573</v>
      </c>
      <c r="Q101" s="116">
        <v>16602</v>
      </c>
    </row>
    <row r="102" spans="1:17" ht="14.25" customHeight="1" x14ac:dyDescent="0.2">
      <c r="A102" s="8"/>
      <c r="B102" s="3" t="s">
        <v>48</v>
      </c>
      <c r="C102" s="65" t="s">
        <v>3654</v>
      </c>
      <c r="D102" s="8"/>
      <c r="E102" s="52">
        <v>4</v>
      </c>
      <c r="F102" s="116">
        <v>272925</v>
      </c>
      <c r="G102" s="116">
        <v>71890</v>
      </c>
      <c r="H102" s="116">
        <v>201035</v>
      </c>
      <c r="I102" s="116">
        <v>196804</v>
      </c>
      <c r="J102" s="116">
        <v>146947</v>
      </c>
      <c r="K102" s="116">
        <v>49857</v>
      </c>
      <c r="L102" s="116">
        <v>59426</v>
      </c>
      <c r="M102" s="116">
        <v>410303</v>
      </c>
      <c r="N102" s="116">
        <v>45649</v>
      </c>
      <c r="O102" s="116">
        <v>48204</v>
      </c>
      <c r="P102" s="108">
        <v>-2555</v>
      </c>
      <c r="Q102" s="116">
        <v>194249</v>
      </c>
    </row>
    <row r="103" spans="1:17" ht="14.25" customHeight="1" x14ac:dyDescent="0.2">
      <c r="A103" s="8"/>
      <c r="B103" s="3" t="s">
        <v>50</v>
      </c>
      <c r="C103" s="65" t="s">
        <v>3655</v>
      </c>
      <c r="D103" s="8"/>
      <c r="E103" s="52">
        <v>1</v>
      </c>
      <c r="F103" s="116" t="s">
        <v>3789</v>
      </c>
      <c r="G103" s="116" t="s">
        <v>573</v>
      </c>
      <c r="H103" s="116" t="s">
        <v>3789</v>
      </c>
      <c r="I103" s="116" t="s">
        <v>3789</v>
      </c>
      <c r="J103" s="116" t="s">
        <v>573</v>
      </c>
      <c r="K103" s="116" t="s">
        <v>3789</v>
      </c>
      <c r="L103" s="116" t="s">
        <v>3789</v>
      </c>
      <c r="M103" s="116" t="s">
        <v>3789</v>
      </c>
      <c r="N103" s="116" t="s">
        <v>3789</v>
      </c>
      <c r="O103" s="116" t="s">
        <v>3789</v>
      </c>
      <c r="P103" s="108" t="s">
        <v>3789</v>
      </c>
      <c r="Q103" s="116" t="s">
        <v>3789</v>
      </c>
    </row>
    <row r="104" spans="1:17" ht="14.25" customHeight="1" x14ac:dyDescent="0.2">
      <c r="A104" s="8"/>
      <c r="B104" s="3" t="s">
        <v>52</v>
      </c>
      <c r="C104" s="65" t="s">
        <v>3656</v>
      </c>
      <c r="D104" s="8"/>
      <c r="E104" s="52">
        <v>6</v>
      </c>
      <c r="F104" s="116">
        <v>548099</v>
      </c>
      <c r="G104" s="116">
        <v>79954</v>
      </c>
      <c r="H104" s="116">
        <v>468145</v>
      </c>
      <c r="I104" s="116">
        <v>66331</v>
      </c>
      <c r="J104" s="116" t="s">
        <v>573</v>
      </c>
      <c r="K104" s="116">
        <v>66331</v>
      </c>
      <c r="L104" s="116">
        <v>67840</v>
      </c>
      <c r="M104" s="116">
        <v>546590</v>
      </c>
      <c r="N104" s="116">
        <v>50726</v>
      </c>
      <c r="O104" s="116">
        <v>56666</v>
      </c>
      <c r="P104" s="108">
        <v>-5940</v>
      </c>
      <c r="Q104" s="116">
        <v>60391</v>
      </c>
    </row>
    <row r="105" spans="1:17" ht="14.25" customHeight="1" x14ac:dyDescent="0.2">
      <c r="A105" s="8"/>
      <c r="B105" s="3" t="s">
        <v>53</v>
      </c>
      <c r="C105" s="65" t="s">
        <v>3657</v>
      </c>
      <c r="D105" s="8"/>
      <c r="E105" s="52">
        <v>2</v>
      </c>
      <c r="F105" s="116" t="s">
        <v>3789</v>
      </c>
      <c r="G105" s="116" t="s">
        <v>3789</v>
      </c>
      <c r="H105" s="116" t="s">
        <v>3789</v>
      </c>
      <c r="I105" s="116" t="s">
        <v>3789</v>
      </c>
      <c r="J105" s="116" t="s">
        <v>573</v>
      </c>
      <c r="K105" s="116" t="s">
        <v>3789</v>
      </c>
      <c r="L105" s="116" t="s">
        <v>3789</v>
      </c>
      <c r="M105" s="116" t="s">
        <v>3789</v>
      </c>
      <c r="N105" s="116" t="s">
        <v>3789</v>
      </c>
      <c r="O105" s="116" t="s">
        <v>3789</v>
      </c>
      <c r="P105" s="108" t="s">
        <v>3789</v>
      </c>
      <c r="Q105" s="116" t="s">
        <v>3789</v>
      </c>
    </row>
    <row r="106" spans="1:17" ht="14.25" customHeight="1" x14ac:dyDescent="0.2">
      <c r="A106" s="8"/>
      <c r="B106" s="3" t="s">
        <v>55</v>
      </c>
      <c r="C106" s="65" t="s">
        <v>3658</v>
      </c>
      <c r="D106" s="8"/>
      <c r="E106" s="52">
        <v>13</v>
      </c>
      <c r="F106" s="52">
        <v>1913240</v>
      </c>
      <c r="G106" s="52">
        <v>144470</v>
      </c>
      <c r="H106" s="52">
        <v>1768770</v>
      </c>
      <c r="I106" s="52">
        <v>415494</v>
      </c>
      <c r="J106" s="52" t="s">
        <v>573</v>
      </c>
      <c r="K106" s="52">
        <v>415494</v>
      </c>
      <c r="L106" s="52">
        <v>493011</v>
      </c>
      <c r="M106" s="52">
        <v>1835723</v>
      </c>
      <c r="N106" s="52">
        <v>308153</v>
      </c>
      <c r="O106" s="52">
        <v>288855</v>
      </c>
      <c r="P106" s="27">
        <v>19298</v>
      </c>
      <c r="Q106" s="52">
        <v>434792</v>
      </c>
    </row>
    <row r="107" spans="1:17" ht="14.25" customHeight="1" x14ac:dyDescent="0.2">
      <c r="A107" s="9"/>
      <c r="B107" s="67" t="s">
        <v>57</v>
      </c>
      <c r="C107" s="66" t="s">
        <v>3659</v>
      </c>
      <c r="D107" s="9"/>
      <c r="E107" s="89" t="s">
        <v>573</v>
      </c>
      <c r="F107" s="89" t="s">
        <v>573</v>
      </c>
      <c r="G107" s="89" t="s">
        <v>573</v>
      </c>
      <c r="H107" s="89" t="s">
        <v>573</v>
      </c>
      <c r="I107" s="89" t="s">
        <v>573</v>
      </c>
      <c r="J107" s="89" t="s">
        <v>573</v>
      </c>
      <c r="K107" s="89" t="s">
        <v>573</v>
      </c>
      <c r="L107" s="89" t="s">
        <v>573</v>
      </c>
      <c r="M107" s="89" t="s">
        <v>573</v>
      </c>
      <c r="N107" s="89" t="s">
        <v>573</v>
      </c>
      <c r="O107" s="89" t="s">
        <v>573</v>
      </c>
      <c r="P107" s="63" t="s">
        <v>573</v>
      </c>
      <c r="Q107" s="89" t="s">
        <v>573</v>
      </c>
    </row>
    <row r="108" spans="1:17" ht="14.25" customHeight="1" x14ac:dyDescent="0.2">
      <c r="A108" s="162" t="s">
        <v>61</v>
      </c>
      <c r="B108" s="162"/>
      <c r="C108" s="162"/>
      <c r="D108" s="162"/>
      <c r="E108" s="204">
        <v>199</v>
      </c>
      <c r="F108" s="204">
        <v>31291004</v>
      </c>
      <c r="G108" s="204">
        <v>5908062</v>
      </c>
      <c r="H108" s="204">
        <v>25382942</v>
      </c>
      <c r="I108" s="204">
        <v>6361156</v>
      </c>
      <c r="J108" s="204">
        <v>65848</v>
      </c>
      <c r="K108" s="204">
        <v>6295308</v>
      </c>
      <c r="L108" s="204">
        <v>4958689</v>
      </c>
      <c r="M108" s="204">
        <v>32693471</v>
      </c>
      <c r="N108" s="204">
        <v>3840928</v>
      </c>
      <c r="O108" s="204">
        <v>3574327</v>
      </c>
      <c r="P108" s="163">
        <v>266601</v>
      </c>
      <c r="Q108" s="204">
        <v>6627757</v>
      </c>
    </row>
    <row r="109" spans="1:17" ht="14.25" customHeight="1" x14ac:dyDescent="0.2">
      <c r="A109" s="8"/>
      <c r="B109" s="3" t="s">
        <v>21</v>
      </c>
      <c r="C109" s="65" t="s">
        <v>3641</v>
      </c>
      <c r="D109" s="8"/>
      <c r="E109" s="52">
        <v>36</v>
      </c>
      <c r="F109" s="52">
        <v>6384744</v>
      </c>
      <c r="G109" s="52">
        <v>1263967</v>
      </c>
      <c r="H109" s="52">
        <v>5120777</v>
      </c>
      <c r="I109" s="52">
        <v>1361053</v>
      </c>
      <c r="J109" s="52">
        <v>153</v>
      </c>
      <c r="K109" s="52">
        <v>1360900</v>
      </c>
      <c r="L109" s="52">
        <v>643740</v>
      </c>
      <c r="M109" s="52">
        <v>7102057</v>
      </c>
      <c r="N109" s="52">
        <v>433878</v>
      </c>
      <c r="O109" s="52">
        <v>685399</v>
      </c>
      <c r="P109" s="27">
        <v>-251521</v>
      </c>
      <c r="Q109" s="52">
        <v>1109532</v>
      </c>
    </row>
    <row r="110" spans="1:17" ht="14.25" customHeight="1" x14ac:dyDescent="0.2">
      <c r="A110" s="8"/>
      <c r="B110" s="3" t="s">
        <v>22</v>
      </c>
      <c r="C110" s="65" t="s">
        <v>3636</v>
      </c>
      <c r="D110" s="8"/>
      <c r="E110" s="52">
        <v>4</v>
      </c>
      <c r="F110" s="52">
        <v>1543158</v>
      </c>
      <c r="G110" s="52">
        <v>125625</v>
      </c>
      <c r="H110" s="52">
        <v>1417533</v>
      </c>
      <c r="I110" s="52">
        <v>92677</v>
      </c>
      <c r="J110" s="52" t="s">
        <v>573</v>
      </c>
      <c r="K110" s="52">
        <v>92677</v>
      </c>
      <c r="L110" s="52">
        <v>70128</v>
      </c>
      <c r="M110" s="52">
        <v>1565707</v>
      </c>
      <c r="N110" s="52">
        <v>33704</v>
      </c>
      <c r="O110" s="52">
        <v>41996</v>
      </c>
      <c r="P110" s="27">
        <v>-8292</v>
      </c>
      <c r="Q110" s="52">
        <v>84385</v>
      </c>
    </row>
    <row r="111" spans="1:17" ht="14.25" customHeight="1" x14ac:dyDescent="0.2">
      <c r="A111" s="8"/>
      <c r="B111" s="3" t="s">
        <v>23</v>
      </c>
      <c r="C111" s="65" t="s">
        <v>3642</v>
      </c>
      <c r="D111" s="8"/>
      <c r="E111" s="52" t="s">
        <v>573</v>
      </c>
      <c r="F111" s="52" t="s">
        <v>573</v>
      </c>
      <c r="G111" s="52" t="s">
        <v>573</v>
      </c>
      <c r="H111" s="52" t="s">
        <v>573</v>
      </c>
      <c r="I111" s="52" t="s">
        <v>573</v>
      </c>
      <c r="J111" s="52" t="s">
        <v>573</v>
      </c>
      <c r="K111" s="52" t="s">
        <v>573</v>
      </c>
      <c r="L111" s="52" t="s">
        <v>573</v>
      </c>
      <c r="M111" s="52" t="s">
        <v>573</v>
      </c>
      <c r="N111" s="52" t="s">
        <v>573</v>
      </c>
      <c r="O111" s="52" t="s">
        <v>573</v>
      </c>
      <c r="P111" s="52" t="s">
        <v>573</v>
      </c>
      <c r="Q111" s="52" t="s">
        <v>573</v>
      </c>
    </row>
    <row r="112" spans="1:17" ht="14.25" customHeight="1" x14ac:dyDescent="0.2">
      <c r="A112" s="8"/>
      <c r="B112" s="3" t="s">
        <v>24</v>
      </c>
      <c r="C112" s="65" t="s">
        <v>3643</v>
      </c>
      <c r="D112" s="8"/>
      <c r="E112" s="52">
        <v>1</v>
      </c>
      <c r="F112" s="116" t="s">
        <v>3789</v>
      </c>
      <c r="G112" s="116" t="s">
        <v>3789</v>
      </c>
      <c r="H112" s="116" t="s">
        <v>3789</v>
      </c>
      <c r="I112" s="116" t="s">
        <v>3789</v>
      </c>
      <c r="J112" s="116" t="s">
        <v>573</v>
      </c>
      <c r="K112" s="116" t="s">
        <v>3789</v>
      </c>
      <c r="L112" s="116" t="s">
        <v>3789</v>
      </c>
      <c r="M112" s="116" t="s">
        <v>3789</v>
      </c>
      <c r="N112" s="116" t="s">
        <v>573</v>
      </c>
      <c r="O112" s="116" t="s">
        <v>573</v>
      </c>
      <c r="P112" s="116" t="s">
        <v>573</v>
      </c>
      <c r="Q112" s="116" t="s">
        <v>3789</v>
      </c>
    </row>
    <row r="113" spans="1:17" ht="14.25" customHeight="1" x14ac:dyDescent="0.2">
      <c r="A113" s="8"/>
      <c r="B113" s="3" t="s">
        <v>25</v>
      </c>
      <c r="C113" s="65" t="s">
        <v>3644</v>
      </c>
      <c r="D113" s="8"/>
      <c r="E113" s="52">
        <v>1</v>
      </c>
      <c r="F113" s="116" t="s">
        <v>3789</v>
      </c>
      <c r="G113" s="116" t="s">
        <v>3789</v>
      </c>
      <c r="H113" s="116" t="s">
        <v>3789</v>
      </c>
      <c r="I113" s="116" t="s">
        <v>3789</v>
      </c>
      <c r="J113" s="116" t="s">
        <v>573</v>
      </c>
      <c r="K113" s="116" t="s">
        <v>3789</v>
      </c>
      <c r="L113" s="116" t="s">
        <v>3789</v>
      </c>
      <c r="M113" s="116" t="s">
        <v>3789</v>
      </c>
      <c r="N113" s="116" t="s">
        <v>573</v>
      </c>
      <c r="O113" s="116" t="s">
        <v>573</v>
      </c>
      <c r="P113" s="116" t="s">
        <v>573</v>
      </c>
      <c r="Q113" s="116" t="s">
        <v>3789</v>
      </c>
    </row>
    <row r="114" spans="1:17" ht="14.25" customHeight="1" x14ac:dyDescent="0.2">
      <c r="A114" s="8"/>
      <c r="B114" s="3" t="s">
        <v>26</v>
      </c>
      <c r="C114" s="65" t="s">
        <v>3637</v>
      </c>
      <c r="D114" s="8"/>
      <c r="E114" s="52">
        <v>2</v>
      </c>
      <c r="F114" s="116" t="s">
        <v>3789</v>
      </c>
      <c r="G114" s="116" t="s">
        <v>3789</v>
      </c>
      <c r="H114" s="116" t="s">
        <v>3789</v>
      </c>
      <c r="I114" s="116" t="s">
        <v>3789</v>
      </c>
      <c r="J114" s="116" t="s">
        <v>3792</v>
      </c>
      <c r="K114" s="116" t="s">
        <v>3789</v>
      </c>
      <c r="L114" s="116" t="s">
        <v>3789</v>
      </c>
      <c r="M114" s="116" t="s">
        <v>3789</v>
      </c>
      <c r="N114" s="116" t="s">
        <v>3789</v>
      </c>
      <c r="O114" s="116" t="s">
        <v>3789</v>
      </c>
      <c r="P114" s="116" t="s">
        <v>3789</v>
      </c>
      <c r="Q114" s="116" t="s">
        <v>3789</v>
      </c>
    </row>
    <row r="115" spans="1:17" ht="14.25" customHeight="1" x14ac:dyDescent="0.2">
      <c r="A115" s="8"/>
      <c r="B115" s="3" t="s">
        <v>28</v>
      </c>
      <c r="C115" s="65" t="s">
        <v>3645</v>
      </c>
      <c r="D115" s="8"/>
      <c r="E115" s="52">
        <v>9</v>
      </c>
      <c r="F115" s="116">
        <v>369099</v>
      </c>
      <c r="G115" s="116">
        <v>111641</v>
      </c>
      <c r="H115" s="116">
        <v>257458</v>
      </c>
      <c r="I115" s="116">
        <v>34375</v>
      </c>
      <c r="J115" s="116" t="s">
        <v>573</v>
      </c>
      <c r="K115" s="116">
        <v>34375</v>
      </c>
      <c r="L115" s="116">
        <v>38132</v>
      </c>
      <c r="M115" s="116">
        <v>365342</v>
      </c>
      <c r="N115" s="116">
        <v>61</v>
      </c>
      <c r="O115" s="116">
        <v>61</v>
      </c>
      <c r="P115" s="116" t="s">
        <v>573</v>
      </c>
      <c r="Q115" s="116">
        <v>34375</v>
      </c>
    </row>
    <row r="116" spans="1:17" ht="14.25" customHeight="1" x14ac:dyDescent="0.2">
      <c r="A116" s="8"/>
      <c r="B116" s="3" t="s">
        <v>29</v>
      </c>
      <c r="C116" s="65" t="s">
        <v>3646</v>
      </c>
      <c r="D116" s="8"/>
      <c r="E116" s="52">
        <v>11</v>
      </c>
      <c r="F116" s="116">
        <v>8173579</v>
      </c>
      <c r="G116" s="116">
        <v>1129064</v>
      </c>
      <c r="H116" s="116">
        <v>7044515</v>
      </c>
      <c r="I116" s="116">
        <v>1007896</v>
      </c>
      <c r="J116" s="116">
        <v>3320</v>
      </c>
      <c r="K116" s="116">
        <v>1004576</v>
      </c>
      <c r="L116" s="116">
        <v>988631</v>
      </c>
      <c r="M116" s="116">
        <v>8192844</v>
      </c>
      <c r="N116" s="116">
        <v>900790</v>
      </c>
      <c r="O116" s="116">
        <v>549468</v>
      </c>
      <c r="P116" s="116">
        <v>351322</v>
      </c>
      <c r="Q116" s="116">
        <v>1359218</v>
      </c>
    </row>
    <row r="117" spans="1:17" ht="14.25" customHeight="1" x14ac:dyDescent="0.2">
      <c r="A117" s="8"/>
      <c r="B117" s="3" t="s">
        <v>30</v>
      </c>
      <c r="C117" s="65" t="s">
        <v>3638</v>
      </c>
      <c r="D117" s="8"/>
      <c r="E117" s="52" t="s">
        <v>573</v>
      </c>
      <c r="F117" s="116" t="s">
        <v>573</v>
      </c>
      <c r="G117" s="116" t="s">
        <v>573</v>
      </c>
      <c r="H117" s="116" t="s">
        <v>573</v>
      </c>
      <c r="I117" s="116" t="s">
        <v>573</v>
      </c>
      <c r="J117" s="116" t="s">
        <v>573</v>
      </c>
      <c r="K117" s="116" t="s">
        <v>573</v>
      </c>
      <c r="L117" s="116" t="s">
        <v>573</v>
      </c>
      <c r="M117" s="116" t="s">
        <v>573</v>
      </c>
      <c r="N117" s="116" t="s">
        <v>573</v>
      </c>
      <c r="O117" s="116" t="s">
        <v>573</v>
      </c>
      <c r="P117" s="116" t="s">
        <v>573</v>
      </c>
      <c r="Q117" s="116" t="s">
        <v>573</v>
      </c>
    </row>
    <row r="118" spans="1:17" ht="14.25" customHeight="1" x14ac:dyDescent="0.2">
      <c r="A118" s="8"/>
      <c r="B118" s="3" t="s">
        <v>32</v>
      </c>
      <c r="C118" s="65" t="s">
        <v>3639</v>
      </c>
      <c r="D118" s="8"/>
      <c r="E118" s="52">
        <v>14</v>
      </c>
      <c r="F118" s="116">
        <v>513439</v>
      </c>
      <c r="G118" s="116">
        <v>178465</v>
      </c>
      <c r="H118" s="116">
        <v>334974</v>
      </c>
      <c r="I118" s="116">
        <v>66873</v>
      </c>
      <c r="J118" s="116">
        <v>8700</v>
      </c>
      <c r="K118" s="116">
        <v>58173</v>
      </c>
      <c r="L118" s="116">
        <v>57281</v>
      </c>
      <c r="M118" s="116">
        <v>523031</v>
      </c>
      <c r="N118" s="116">
        <v>18763</v>
      </c>
      <c r="O118" s="116">
        <v>29634</v>
      </c>
      <c r="P118" s="108">
        <v>-10871</v>
      </c>
      <c r="Q118" s="116">
        <v>56002</v>
      </c>
    </row>
    <row r="119" spans="1:17" ht="14.25" customHeight="1" x14ac:dyDescent="0.2">
      <c r="A119" s="8"/>
      <c r="B119" s="3" t="s">
        <v>33</v>
      </c>
      <c r="C119" s="65" t="s">
        <v>3647</v>
      </c>
      <c r="D119" s="8"/>
      <c r="E119" s="52">
        <v>2</v>
      </c>
      <c r="F119" s="116" t="s">
        <v>3789</v>
      </c>
      <c r="G119" s="116" t="s">
        <v>3789</v>
      </c>
      <c r="H119" s="116" t="s">
        <v>3789</v>
      </c>
      <c r="I119" s="116" t="s">
        <v>3789</v>
      </c>
      <c r="J119" s="116" t="s">
        <v>573</v>
      </c>
      <c r="K119" s="116" t="s">
        <v>3789</v>
      </c>
      <c r="L119" s="116" t="s">
        <v>3789</v>
      </c>
      <c r="M119" s="116" t="s">
        <v>3789</v>
      </c>
      <c r="N119" s="116" t="s">
        <v>3789</v>
      </c>
      <c r="O119" s="116" t="s">
        <v>3789</v>
      </c>
      <c r="P119" s="108" t="s">
        <v>3789</v>
      </c>
      <c r="Q119" s="116" t="s">
        <v>3789</v>
      </c>
    </row>
    <row r="120" spans="1:17" ht="14.25" customHeight="1" x14ac:dyDescent="0.2">
      <c r="A120" s="8"/>
      <c r="B120" s="3" t="s">
        <v>35</v>
      </c>
      <c r="C120" s="65" t="s">
        <v>3648</v>
      </c>
      <c r="D120" s="8"/>
      <c r="E120" s="52" t="s">
        <v>573</v>
      </c>
      <c r="F120" s="116" t="s">
        <v>573</v>
      </c>
      <c r="G120" s="116" t="s">
        <v>573</v>
      </c>
      <c r="H120" s="116" t="s">
        <v>573</v>
      </c>
      <c r="I120" s="116" t="s">
        <v>573</v>
      </c>
      <c r="J120" s="116" t="s">
        <v>573</v>
      </c>
      <c r="K120" s="116" t="s">
        <v>573</v>
      </c>
      <c r="L120" s="116" t="s">
        <v>573</v>
      </c>
      <c r="M120" s="116" t="s">
        <v>573</v>
      </c>
      <c r="N120" s="116" t="s">
        <v>573</v>
      </c>
      <c r="O120" s="116" t="s">
        <v>573</v>
      </c>
      <c r="P120" s="108" t="s">
        <v>573</v>
      </c>
      <c r="Q120" s="116" t="s">
        <v>573</v>
      </c>
    </row>
    <row r="121" spans="1:17" ht="14.25" customHeight="1" x14ac:dyDescent="0.2">
      <c r="A121" s="8"/>
      <c r="B121" s="3" t="s">
        <v>37</v>
      </c>
      <c r="C121" s="65" t="s">
        <v>3640</v>
      </c>
      <c r="D121" s="8"/>
      <c r="E121" s="52">
        <v>2</v>
      </c>
      <c r="F121" s="116" t="s">
        <v>3789</v>
      </c>
      <c r="G121" s="116" t="s">
        <v>573</v>
      </c>
      <c r="H121" s="116" t="s">
        <v>3789</v>
      </c>
      <c r="I121" s="116" t="s">
        <v>3789</v>
      </c>
      <c r="J121" s="116" t="s">
        <v>573</v>
      </c>
      <c r="K121" s="116" t="s">
        <v>3789</v>
      </c>
      <c r="L121" s="116" t="s">
        <v>3789</v>
      </c>
      <c r="M121" s="116" t="s">
        <v>3789</v>
      </c>
      <c r="N121" s="116" t="s">
        <v>573</v>
      </c>
      <c r="O121" s="116" t="s">
        <v>573</v>
      </c>
      <c r="P121" s="108" t="s">
        <v>573</v>
      </c>
      <c r="Q121" s="116" t="s">
        <v>3789</v>
      </c>
    </row>
    <row r="122" spans="1:17" ht="14.25" customHeight="1" x14ac:dyDescent="0.2">
      <c r="A122" s="8"/>
      <c r="B122" s="3" t="s">
        <v>39</v>
      </c>
      <c r="C122" s="65" t="s">
        <v>3649</v>
      </c>
      <c r="D122" s="8"/>
      <c r="E122" s="52">
        <v>5</v>
      </c>
      <c r="F122" s="116" t="s">
        <v>3792</v>
      </c>
      <c r="G122" s="116" t="s">
        <v>3792</v>
      </c>
      <c r="H122" s="116" t="s">
        <v>3792</v>
      </c>
      <c r="I122" s="116" t="s">
        <v>3792</v>
      </c>
      <c r="J122" s="116" t="s">
        <v>3792</v>
      </c>
      <c r="K122" s="116" t="s">
        <v>3792</v>
      </c>
      <c r="L122" s="116" t="s">
        <v>3792</v>
      </c>
      <c r="M122" s="116" t="s">
        <v>3792</v>
      </c>
      <c r="N122" s="116" t="s">
        <v>3792</v>
      </c>
      <c r="O122" s="116" t="s">
        <v>3792</v>
      </c>
      <c r="P122" s="108" t="s">
        <v>3792</v>
      </c>
      <c r="Q122" s="116" t="s">
        <v>3792</v>
      </c>
    </row>
    <row r="123" spans="1:17" ht="14.25" customHeight="1" x14ac:dyDescent="0.2">
      <c r="A123" s="8"/>
      <c r="B123" s="3" t="s">
        <v>40</v>
      </c>
      <c r="C123" s="65" t="s">
        <v>3650</v>
      </c>
      <c r="D123" s="8"/>
      <c r="E123" s="52">
        <v>6</v>
      </c>
      <c r="F123" s="52">
        <v>434426</v>
      </c>
      <c r="G123" s="52">
        <v>74475</v>
      </c>
      <c r="H123" s="52">
        <v>359951</v>
      </c>
      <c r="I123" s="52">
        <v>41985</v>
      </c>
      <c r="J123" s="52" t="s">
        <v>573</v>
      </c>
      <c r="K123" s="52">
        <v>41985</v>
      </c>
      <c r="L123" s="52">
        <v>55833</v>
      </c>
      <c r="M123" s="52">
        <v>420578</v>
      </c>
      <c r="N123" s="52">
        <v>17565</v>
      </c>
      <c r="O123" s="52">
        <v>19670</v>
      </c>
      <c r="P123" s="27">
        <v>-2105</v>
      </c>
      <c r="Q123" s="52">
        <v>39880</v>
      </c>
    </row>
    <row r="124" spans="1:17" ht="14.25" customHeight="1" x14ac:dyDescent="0.2">
      <c r="A124" s="8"/>
      <c r="B124" s="3" t="s">
        <v>42</v>
      </c>
      <c r="C124" s="65" t="s">
        <v>3651</v>
      </c>
      <c r="D124" s="8"/>
      <c r="E124" s="52">
        <v>21</v>
      </c>
      <c r="F124" s="52">
        <v>5235612</v>
      </c>
      <c r="G124" s="52">
        <v>418524</v>
      </c>
      <c r="H124" s="52">
        <v>4817088</v>
      </c>
      <c r="I124" s="52">
        <v>2312284</v>
      </c>
      <c r="J124" s="52">
        <v>3601</v>
      </c>
      <c r="K124" s="52">
        <v>2308683</v>
      </c>
      <c r="L124" s="52">
        <v>2127881</v>
      </c>
      <c r="M124" s="52">
        <v>5420015</v>
      </c>
      <c r="N124" s="52">
        <v>1452031</v>
      </c>
      <c r="O124" s="52">
        <v>1262823</v>
      </c>
      <c r="P124" s="27">
        <v>189208</v>
      </c>
      <c r="Q124" s="52">
        <v>2501492</v>
      </c>
    </row>
    <row r="125" spans="1:17" ht="14.25" customHeight="1" x14ac:dyDescent="0.2">
      <c r="A125" s="8"/>
      <c r="B125" s="3" t="s">
        <v>44</v>
      </c>
      <c r="C125" s="65" t="s">
        <v>3652</v>
      </c>
      <c r="D125" s="8"/>
      <c r="E125" s="52">
        <v>13</v>
      </c>
      <c r="F125" s="52">
        <v>3074502</v>
      </c>
      <c r="G125" s="52">
        <v>762701</v>
      </c>
      <c r="H125" s="52">
        <v>2311801</v>
      </c>
      <c r="I125" s="52">
        <v>329701</v>
      </c>
      <c r="J125" s="52">
        <v>1312</v>
      </c>
      <c r="K125" s="52">
        <v>328389</v>
      </c>
      <c r="L125" s="52">
        <v>310211</v>
      </c>
      <c r="M125" s="52">
        <v>3093992</v>
      </c>
      <c r="N125" s="52">
        <v>210576</v>
      </c>
      <c r="O125" s="52">
        <v>300022</v>
      </c>
      <c r="P125" s="27">
        <v>-89446</v>
      </c>
      <c r="Q125" s="52">
        <v>240255</v>
      </c>
    </row>
    <row r="126" spans="1:17" ht="14.25" customHeight="1" x14ac:dyDescent="0.2">
      <c r="A126" s="8"/>
      <c r="B126" s="3" t="s">
        <v>46</v>
      </c>
      <c r="C126" s="65" t="s">
        <v>3653</v>
      </c>
      <c r="D126" s="8"/>
      <c r="E126" s="52">
        <v>23</v>
      </c>
      <c r="F126" s="52">
        <v>1437903</v>
      </c>
      <c r="G126" s="52">
        <v>675546</v>
      </c>
      <c r="H126" s="52">
        <v>762357</v>
      </c>
      <c r="I126" s="52">
        <v>635021</v>
      </c>
      <c r="J126" s="52">
        <v>44016</v>
      </c>
      <c r="K126" s="52">
        <v>591005</v>
      </c>
      <c r="L126" s="52">
        <v>166605</v>
      </c>
      <c r="M126" s="52">
        <v>1906319</v>
      </c>
      <c r="N126" s="52">
        <v>421169</v>
      </c>
      <c r="O126" s="52">
        <v>512344</v>
      </c>
      <c r="P126" s="27">
        <v>-91175</v>
      </c>
      <c r="Q126" s="52">
        <v>543846</v>
      </c>
    </row>
    <row r="127" spans="1:17" ht="14.25" customHeight="1" x14ac:dyDescent="0.2">
      <c r="A127" s="8"/>
      <c r="B127" s="3" t="s">
        <v>48</v>
      </c>
      <c r="C127" s="65" t="s">
        <v>3654</v>
      </c>
      <c r="D127" s="8"/>
      <c r="E127" s="52">
        <v>9</v>
      </c>
      <c r="F127" s="52">
        <v>393045</v>
      </c>
      <c r="G127" s="52">
        <v>115583</v>
      </c>
      <c r="H127" s="52">
        <v>277462</v>
      </c>
      <c r="I127" s="52">
        <v>50624</v>
      </c>
      <c r="J127" s="52" t="s">
        <v>573</v>
      </c>
      <c r="K127" s="52">
        <v>50624</v>
      </c>
      <c r="L127" s="52">
        <v>44476</v>
      </c>
      <c r="M127" s="52">
        <v>399193</v>
      </c>
      <c r="N127" s="52">
        <v>37363</v>
      </c>
      <c r="O127" s="52">
        <v>26125</v>
      </c>
      <c r="P127" s="27">
        <v>11238</v>
      </c>
      <c r="Q127" s="52">
        <v>61862</v>
      </c>
    </row>
    <row r="128" spans="1:17" ht="14.25" customHeight="1" x14ac:dyDescent="0.2">
      <c r="A128" s="8"/>
      <c r="B128" s="3" t="s">
        <v>50</v>
      </c>
      <c r="C128" s="65" t="s">
        <v>3655</v>
      </c>
      <c r="D128" s="8"/>
      <c r="E128" s="52">
        <v>7</v>
      </c>
      <c r="F128" s="52">
        <v>881258</v>
      </c>
      <c r="G128" s="52">
        <v>243543</v>
      </c>
      <c r="H128" s="52">
        <v>637715</v>
      </c>
      <c r="I128" s="52">
        <v>157225</v>
      </c>
      <c r="J128" s="52" t="s">
        <v>573</v>
      </c>
      <c r="K128" s="52">
        <v>157225</v>
      </c>
      <c r="L128" s="52">
        <v>158066</v>
      </c>
      <c r="M128" s="52">
        <v>880417</v>
      </c>
      <c r="N128" s="52">
        <v>209270</v>
      </c>
      <c r="O128" s="52">
        <v>65484</v>
      </c>
      <c r="P128" s="27">
        <v>143786</v>
      </c>
      <c r="Q128" s="52">
        <v>301011</v>
      </c>
    </row>
    <row r="129" spans="1:17" ht="14.25" customHeight="1" x14ac:dyDescent="0.2">
      <c r="A129" s="8"/>
      <c r="B129" s="3" t="s">
        <v>52</v>
      </c>
      <c r="C129" s="65" t="s">
        <v>3656</v>
      </c>
      <c r="D129" s="8"/>
      <c r="E129" s="52">
        <v>12</v>
      </c>
      <c r="F129" s="52">
        <v>808673</v>
      </c>
      <c r="G129" s="52">
        <v>126091</v>
      </c>
      <c r="H129" s="52">
        <v>682582</v>
      </c>
      <c r="I129" s="52">
        <v>57047</v>
      </c>
      <c r="J129" s="52">
        <v>4710</v>
      </c>
      <c r="K129" s="52">
        <v>52337</v>
      </c>
      <c r="L129" s="52">
        <v>104758</v>
      </c>
      <c r="M129" s="52">
        <v>760962</v>
      </c>
      <c r="N129" s="52">
        <v>44299</v>
      </c>
      <c r="O129" s="52">
        <v>41562</v>
      </c>
      <c r="P129" s="27">
        <v>2737</v>
      </c>
      <c r="Q129" s="52">
        <v>59784</v>
      </c>
    </row>
    <row r="130" spans="1:17" ht="14.25" customHeight="1" x14ac:dyDescent="0.2">
      <c r="A130" s="8"/>
      <c r="B130" s="3" t="s">
        <v>53</v>
      </c>
      <c r="C130" s="65" t="s">
        <v>3657</v>
      </c>
      <c r="D130" s="8"/>
      <c r="E130" s="52" t="s">
        <v>573</v>
      </c>
      <c r="F130" s="52" t="s">
        <v>573</v>
      </c>
      <c r="G130" s="52" t="s">
        <v>573</v>
      </c>
      <c r="H130" s="52" t="s">
        <v>573</v>
      </c>
      <c r="I130" s="52" t="s">
        <v>573</v>
      </c>
      <c r="J130" s="52" t="s">
        <v>573</v>
      </c>
      <c r="K130" s="52" t="s">
        <v>573</v>
      </c>
      <c r="L130" s="52" t="s">
        <v>573</v>
      </c>
      <c r="M130" s="52" t="s">
        <v>573</v>
      </c>
      <c r="N130" s="52" t="s">
        <v>573</v>
      </c>
      <c r="O130" s="52" t="s">
        <v>573</v>
      </c>
      <c r="P130" s="27" t="s">
        <v>573</v>
      </c>
      <c r="Q130" s="52" t="s">
        <v>573</v>
      </c>
    </row>
    <row r="131" spans="1:17" ht="14.25" customHeight="1" x14ac:dyDescent="0.2">
      <c r="A131" s="8"/>
      <c r="B131" s="3" t="s">
        <v>55</v>
      </c>
      <c r="C131" s="65" t="s">
        <v>3658</v>
      </c>
      <c r="D131" s="8"/>
      <c r="E131" s="52">
        <v>17</v>
      </c>
      <c r="F131" s="52">
        <v>863480</v>
      </c>
      <c r="G131" s="52">
        <v>403283</v>
      </c>
      <c r="H131" s="52">
        <v>460197</v>
      </c>
      <c r="I131" s="52">
        <v>165670</v>
      </c>
      <c r="J131" s="52" t="s">
        <v>573</v>
      </c>
      <c r="K131" s="52">
        <v>165670</v>
      </c>
      <c r="L131" s="52">
        <v>83771</v>
      </c>
      <c r="M131" s="52">
        <v>945379</v>
      </c>
      <c r="N131" s="52">
        <v>32365</v>
      </c>
      <c r="O131" s="52">
        <v>14985</v>
      </c>
      <c r="P131" s="27">
        <v>17380</v>
      </c>
      <c r="Q131" s="52">
        <v>183050</v>
      </c>
    </row>
    <row r="132" spans="1:17" ht="14.25" customHeight="1" x14ac:dyDescent="0.2">
      <c r="A132" s="9"/>
      <c r="B132" s="67" t="s">
        <v>57</v>
      </c>
      <c r="C132" s="66" t="s">
        <v>3659</v>
      </c>
      <c r="D132" s="9"/>
      <c r="E132" s="89">
        <v>4</v>
      </c>
      <c r="F132" s="89">
        <v>61651</v>
      </c>
      <c r="G132" s="89">
        <v>16713</v>
      </c>
      <c r="H132" s="89">
        <v>44938</v>
      </c>
      <c r="I132" s="89">
        <v>5405</v>
      </c>
      <c r="J132" s="89" t="s">
        <v>573</v>
      </c>
      <c r="K132" s="89">
        <v>5405</v>
      </c>
      <c r="L132" s="89">
        <v>7099</v>
      </c>
      <c r="M132" s="89">
        <v>59957</v>
      </c>
      <c r="N132" s="89">
        <v>109</v>
      </c>
      <c r="O132" s="89">
        <v>109</v>
      </c>
      <c r="P132" s="63" t="s">
        <v>573</v>
      </c>
      <c r="Q132" s="89">
        <v>5405</v>
      </c>
    </row>
    <row r="133" spans="1:17" ht="14.25" customHeight="1" x14ac:dyDescent="0.2">
      <c r="A133" s="162" t="s">
        <v>62</v>
      </c>
      <c r="B133" s="162"/>
      <c r="C133" s="162"/>
      <c r="D133" s="162"/>
      <c r="E133" s="204">
        <v>52</v>
      </c>
      <c r="F133" s="204">
        <v>4268912</v>
      </c>
      <c r="G133" s="204">
        <v>1319543</v>
      </c>
      <c r="H133" s="204">
        <v>2949369</v>
      </c>
      <c r="I133" s="204">
        <v>895805</v>
      </c>
      <c r="J133" s="204">
        <v>44314</v>
      </c>
      <c r="K133" s="204">
        <v>851491</v>
      </c>
      <c r="L133" s="204">
        <v>558833</v>
      </c>
      <c r="M133" s="204">
        <v>4605884</v>
      </c>
      <c r="N133" s="204">
        <v>209642</v>
      </c>
      <c r="O133" s="204">
        <v>282346</v>
      </c>
      <c r="P133" s="163">
        <v>-72704</v>
      </c>
      <c r="Q133" s="204">
        <v>823101</v>
      </c>
    </row>
    <row r="134" spans="1:17" ht="14.25" customHeight="1" x14ac:dyDescent="0.2">
      <c r="A134" s="8"/>
      <c r="B134" s="3" t="s">
        <v>21</v>
      </c>
      <c r="C134" s="65" t="s">
        <v>3641</v>
      </c>
      <c r="D134" s="8"/>
      <c r="E134" s="52">
        <v>3</v>
      </c>
      <c r="F134" s="116" t="s">
        <v>3792</v>
      </c>
      <c r="G134" s="116" t="s">
        <v>3792</v>
      </c>
      <c r="H134" s="116" t="s">
        <v>3792</v>
      </c>
      <c r="I134" s="116" t="s">
        <v>3792</v>
      </c>
      <c r="J134" s="116" t="s">
        <v>3792</v>
      </c>
      <c r="K134" s="116" t="s">
        <v>3792</v>
      </c>
      <c r="L134" s="116" t="s">
        <v>3792</v>
      </c>
      <c r="M134" s="116" t="s">
        <v>3792</v>
      </c>
      <c r="N134" s="116" t="s">
        <v>573</v>
      </c>
      <c r="O134" s="116" t="s">
        <v>573</v>
      </c>
      <c r="P134" s="116" t="s">
        <v>573</v>
      </c>
      <c r="Q134" s="116" t="s">
        <v>3792</v>
      </c>
    </row>
    <row r="135" spans="1:17" ht="14.25" customHeight="1" x14ac:dyDescent="0.2">
      <c r="A135" s="8"/>
      <c r="B135" s="3" t="s">
        <v>22</v>
      </c>
      <c r="C135" s="65" t="s">
        <v>3636</v>
      </c>
      <c r="D135" s="8"/>
      <c r="E135" s="52" t="s">
        <v>573</v>
      </c>
      <c r="F135" s="116" t="s">
        <v>573</v>
      </c>
      <c r="G135" s="116" t="s">
        <v>573</v>
      </c>
      <c r="H135" s="116" t="s">
        <v>573</v>
      </c>
      <c r="I135" s="116" t="s">
        <v>573</v>
      </c>
      <c r="J135" s="116" t="s">
        <v>573</v>
      </c>
      <c r="K135" s="116" t="s">
        <v>573</v>
      </c>
      <c r="L135" s="116" t="s">
        <v>573</v>
      </c>
      <c r="M135" s="116" t="s">
        <v>573</v>
      </c>
      <c r="N135" s="116" t="s">
        <v>573</v>
      </c>
      <c r="O135" s="116" t="s">
        <v>573</v>
      </c>
      <c r="P135" s="116" t="s">
        <v>573</v>
      </c>
      <c r="Q135" s="116" t="s">
        <v>573</v>
      </c>
    </row>
    <row r="136" spans="1:17" ht="14.25" customHeight="1" x14ac:dyDescent="0.2">
      <c r="A136" s="8"/>
      <c r="B136" s="3" t="s">
        <v>23</v>
      </c>
      <c r="C136" s="65" t="s">
        <v>3642</v>
      </c>
      <c r="D136" s="8"/>
      <c r="E136" s="52">
        <v>7</v>
      </c>
      <c r="F136" s="116">
        <v>198058</v>
      </c>
      <c r="G136" s="116">
        <v>108625</v>
      </c>
      <c r="H136" s="116">
        <v>89433</v>
      </c>
      <c r="I136" s="116">
        <v>24651</v>
      </c>
      <c r="J136" s="116" t="s">
        <v>573</v>
      </c>
      <c r="K136" s="116">
        <v>24651</v>
      </c>
      <c r="L136" s="116">
        <v>27090</v>
      </c>
      <c r="M136" s="116">
        <v>195619</v>
      </c>
      <c r="N136" s="116" t="s">
        <v>573</v>
      </c>
      <c r="O136" s="116" t="s">
        <v>573</v>
      </c>
      <c r="P136" s="116" t="s">
        <v>573</v>
      </c>
      <c r="Q136" s="116">
        <v>24651</v>
      </c>
    </row>
    <row r="137" spans="1:17" ht="14.25" customHeight="1" x14ac:dyDescent="0.2">
      <c r="A137" s="8"/>
      <c r="B137" s="3" t="s">
        <v>24</v>
      </c>
      <c r="C137" s="65" t="s">
        <v>3643</v>
      </c>
      <c r="D137" s="8"/>
      <c r="E137" s="52" t="s">
        <v>573</v>
      </c>
      <c r="F137" s="116" t="s">
        <v>573</v>
      </c>
      <c r="G137" s="116" t="s">
        <v>573</v>
      </c>
      <c r="H137" s="116" t="s">
        <v>573</v>
      </c>
      <c r="I137" s="116" t="s">
        <v>573</v>
      </c>
      <c r="J137" s="116" t="s">
        <v>573</v>
      </c>
      <c r="K137" s="116" t="s">
        <v>573</v>
      </c>
      <c r="L137" s="116" t="s">
        <v>573</v>
      </c>
      <c r="M137" s="116" t="s">
        <v>573</v>
      </c>
      <c r="N137" s="116" t="s">
        <v>573</v>
      </c>
      <c r="O137" s="116" t="s">
        <v>573</v>
      </c>
      <c r="P137" s="116" t="s">
        <v>573</v>
      </c>
      <c r="Q137" s="116" t="s">
        <v>573</v>
      </c>
    </row>
    <row r="138" spans="1:17" ht="14.25" customHeight="1" x14ac:dyDescent="0.2">
      <c r="A138" s="8"/>
      <c r="B138" s="3" t="s">
        <v>25</v>
      </c>
      <c r="C138" s="65" t="s">
        <v>3644</v>
      </c>
      <c r="D138" s="8"/>
      <c r="E138" s="52">
        <v>1</v>
      </c>
      <c r="F138" s="116" t="s">
        <v>3789</v>
      </c>
      <c r="G138" s="116" t="s">
        <v>573</v>
      </c>
      <c r="H138" s="116" t="s">
        <v>3789</v>
      </c>
      <c r="I138" s="116" t="s">
        <v>3789</v>
      </c>
      <c r="J138" s="116" t="s">
        <v>573</v>
      </c>
      <c r="K138" s="116" t="s">
        <v>3789</v>
      </c>
      <c r="L138" s="116" t="s">
        <v>3789</v>
      </c>
      <c r="M138" s="116" t="s">
        <v>3789</v>
      </c>
      <c r="N138" s="116" t="s">
        <v>573</v>
      </c>
      <c r="O138" s="116" t="s">
        <v>3789</v>
      </c>
      <c r="P138" s="116" t="s">
        <v>3789</v>
      </c>
      <c r="Q138" s="116" t="s">
        <v>3789</v>
      </c>
    </row>
    <row r="139" spans="1:17" ht="14.25" customHeight="1" x14ac:dyDescent="0.2">
      <c r="A139" s="8"/>
      <c r="B139" s="3" t="s">
        <v>26</v>
      </c>
      <c r="C139" s="65" t="s">
        <v>3637</v>
      </c>
      <c r="D139" s="8"/>
      <c r="E139" s="52">
        <v>1</v>
      </c>
      <c r="F139" s="116" t="s">
        <v>3789</v>
      </c>
      <c r="G139" s="116" t="s">
        <v>3789</v>
      </c>
      <c r="H139" s="116" t="s">
        <v>3789</v>
      </c>
      <c r="I139" s="116" t="s">
        <v>573</v>
      </c>
      <c r="J139" s="116" t="s">
        <v>573</v>
      </c>
      <c r="K139" s="116" t="s">
        <v>573</v>
      </c>
      <c r="L139" s="116" t="s">
        <v>3789</v>
      </c>
      <c r="M139" s="116" t="s">
        <v>3789</v>
      </c>
      <c r="N139" s="116" t="s">
        <v>573</v>
      </c>
      <c r="O139" s="116" t="s">
        <v>573</v>
      </c>
      <c r="P139" s="116" t="s">
        <v>573</v>
      </c>
      <c r="Q139" s="116" t="s">
        <v>573</v>
      </c>
    </row>
    <row r="140" spans="1:17" ht="14.25" customHeight="1" x14ac:dyDescent="0.2">
      <c r="A140" s="8"/>
      <c r="B140" s="3" t="s">
        <v>28</v>
      </c>
      <c r="C140" s="65" t="s">
        <v>3645</v>
      </c>
      <c r="D140" s="8"/>
      <c r="E140" s="52" t="s">
        <v>573</v>
      </c>
      <c r="F140" s="116" t="s">
        <v>573</v>
      </c>
      <c r="G140" s="116" t="s">
        <v>573</v>
      </c>
      <c r="H140" s="116" t="s">
        <v>573</v>
      </c>
      <c r="I140" s="116" t="s">
        <v>573</v>
      </c>
      <c r="J140" s="116" t="s">
        <v>573</v>
      </c>
      <c r="K140" s="116" t="s">
        <v>573</v>
      </c>
      <c r="L140" s="116" t="s">
        <v>573</v>
      </c>
      <c r="M140" s="116" t="s">
        <v>573</v>
      </c>
      <c r="N140" s="116" t="s">
        <v>573</v>
      </c>
      <c r="O140" s="116" t="s">
        <v>573</v>
      </c>
      <c r="P140" s="116" t="s">
        <v>573</v>
      </c>
      <c r="Q140" s="116" t="s">
        <v>573</v>
      </c>
    </row>
    <row r="141" spans="1:17" ht="14.25" customHeight="1" x14ac:dyDescent="0.2">
      <c r="A141" s="8"/>
      <c r="B141" s="3" t="s">
        <v>29</v>
      </c>
      <c r="C141" s="65" t="s">
        <v>3646</v>
      </c>
      <c r="D141" s="8"/>
      <c r="E141" s="52" t="s">
        <v>573</v>
      </c>
      <c r="F141" s="116" t="s">
        <v>573</v>
      </c>
      <c r="G141" s="116" t="s">
        <v>573</v>
      </c>
      <c r="H141" s="116" t="s">
        <v>573</v>
      </c>
      <c r="I141" s="116" t="s">
        <v>573</v>
      </c>
      <c r="J141" s="116" t="s">
        <v>573</v>
      </c>
      <c r="K141" s="116" t="s">
        <v>573</v>
      </c>
      <c r="L141" s="116" t="s">
        <v>573</v>
      </c>
      <c r="M141" s="116" t="s">
        <v>573</v>
      </c>
      <c r="N141" s="116" t="s">
        <v>573</v>
      </c>
      <c r="O141" s="116" t="s">
        <v>573</v>
      </c>
      <c r="P141" s="116" t="s">
        <v>573</v>
      </c>
      <c r="Q141" s="116" t="s">
        <v>573</v>
      </c>
    </row>
    <row r="142" spans="1:17" ht="14.25" customHeight="1" x14ac:dyDescent="0.2">
      <c r="A142" s="8"/>
      <c r="B142" s="3" t="s">
        <v>30</v>
      </c>
      <c r="C142" s="65" t="s">
        <v>3638</v>
      </c>
      <c r="D142" s="8"/>
      <c r="E142" s="52" t="s">
        <v>573</v>
      </c>
      <c r="F142" s="116" t="s">
        <v>573</v>
      </c>
      <c r="G142" s="116" t="s">
        <v>573</v>
      </c>
      <c r="H142" s="116" t="s">
        <v>573</v>
      </c>
      <c r="I142" s="116" t="s">
        <v>573</v>
      </c>
      <c r="J142" s="116" t="s">
        <v>573</v>
      </c>
      <c r="K142" s="116" t="s">
        <v>573</v>
      </c>
      <c r="L142" s="116" t="s">
        <v>573</v>
      </c>
      <c r="M142" s="116" t="s">
        <v>573</v>
      </c>
      <c r="N142" s="116" t="s">
        <v>573</v>
      </c>
      <c r="O142" s="116" t="s">
        <v>573</v>
      </c>
      <c r="P142" s="116" t="s">
        <v>573</v>
      </c>
      <c r="Q142" s="116" t="s">
        <v>573</v>
      </c>
    </row>
    <row r="143" spans="1:17" ht="14.25" customHeight="1" x14ac:dyDescent="0.2">
      <c r="A143" s="8"/>
      <c r="B143" s="3" t="s">
        <v>32</v>
      </c>
      <c r="C143" s="65" t="s">
        <v>3639</v>
      </c>
      <c r="D143" s="8"/>
      <c r="E143" s="52">
        <v>5</v>
      </c>
      <c r="F143" s="116">
        <v>287732</v>
      </c>
      <c r="G143" s="116">
        <v>93441</v>
      </c>
      <c r="H143" s="116">
        <v>194291</v>
      </c>
      <c r="I143" s="116">
        <v>17747</v>
      </c>
      <c r="J143" s="116" t="s">
        <v>573</v>
      </c>
      <c r="K143" s="116">
        <v>17747</v>
      </c>
      <c r="L143" s="116">
        <v>18791</v>
      </c>
      <c r="M143" s="116">
        <v>286688</v>
      </c>
      <c r="N143" s="116">
        <v>15536</v>
      </c>
      <c r="O143" s="116">
        <v>13045</v>
      </c>
      <c r="P143" s="116">
        <v>2491</v>
      </c>
      <c r="Q143" s="116">
        <v>20238</v>
      </c>
    </row>
    <row r="144" spans="1:17" ht="14.25" customHeight="1" x14ac:dyDescent="0.2">
      <c r="A144" s="8"/>
      <c r="B144" s="3" t="s">
        <v>33</v>
      </c>
      <c r="C144" s="65" t="s">
        <v>3647</v>
      </c>
      <c r="D144" s="8"/>
      <c r="E144" s="52">
        <v>1</v>
      </c>
      <c r="F144" s="116" t="s">
        <v>3789</v>
      </c>
      <c r="G144" s="116" t="s">
        <v>3789</v>
      </c>
      <c r="H144" s="116" t="s">
        <v>3789</v>
      </c>
      <c r="I144" s="116" t="s">
        <v>3789</v>
      </c>
      <c r="J144" s="116" t="s">
        <v>3789</v>
      </c>
      <c r="K144" s="116" t="s">
        <v>3789</v>
      </c>
      <c r="L144" s="116" t="s">
        <v>573</v>
      </c>
      <c r="M144" s="116" t="s">
        <v>3789</v>
      </c>
      <c r="N144" s="116" t="s">
        <v>573</v>
      </c>
      <c r="O144" s="116" t="s">
        <v>573</v>
      </c>
      <c r="P144" s="116" t="s">
        <v>573</v>
      </c>
      <c r="Q144" s="116" t="s">
        <v>3789</v>
      </c>
    </row>
    <row r="145" spans="1:17" ht="14.25" customHeight="1" x14ac:dyDescent="0.2">
      <c r="A145" s="8"/>
      <c r="B145" s="3" t="s">
        <v>35</v>
      </c>
      <c r="C145" s="65" t="s">
        <v>3648</v>
      </c>
      <c r="D145" s="8"/>
      <c r="E145" s="52" t="s">
        <v>573</v>
      </c>
      <c r="F145" s="52" t="s">
        <v>573</v>
      </c>
      <c r="G145" s="52" t="s">
        <v>573</v>
      </c>
      <c r="H145" s="52" t="s">
        <v>573</v>
      </c>
      <c r="I145" s="52" t="s">
        <v>573</v>
      </c>
      <c r="J145" s="52" t="s">
        <v>573</v>
      </c>
      <c r="K145" s="52" t="s">
        <v>573</v>
      </c>
      <c r="L145" s="52" t="s">
        <v>573</v>
      </c>
      <c r="M145" s="52" t="s">
        <v>573</v>
      </c>
      <c r="N145" s="52" t="s">
        <v>573</v>
      </c>
      <c r="O145" s="52" t="s">
        <v>573</v>
      </c>
      <c r="P145" s="52" t="s">
        <v>573</v>
      </c>
      <c r="Q145" s="52" t="s">
        <v>573</v>
      </c>
    </row>
    <row r="146" spans="1:17" ht="14.25" customHeight="1" x14ac:dyDescent="0.2">
      <c r="A146" s="8"/>
      <c r="B146" s="3" t="s">
        <v>37</v>
      </c>
      <c r="C146" s="65" t="s">
        <v>3640</v>
      </c>
      <c r="D146" s="8"/>
      <c r="E146" s="52" t="s">
        <v>573</v>
      </c>
      <c r="F146" s="52" t="s">
        <v>573</v>
      </c>
      <c r="G146" s="52" t="s">
        <v>573</v>
      </c>
      <c r="H146" s="52" t="s">
        <v>573</v>
      </c>
      <c r="I146" s="52" t="s">
        <v>573</v>
      </c>
      <c r="J146" s="52" t="s">
        <v>573</v>
      </c>
      <c r="K146" s="52" t="s">
        <v>573</v>
      </c>
      <c r="L146" s="52" t="s">
        <v>573</v>
      </c>
      <c r="M146" s="52" t="s">
        <v>573</v>
      </c>
      <c r="N146" s="52" t="s">
        <v>573</v>
      </c>
      <c r="O146" s="52" t="s">
        <v>573</v>
      </c>
      <c r="P146" s="52" t="s">
        <v>573</v>
      </c>
      <c r="Q146" s="52" t="s">
        <v>573</v>
      </c>
    </row>
    <row r="147" spans="1:17" ht="14.25" customHeight="1" x14ac:dyDescent="0.2">
      <c r="A147" s="8"/>
      <c r="B147" s="3" t="s">
        <v>39</v>
      </c>
      <c r="C147" s="65" t="s">
        <v>3649</v>
      </c>
      <c r="D147" s="8"/>
      <c r="E147" s="52">
        <v>1</v>
      </c>
      <c r="F147" s="116" t="s">
        <v>3789</v>
      </c>
      <c r="G147" s="116" t="s">
        <v>573</v>
      </c>
      <c r="H147" s="116" t="s">
        <v>3789</v>
      </c>
      <c r="I147" s="116" t="s">
        <v>3789</v>
      </c>
      <c r="J147" s="116" t="s">
        <v>3789</v>
      </c>
      <c r="K147" s="116" t="s">
        <v>3789</v>
      </c>
      <c r="L147" s="116" t="s">
        <v>3789</v>
      </c>
      <c r="M147" s="116" t="s">
        <v>3789</v>
      </c>
      <c r="N147" s="116" t="s">
        <v>3789</v>
      </c>
      <c r="O147" s="116" t="s">
        <v>3789</v>
      </c>
      <c r="P147" s="116" t="s">
        <v>3789</v>
      </c>
      <c r="Q147" s="116" t="s">
        <v>3789</v>
      </c>
    </row>
    <row r="148" spans="1:17" ht="14.25" customHeight="1" x14ac:dyDescent="0.2">
      <c r="A148" s="8"/>
      <c r="B148" s="3" t="s">
        <v>40</v>
      </c>
      <c r="C148" s="65" t="s">
        <v>3650</v>
      </c>
      <c r="D148" s="8"/>
      <c r="E148" s="52">
        <v>1</v>
      </c>
      <c r="F148" s="116" t="s">
        <v>3789</v>
      </c>
      <c r="G148" s="116" t="s">
        <v>3789</v>
      </c>
      <c r="H148" s="116" t="s">
        <v>3789</v>
      </c>
      <c r="I148" s="116" t="s">
        <v>3789</v>
      </c>
      <c r="J148" s="116" t="s">
        <v>573</v>
      </c>
      <c r="K148" s="116" t="s">
        <v>3789</v>
      </c>
      <c r="L148" s="116" t="s">
        <v>3789</v>
      </c>
      <c r="M148" s="116" t="s">
        <v>3789</v>
      </c>
      <c r="N148" s="116" t="s">
        <v>573</v>
      </c>
      <c r="O148" s="116" t="s">
        <v>573</v>
      </c>
      <c r="P148" s="116" t="s">
        <v>573</v>
      </c>
      <c r="Q148" s="116" t="s">
        <v>3789</v>
      </c>
    </row>
    <row r="149" spans="1:17" ht="14.25" customHeight="1" x14ac:dyDescent="0.2">
      <c r="A149" s="8"/>
      <c r="B149" s="3" t="s">
        <v>42</v>
      </c>
      <c r="C149" s="65" t="s">
        <v>3651</v>
      </c>
      <c r="D149" s="8"/>
      <c r="E149" s="52">
        <v>6</v>
      </c>
      <c r="F149" s="116">
        <v>293484</v>
      </c>
      <c r="G149" s="116">
        <v>101623</v>
      </c>
      <c r="H149" s="116">
        <v>191861</v>
      </c>
      <c r="I149" s="116">
        <v>30581</v>
      </c>
      <c r="J149" s="116" t="s">
        <v>573</v>
      </c>
      <c r="K149" s="116">
        <v>30581</v>
      </c>
      <c r="L149" s="116">
        <v>27649</v>
      </c>
      <c r="M149" s="116">
        <v>296416</v>
      </c>
      <c r="N149" s="116">
        <v>12817</v>
      </c>
      <c r="O149" s="116">
        <v>14483</v>
      </c>
      <c r="P149" s="108">
        <v>-1666</v>
      </c>
      <c r="Q149" s="116">
        <v>28915</v>
      </c>
    </row>
    <row r="150" spans="1:17" ht="14.25" customHeight="1" x14ac:dyDescent="0.2">
      <c r="A150" s="8"/>
      <c r="B150" s="3" t="s">
        <v>44</v>
      </c>
      <c r="C150" s="65" t="s">
        <v>3652</v>
      </c>
      <c r="D150" s="8"/>
      <c r="E150" s="52">
        <v>2</v>
      </c>
      <c r="F150" s="116" t="s">
        <v>3789</v>
      </c>
      <c r="G150" s="116" t="s">
        <v>3789</v>
      </c>
      <c r="H150" s="116" t="s">
        <v>3789</v>
      </c>
      <c r="I150" s="116" t="s">
        <v>3789</v>
      </c>
      <c r="J150" s="116" t="s">
        <v>3789</v>
      </c>
      <c r="K150" s="116" t="s">
        <v>3789</v>
      </c>
      <c r="L150" s="116" t="s">
        <v>3789</v>
      </c>
      <c r="M150" s="116" t="s">
        <v>3789</v>
      </c>
      <c r="N150" s="116" t="s">
        <v>573</v>
      </c>
      <c r="O150" s="116" t="s">
        <v>573</v>
      </c>
      <c r="P150" s="108" t="s">
        <v>573</v>
      </c>
      <c r="Q150" s="116" t="s">
        <v>3789</v>
      </c>
    </row>
    <row r="151" spans="1:17" ht="14.25" customHeight="1" x14ac:dyDescent="0.2">
      <c r="A151" s="8"/>
      <c r="B151" s="3" t="s">
        <v>46</v>
      </c>
      <c r="C151" s="65" t="s">
        <v>3653</v>
      </c>
      <c r="D151" s="8"/>
      <c r="E151" s="52">
        <v>2</v>
      </c>
      <c r="F151" s="116" t="s">
        <v>3789</v>
      </c>
      <c r="G151" s="116" t="s">
        <v>3789</v>
      </c>
      <c r="H151" s="116" t="s">
        <v>3789</v>
      </c>
      <c r="I151" s="116" t="s">
        <v>3789</v>
      </c>
      <c r="J151" s="116" t="s">
        <v>3789</v>
      </c>
      <c r="K151" s="116" t="s">
        <v>3789</v>
      </c>
      <c r="L151" s="116" t="s">
        <v>3789</v>
      </c>
      <c r="M151" s="116" t="s">
        <v>3789</v>
      </c>
      <c r="N151" s="116" t="s">
        <v>3789</v>
      </c>
      <c r="O151" s="116" t="s">
        <v>3789</v>
      </c>
      <c r="P151" s="108" t="s">
        <v>3789</v>
      </c>
      <c r="Q151" s="116" t="s">
        <v>3789</v>
      </c>
    </row>
    <row r="152" spans="1:17" ht="14.25" customHeight="1" x14ac:dyDescent="0.2">
      <c r="A152" s="8"/>
      <c r="B152" s="3" t="s">
        <v>48</v>
      </c>
      <c r="C152" s="65" t="s">
        <v>3654</v>
      </c>
      <c r="D152" s="8"/>
      <c r="E152" s="52">
        <v>6</v>
      </c>
      <c r="F152" s="116">
        <v>550554</v>
      </c>
      <c r="G152" s="116">
        <v>123018</v>
      </c>
      <c r="H152" s="116">
        <v>427536</v>
      </c>
      <c r="I152" s="116">
        <v>48540</v>
      </c>
      <c r="J152" s="116" t="s">
        <v>573</v>
      </c>
      <c r="K152" s="116">
        <v>48540</v>
      </c>
      <c r="L152" s="116">
        <v>28606</v>
      </c>
      <c r="M152" s="116">
        <v>570488</v>
      </c>
      <c r="N152" s="116" t="s">
        <v>573</v>
      </c>
      <c r="O152" s="116" t="s">
        <v>573</v>
      </c>
      <c r="P152" s="108" t="s">
        <v>573</v>
      </c>
      <c r="Q152" s="116">
        <v>48540</v>
      </c>
    </row>
    <row r="153" spans="1:17" ht="14.25" customHeight="1" x14ac:dyDescent="0.2">
      <c r="A153" s="8"/>
      <c r="B153" s="3" t="s">
        <v>50</v>
      </c>
      <c r="C153" s="65" t="s">
        <v>3655</v>
      </c>
      <c r="D153" s="8"/>
      <c r="E153" s="52" t="s">
        <v>573</v>
      </c>
      <c r="F153" s="116" t="s">
        <v>573</v>
      </c>
      <c r="G153" s="116" t="s">
        <v>573</v>
      </c>
      <c r="H153" s="116" t="s">
        <v>573</v>
      </c>
      <c r="I153" s="116" t="s">
        <v>573</v>
      </c>
      <c r="J153" s="116" t="s">
        <v>573</v>
      </c>
      <c r="K153" s="116" t="s">
        <v>573</v>
      </c>
      <c r="L153" s="116" t="s">
        <v>573</v>
      </c>
      <c r="M153" s="116" t="s">
        <v>573</v>
      </c>
      <c r="N153" s="116" t="s">
        <v>573</v>
      </c>
      <c r="O153" s="116" t="s">
        <v>573</v>
      </c>
      <c r="P153" s="108" t="s">
        <v>573</v>
      </c>
      <c r="Q153" s="116" t="s">
        <v>573</v>
      </c>
    </row>
    <row r="154" spans="1:17" ht="14.25" customHeight="1" x14ac:dyDescent="0.2">
      <c r="A154" s="8"/>
      <c r="B154" s="3" t="s">
        <v>52</v>
      </c>
      <c r="C154" s="65" t="s">
        <v>3656</v>
      </c>
      <c r="D154" s="8"/>
      <c r="E154" s="52">
        <v>5</v>
      </c>
      <c r="F154" s="116">
        <v>1062664</v>
      </c>
      <c r="G154" s="116">
        <v>292561</v>
      </c>
      <c r="H154" s="116">
        <v>770103</v>
      </c>
      <c r="I154" s="116">
        <v>214568</v>
      </c>
      <c r="J154" s="116" t="s">
        <v>573</v>
      </c>
      <c r="K154" s="116">
        <v>214568</v>
      </c>
      <c r="L154" s="116">
        <v>239315</v>
      </c>
      <c r="M154" s="116">
        <v>1037917</v>
      </c>
      <c r="N154" s="116">
        <v>22452</v>
      </c>
      <c r="O154" s="116">
        <v>25685</v>
      </c>
      <c r="P154" s="108">
        <v>-3233</v>
      </c>
      <c r="Q154" s="116">
        <v>211335</v>
      </c>
    </row>
    <row r="155" spans="1:17" ht="14.25" customHeight="1" x14ac:dyDescent="0.2">
      <c r="A155" s="8"/>
      <c r="B155" s="3" t="s">
        <v>53</v>
      </c>
      <c r="C155" s="65" t="s">
        <v>3657</v>
      </c>
      <c r="D155" s="8"/>
      <c r="E155" s="52" t="s">
        <v>573</v>
      </c>
      <c r="F155" s="116" t="s">
        <v>573</v>
      </c>
      <c r="G155" s="116" t="s">
        <v>573</v>
      </c>
      <c r="H155" s="116" t="s">
        <v>573</v>
      </c>
      <c r="I155" s="116" t="s">
        <v>573</v>
      </c>
      <c r="J155" s="116" t="s">
        <v>573</v>
      </c>
      <c r="K155" s="116" t="s">
        <v>573</v>
      </c>
      <c r="L155" s="116" t="s">
        <v>573</v>
      </c>
      <c r="M155" s="116" t="s">
        <v>573</v>
      </c>
      <c r="N155" s="116" t="s">
        <v>573</v>
      </c>
      <c r="O155" s="116" t="s">
        <v>573</v>
      </c>
      <c r="P155" s="108" t="s">
        <v>573</v>
      </c>
      <c r="Q155" s="116" t="s">
        <v>573</v>
      </c>
    </row>
    <row r="156" spans="1:17" ht="14.25" customHeight="1" x14ac:dyDescent="0.2">
      <c r="A156" s="8"/>
      <c r="B156" s="3" t="s">
        <v>55</v>
      </c>
      <c r="C156" s="65" t="s">
        <v>3658</v>
      </c>
      <c r="D156" s="8"/>
      <c r="E156" s="52">
        <v>11</v>
      </c>
      <c r="F156" s="116">
        <v>1042219</v>
      </c>
      <c r="G156" s="116">
        <v>263569</v>
      </c>
      <c r="H156" s="116">
        <v>778650</v>
      </c>
      <c r="I156" s="116">
        <v>290836</v>
      </c>
      <c r="J156" s="116">
        <v>1800</v>
      </c>
      <c r="K156" s="116">
        <v>289036</v>
      </c>
      <c r="L156" s="116">
        <v>129519</v>
      </c>
      <c r="M156" s="116">
        <v>1203536</v>
      </c>
      <c r="N156" s="116">
        <v>71600</v>
      </c>
      <c r="O156" s="116">
        <v>95004</v>
      </c>
      <c r="P156" s="108">
        <v>-23404</v>
      </c>
      <c r="Q156" s="116">
        <v>267432</v>
      </c>
    </row>
    <row r="157" spans="1:17" ht="14.25" customHeight="1" x14ac:dyDescent="0.2">
      <c r="A157" s="9"/>
      <c r="B157" s="67" t="s">
        <v>57</v>
      </c>
      <c r="C157" s="66" t="s">
        <v>3659</v>
      </c>
      <c r="D157" s="9"/>
      <c r="E157" s="89" t="s">
        <v>573</v>
      </c>
      <c r="F157" s="117" t="s">
        <v>573</v>
      </c>
      <c r="G157" s="117" t="s">
        <v>573</v>
      </c>
      <c r="H157" s="117" t="s">
        <v>573</v>
      </c>
      <c r="I157" s="117" t="s">
        <v>573</v>
      </c>
      <c r="J157" s="117" t="s">
        <v>573</v>
      </c>
      <c r="K157" s="117" t="s">
        <v>573</v>
      </c>
      <c r="L157" s="117" t="s">
        <v>573</v>
      </c>
      <c r="M157" s="117" t="s">
        <v>573</v>
      </c>
      <c r="N157" s="117" t="s">
        <v>573</v>
      </c>
      <c r="O157" s="117" t="s">
        <v>573</v>
      </c>
      <c r="P157" s="110" t="s">
        <v>573</v>
      </c>
      <c r="Q157" s="117" t="s">
        <v>573</v>
      </c>
    </row>
    <row r="158" spans="1:17" ht="14.25" customHeight="1" x14ac:dyDescent="0.2">
      <c r="A158" s="162" t="s">
        <v>63</v>
      </c>
      <c r="B158" s="162"/>
      <c r="C158" s="162"/>
      <c r="D158" s="162"/>
      <c r="E158" s="204">
        <v>197</v>
      </c>
      <c r="F158" s="205">
        <v>28752653</v>
      </c>
      <c r="G158" s="205">
        <v>8067496</v>
      </c>
      <c r="H158" s="205">
        <v>20685157</v>
      </c>
      <c r="I158" s="205">
        <v>5577640</v>
      </c>
      <c r="J158" s="205">
        <v>71761</v>
      </c>
      <c r="K158" s="205">
        <v>5505879</v>
      </c>
      <c r="L158" s="205">
        <v>3619071</v>
      </c>
      <c r="M158" s="205">
        <v>30711222</v>
      </c>
      <c r="N158" s="205">
        <v>2684766</v>
      </c>
      <c r="O158" s="205">
        <v>2930108</v>
      </c>
      <c r="P158" s="167">
        <v>-245342</v>
      </c>
      <c r="Q158" s="205">
        <v>5332298</v>
      </c>
    </row>
    <row r="159" spans="1:17" ht="14.25" customHeight="1" x14ac:dyDescent="0.2">
      <c r="A159" s="8"/>
      <c r="B159" s="3" t="s">
        <v>21</v>
      </c>
      <c r="C159" s="65" t="s">
        <v>3641</v>
      </c>
      <c r="D159" s="8"/>
      <c r="E159" s="52">
        <v>29</v>
      </c>
      <c r="F159" s="116">
        <v>6155193</v>
      </c>
      <c r="G159" s="116">
        <v>741745</v>
      </c>
      <c r="H159" s="116">
        <v>5413448</v>
      </c>
      <c r="I159" s="116">
        <v>1286710</v>
      </c>
      <c r="J159" s="116">
        <v>4685</v>
      </c>
      <c r="K159" s="116">
        <v>1282025</v>
      </c>
      <c r="L159" s="116">
        <v>476184</v>
      </c>
      <c r="M159" s="116">
        <v>6965719</v>
      </c>
      <c r="N159" s="116">
        <v>386944</v>
      </c>
      <c r="O159" s="116">
        <v>718815</v>
      </c>
      <c r="P159" s="108">
        <v>-331871</v>
      </c>
      <c r="Q159" s="116">
        <v>954839</v>
      </c>
    </row>
    <row r="160" spans="1:17" ht="14.25" customHeight="1" x14ac:dyDescent="0.2">
      <c r="A160" s="8"/>
      <c r="B160" s="3" t="s">
        <v>22</v>
      </c>
      <c r="C160" s="65" t="s">
        <v>3636</v>
      </c>
      <c r="D160" s="8"/>
      <c r="E160" s="52">
        <v>3</v>
      </c>
      <c r="F160" s="116">
        <v>772309</v>
      </c>
      <c r="G160" s="116">
        <v>140348</v>
      </c>
      <c r="H160" s="116">
        <v>631961</v>
      </c>
      <c r="I160" s="116">
        <v>578361</v>
      </c>
      <c r="J160" s="116" t="s">
        <v>573</v>
      </c>
      <c r="K160" s="116">
        <v>578361</v>
      </c>
      <c r="L160" s="116">
        <v>130880</v>
      </c>
      <c r="M160" s="116">
        <v>1219790</v>
      </c>
      <c r="N160" s="116">
        <v>253504</v>
      </c>
      <c r="O160" s="116">
        <v>578362</v>
      </c>
      <c r="P160" s="108">
        <v>-324858</v>
      </c>
      <c r="Q160" s="116">
        <v>253503</v>
      </c>
    </row>
    <row r="161" spans="1:17" ht="14.25" customHeight="1" x14ac:dyDescent="0.2">
      <c r="A161" s="8"/>
      <c r="B161" s="3" t="s">
        <v>23</v>
      </c>
      <c r="C161" s="65" t="s">
        <v>3642</v>
      </c>
      <c r="D161" s="8"/>
      <c r="E161" s="52">
        <v>3</v>
      </c>
      <c r="F161" s="116">
        <v>151133</v>
      </c>
      <c r="G161" s="116">
        <v>39977</v>
      </c>
      <c r="H161" s="116">
        <v>111156</v>
      </c>
      <c r="I161" s="116">
        <v>25050</v>
      </c>
      <c r="J161" s="116" t="s">
        <v>573</v>
      </c>
      <c r="K161" s="116">
        <v>25050</v>
      </c>
      <c r="L161" s="116">
        <v>16672</v>
      </c>
      <c r="M161" s="116">
        <v>159511</v>
      </c>
      <c r="N161" s="116">
        <v>14604</v>
      </c>
      <c r="O161" s="116">
        <v>9785</v>
      </c>
      <c r="P161" s="116">
        <v>4819</v>
      </c>
      <c r="Q161" s="116">
        <v>29869</v>
      </c>
    </row>
    <row r="162" spans="1:17" ht="14.25" customHeight="1" x14ac:dyDescent="0.2">
      <c r="A162" s="8"/>
      <c r="B162" s="3" t="s">
        <v>24</v>
      </c>
      <c r="C162" s="65" t="s">
        <v>3643</v>
      </c>
      <c r="D162" s="8"/>
      <c r="E162" s="52">
        <v>4</v>
      </c>
      <c r="F162" s="116">
        <v>275486</v>
      </c>
      <c r="G162" s="116">
        <v>131028</v>
      </c>
      <c r="H162" s="116">
        <v>144458</v>
      </c>
      <c r="I162" s="116">
        <v>9269</v>
      </c>
      <c r="J162" s="116" t="s">
        <v>573</v>
      </c>
      <c r="K162" s="116">
        <v>9269</v>
      </c>
      <c r="L162" s="116">
        <v>15509</v>
      </c>
      <c r="M162" s="116">
        <v>269246</v>
      </c>
      <c r="N162" s="116" t="s">
        <v>573</v>
      </c>
      <c r="O162" s="116" t="s">
        <v>573</v>
      </c>
      <c r="P162" s="116" t="s">
        <v>573</v>
      </c>
      <c r="Q162" s="116">
        <v>9269</v>
      </c>
    </row>
    <row r="163" spans="1:17" ht="14.25" customHeight="1" x14ac:dyDescent="0.2">
      <c r="A163" s="8"/>
      <c r="B163" s="3" t="s">
        <v>25</v>
      </c>
      <c r="C163" s="65" t="s">
        <v>3644</v>
      </c>
      <c r="D163" s="8"/>
      <c r="E163" s="52">
        <v>1</v>
      </c>
      <c r="F163" s="116" t="s">
        <v>3789</v>
      </c>
      <c r="G163" s="116" t="s">
        <v>3789</v>
      </c>
      <c r="H163" s="116" t="s">
        <v>3789</v>
      </c>
      <c r="I163" s="116" t="s">
        <v>3789</v>
      </c>
      <c r="J163" s="116" t="s">
        <v>573</v>
      </c>
      <c r="K163" s="116" t="s">
        <v>3789</v>
      </c>
      <c r="L163" s="116" t="s">
        <v>3789</v>
      </c>
      <c r="M163" s="116" t="s">
        <v>3789</v>
      </c>
      <c r="N163" s="116" t="s">
        <v>3792</v>
      </c>
      <c r="O163" s="116" t="s">
        <v>3792</v>
      </c>
      <c r="P163" s="116" t="s">
        <v>3792</v>
      </c>
      <c r="Q163" s="116" t="s">
        <v>3789</v>
      </c>
    </row>
    <row r="164" spans="1:17" ht="14.25" customHeight="1" x14ac:dyDescent="0.2">
      <c r="A164" s="8"/>
      <c r="B164" s="3" t="s">
        <v>26</v>
      </c>
      <c r="C164" s="65" t="s">
        <v>3637</v>
      </c>
      <c r="D164" s="8"/>
      <c r="E164" s="52">
        <v>1</v>
      </c>
      <c r="F164" s="116" t="s">
        <v>3789</v>
      </c>
      <c r="G164" s="116" t="s">
        <v>3789</v>
      </c>
      <c r="H164" s="116" t="s">
        <v>3789</v>
      </c>
      <c r="I164" s="116" t="s">
        <v>3789</v>
      </c>
      <c r="J164" s="116" t="s">
        <v>3792</v>
      </c>
      <c r="K164" s="116" t="s">
        <v>3789</v>
      </c>
      <c r="L164" s="116" t="s">
        <v>3789</v>
      </c>
      <c r="M164" s="116" t="s">
        <v>3789</v>
      </c>
      <c r="N164" s="116" t="s">
        <v>3789</v>
      </c>
      <c r="O164" s="116" t="s">
        <v>3789</v>
      </c>
      <c r="P164" s="116" t="s">
        <v>3789</v>
      </c>
      <c r="Q164" s="116" t="s">
        <v>3789</v>
      </c>
    </row>
    <row r="165" spans="1:17" ht="14.25" customHeight="1" x14ac:dyDescent="0.2">
      <c r="A165" s="8"/>
      <c r="B165" s="3" t="s">
        <v>28</v>
      </c>
      <c r="C165" s="65" t="s">
        <v>3645</v>
      </c>
      <c r="D165" s="8"/>
      <c r="E165" s="52">
        <v>2</v>
      </c>
      <c r="F165" s="116" t="s">
        <v>3789</v>
      </c>
      <c r="G165" s="116" t="s">
        <v>3789</v>
      </c>
      <c r="H165" s="116" t="s">
        <v>3789</v>
      </c>
      <c r="I165" s="116" t="s">
        <v>573</v>
      </c>
      <c r="J165" s="116" t="s">
        <v>573</v>
      </c>
      <c r="K165" s="116" t="s">
        <v>573</v>
      </c>
      <c r="L165" s="116" t="s">
        <v>3789</v>
      </c>
      <c r="M165" s="116" t="s">
        <v>3789</v>
      </c>
      <c r="N165" s="116" t="s">
        <v>573</v>
      </c>
      <c r="O165" s="116" t="s">
        <v>573</v>
      </c>
      <c r="P165" s="116" t="s">
        <v>573</v>
      </c>
      <c r="Q165" s="116" t="s">
        <v>573</v>
      </c>
    </row>
    <row r="166" spans="1:17" ht="14.25" customHeight="1" x14ac:dyDescent="0.2">
      <c r="A166" s="8"/>
      <c r="B166" s="3" t="s">
        <v>29</v>
      </c>
      <c r="C166" s="65" t="s">
        <v>3646</v>
      </c>
      <c r="D166" s="8"/>
      <c r="E166" s="52">
        <v>7</v>
      </c>
      <c r="F166" s="116">
        <v>2061493</v>
      </c>
      <c r="G166" s="116">
        <v>605389</v>
      </c>
      <c r="H166" s="116">
        <v>1456104</v>
      </c>
      <c r="I166" s="116">
        <v>206701</v>
      </c>
      <c r="J166" s="116">
        <v>3138</v>
      </c>
      <c r="K166" s="116">
        <v>203563</v>
      </c>
      <c r="L166" s="116">
        <v>231227</v>
      </c>
      <c r="M166" s="116">
        <v>2036967</v>
      </c>
      <c r="N166" s="116">
        <v>176074</v>
      </c>
      <c r="O166" s="116">
        <v>68785</v>
      </c>
      <c r="P166" s="116">
        <v>107289</v>
      </c>
      <c r="Q166" s="116">
        <v>313990</v>
      </c>
    </row>
    <row r="167" spans="1:17" ht="14.25" customHeight="1" x14ac:dyDescent="0.2">
      <c r="A167" s="8"/>
      <c r="B167" s="3" t="s">
        <v>30</v>
      </c>
      <c r="C167" s="65" t="s">
        <v>3638</v>
      </c>
      <c r="D167" s="8"/>
      <c r="E167" s="52" t="s">
        <v>573</v>
      </c>
      <c r="F167" s="116" t="s">
        <v>573</v>
      </c>
      <c r="G167" s="116" t="s">
        <v>573</v>
      </c>
      <c r="H167" s="116" t="s">
        <v>573</v>
      </c>
      <c r="I167" s="116" t="s">
        <v>573</v>
      </c>
      <c r="J167" s="116" t="s">
        <v>573</v>
      </c>
      <c r="K167" s="116" t="s">
        <v>573</v>
      </c>
      <c r="L167" s="116" t="s">
        <v>573</v>
      </c>
      <c r="M167" s="116" t="s">
        <v>573</v>
      </c>
      <c r="N167" s="116" t="s">
        <v>573</v>
      </c>
      <c r="O167" s="116" t="s">
        <v>573</v>
      </c>
      <c r="P167" s="116" t="s">
        <v>573</v>
      </c>
      <c r="Q167" s="116" t="s">
        <v>573</v>
      </c>
    </row>
    <row r="168" spans="1:17" ht="14.25" customHeight="1" x14ac:dyDescent="0.2">
      <c r="A168" s="8"/>
      <c r="B168" s="3" t="s">
        <v>32</v>
      </c>
      <c r="C168" s="65" t="s">
        <v>3639</v>
      </c>
      <c r="D168" s="8"/>
      <c r="E168" s="52">
        <v>20</v>
      </c>
      <c r="F168" s="116">
        <v>4225925</v>
      </c>
      <c r="G168" s="116">
        <v>1232466</v>
      </c>
      <c r="H168" s="116">
        <v>2993459</v>
      </c>
      <c r="I168" s="116">
        <v>695062</v>
      </c>
      <c r="J168" s="116">
        <v>10761</v>
      </c>
      <c r="K168" s="116">
        <v>684301</v>
      </c>
      <c r="L168" s="116">
        <v>408426</v>
      </c>
      <c r="M168" s="116">
        <v>4512561</v>
      </c>
      <c r="N168" s="116">
        <v>306017</v>
      </c>
      <c r="O168" s="116">
        <v>326052</v>
      </c>
      <c r="P168" s="108">
        <v>-20035</v>
      </c>
      <c r="Q168" s="116">
        <v>675027</v>
      </c>
    </row>
    <row r="169" spans="1:17" ht="14.25" customHeight="1" x14ac:dyDescent="0.2">
      <c r="A169" s="8"/>
      <c r="B169" s="3" t="s">
        <v>33</v>
      </c>
      <c r="C169" s="65" t="s">
        <v>3647</v>
      </c>
      <c r="D169" s="8"/>
      <c r="E169" s="52">
        <v>1</v>
      </c>
      <c r="F169" s="116" t="s">
        <v>3789</v>
      </c>
      <c r="G169" s="116" t="s">
        <v>3789</v>
      </c>
      <c r="H169" s="116" t="s">
        <v>3789</v>
      </c>
      <c r="I169" s="116" t="s">
        <v>3789</v>
      </c>
      <c r="J169" s="116" t="s">
        <v>573</v>
      </c>
      <c r="K169" s="116" t="s">
        <v>3789</v>
      </c>
      <c r="L169" s="116" t="s">
        <v>3789</v>
      </c>
      <c r="M169" s="116" t="s">
        <v>3789</v>
      </c>
      <c r="N169" s="116" t="s">
        <v>573</v>
      </c>
      <c r="O169" s="116" t="s">
        <v>573</v>
      </c>
      <c r="P169" s="108" t="s">
        <v>573</v>
      </c>
      <c r="Q169" s="116" t="s">
        <v>3789</v>
      </c>
    </row>
    <row r="170" spans="1:17" ht="14.25" customHeight="1" x14ac:dyDescent="0.2">
      <c r="A170" s="8"/>
      <c r="B170" s="3" t="s">
        <v>35</v>
      </c>
      <c r="C170" s="65" t="s">
        <v>3648</v>
      </c>
      <c r="D170" s="8"/>
      <c r="E170" s="52" t="s">
        <v>573</v>
      </c>
      <c r="F170" s="52" t="s">
        <v>573</v>
      </c>
      <c r="G170" s="52" t="s">
        <v>573</v>
      </c>
      <c r="H170" s="52" t="s">
        <v>573</v>
      </c>
      <c r="I170" s="52" t="s">
        <v>573</v>
      </c>
      <c r="J170" s="52" t="s">
        <v>573</v>
      </c>
      <c r="K170" s="52" t="s">
        <v>573</v>
      </c>
      <c r="L170" s="52" t="s">
        <v>573</v>
      </c>
      <c r="M170" s="52" t="s">
        <v>573</v>
      </c>
      <c r="N170" s="52" t="s">
        <v>573</v>
      </c>
      <c r="O170" s="52" t="s">
        <v>573</v>
      </c>
      <c r="P170" s="27" t="s">
        <v>573</v>
      </c>
      <c r="Q170" s="52" t="s">
        <v>573</v>
      </c>
    </row>
    <row r="171" spans="1:17" ht="14.25" customHeight="1" x14ac:dyDescent="0.2">
      <c r="A171" s="8"/>
      <c r="B171" s="3" t="s">
        <v>37</v>
      </c>
      <c r="C171" s="65" t="s">
        <v>3640</v>
      </c>
      <c r="D171" s="8"/>
      <c r="E171" s="52">
        <v>5</v>
      </c>
      <c r="F171" s="52">
        <v>1157199</v>
      </c>
      <c r="G171" s="52">
        <v>670384</v>
      </c>
      <c r="H171" s="52">
        <v>486815</v>
      </c>
      <c r="I171" s="52">
        <v>164979</v>
      </c>
      <c r="J171" s="52" t="s">
        <v>573</v>
      </c>
      <c r="K171" s="52">
        <v>164979</v>
      </c>
      <c r="L171" s="52">
        <v>78893</v>
      </c>
      <c r="M171" s="52">
        <v>1243285</v>
      </c>
      <c r="N171" s="52">
        <v>168573</v>
      </c>
      <c r="O171" s="52">
        <v>176089</v>
      </c>
      <c r="P171" s="27">
        <v>-7516</v>
      </c>
      <c r="Q171" s="52">
        <v>157463</v>
      </c>
    </row>
    <row r="172" spans="1:17" ht="14.25" customHeight="1" x14ac:dyDescent="0.2">
      <c r="A172" s="8"/>
      <c r="B172" s="3" t="s">
        <v>39</v>
      </c>
      <c r="C172" s="65" t="s">
        <v>3649</v>
      </c>
      <c r="D172" s="8"/>
      <c r="E172" s="52">
        <v>3</v>
      </c>
      <c r="F172" s="52">
        <v>196340</v>
      </c>
      <c r="G172" s="52">
        <v>45543</v>
      </c>
      <c r="H172" s="52">
        <v>150797</v>
      </c>
      <c r="I172" s="52">
        <v>11392</v>
      </c>
      <c r="J172" s="52" t="s">
        <v>573</v>
      </c>
      <c r="K172" s="52">
        <v>11392</v>
      </c>
      <c r="L172" s="52">
        <v>21277</v>
      </c>
      <c r="M172" s="52">
        <v>186455</v>
      </c>
      <c r="N172" s="52">
        <v>142</v>
      </c>
      <c r="O172" s="52">
        <v>461</v>
      </c>
      <c r="P172" s="27">
        <v>-319</v>
      </c>
      <c r="Q172" s="52">
        <v>11073</v>
      </c>
    </row>
    <row r="173" spans="1:17" ht="14.25" customHeight="1" x14ac:dyDescent="0.2">
      <c r="A173" s="8"/>
      <c r="B173" s="3" t="s">
        <v>40</v>
      </c>
      <c r="C173" s="65" t="s">
        <v>3650</v>
      </c>
      <c r="D173" s="8"/>
      <c r="E173" s="52">
        <v>6</v>
      </c>
      <c r="F173" s="52">
        <v>1168957</v>
      </c>
      <c r="G173" s="52">
        <v>603470</v>
      </c>
      <c r="H173" s="52">
        <v>565487</v>
      </c>
      <c r="I173" s="52">
        <v>94792</v>
      </c>
      <c r="J173" s="52" t="s">
        <v>573</v>
      </c>
      <c r="K173" s="52">
        <v>94792</v>
      </c>
      <c r="L173" s="52">
        <v>84502</v>
      </c>
      <c r="M173" s="52">
        <v>1179247</v>
      </c>
      <c r="N173" s="52">
        <v>54620</v>
      </c>
      <c r="O173" s="52">
        <v>61732</v>
      </c>
      <c r="P173" s="27">
        <v>-7112</v>
      </c>
      <c r="Q173" s="52">
        <v>87680</v>
      </c>
    </row>
    <row r="174" spans="1:17" ht="14.25" customHeight="1" x14ac:dyDescent="0.2">
      <c r="A174" s="8"/>
      <c r="B174" s="3" t="s">
        <v>42</v>
      </c>
      <c r="C174" s="65" t="s">
        <v>3651</v>
      </c>
      <c r="D174" s="8"/>
      <c r="E174" s="52">
        <v>28</v>
      </c>
      <c r="F174" s="52">
        <v>1393270</v>
      </c>
      <c r="G174" s="52">
        <v>702570</v>
      </c>
      <c r="H174" s="52">
        <v>690700</v>
      </c>
      <c r="I174" s="52">
        <v>204591</v>
      </c>
      <c r="J174" s="52">
        <v>9203</v>
      </c>
      <c r="K174" s="52">
        <v>195388</v>
      </c>
      <c r="L174" s="52">
        <v>196661</v>
      </c>
      <c r="M174" s="52">
        <v>1401200</v>
      </c>
      <c r="N174" s="52">
        <v>55391</v>
      </c>
      <c r="O174" s="52">
        <v>73869</v>
      </c>
      <c r="P174" s="27">
        <v>-18478</v>
      </c>
      <c r="Q174" s="52">
        <v>186113</v>
      </c>
    </row>
    <row r="175" spans="1:17" ht="14.25" customHeight="1" x14ac:dyDescent="0.2">
      <c r="A175" s="8"/>
      <c r="B175" s="3" t="s">
        <v>44</v>
      </c>
      <c r="C175" s="65" t="s">
        <v>3652</v>
      </c>
      <c r="D175" s="8"/>
      <c r="E175" s="52">
        <v>3</v>
      </c>
      <c r="F175" s="52">
        <v>272696</v>
      </c>
      <c r="G175" s="52">
        <v>30520</v>
      </c>
      <c r="H175" s="52">
        <v>242176</v>
      </c>
      <c r="I175" s="52">
        <v>304800</v>
      </c>
      <c r="J175" s="52" t="s">
        <v>573</v>
      </c>
      <c r="K175" s="52">
        <v>304800</v>
      </c>
      <c r="L175" s="52">
        <v>337412</v>
      </c>
      <c r="M175" s="52">
        <v>240084</v>
      </c>
      <c r="N175" s="52">
        <v>344912</v>
      </c>
      <c r="O175" s="52">
        <v>303137</v>
      </c>
      <c r="P175" s="27">
        <v>41775</v>
      </c>
      <c r="Q175" s="52">
        <v>346575</v>
      </c>
    </row>
    <row r="176" spans="1:17" ht="14.25" customHeight="1" x14ac:dyDescent="0.2">
      <c r="A176" s="8"/>
      <c r="B176" s="3" t="s">
        <v>46</v>
      </c>
      <c r="C176" s="65" t="s">
        <v>3653</v>
      </c>
      <c r="D176" s="8"/>
      <c r="E176" s="52">
        <v>10</v>
      </c>
      <c r="F176" s="52">
        <v>559489</v>
      </c>
      <c r="G176" s="52">
        <v>174900</v>
      </c>
      <c r="H176" s="52">
        <v>384589</v>
      </c>
      <c r="I176" s="52">
        <v>44179</v>
      </c>
      <c r="J176" s="52">
        <v>8854</v>
      </c>
      <c r="K176" s="52">
        <v>35325</v>
      </c>
      <c r="L176" s="52">
        <v>53150</v>
      </c>
      <c r="M176" s="52">
        <v>550518</v>
      </c>
      <c r="N176" s="52">
        <v>17302</v>
      </c>
      <c r="O176" s="52">
        <v>618</v>
      </c>
      <c r="P176" s="27">
        <v>16684</v>
      </c>
      <c r="Q176" s="52">
        <v>60863</v>
      </c>
    </row>
    <row r="177" spans="1:17" ht="14.25" customHeight="1" x14ac:dyDescent="0.2">
      <c r="A177" s="8"/>
      <c r="B177" s="3" t="s">
        <v>48</v>
      </c>
      <c r="C177" s="65" t="s">
        <v>3654</v>
      </c>
      <c r="D177" s="8"/>
      <c r="E177" s="52">
        <v>9</v>
      </c>
      <c r="F177" s="52">
        <v>889172</v>
      </c>
      <c r="G177" s="52">
        <v>468927</v>
      </c>
      <c r="H177" s="52">
        <v>420245</v>
      </c>
      <c r="I177" s="52">
        <v>69435</v>
      </c>
      <c r="J177" s="52">
        <v>1204</v>
      </c>
      <c r="K177" s="52">
        <v>68231</v>
      </c>
      <c r="L177" s="52">
        <v>106716</v>
      </c>
      <c r="M177" s="52">
        <v>851891</v>
      </c>
      <c r="N177" s="52">
        <v>2086</v>
      </c>
      <c r="O177" s="52">
        <v>2003</v>
      </c>
      <c r="P177" s="27">
        <v>83</v>
      </c>
      <c r="Q177" s="52">
        <v>69518</v>
      </c>
    </row>
    <row r="178" spans="1:17" ht="14.25" customHeight="1" x14ac:dyDescent="0.2">
      <c r="A178" s="8"/>
      <c r="B178" s="3" t="s">
        <v>50</v>
      </c>
      <c r="C178" s="65" t="s">
        <v>3655</v>
      </c>
      <c r="D178" s="8"/>
      <c r="E178" s="52">
        <v>5</v>
      </c>
      <c r="F178" s="52">
        <v>546532</v>
      </c>
      <c r="G178" s="52">
        <v>231503</v>
      </c>
      <c r="H178" s="52">
        <v>315029</v>
      </c>
      <c r="I178" s="52">
        <v>118394</v>
      </c>
      <c r="J178" s="52">
        <v>9351</v>
      </c>
      <c r="K178" s="52">
        <v>109043</v>
      </c>
      <c r="L178" s="52">
        <v>68950</v>
      </c>
      <c r="M178" s="52">
        <v>595976</v>
      </c>
      <c r="N178" s="52">
        <v>87184</v>
      </c>
      <c r="O178" s="52">
        <v>17981</v>
      </c>
      <c r="P178" s="27">
        <v>69203</v>
      </c>
      <c r="Q178" s="52">
        <v>187597</v>
      </c>
    </row>
    <row r="179" spans="1:17" ht="14.25" customHeight="1" x14ac:dyDescent="0.2">
      <c r="A179" s="8"/>
      <c r="B179" s="3" t="s">
        <v>52</v>
      </c>
      <c r="C179" s="65" t="s">
        <v>3656</v>
      </c>
      <c r="D179" s="8"/>
      <c r="E179" s="52">
        <v>11</v>
      </c>
      <c r="F179" s="52">
        <v>1326927</v>
      </c>
      <c r="G179" s="52">
        <v>491200</v>
      </c>
      <c r="H179" s="52">
        <v>835727</v>
      </c>
      <c r="I179" s="52">
        <v>169273</v>
      </c>
      <c r="J179" s="52">
        <v>3708</v>
      </c>
      <c r="K179" s="52">
        <v>165565</v>
      </c>
      <c r="L179" s="52">
        <v>156323</v>
      </c>
      <c r="M179" s="52">
        <v>1339877</v>
      </c>
      <c r="N179" s="52">
        <v>3097</v>
      </c>
      <c r="O179" s="52">
        <v>3836</v>
      </c>
      <c r="P179" s="27">
        <v>-739</v>
      </c>
      <c r="Q179" s="52">
        <v>168534</v>
      </c>
    </row>
    <row r="180" spans="1:17" ht="14.25" customHeight="1" x14ac:dyDescent="0.2">
      <c r="A180" s="8"/>
      <c r="B180" s="3" t="s">
        <v>53</v>
      </c>
      <c r="C180" s="65" t="s">
        <v>3657</v>
      </c>
      <c r="D180" s="8"/>
      <c r="E180" s="52">
        <v>1</v>
      </c>
      <c r="F180" s="116" t="s">
        <v>3789</v>
      </c>
      <c r="G180" s="116" t="s">
        <v>3789</v>
      </c>
      <c r="H180" s="116" t="s">
        <v>3789</v>
      </c>
      <c r="I180" s="116" t="s">
        <v>3789</v>
      </c>
      <c r="J180" s="116" t="s">
        <v>3789</v>
      </c>
      <c r="K180" s="116" t="s">
        <v>3789</v>
      </c>
      <c r="L180" s="116" t="s">
        <v>3789</v>
      </c>
      <c r="M180" s="116" t="s">
        <v>3789</v>
      </c>
      <c r="N180" s="116" t="s">
        <v>3792</v>
      </c>
      <c r="O180" s="116" t="s">
        <v>3792</v>
      </c>
      <c r="P180" s="116" t="s">
        <v>3792</v>
      </c>
      <c r="Q180" s="116" t="s">
        <v>3789</v>
      </c>
    </row>
    <row r="181" spans="1:17" ht="14.25" customHeight="1" x14ac:dyDescent="0.2">
      <c r="A181" s="8"/>
      <c r="B181" s="3" t="s">
        <v>55</v>
      </c>
      <c r="C181" s="65" t="s">
        <v>3658</v>
      </c>
      <c r="D181" s="8"/>
      <c r="E181" s="52">
        <v>42</v>
      </c>
      <c r="F181" s="116">
        <v>6789356</v>
      </c>
      <c r="G181" s="116">
        <v>1485448</v>
      </c>
      <c r="H181" s="116">
        <v>5303908</v>
      </c>
      <c r="I181" s="116">
        <v>1442744</v>
      </c>
      <c r="J181" s="116">
        <v>13836</v>
      </c>
      <c r="K181" s="116">
        <v>1428908</v>
      </c>
      <c r="L181" s="116">
        <v>1113123</v>
      </c>
      <c r="M181" s="116">
        <v>7118977</v>
      </c>
      <c r="N181" s="116">
        <v>641896</v>
      </c>
      <c r="O181" s="116">
        <v>481160</v>
      </c>
      <c r="P181" s="116">
        <v>160736</v>
      </c>
      <c r="Q181" s="116">
        <v>1603480</v>
      </c>
    </row>
    <row r="182" spans="1:17" ht="14.25" customHeight="1" x14ac:dyDescent="0.2">
      <c r="A182" s="9"/>
      <c r="B182" s="67" t="s">
        <v>57</v>
      </c>
      <c r="C182" s="66" t="s">
        <v>3659</v>
      </c>
      <c r="D182" s="9"/>
      <c r="E182" s="89">
        <v>3</v>
      </c>
      <c r="F182" s="117">
        <v>433991</v>
      </c>
      <c r="G182" s="117">
        <v>130257</v>
      </c>
      <c r="H182" s="117">
        <v>303734</v>
      </c>
      <c r="I182" s="117">
        <v>100925</v>
      </c>
      <c r="J182" s="117" t="s">
        <v>573</v>
      </c>
      <c r="K182" s="117">
        <v>100925</v>
      </c>
      <c r="L182" s="117">
        <v>86785</v>
      </c>
      <c r="M182" s="117">
        <v>448131</v>
      </c>
      <c r="N182" s="117">
        <v>151832</v>
      </c>
      <c r="O182" s="117">
        <v>86765</v>
      </c>
      <c r="P182" s="117">
        <v>65067</v>
      </c>
      <c r="Q182" s="117">
        <v>165992</v>
      </c>
    </row>
    <row r="183" spans="1:17" ht="14.25" customHeight="1" x14ac:dyDescent="0.2">
      <c r="A183" s="162" t="s">
        <v>64</v>
      </c>
      <c r="B183" s="162"/>
      <c r="C183" s="162"/>
      <c r="D183" s="162"/>
      <c r="E183" s="204">
        <v>201</v>
      </c>
      <c r="F183" s="205">
        <v>40924011</v>
      </c>
      <c r="G183" s="205">
        <v>7935740</v>
      </c>
      <c r="H183" s="205">
        <v>32988271</v>
      </c>
      <c r="I183" s="205">
        <v>6387703</v>
      </c>
      <c r="J183" s="205">
        <v>286451</v>
      </c>
      <c r="K183" s="205">
        <v>6101252</v>
      </c>
      <c r="L183" s="205">
        <v>6318672</v>
      </c>
      <c r="M183" s="205">
        <v>40993042</v>
      </c>
      <c r="N183" s="205">
        <v>6314935</v>
      </c>
      <c r="O183" s="205">
        <v>3936173</v>
      </c>
      <c r="P183" s="205">
        <v>2378762</v>
      </c>
      <c r="Q183" s="205">
        <v>8766465</v>
      </c>
    </row>
    <row r="184" spans="1:17" ht="14.25" customHeight="1" x14ac:dyDescent="0.2">
      <c r="A184" s="8"/>
      <c r="B184" s="3" t="s">
        <v>21</v>
      </c>
      <c r="C184" s="65" t="s">
        <v>3641</v>
      </c>
      <c r="D184" s="8"/>
      <c r="E184" s="52">
        <v>8</v>
      </c>
      <c r="F184" s="116">
        <v>422251</v>
      </c>
      <c r="G184" s="116">
        <v>41163</v>
      </c>
      <c r="H184" s="116">
        <v>381088</v>
      </c>
      <c r="I184" s="116">
        <v>70852</v>
      </c>
      <c r="J184" s="116" t="s">
        <v>573</v>
      </c>
      <c r="K184" s="116">
        <v>70852</v>
      </c>
      <c r="L184" s="116">
        <v>55587</v>
      </c>
      <c r="M184" s="116">
        <v>437516</v>
      </c>
      <c r="N184" s="116">
        <v>21595</v>
      </c>
      <c r="O184" s="116">
        <v>18938</v>
      </c>
      <c r="P184" s="116">
        <v>2657</v>
      </c>
      <c r="Q184" s="116">
        <v>73509</v>
      </c>
    </row>
    <row r="185" spans="1:17" ht="14.25" customHeight="1" x14ac:dyDescent="0.2">
      <c r="A185" s="8"/>
      <c r="B185" s="3" t="s">
        <v>22</v>
      </c>
      <c r="C185" s="65" t="s">
        <v>3636</v>
      </c>
      <c r="D185" s="8"/>
      <c r="E185" s="52">
        <v>3</v>
      </c>
      <c r="F185" s="116">
        <v>767870</v>
      </c>
      <c r="G185" s="116">
        <v>390269</v>
      </c>
      <c r="H185" s="116">
        <v>377601</v>
      </c>
      <c r="I185" s="116">
        <v>10023</v>
      </c>
      <c r="J185" s="116" t="s">
        <v>573</v>
      </c>
      <c r="K185" s="116">
        <v>10023</v>
      </c>
      <c r="L185" s="116">
        <v>35046</v>
      </c>
      <c r="M185" s="116">
        <v>742847</v>
      </c>
      <c r="N185" s="116">
        <v>10409</v>
      </c>
      <c r="O185" s="116">
        <v>9680</v>
      </c>
      <c r="P185" s="116">
        <v>729</v>
      </c>
      <c r="Q185" s="116">
        <v>10752</v>
      </c>
    </row>
    <row r="186" spans="1:17" ht="14.25" customHeight="1" x14ac:dyDescent="0.2">
      <c r="A186" s="8"/>
      <c r="B186" s="3" t="s">
        <v>23</v>
      </c>
      <c r="C186" s="65" t="s">
        <v>3642</v>
      </c>
      <c r="D186" s="8"/>
      <c r="E186" s="52">
        <v>3</v>
      </c>
      <c r="F186" s="116">
        <v>143735</v>
      </c>
      <c r="G186" s="116">
        <v>24910</v>
      </c>
      <c r="H186" s="116">
        <v>118825</v>
      </c>
      <c r="I186" s="116">
        <v>23500</v>
      </c>
      <c r="J186" s="116" t="s">
        <v>573</v>
      </c>
      <c r="K186" s="116">
        <v>23500</v>
      </c>
      <c r="L186" s="116">
        <v>13440</v>
      </c>
      <c r="M186" s="116">
        <v>153795</v>
      </c>
      <c r="N186" s="116" t="s">
        <v>573</v>
      </c>
      <c r="O186" s="116" t="s">
        <v>573</v>
      </c>
      <c r="P186" s="116" t="s">
        <v>573</v>
      </c>
      <c r="Q186" s="116">
        <v>23500</v>
      </c>
    </row>
    <row r="187" spans="1:17" ht="14.25" customHeight="1" x14ac:dyDescent="0.2">
      <c r="A187" s="8"/>
      <c r="B187" s="3" t="s">
        <v>24</v>
      </c>
      <c r="C187" s="65" t="s">
        <v>3643</v>
      </c>
      <c r="D187" s="8"/>
      <c r="E187" s="52">
        <v>1</v>
      </c>
      <c r="F187" s="116" t="s">
        <v>3789</v>
      </c>
      <c r="G187" s="116" t="s">
        <v>3789</v>
      </c>
      <c r="H187" s="116" t="s">
        <v>3789</v>
      </c>
      <c r="I187" s="116" t="s">
        <v>3789</v>
      </c>
      <c r="J187" s="116" t="s">
        <v>3789</v>
      </c>
      <c r="K187" s="116" t="s">
        <v>3789</v>
      </c>
      <c r="L187" s="116" t="s">
        <v>3789</v>
      </c>
      <c r="M187" s="116" t="s">
        <v>3789</v>
      </c>
      <c r="N187" s="116" t="s">
        <v>573</v>
      </c>
      <c r="O187" s="116" t="s">
        <v>573</v>
      </c>
      <c r="P187" s="116" t="s">
        <v>573</v>
      </c>
      <c r="Q187" s="116" t="s">
        <v>3789</v>
      </c>
    </row>
    <row r="188" spans="1:17" ht="14.25" customHeight="1" x14ac:dyDescent="0.2">
      <c r="A188" s="8"/>
      <c r="B188" s="3" t="s">
        <v>25</v>
      </c>
      <c r="C188" s="65" t="s">
        <v>3644</v>
      </c>
      <c r="D188" s="8"/>
      <c r="E188" s="52" t="s">
        <v>573</v>
      </c>
      <c r="F188" s="116" t="s">
        <v>573</v>
      </c>
      <c r="G188" s="116" t="s">
        <v>573</v>
      </c>
      <c r="H188" s="116" t="s">
        <v>573</v>
      </c>
      <c r="I188" s="116" t="s">
        <v>573</v>
      </c>
      <c r="J188" s="116" t="s">
        <v>573</v>
      </c>
      <c r="K188" s="116" t="s">
        <v>573</v>
      </c>
      <c r="L188" s="116" t="s">
        <v>573</v>
      </c>
      <c r="M188" s="116" t="s">
        <v>573</v>
      </c>
      <c r="N188" s="116" t="s">
        <v>573</v>
      </c>
      <c r="O188" s="116" t="s">
        <v>573</v>
      </c>
      <c r="P188" s="116" t="s">
        <v>573</v>
      </c>
      <c r="Q188" s="116" t="s">
        <v>573</v>
      </c>
    </row>
    <row r="189" spans="1:17" ht="14.25" customHeight="1" x14ac:dyDescent="0.2">
      <c r="A189" s="8"/>
      <c r="B189" s="3" t="s">
        <v>26</v>
      </c>
      <c r="C189" s="65" t="s">
        <v>3637</v>
      </c>
      <c r="D189" s="8"/>
      <c r="E189" s="52">
        <v>2</v>
      </c>
      <c r="F189" s="116" t="s">
        <v>3789</v>
      </c>
      <c r="G189" s="116" t="s">
        <v>3789</v>
      </c>
      <c r="H189" s="116" t="s">
        <v>3789</v>
      </c>
      <c r="I189" s="116" t="s">
        <v>3789</v>
      </c>
      <c r="J189" s="116" t="s">
        <v>3789</v>
      </c>
      <c r="K189" s="116" t="s">
        <v>3789</v>
      </c>
      <c r="L189" s="116" t="s">
        <v>3789</v>
      </c>
      <c r="M189" s="116" t="s">
        <v>3789</v>
      </c>
      <c r="N189" s="116" t="s">
        <v>3789</v>
      </c>
      <c r="O189" s="116" t="s">
        <v>3789</v>
      </c>
      <c r="P189" s="116" t="s">
        <v>3789</v>
      </c>
      <c r="Q189" s="116" t="s">
        <v>3789</v>
      </c>
    </row>
    <row r="190" spans="1:17" ht="14.25" customHeight="1" x14ac:dyDescent="0.2">
      <c r="A190" s="8"/>
      <c r="B190" s="3" t="s">
        <v>28</v>
      </c>
      <c r="C190" s="65" t="s">
        <v>3645</v>
      </c>
      <c r="D190" s="8"/>
      <c r="E190" s="52">
        <v>1</v>
      </c>
      <c r="F190" s="116" t="s">
        <v>3789</v>
      </c>
      <c r="G190" s="116" t="s">
        <v>3789</v>
      </c>
      <c r="H190" s="116" t="s">
        <v>3789</v>
      </c>
      <c r="I190" s="116" t="s">
        <v>573</v>
      </c>
      <c r="J190" s="116" t="s">
        <v>573</v>
      </c>
      <c r="K190" s="116" t="s">
        <v>573</v>
      </c>
      <c r="L190" s="116" t="s">
        <v>3789</v>
      </c>
      <c r="M190" s="116" t="s">
        <v>3789</v>
      </c>
      <c r="N190" s="116" t="s">
        <v>573</v>
      </c>
      <c r="O190" s="116" t="s">
        <v>573</v>
      </c>
      <c r="P190" s="116" t="s">
        <v>573</v>
      </c>
      <c r="Q190" s="116" t="s">
        <v>573</v>
      </c>
    </row>
    <row r="191" spans="1:17" ht="14.25" customHeight="1" x14ac:dyDescent="0.2">
      <c r="A191" s="8"/>
      <c r="B191" s="3" t="s">
        <v>29</v>
      </c>
      <c r="C191" s="65" t="s">
        <v>3646</v>
      </c>
      <c r="D191" s="8"/>
      <c r="E191" s="52">
        <v>4</v>
      </c>
      <c r="F191" s="116" t="s">
        <v>3792</v>
      </c>
      <c r="G191" s="116" t="s">
        <v>3792</v>
      </c>
      <c r="H191" s="116" t="s">
        <v>3792</v>
      </c>
      <c r="I191" s="116" t="s">
        <v>3792</v>
      </c>
      <c r="J191" s="116" t="s">
        <v>573</v>
      </c>
      <c r="K191" s="116" t="s">
        <v>3792</v>
      </c>
      <c r="L191" s="116" t="s">
        <v>3792</v>
      </c>
      <c r="M191" s="116" t="s">
        <v>3792</v>
      </c>
      <c r="N191" s="116" t="s">
        <v>3792</v>
      </c>
      <c r="O191" s="116" t="s">
        <v>3792</v>
      </c>
      <c r="P191" s="116" t="s">
        <v>3792</v>
      </c>
      <c r="Q191" s="116" t="s">
        <v>3792</v>
      </c>
    </row>
    <row r="192" spans="1:17" ht="14.25" customHeight="1" x14ac:dyDescent="0.2">
      <c r="A192" s="8"/>
      <c r="B192" s="3" t="s">
        <v>30</v>
      </c>
      <c r="C192" s="65" t="s">
        <v>3638</v>
      </c>
      <c r="D192" s="8"/>
      <c r="E192" s="52" t="s">
        <v>573</v>
      </c>
      <c r="F192" s="52" t="s">
        <v>573</v>
      </c>
      <c r="G192" s="52" t="s">
        <v>573</v>
      </c>
      <c r="H192" s="52" t="s">
        <v>573</v>
      </c>
      <c r="I192" s="52" t="s">
        <v>573</v>
      </c>
      <c r="J192" s="52" t="s">
        <v>573</v>
      </c>
      <c r="K192" s="52" t="s">
        <v>573</v>
      </c>
      <c r="L192" s="52" t="s">
        <v>573</v>
      </c>
      <c r="M192" s="52" t="s">
        <v>573</v>
      </c>
      <c r="N192" s="52" t="s">
        <v>573</v>
      </c>
      <c r="O192" s="52" t="s">
        <v>573</v>
      </c>
      <c r="P192" s="52" t="s">
        <v>573</v>
      </c>
      <c r="Q192" s="52" t="s">
        <v>573</v>
      </c>
    </row>
    <row r="193" spans="1:17" ht="14.25" customHeight="1" x14ac:dyDescent="0.2">
      <c r="A193" s="8"/>
      <c r="B193" s="3" t="s">
        <v>32</v>
      </c>
      <c r="C193" s="65" t="s">
        <v>3639</v>
      </c>
      <c r="D193" s="8"/>
      <c r="E193" s="52">
        <v>33</v>
      </c>
      <c r="F193" s="52">
        <v>5735436</v>
      </c>
      <c r="G193" s="52">
        <v>1566804</v>
      </c>
      <c r="H193" s="52">
        <v>4168632</v>
      </c>
      <c r="I193" s="52">
        <v>687052</v>
      </c>
      <c r="J193" s="52">
        <v>18592</v>
      </c>
      <c r="K193" s="52">
        <v>668460</v>
      </c>
      <c r="L193" s="52">
        <v>850877</v>
      </c>
      <c r="M193" s="52">
        <v>5571611</v>
      </c>
      <c r="N193" s="52">
        <v>673324</v>
      </c>
      <c r="O193" s="52">
        <v>280337</v>
      </c>
      <c r="P193" s="52">
        <v>392987</v>
      </c>
      <c r="Q193" s="52">
        <v>1080039</v>
      </c>
    </row>
    <row r="194" spans="1:17" ht="14.25" customHeight="1" x14ac:dyDescent="0.2">
      <c r="A194" s="8"/>
      <c r="B194" s="3" t="s">
        <v>33</v>
      </c>
      <c r="C194" s="65" t="s">
        <v>3647</v>
      </c>
      <c r="D194" s="8"/>
      <c r="E194" s="52" t="s">
        <v>573</v>
      </c>
      <c r="F194" s="52" t="s">
        <v>573</v>
      </c>
      <c r="G194" s="52" t="s">
        <v>573</v>
      </c>
      <c r="H194" s="52" t="s">
        <v>573</v>
      </c>
      <c r="I194" s="52" t="s">
        <v>573</v>
      </c>
      <c r="J194" s="52" t="s">
        <v>573</v>
      </c>
      <c r="K194" s="52" t="s">
        <v>573</v>
      </c>
      <c r="L194" s="52" t="s">
        <v>573</v>
      </c>
      <c r="M194" s="52" t="s">
        <v>573</v>
      </c>
      <c r="N194" s="52" t="s">
        <v>573</v>
      </c>
      <c r="O194" s="52" t="s">
        <v>573</v>
      </c>
      <c r="P194" s="52" t="s">
        <v>573</v>
      </c>
      <c r="Q194" s="52" t="s">
        <v>573</v>
      </c>
    </row>
    <row r="195" spans="1:17" ht="14.25" customHeight="1" x14ac:dyDescent="0.2">
      <c r="A195" s="8"/>
      <c r="B195" s="3" t="s">
        <v>35</v>
      </c>
      <c r="C195" s="65" t="s">
        <v>3648</v>
      </c>
      <c r="D195" s="8"/>
      <c r="E195" s="52" t="s">
        <v>573</v>
      </c>
      <c r="F195" s="52" t="s">
        <v>573</v>
      </c>
      <c r="G195" s="52" t="s">
        <v>573</v>
      </c>
      <c r="H195" s="52" t="s">
        <v>573</v>
      </c>
      <c r="I195" s="52" t="s">
        <v>573</v>
      </c>
      <c r="J195" s="52" t="s">
        <v>573</v>
      </c>
      <c r="K195" s="52" t="s">
        <v>573</v>
      </c>
      <c r="L195" s="52" t="s">
        <v>573</v>
      </c>
      <c r="M195" s="52" t="s">
        <v>573</v>
      </c>
      <c r="N195" s="52" t="s">
        <v>573</v>
      </c>
      <c r="O195" s="52" t="s">
        <v>573</v>
      </c>
      <c r="P195" s="52" t="s">
        <v>573</v>
      </c>
      <c r="Q195" s="52" t="s">
        <v>573</v>
      </c>
    </row>
    <row r="196" spans="1:17" ht="14.25" customHeight="1" x14ac:dyDescent="0.2">
      <c r="A196" s="8"/>
      <c r="B196" s="3" t="s">
        <v>37</v>
      </c>
      <c r="C196" s="65" t="s">
        <v>3640</v>
      </c>
      <c r="D196" s="8"/>
      <c r="E196" s="52">
        <v>3</v>
      </c>
      <c r="F196" s="116" t="s">
        <v>3792</v>
      </c>
      <c r="G196" s="116" t="s">
        <v>3792</v>
      </c>
      <c r="H196" s="116" t="s">
        <v>3792</v>
      </c>
      <c r="I196" s="116" t="s">
        <v>3792</v>
      </c>
      <c r="J196" s="116" t="s">
        <v>3792</v>
      </c>
      <c r="K196" s="116" t="s">
        <v>3792</v>
      </c>
      <c r="L196" s="116" t="s">
        <v>3792</v>
      </c>
      <c r="M196" s="116" t="s">
        <v>3792</v>
      </c>
      <c r="N196" s="116" t="s">
        <v>3792</v>
      </c>
      <c r="O196" s="116" t="s">
        <v>3792</v>
      </c>
      <c r="P196" s="116" t="s">
        <v>3792</v>
      </c>
      <c r="Q196" s="116" t="s">
        <v>3792</v>
      </c>
    </row>
    <row r="197" spans="1:17" ht="14.25" customHeight="1" x14ac:dyDescent="0.2">
      <c r="A197" s="8"/>
      <c r="B197" s="3" t="s">
        <v>39</v>
      </c>
      <c r="C197" s="65" t="s">
        <v>3649</v>
      </c>
      <c r="D197" s="8"/>
      <c r="E197" s="52">
        <v>7</v>
      </c>
      <c r="F197" s="116">
        <v>1978703</v>
      </c>
      <c r="G197" s="116">
        <v>376664</v>
      </c>
      <c r="H197" s="116">
        <v>1602039</v>
      </c>
      <c r="I197" s="116">
        <v>365052</v>
      </c>
      <c r="J197" s="116">
        <v>957</v>
      </c>
      <c r="K197" s="116">
        <v>364095</v>
      </c>
      <c r="L197" s="116">
        <v>355897</v>
      </c>
      <c r="M197" s="116">
        <v>1987858</v>
      </c>
      <c r="N197" s="116">
        <v>126498</v>
      </c>
      <c r="O197" s="116">
        <v>134491</v>
      </c>
      <c r="P197" s="108">
        <v>-7993</v>
      </c>
      <c r="Q197" s="116">
        <v>357059</v>
      </c>
    </row>
    <row r="198" spans="1:17" ht="14.25" customHeight="1" x14ac:dyDescent="0.2">
      <c r="A198" s="8"/>
      <c r="B198" s="3" t="s">
        <v>40</v>
      </c>
      <c r="C198" s="65" t="s">
        <v>3650</v>
      </c>
      <c r="D198" s="8"/>
      <c r="E198" s="52" t="s">
        <v>573</v>
      </c>
      <c r="F198" s="116" t="s">
        <v>573</v>
      </c>
      <c r="G198" s="116" t="s">
        <v>573</v>
      </c>
      <c r="H198" s="116" t="s">
        <v>573</v>
      </c>
      <c r="I198" s="116" t="s">
        <v>573</v>
      </c>
      <c r="J198" s="116" t="s">
        <v>573</v>
      </c>
      <c r="K198" s="116" t="s">
        <v>573</v>
      </c>
      <c r="L198" s="116" t="s">
        <v>573</v>
      </c>
      <c r="M198" s="116" t="s">
        <v>573</v>
      </c>
      <c r="N198" s="116" t="s">
        <v>573</v>
      </c>
      <c r="O198" s="116" t="s">
        <v>573</v>
      </c>
      <c r="P198" s="108" t="s">
        <v>573</v>
      </c>
      <c r="Q198" s="116" t="s">
        <v>573</v>
      </c>
    </row>
    <row r="199" spans="1:17" ht="14.25" customHeight="1" x14ac:dyDescent="0.2">
      <c r="A199" s="8"/>
      <c r="B199" s="3" t="s">
        <v>42</v>
      </c>
      <c r="C199" s="65" t="s">
        <v>3651</v>
      </c>
      <c r="D199" s="8"/>
      <c r="E199" s="52">
        <v>32</v>
      </c>
      <c r="F199" s="116">
        <v>2664002</v>
      </c>
      <c r="G199" s="116">
        <v>905354</v>
      </c>
      <c r="H199" s="116">
        <v>1758648</v>
      </c>
      <c r="I199" s="116">
        <v>268588</v>
      </c>
      <c r="J199" s="116">
        <v>6886</v>
      </c>
      <c r="K199" s="116">
        <v>261702</v>
      </c>
      <c r="L199" s="116">
        <v>328538</v>
      </c>
      <c r="M199" s="116">
        <v>2604052</v>
      </c>
      <c r="N199" s="116">
        <v>54728</v>
      </c>
      <c r="O199" s="116">
        <v>45339</v>
      </c>
      <c r="P199" s="108">
        <v>9389</v>
      </c>
      <c r="Q199" s="116">
        <v>277977</v>
      </c>
    </row>
    <row r="200" spans="1:17" ht="14.25" customHeight="1" x14ac:dyDescent="0.2">
      <c r="A200" s="8"/>
      <c r="B200" s="3" t="s">
        <v>44</v>
      </c>
      <c r="C200" s="65" t="s">
        <v>3652</v>
      </c>
      <c r="D200" s="8"/>
      <c r="E200" s="52">
        <v>5</v>
      </c>
      <c r="F200" s="116">
        <v>375672</v>
      </c>
      <c r="G200" s="116">
        <v>106595</v>
      </c>
      <c r="H200" s="116">
        <v>269077</v>
      </c>
      <c r="I200" s="116">
        <v>20050</v>
      </c>
      <c r="J200" s="116" t="s">
        <v>573</v>
      </c>
      <c r="K200" s="116">
        <v>20050</v>
      </c>
      <c r="L200" s="116">
        <v>38841</v>
      </c>
      <c r="M200" s="116">
        <v>356881</v>
      </c>
      <c r="N200" s="116">
        <v>8822</v>
      </c>
      <c r="O200" s="116">
        <v>10199</v>
      </c>
      <c r="P200" s="108">
        <v>-1377</v>
      </c>
      <c r="Q200" s="116">
        <v>18673</v>
      </c>
    </row>
    <row r="201" spans="1:17" ht="14.25" customHeight="1" x14ac:dyDescent="0.2">
      <c r="A201" s="8"/>
      <c r="B201" s="3" t="s">
        <v>46</v>
      </c>
      <c r="C201" s="65" t="s">
        <v>3653</v>
      </c>
      <c r="D201" s="8"/>
      <c r="E201" s="52">
        <v>28</v>
      </c>
      <c r="F201" s="116">
        <v>2485177</v>
      </c>
      <c r="G201" s="116">
        <v>831684</v>
      </c>
      <c r="H201" s="116">
        <v>1653493</v>
      </c>
      <c r="I201" s="116">
        <v>533533</v>
      </c>
      <c r="J201" s="116">
        <v>300</v>
      </c>
      <c r="K201" s="116">
        <v>533233</v>
      </c>
      <c r="L201" s="116">
        <v>185476</v>
      </c>
      <c r="M201" s="116">
        <v>2833234</v>
      </c>
      <c r="N201" s="116">
        <v>312649</v>
      </c>
      <c r="O201" s="116">
        <v>295642</v>
      </c>
      <c r="P201" s="108">
        <v>17007</v>
      </c>
      <c r="Q201" s="116">
        <v>550540</v>
      </c>
    </row>
    <row r="202" spans="1:17" ht="14.25" customHeight="1" x14ac:dyDescent="0.2">
      <c r="A202" s="8"/>
      <c r="B202" s="3" t="s">
        <v>48</v>
      </c>
      <c r="C202" s="65" t="s">
        <v>3654</v>
      </c>
      <c r="D202" s="8"/>
      <c r="E202" s="52">
        <v>2</v>
      </c>
      <c r="F202" s="116" t="s">
        <v>3789</v>
      </c>
      <c r="G202" s="116" t="s">
        <v>3789</v>
      </c>
      <c r="H202" s="116" t="s">
        <v>3789</v>
      </c>
      <c r="I202" s="116" t="s">
        <v>3789</v>
      </c>
      <c r="J202" s="116" t="s">
        <v>573</v>
      </c>
      <c r="K202" s="116" t="s">
        <v>3789</v>
      </c>
      <c r="L202" s="116" t="s">
        <v>3789</v>
      </c>
      <c r="M202" s="116" t="s">
        <v>3789</v>
      </c>
      <c r="N202" s="116" t="s">
        <v>3789</v>
      </c>
      <c r="O202" s="116" t="s">
        <v>3789</v>
      </c>
      <c r="P202" s="108" t="s">
        <v>3789</v>
      </c>
      <c r="Q202" s="116" t="s">
        <v>3789</v>
      </c>
    </row>
    <row r="203" spans="1:17" ht="14.25" customHeight="1" x14ac:dyDescent="0.2">
      <c r="A203" s="8"/>
      <c r="B203" s="3" t="s">
        <v>50</v>
      </c>
      <c r="C203" s="65" t="s">
        <v>3655</v>
      </c>
      <c r="D203" s="8"/>
      <c r="E203" s="52">
        <v>1</v>
      </c>
      <c r="F203" s="116" t="s">
        <v>3789</v>
      </c>
      <c r="G203" s="116" t="s">
        <v>3789</v>
      </c>
      <c r="H203" s="116" t="s">
        <v>3789</v>
      </c>
      <c r="I203" s="116" t="s">
        <v>3789</v>
      </c>
      <c r="J203" s="116" t="s">
        <v>573</v>
      </c>
      <c r="K203" s="116" t="s">
        <v>3789</v>
      </c>
      <c r="L203" s="116" t="s">
        <v>3789</v>
      </c>
      <c r="M203" s="116" t="s">
        <v>3789</v>
      </c>
      <c r="N203" s="116" t="s">
        <v>573</v>
      </c>
      <c r="O203" s="116" t="s">
        <v>573</v>
      </c>
      <c r="P203" s="108" t="s">
        <v>573</v>
      </c>
      <c r="Q203" s="116" t="s">
        <v>3789</v>
      </c>
    </row>
    <row r="204" spans="1:17" ht="14.25" customHeight="1" x14ac:dyDescent="0.2">
      <c r="A204" s="8"/>
      <c r="B204" s="3" t="s">
        <v>52</v>
      </c>
      <c r="C204" s="65" t="s">
        <v>3656</v>
      </c>
      <c r="D204" s="8"/>
      <c r="E204" s="52">
        <v>16</v>
      </c>
      <c r="F204" s="116">
        <v>1735431</v>
      </c>
      <c r="G204" s="116">
        <v>290343</v>
      </c>
      <c r="H204" s="116">
        <v>1445088</v>
      </c>
      <c r="I204" s="116">
        <v>339352</v>
      </c>
      <c r="J204" s="116" t="s">
        <v>573</v>
      </c>
      <c r="K204" s="116">
        <v>339352</v>
      </c>
      <c r="L204" s="116">
        <v>231823</v>
      </c>
      <c r="M204" s="116">
        <v>1842960</v>
      </c>
      <c r="N204" s="116">
        <v>342991</v>
      </c>
      <c r="O204" s="116">
        <v>292182</v>
      </c>
      <c r="P204" s="108">
        <v>50809</v>
      </c>
      <c r="Q204" s="116">
        <v>390161</v>
      </c>
    </row>
    <row r="205" spans="1:17" ht="14.25" customHeight="1" x14ac:dyDescent="0.2">
      <c r="A205" s="8"/>
      <c r="B205" s="3" t="s">
        <v>53</v>
      </c>
      <c r="C205" s="65" t="s">
        <v>3657</v>
      </c>
      <c r="D205" s="8"/>
      <c r="E205" s="52">
        <v>3</v>
      </c>
      <c r="F205" s="116">
        <v>44829</v>
      </c>
      <c r="G205" s="116">
        <v>22695</v>
      </c>
      <c r="H205" s="116">
        <v>22134</v>
      </c>
      <c r="I205" s="116">
        <v>1881</v>
      </c>
      <c r="J205" s="116" t="s">
        <v>573</v>
      </c>
      <c r="K205" s="116">
        <v>1881</v>
      </c>
      <c r="L205" s="116">
        <v>2370</v>
      </c>
      <c r="M205" s="116">
        <v>44340</v>
      </c>
      <c r="N205" s="116" t="s">
        <v>573</v>
      </c>
      <c r="O205" s="116" t="s">
        <v>573</v>
      </c>
      <c r="P205" s="108" t="s">
        <v>573</v>
      </c>
      <c r="Q205" s="116">
        <v>1881</v>
      </c>
    </row>
    <row r="206" spans="1:17" ht="14.25" customHeight="1" x14ac:dyDescent="0.2">
      <c r="A206" s="8"/>
      <c r="B206" s="3" t="s">
        <v>55</v>
      </c>
      <c r="C206" s="65" t="s">
        <v>3658</v>
      </c>
      <c r="D206" s="8"/>
      <c r="E206" s="52">
        <v>46</v>
      </c>
      <c r="F206" s="116">
        <v>21468842</v>
      </c>
      <c r="G206" s="116">
        <v>2148675</v>
      </c>
      <c r="H206" s="116">
        <v>19320167</v>
      </c>
      <c r="I206" s="116">
        <v>3285288</v>
      </c>
      <c r="J206" s="116">
        <v>171355</v>
      </c>
      <c r="K206" s="116">
        <v>3113933</v>
      </c>
      <c r="L206" s="116">
        <v>3749685</v>
      </c>
      <c r="M206" s="116">
        <v>21004445</v>
      </c>
      <c r="N206" s="116">
        <v>4574577</v>
      </c>
      <c r="O206" s="116">
        <v>2672541</v>
      </c>
      <c r="P206" s="108">
        <v>1902036</v>
      </c>
      <c r="Q206" s="116">
        <v>5187324</v>
      </c>
    </row>
    <row r="207" spans="1:17" ht="14.25" customHeight="1" x14ac:dyDescent="0.2">
      <c r="A207" s="9"/>
      <c r="B207" s="67" t="s">
        <v>57</v>
      </c>
      <c r="C207" s="66" t="s">
        <v>3659</v>
      </c>
      <c r="D207" s="9"/>
      <c r="E207" s="89">
        <v>3</v>
      </c>
      <c r="F207" s="117">
        <v>245031</v>
      </c>
      <c r="G207" s="117">
        <v>136355</v>
      </c>
      <c r="H207" s="117">
        <v>108676</v>
      </c>
      <c r="I207" s="117">
        <v>5109</v>
      </c>
      <c r="J207" s="117" t="s">
        <v>573</v>
      </c>
      <c r="K207" s="117">
        <v>5109</v>
      </c>
      <c r="L207" s="117">
        <v>10172</v>
      </c>
      <c r="M207" s="117">
        <v>239968</v>
      </c>
      <c r="N207" s="117">
        <v>673</v>
      </c>
      <c r="O207" s="117" t="s">
        <v>573</v>
      </c>
      <c r="P207" s="110">
        <v>673</v>
      </c>
      <c r="Q207" s="117">
        <v>5782</v>
      </c>
    </row>
    <row r="208" spans="1:17" ht="14.25" customHeight="1" x14ac:dyDescent="0.2">
      <c r="A208" s="162" t="s">
        <v>65</v>
      </c>
      <c r="B208" s="162"/>
      <c r="C208" s="162"/>
      <c r="D208" s="162"/>
      <c r="E208" s="204">
        <v>14</v>
      </c>
      <c r="F208" s="205">
        <v>1123473</v>
      </c>
      <c r="G208" s="205">
        <v>199626</v>
      </c>
      <c r="H208" s="205">
        <v>923847</v>
      </c>
      <c r="I208" s="205">
        <v>229422</v>
      </c>
      <c r="J208" s="205" t="s">
        <v>573</v>
      </c>
      <c r="K208" s="205">
        <v>229422</v>
      </c>
      <c r="L208" s="205">
        <v>188330</v>
      </c>
      <c r="M208" s="205">
        <v>1164565</v>
      </c>
      <c r="N208" s="205">
        <v>45805</v>
      </c>
      <c r="O208" s="205">
        <v>152494</v>
      </c>
      <c r="P208" s="167">
        <v>-106689</v>
      </c>
      <c r="Q208" s="205">
        <v>122733</v>
      </c>
    </row>
    <row r="209" spans="1:17" ht="14.25" customHeight="1" x14ac:dyDescent="0.2">
      <c r="A209" s="8"/>
      <c r="B209" s="3" t="s">
        <v>21</v>
      </c>
      <c r="C209" s="65" t="s">
        <v>3641</v>
      </c>
      <c r="D209" s="8"/>
      <c r="E209" s="52">
        <v>1</v>
      </c>
      <c r="F209" s="116" t="s">
        <v>573</v>
      </c>
      <c r="G209" s="116" t="s">
        <v>573</v>
      </c>
      <c r="H209" s="116" t="s">
        <v>3789</v>
      </c>
      <c r="I209" s="116" t="s">
        <v>573</v>
      </c>
      <c r="J209" s="116" t="s">
        <v>573</v>
      </c>
      <c r="K209" s="116" t="s">
        <v>573</v>
      </c>
      <c r="L209" s="116" t="s">
        <v>573</v>
      </c>
      <c r="M209" s="116" t="s">
        <v>3789</v>
      </c>
      <c r="N209" s="116" t="s">
        <v>573</v>
      </c>
      <c r="O209" s="116" t="s">
        <v>573</v>
      </c>
      <c r="P209" s="116" t="s">
        <v>573</v>
      </c>
      <c r="Q209" s="116" t="s">
        <v>573</v>
      </c>
    </row>
    <row r="210" spans="1:17" ht="14.25" customHeight="1" x14ac:dyDescent="0.2">
      <c r="A210" s="8"/>
      <c r="B210" s="3" t="s">
        <v>22</v>
      </c>
      <c r="C210" s="65" t="s">
        <v>3636</v>
      </c>
      <c r="D210" s="8"/>
      <c r="E210" s="52" t="s">
        <v>573</v>
      </c>
      <c r="F210" s="116" t="s">
        <v>573</v>
      </c>
      <c r="G210" s="116" t="s">
        <v>573</v>
      </c>
      <c r="H210" s="116" t="s">
        <v>573</v>
      </c>
      <c r="I210" s="116" t="s">
        <v>573</v>
      </c>
      <c r="J210" s="116" t="s">
        <v>573</v>
      </c>
      <c r="K210" s="116" t="s">
        <v>573</v>
      </c>
      <c r="L210" s="116" t="s">
        <v>573</v>
      </c>
      <c r="M210" s="116" t="s">
        <v>573</v>
      </c>
      <c r="N210" s="116" t="s">
        <v>573</v>
      </c>
      <c r="O210" s="116" t="s">
        <v>573</v>
      </c>
      <c r="P210" s="116" t="s">
        <v>573</v>
      </c>
      <c r="Q210" s="116" t="s">
        <v>573</v>
      </c>
    </row>
    <row r="211" spans="1:17" ht="14.25" customHeight="1" x14ac:dyDescent="0.2">
      <c r="A211" s="8"/>
      <c r="B211" s="3" t="s">
        <v>23</v>
      </c>
      <c r="C211" s="65" t="s">
        <v>3642</v>
      </c>
      <c r="D211" s="8"/>
      <c r="E211" s="52" t="s">
        <v>573</v>
      </c>
      <c r="F211" s="116" t="s">
        <v>573</v>
      </c>
      <c r="G211" s="116" t="s">
        <v>573</v>
      </c>
      <c r="H211" s="116" t="s">
        <v>573</v>
      </c>
      <c r="I211" s="116" t="s">
        <v>573</v>
      </c>
      <c r="J211" s="116" t="s">
        <v>573</v>
      </c>
      <c r="K211" s="116" t="s">
        <v>573</v>
      </c>
      <c r="L211" s="116" t="s">
        <v>573</v>
      </c>
      <c r="M211" s="116" t="s">
        <v>573</v>
      </c>
      <c r="N211" s="116" t="s">
        <v>573</v>
      </c>
      <c r="O211" s="116" t="s">
        <v>573</v>
      </c>
      <c r="P211" s="116" t="s">
        <v>573</v>
      </c>
      <c r="Q211" s="116" t="s">
        <v>573</v>
      </c>
    </row>
    <row r="212" spans="1:17" ht="14.25" customHeight="1" x14ac:dyDescent="0.2">
      <c r="A212" s="8"/>
      <c r="B212" s="3" t="s">
        <v>24</v>
      </c>
      <c r="C212" s="65" t="s">
        <v>3643</v>
      </c>
      <c r="D212" s="8"/>
      <c r="E212" s="52">
        <v>3</v>
      </c>
      <c r="F212" s="116" t="s">
        <v>3792</v>
      </c>
      <c r="G212" s="116" t="s">
        <v>3792</v>
      </c>
      <c r="H212" s="116" t="s">
        <v>3792</v>
      </c>
      <c r="I212" s="116" t="s">
        <v>3792</v>
      </c>
      <c r="J212" s="116" t="s">
        <v>573</v>
      </c>
      <c r="K212" s="116" t="s">
        <v>3792</v>
      </c>
      <c r="L212" s="116" t="s">
        <v>3792</v>
      </c>
      <c r="M212" s="116" t="s">
        <v>3792</v>
      </c>
      <c r="N212" s="116" t="s">
        <v>3792</v>
      </c>
      <c r="O212" s="116" t="s">
        <v>3792</v>
      </c>
      <c r="P212" s="116" t="s">
        <v>3792</v>
      </c>
      <c r="Q212" s="116" t="s">
        <v>3792</v>
      </c>
    </row>
    <row r="213" spans="1:17" ht="14.25" customHeight="1" x14ac:dyDescent="0.2">
      <c r="A213" s="8"/>
      <c r="B213" s="3" t="s">
        <v>25</v>
      </c>
      <c r="C213" s="65" t="s">
        <v>3644</v>
      </c>
      <c r="D213" s="8"/>
      <c r="E213" s="52">
        <v>1</v>
      </c>
      <c r="F213" s="116" t="s">
        <v>3789</v>
      </c>
      <c r="G213" s="116" t="s">
        <v>3789</v>
      </c>
      <c r="H213" s="116" t="s">
        <v>3789</v>
      </c>
      <c r="I213" s="116" t="s">
        <v>3789</v>
      </c>
      <c r="J213" s="116" t="s">
        <v>573</v>
      </c>
      <c r="K213" s="116" t="s">
        <v>3789</v>
      </c>
      <c r="L213" s="116" t="s">
        <v>3789</v>
      </c>
      <c r="M213" s="116" t="s">
        <v>3789</v>
      </c>
      <c r="N213" s="116" t="s">
        <v>573</v>
      </c>
      <c r="O213" s="116" t="s">
        <v>3789</v>
      </c>
      <c r="P213" s="116" t="s">
        <v>3789</v>
      </c>
      <c r="Q213" s="116" t="s">
        <v>3789</v>
      </c>
    </row>
    <row r="214" spans="1:17" ht="14.25" customHeight="1" x14ac:dyDescent="0.2">
      <c r="A214" s="8"/>
      <c r="B214" s="3" t="s">
        <v>26</v>
      </c>
      <c r="C214" s="65" t="s">
        <v>3637</v>
      </c>
      <c r="D214" s="8"/>
      <c r="E214" s="52">
        <v>1</v>
      </c>
      <c r="F214" s="116" t="s">
        <v>3789</v>
      </c>
      <c r="G214" s="116" t="s">
        <v>3789</v>
      </c>
      <c r="H214" s="116" t="s">
        <v>3789</v>
      </c>
      <c r="I214" s="116" t="s">
        <v>573</v>
      </c>
      <c r="J214" s="116" t="s">
        <v>573</v>
      </c>
      <c r="K214" s="116" t="s">
        <v>573</v>
      </c>
      <c r="L214" s="116" t="s">
        <v>3789</v>
      </c>
      <c r="M214" s="116" t="s">
        <v>3789</v>
      </c>
      <c r="N214" s="116" t="s">
        <v>573</v>
      </c>
      <c r="O214" s="116" t="s">
        <v>573</v>
      </c>
      <c r="P214" s="116" t="s">
        <v>573</v>
      </c>
      <c r="Q214" s="116" t="s">
        <v>573</v>
      </c>
    </row>
    <row r="215" spans="1:17" ht="14.25" customHeight="1" x14ac:dyDescent="0.2">
      <c r="A215" s="8"/>
      <c r="B215" s="3" t="s">
        <v>28</v>
      </c>
      <c r="C215" s="65" t="s">
        <v>3645</v>
      </c>
      <c r="D215" s="8"/>
      <c r="E215" s="52" t="s">
        <v>573</v>
      </c>
      <c r="F215" s="52" t="s">
        <v>573</v>
      </c>
      <c r="G215" s="52" t="s">
        <v>573</v>
      </c>
      <c r="H215" s="52" t="s">
        <v>573</v>
      </c>
      <c r="I215" s="52" t="s">
        <v>573</v>
      </c>
      <c r="J215" s="52" t="s">
        <v>573</v>
      </c>
      <c r="K215" s="52" t="s">
        <v>573</v>
      </c>
      <c r="L215" s="52" t="s">
        <v>573</v>
      </c>
      <c r="M215" s="52" t="s">
        <v>573</v>
      </c>
      <c r="N215" s="52" t="s">
        <v>573</v>
      </c>
      <c r="O215" s="52" t="s">
        <v>573</v>
      </c>
      <c r="P215" s="52" t="s">
        <v>573</v>
      </c>
      <c r="Q215" s="52" t="s">
        <v>573</v>
      </c>
    </row>
    <row r="216" spans="1:17" ht="14.25" customHeight="1" x14ac:dyDescent="0.2">
      <c r="A216" s="8"/>
      <c r="B216" s="3" t="s">
        <v>29</v>
      </c>
      <c r="C216" s="65" t="s">
        <v>3646</v>
      </c>
      <c r="D216" s="8"/>
      <c r="E216" s="52" t="s">
        <v>573</v>
      </c>
      <c r="F216" s="52" t="s">
        <v>573</v>
      </c>
      <c r="G216" s="52" t="s">
        <v>573</v>
      </c>
      <c r="H216" s="52" t="s">
        <v>573</v>
      </c>
      <c r="I216" s="52" t="s">
        <v>573</v>
      </c>
      <c r="J216" s="52" t="s">
        <v>573</v>
      </c>
      <c r="K216" s="52" t="s">
        <v>573</v>
      </c>
      <c r="L216" s="52" t="s">
        <v>573</v>
      </c>
      <c r="M216" s="52" t="s">
        <v>573</v>
      </c>
      <c r="N216" s="52" t="s">
        <v>573</v>
      </c>
      <c r="O216" s="52" t="s">
        <v>573</v>
      </c>
      <c r="P216" s="52" t="s">
        <v>573</v>
      </c>
      <c r="Q216" s="52" t="s">
        <v>573</v>
      </c>
    </row>
    <row r="217" spans="1:17" ht="14.25" customHeight="1" x14ac:dyDescent="0.2">
      <c r="A217" s="8"/>
      <c r="B217" s="3" t="s">
        <v>30</v>
      </c>
      <c r="C217" s="65" t="s">
        <v>3638</v>
      </c>
      <c r="D217" s="8"/>
      <c r="E217" s="52" t="s">
        <v>573</v>
      </c>
      <c r="F217" s="52" t="s">
        <v>573</v>
      </c>
      <c r="G217" s="52" t="s">
        <v>573</v>
      </c>
      <c r="H217" s="52" t="s">
        <v>573</v>
      </c>
      <c r="I217" s="52" t="s">
        <v>573</v>
      </c>
      <c r="J217" s="52" t="s">
        <v>573</v>
      </c>
      <c r="K217" s="52" t="s">
        <v>573</v>
      </c>
      <c r="L217" s="52" t="s">
        <v>573</v>
      </c>
      <c r="M217" s="52" t="s">
        <v>573</v>
      </c>
      <c r="N217" s="52" t="s">
        <v>573</v>
      </c>
      <c r="O217" s="52" t="s">
        <v>573</v>
      </c>
      <c r="P217" s="52" t="s">
        <v>573</v>
      </c>
      <c r="Q217" s="52" t="s">
        <v>573</v>
      </c>
    </row>
    <row r="218" spans="1:17" ht="14.25" customHeight="1" x14ac:dyDescent="0.2">
      <c r="A218" s="8"/>
      <c r="B218" s="3" t="s">
        <v>32</v>
      </c>
      <c r="C218" s="65" t="s">
        <v>3639</v>
      </c>
      <c r="D218" s="8"/>
      <c r="E218" s="52">
        <v>2</v>
      </c>
      <c r="F218" s="116" t="s">
        <v>3789</v>
      </c>
      <c r="G218" s="116" t="s">
        <v>3789</v>
      </c>
      <c r="H218" s="116" t="s">
        <v>3789</v>
      </c>
      <c r="I218" s="116" t="s">
        <v>3789</v>
      </c>
      <c r="J218" s="116" t="s">
        <v>573</v>
      </c>
      <c r="K218" s="116" t="s">
        <v>3789</v>
      </c>
      <c r="L218" s="116" t="s">
        <v>3789</v>
      </c>
      <c r="M218" s="116" t="s">
        <v>3789</v>
      </c>
      <c r="N218" s="116" t="s">
        <v>3789</v>
      </c>
      <c r="O218" s="116" t="s">
        <v>3789</v>
      </c>
      <c r="P218" s="116" t="s">
        <v>3789</v>
      </c>
      <c r="Q218" s="116" t="s">
        <v>3789</v>
      </c>
    </row>
    <row r="219" spans="1:17" ht="14.25" customHeight="1" x14ac:dyDescent="0.2">
      <c r="A219" s="8"/>
      <c r="B219" s="3" t="s">
        <v>33</v>
      </c>
      <c r="C219" s="65" t="s">
        <v>3647</v>
      </c>
      <c r="D219" s="8"/>
      <c r="E219" s="52" t="s">
        <v>573</v>
      </c>
      <c r="F219" s="116" t="s">
        <v>573</v>
      </c>
      <c r="G219" s="116" t="s">
        <v>573</v>
      </c>
      <c r="H219" s="116" t="s">
        <v>573</v>
      </c>
      <c r="I219" s="116" t="s">
        <v>573</v>
      </c>
      <c r="J219" s="116" t="s">
        <v>573</v>
      </c>
      <c r="K219" s="116" t="s">
        <v>573</v>
      </c>
      <c r="L219" s="116" t="s">
        <v>573</v>
      </c>
      <c r="M219" s="116" t="s">
        <v>573</v>
      </c>
      <c r="N219" s="116" t="s">
        <v>573</v>
      </c>
      <c r="O219" s="116" t="s">
        <v>573</v>
      </c>
      <c r="P219" s="116" t="s">
        <v>573</v>
      </c>
      <c r="Q219" s="116" t="s">
        <v>573</v>
      </c>
    </row>
    <row r="220" spans="1:17" ht="14.25" customHeight="1" x14ac:dyDescent="0.2">
      <c r="A220" s="8"/>
      <c r="B220" s="3" t="s">
        <v>35</v>
      </c>
      <c r="C220" s="65" t="s">
        <v>3648</v>
      </c>
      <c r="D220" s="8"/>
      <c r="E220" s="52" t="s">
        <v>573</v>
      </c>
      <c r="F220" s="116" t="s">
        <v>573</v>
      </c>
      <c r="G220" s="116" t="s">
        <v>573</v>
      </c>
      <c r="H220" s="116" t="s">
        <v>573</v>
      </c>
      <c r="I220" s="116" t="s">
        <v>573</v>
      </c>
      <c r="J220" s="116" t="s">
        <v>573</v>
      </c>
      <c r="K220" s="116" t="s">
        <v>573</v>
      </c>
      <c r="L220" s="116" t="s">
        <v>573</v>
      </c>
      <c r="M220" s="116" t="s">
        <v>573</v>
      </c>
      <c r="N220" s="116" t="s">
        <v>573</v>
      </c>
      <c r="O220" s="116" t="s">
        <v>573</v>
      </c>
      <c r="P220" s="116" t="s">
        <v>573</v>
      </c>
      <c r="Q220" s="116" t="s">
        <v>573</v>
      </c>
    </row>
    <row r="221" spans="1:17" ht="14.25" customHeight="1" x14ac:dyDescent="0.2">
      <c r="A221" s="8"/>
      <c r="B221" s="3" t="s">
        <v>37</v>
      </c>
      <c r="C221" s="65" t="s">
        <v>3640</v>
      </c>
      <c r="D221" s="8"/>
      <c r="E221" s="52" t="s">
        <v>573</v>
      </c>
      <c r="F221" s="116" t="s">
        <v>573</v>
      </c>
      <c r="G221" s="116" t="s">
        <v>573</v>
      </c>
      <c r="H221" s="116" t="s">
        <v>573</v>
      </c>
      <c r="I221" s="116" t="s">
        <v>573</v>
      </c>
      <c r="J221" s="116" t="s">
        <v>573</v>
      </c>
      <c r="K221" s="116" t="s">
        <v>573</v>
      </c>
      <c r="L221" s="116" t="s">
        <v>573</v>
      </c>
      <c r="M221" s="116" t="s">
        <v>573</v>
      </c>
      <c r="N221" s="116" t="s">
        <v>573</v>
      </c>
      <c r="O221" s="116" t="s">
        <v>573</v>
      </c>
      <c r="P221" s="116" t="s">
        <v>573</v>
      </c>
      <c r="Q221" s="116" t="s">
        <v>573</v>
      </c>
    </row>
    <row r="222" spans="1:17" ht="14.25" customHeight="1" x14ac:dyDescent="0.2">
      <c r="A222" s="8"/>
      <c r="B222" s="3" t="s">
        <v>39</v>
      </c>
      <c r="C222" s="65" t="s">
        <v>3649</v>
      </c>
      <c r="D222" s="8"/>
      <c r="E222" s="52" t="s">
        <v>573</v>
      </c>
      <c r="F222" s="116" t="s">
        <v>573</v>
      </c>
      <c r="G222" s="116" t="s">
        <v>573</v>
      </c>
      <c r="H222" s="116" t="s">
        <v>573</v>
      </c>
      <c r="I222" s="116" t="s">
        <v>573</v>
      </c>
      <c r="J222" s="116" t="s">
        <v>573</v>
      </c>
      <c r="K222" s="116" t="s">
        <v>573</v>
      </c>
      <c r="L222" s="116" t="s">
        <v>573</v>
      </c>
      <c r="M222" s="116" t="s">
        <v>573</v>
      </c>
      <c r="N222" s="116" t="s">
        <v>573</v>
      </c>
      <c r="O222" s="116" t="s">
        <v>573</v>
      </c>
      <c r="P222" s="116" t="s">
        <v>573</v>
      </c>
      <c r="Q222" s="116" t="s">
        <v>573</v>
      </c>
    </row>
    <row r="223" spans="1:17" ht="14.25" customHeight="1" x14ac:dyDescent="0.2">
      <c r="A223" s="8"/>
      <c r="B223" s="3" t="s">
        <v>40</v>
      </c>
      <c r="C223" s="65" t="s">
        <v>3650</v>
      </c>
      <c r="D223" s="8"/>
      <c r="E223" s="52" t="s">
        <v>573</v>
      </c>
      <c r="F223" s="116" t="s">
        <v>573</v>
      </c>
      <c r="G223" s="116" t="s">
        <v>573</v>
      </c>
      <c r="H223" s="116" t="s">
        <v>573</v>
      </c>
      <c r="I223" s="116" t="s">
        <v>573</v>
      </c>
      <c r="J223" s="116" t="s">
        <v>573</v>
      </c>
      <c r="K223" s="116" t="s">
        <v>573</v>
      </c>
      <c r="L223" s="116" t="s">
        <v>573</v>
      </c>
      <c r="M223" s="116" t="s">
        <v>573</v>
      </c>
      <c r="N223" s="116" t="s">
        <v>573</v>
      </c>
      <c r="O223" s="116" t="s">
        <v>573</v>
      </c>
      <c r="P223" s="116" t="s">
        <v>573</v>
      </c>
      <c r="Q223" s="116" t="s">
        <v>573</v>
      </c>
    </row>
    <row r="224" spans="1:17" ht="14.25" customHeight="1" x14ac:dyDescent="0.2">
      <c r="A224" s="8"/>
      <c r="B224" s="3" t="s">
        <v>42</v>
      </c>
      <c r="C224" s="65" t="s">
        <v>3651</v>
      </c>
      <c r="D224" s="8"/>
      <c r="E224" s="52">
        <v>1</v>
      </c>
      <c r="F224" s="116" t="s">
        <v>3789</v>
      </c>
      <c r="G224" s="116" t="s">
        <v>3789</v>
      </c>
      <c r="H224" s="116" t="s">
        <v>3789</v>
      </c>
      <c r="I224" s="116" t="s">
        <v>3789</v>
      </c>
      <c r="J224" s="116" t="s">
        <v>573</v>
      </c>
      <c r="K224" s="116" t="s">
        <v>3789</v>
      </c>
      <c r="L224" s="116" t="s">
        <v>3789</v>
      </c>
      <c r="M224" s="116" t="s">
        <v>3789</v>
      </c>
      <c r="N224" s="116" t="s">
        <v>573</v>
      </c>
      <c r="O224" s="116" t="s">
        <v>573</v>
      </c>
      <c r="P224" s="116" t="s">
        <v>573</v>
      </c>
      <c r="Q224" s="116" t="s">
        <v>3789</v>
      </c>
    </row>
    <row r="225" spans="1:17" ht="14.25" customHeight="1" x14ac:dyDescent="0.2">
      <c r="A225" s="8"/>
      <c r="B225" s="3" t="s">
        <v>44</v>
      </c>
      <c r="C225" s="65" t="s">
        <v>3652</v>
      </c>
      <c r="D225" s="8"/>
      <c r="E225" s="52" t="s">
        <v>573</v>
      </c>
      <c r="F225" s="116" t="s">
        <v>573</v>
      </c>
      <c r="G225" s="116" t="s">
        <v>573</v>
      </c>
      <c r="H225" s="116" t="s">
        <v>573</v>
      </c>
      <c r="I225" s="116" t="s">
        <v>573</v>
      </c>
      <c r="J225" s="116" t="s">
        <v>573</v>
      </c>
      <c r="K225" s="116" t="s">
        <v>573</v>
      </c>
      <c r="L225" s="116" t="s">
        <v>573</v>
      </c>
      <c r="M225" s="116" t="s">
        <v>573</v>
      </c>
      <c r="N225" s="116" t="s">
        <v>573</v>
      </c>
      <c r="O225" s="116" t="s">
        <v>573</v>
      </c>
      <c r="P225" s="116" t="s">
        <v>573</v>
      </c>
      <c r="Q225" s="116" t="s">
        <v>573</v>
      </c>
    </row>
    <row r="226" spans="1:17" ht="14.25" customHeight="1" x14ac:dyDescent="0.2">
      <c r="A226" s="8"/>
      <c r="B226" s="3" t="s">
        <v>46</v>
      </c>
      <c r="C226" s="65" t="s">
        <v>3653</v>
      </c>
      <c r="D226" s="8"/>
      <c r="E226" s="52">
        <v>2</v>
      </c>
      <c r="F226" s="116" t="s">
        <v>3789</v>
      </c>
      <c r="G226" s="116" t="s">
        <v>3789</v>
      </c>
      <c r="H226" s="116" t="s">
        <v>3789</v>
      </c>
      <c r="I226" s="116" t="s">
        <v>573</v>
      </c>
      <c r="J226" s="116" t="s">
        <v>573</v>
      </c>
      <c r="K226" s="116" t="s">
        <v>573</v>
      </c>
      <c r="L226" s="116" t="s">
        <v>3789</v>
      </c>
      <c r="M226" s="116" t="s">
        <v>3789</v>
      </c>
      <c r="N226" s="116" t="s">
        <v>573</v>
      </c>
      <c r="O226" s="116" t="s">
        <v>573</v>
      </c>
      <c r="P226" s="116" t="s">
        <v>573</v>
      </c>
      <c r="Q226" s="116" t="s">
        <v>573</v>
      </c>
    </row>
    <row r="227" spans="1:17" ht="14.25" customHeight="1" x14ac:dyDescent="0.2">
      <c r="A227" s="8"/>
      <c r="B227" s="3" t="s">
        <v>48</v>
      </c>
      <c r="C227" s="65" t="s">
        <v>3654</v>
      </c>
      <c r="D227" s="8"/>
      <c r="E227" s="52" t="s">
        <v>573</v>
      </c>
      <c r="F227" s="116" t="s">
        <v>573</v>
      </c>
      <c r="G227" s="116" t="s">
        <v>573</v>
      </c>
      <c r="H227" s="116" t="s">
        <v>573</v>
      </c>
      <c r="I227" s="116" t="s">
        <v>573</v>
      </c>
      <c r="J227" s="116" t="s">
        <v>573</v>
      </c>
      <c r="K227" s="116" t="s">
        <v>573</v>
      </c>
      <c r="L227" s="116" t="s">
        <v>573</v>
      </c>
      <c r="M227" s="116" t="s">
        <v>573</v>
      </c>
      <c r="N227" s="116" t="s">
        <v>573</v>
      </c>
      <c r="O227" s="116" t="s">
        <v>573</v>
      </c>
      <c r="P227" s="116" t="s">
        <v>573</v>
      </c>
      <c r="Q227" s="116" t="s">
        <v>573</v>
      </c>
    </row>
    <row r="228" spans="1:17" ht="14.25" customHeight="1" x14ac:dyDescent="0.2">
      <c r="A228" s="8"/>
      <c r="B228" s="3" t="s">
        <v>50</v>
      </c>
      <c r="C228" s="65" t="s">
        <v>3655</v>
      </c>
      <c r="D228" s="8"/>
      <c r="E228" s="52">
        <v>1</v>
      </c>
      <c r="F228" s="116" t="s">
        <v>3789</v>
      </c>
      <c r="G228" s="116" t="s">
        <v>3789</v>
      </c>
      <c r="H228" s="116" t="s">
        <v>3789</v>
      </c>
      <c r="I228" s="116" t="s">
        <v>573</v>
      </c>
      <c r="J228" s="116" t="s">
        <v>573</v>
      </c>
      <c r="K228" s="116" t="s">
        <v>573</v>
      </c>
      <c r="L228" s="116" t="s">
        <v>3789</v>
      </c>
      <c r="M228" s="116" t="s">
        <v>3789</v>
      </c>
      <c r="N228" s="116" t="s">
        <v>573</v>
      </c>
      <c r="O228" s="116" t="s">
        <v>573</v>
      </c>
      <c r="P228" s="116" t="s">
        <v>573</v>
      </c>
      <c r="Q228" s="116" t="s">
        <v>573</v>
      </c>
    </row>
    <row r="229" spans="1:17" ht="14.25" customHeight="1" x14ac:dyDescent="0.2">
      <c r="A229" s="8"/>
      <c r="B229" s="3" t="s">
        <v>52</v>
      </c>
      <c r="C229" s="65" t="s">
        <v>3656</v>
      </c>
      <c r="D229" s="8"/>
      <c r="E229" s="52" t="s">
        <v>573</v>
      </c>
      <c r="F229" s="116" t="s">
        <v>573</v>
      </c>
      <c r="G229" s="116" t="s">
        <v>573</v>
      </c>
      <c r="H229" s="116" t="s">
        <v>573</v>
      </c>
      <c r="I229" s="116" t="s">
        <v>573</v>
      </c>
      <c r="J229" s="116" t="s">
        <v>573</v>
      </c>
      <c r="K229" s="116" t="s">
        <v>573</v>
      </c>
      <c r="L229" s="116" t="s">
        <v>573</v>
      </c>
      <c r="M229" s="116" t="s">
        <v>573</v>
      </c>
      <c r="N229" s="116" t="s">
        <v>573</v>
      </c>
      <c r="O229" s="116" t="s">
        <v>573</v>
      </c>
      <c r="P229" s="116" t="s">
        <v>573</v>
      </c>
      <c r="Q229" s="116" t="s">
        <v>573</v>
      </c>
    </row>
    <row r="230" spans="1:17" ht="14.25" customHeight="1" x14ac:dyDescent="0.2">
      <c r="A230" s="8"/>
      <c r="B230" s="3" t="s">
        <v>53</v>
      </c>
      <c r="C230" s="65" t="s">
        <v>3657</v>
      </c>
      <c r="D230" s="8"/>
      <c r="E230" s="52" t="s">
        <v>573</v>
      </c>
      <c r="F230" s="116" t="s">
        <v>573</v>
      </c>
      <c r="G230" s="116" t="s">
        <v>573</v>
      </c>
      <c r="H230" s="116" t="s">
        <v>573</v>
      </c>
      <c r="I230" s="116" t="s">
        <v>573</v>
      </c>
      <c r="J230" s="116" t="s">
        <v>573</v>
      </c>
      <c r="K230" s="116" t="s">
        <v>573</v>
      </c>
      <c r="L230" s="116" t="s">
        <v>573</v>
      </c>
      <c r="M230" s="116" t="s">
        <v>573</v>
      </c>
      <c r="N230" s="116" t="s">
        <v>573</v>
      </c>
      <c r="O230" s="116" t="s">
        <v>573</v>
      </c>
      <c r="P230" s="116" t="s">
        <v>573</v>
      </c>
      <c r="Q230" s="116" t="s">
        <v>573</v>
      </c>
    </row>
    <row r="231" spans="1:17" ht="14.25" customHeight="1" x14ac:dyDescent="0.2">
      <c r="A231" s="8"/>
      <c r="B231" s="3" t="s">
        <v>55</v>
      </c>
      <c r="C231" s="65" t="s">
        <v>3658</v>
      </c>
      <c r="D231" s="8"/>
      <c r="E231" s="52">
        <v>1</v>
      </c>
      <c r="F231" s="116" t="s">
        <v>3789</v>
      </c>
      <c r="G231" s="116" t="s">
        <v>3789</v>
      </c>
      <c r="H231" s="116" t="s">
        <v>3789</v>
      </c>
      <c r="I231" s="116" t="s">
        <v>3789</v>
      </c>
      <c r="J231" s="116" t="s">
        <v>573</v>
      </c>
      <c r="K231" s="116" t="s">
        <v>3789</v>
      </c>
      <c r="L231" s="116" t="s">
        <v>3789</v>
      </c>
      <c r="M231" s="116" t="s">
        <v>3789</v>
      </c>
      <c r="N231" s="116" t="s">
        <v>573</v>
      </c>
      <c r="O231" s="116" t="s">
        <v>573</v>
      </c>
      <c r="P231" s="116" t="s">
        <v>573</v>
      </c>
      <c r="Q231" s="116" t="s">
        <v>3789</v>
      </c>
    </row>
    <row r="232" spans="1:17" ht="14.25" customHeight="1" x14ac:dyDescent="0.2">
      <c r="A232" s="9"/>
      <c r="B232" s="67" t="s">
        <v>57</v>
      </c>
      <c r="C232" s="66" t="s">
        <v>3659</v>
      </c>
      <c r="D232" s="9"/>
      <c r="E232" s="89">
        <v>1</v>
      </c>
      <c r="F232" s="117" t="s">
        <v>3789</v>
      </c>
      <c r="G232" s="117" t="s">
        <v>573</v>
      </c>
      <c r="H232" s="117" t="s">
        <v>3789</v>
      </c>
      <c r="I232" s="117" t="s">
        <v>3789</v>
      </c>
      <c r="J232" s="117" t="s">
        <v>573</v>
      </c>
      <c r="K232" s="117" t="s">
        <v>3789</v>
      </c>
      <c r="L232" s="117" t="s">
        <v>3789</v>
      </c>
      <c r="M232" s="117" t="s">
        <v>3789</v>
      </c>
      <c r="N232" s="117" t="s">
        <v>573</v>
      </c>
      <c r="O232" s="117" t="s">
        <v>573</v>
      </c>
      <c r="P232" s="117" t="s">
        <v>573</v>
      </c>
      <c r="Q232" s="117" t="s">
        <v>3789</v>
      </c>
    </row>
    <row r="233" spans="1:17" ht="14.25" customHeight="1" x14ac:dyDescent="0.2">
      <c r="A233" s="162" t="s">
        <v>66</v>
      </c>
      <c r="B233" s="162"/>
      <c r="C233" s="162"/>
      <c r="D233" s="162"/>
      <c r="E233" s="204">
        <v>51</v>
      </c>
      <c r="F233" s="205">
        <v>12661948</v>
      </c>
      <c r="G233" s="205">
        <v>2496415</v>
      </c>
      <c r="H233" s="205">
        <v>10165533</v>
      </c>
      <c r="I233" s="205">
        <v>2233481</v>
      </c>
      <c r="J233" s="205">
        <v>38669</v>
      </c>
      <c r="K233" s="205">
        <v>2194812</v>
      </c>
      <c r="L233" s="205">
        <v>1583886</v>
      </c>
      <c r="M233" s="205">
        <v>13311543</v>
      </c>
      <c r="N233" s="205">
        <v>564266</v>
      </c>
      <c r="O233" s="205">
        <v>443657</v>
      </c>
      <c r="P233" s="205">
        <v>120609</v>
      </c>
      <c r="Q233" s="205">
        <v>2354090</v>
      </c>
    </row>
    <row r="234" spans="1:17" ht="14.25" customHeight="1" x14ac:dyDescent="0.2">
      <c r="A234" s="8"/>
      <c r="B234" s="3" t="s">
        <v>21</v>
      </c>
      <c r="C234" s="65" t="s">
        <v>3641</v>
      </c>
      <c r="D234" s="8"/>
      <c r="E234" s="52">
        <v>13</v>
      </c>
      <c r="F234" s="116">
        <v>3627009</v>
      </c>
      <c r="G234" s="116">
        <v>803022</v>
      </c>
      <c r="H234" s="116">
        <v>2823987</v>
      </c>
      <c r="I234" s="116">
        <v>271951</v>
      </c>
      <c r="J234" s="116" t="s">
        <v>573</v>
      </c>
      <c r="K234" s="116">
        <v>271951</v>
      </c>
      <c r="L234" s="116">
        <v>529169</v>
      </c>
      <c r="M234" s="116">
        <v>3369791</v>
      </c>
      <c r="N234" s="116">
        <v>116901</v>
      </c>
      <c r="O234" s="116">
        <v>86566</v>
      </c>
      <c r="P234" s="116">
        <v>30335</v>
      </c>
      <c r="Q234" s="116">
        <v>302286</v>
      </c>
    </row>
    <row r="235" spans="1:17" ht="14.25" customHeight="1" x14ac:dyDescent="0.2">
      <c r="A235" s="8"/>
      <c r="B235" s="3" t="s">
        <v>22</v>
      </c>
      <c r="C235" s="65" t="s">
        <v>3636</v>
      </c>
      <c r="D235" s="8"/>
      <c r="E235" s="52">
        <v>1</v>
      </c>
      <c r="F235" s="116" t="s">
        <v>3789</v>
      </c>
      <c r="G235" s="116" t="s">
        <v>3789</v>
      </c>
      <c r="H235" s="116" t="s">
        <v>3789</v>
      </c>
      <c r="I235" s="116" t="s">
        <v>3789</v>
      </c>
      <c r="J235" s="116" t="s">
        <v>573</v>
      </c>
      <c r="K235" s="116" t="s">
        <v>3789</v>
      </c>
      <c r="L235" s="116" t="s">
        <v>3789</v>
      </c>
      <c r="M235" s="116" t="s">
        <v>3789</v>
      </c>
      <c r="N235" s="116" t="s">
        <v>3789</v>
      </c>
      <c r="O235" s="116" t="s">
        <v>3789</v>
      </c>
      <c r="P235" s="116" t="s">
        <v>3789</v>
      </c>
      <c r="Q235" s="116" t="s">
        <v>3789</v>
      </c>
    </row>
    <row r="236" spans="1:17" ht="14.25" customHeight="1" x14ac:dyDescent="0.2">
      <c r="A236" s="8"/>
      <c r="B236" s="3" t="s">
        <v>23</v>
      </c>
      <c r="C236" s="65" t="s">
        <v>3642</v>
      </c>
      <c r="D236" s="8"/>
      <c r="E236" s="52" t="s">
        <v>573</v>
      </c>
      <c r="F236" s="52" t="s">
        <v>573</v>
      </c>
      <c r="G236" s="52" t="s">
        <v>573</v>
      </c>
      <c r="H236" s="52" t="s">
        <v>573</v>
      </c>
      <c r="I236" s="52" t="s">
        <v>573</v>
      </c>
      <c r="J236" s="52" t="s">
        <v>573</v>
      </c>
      <c r="K236" s="52" t="s">
        <v>573</v>
      </c>
      <c r="L236" s="52" t="s">
        <v>573</v>
      </c>
      <c r="M236" s="52" t="s">
        <v>573</v>
      </c>
      <c r="N236" s="52" t="s">
        <v>573</v>
      </c>
      <c r="O236" s="52" t="s">
        <v>573</v>
      </c>
      <c r="P236" s="52" t="s">
        <v>573</v>
      </c>
      <c r="Q236" s="52" t="s">
        <v>573</v>
      </c>
    </row>
    <row r="237" spans="1:17" ht="14.25" customHeight="1" x14ac:dyDescent="0.2">
      <c r="A237" s="8"/>
      <c r="B237" s="3" t="s">
        <v>24</v>
      </c>
      <c r="C237" s="65" t="s">
        <v>3643</v>
      </c>
      <c r="D237" s="8"/>
      <c r="E237" s="52" t="s">
        <v>573</v>
      </c>
      <c r="F237" s="52" t="s">
        <v>573</v>
      </c>
      <c r="G237" s="52" t="s">
        <v>573</v>
      </c>
      <c r="H237" s="52" t="s">
        <v>573</v>
      </c>
      <c r="I237" s="52" t="s">
        <v>573</v>
      </c>
      <c r="J237" s="52" t="s">
        <v>573</v>
      </c>
      <c r="K237" s="52" t="s">
        <v>573</v>
      </c>
      <c r="L237" s="52" t="s">
        <v>573</v>
      </c>
      <c r="M237" s="52" t="s">
        <v>573</v>
      </c>
      <c r="N237" s="52" t="s">
        <v>573</v>
      </c>
      <c r="O237" s="52" t="s">
        <v>573</v>
      </c>
      <c r="P237" s="52" t="s">
        <v>573</v>
      </c>
      <c r="Q237" s="52" t="s">
        <v>573</v>
      </c>
    </row>
    <row r="238" spans="1:17" ht="14.25" customHeight="1" x14ac:dyDescent="0.2">
      <c r="A238" s="8"/>
      <c r="B238" s="3" t="s">
        <v>25</v>
      </c>
      <c r="C238" s="65" t="s">
        <v>3644</v>
      </c>
      <c r="D238" s="8"/>
      <c r="E238" s="52" t="s">
        <v>573</v>
      </c>
      <c r="F238" s="52" t="s">
        <v>573</v>
      </c>
      <c r="G238" s="52" t="s">
        <v>573</v>
      </c>
      <c r="H238" s="52" t="s">
        <v>573</v>
      </c>
      <c r="I238" s="52" t="s">
        <v>573</v>
      </c>
      <c r="J238" s="52" t="s">
        <v>573</v>
      </c>
      <c r="K238" s="52" t="s">
        <v>573</v>
      </c>
      <c r="L238" s="52" t="s">
        <v>573</v>
      </c>
      <c r="M238" s="52" t="s">
        <v>573</v>
      </c>
      <c r="N238" s="52" t="s">
        <v>573</v>
      </c>
      <c r="O238" s="52" t="s">
        <v>573</v>
      </c>
      <c r="P238" s="52" t="s">
        <v>573</v>
      </c>
      <c r="Q238" s="52" t="s">
        <v>573</v>
      </c>
    </row>
    <row r="239" spans="1:17" ht="14.25" customHeight="1" x14ac:dyDescent="0.2">
      <c r="A239" s="8"/>
      <c r="B239" s="3" t="s">
        <v>26</v>
      </c>
      <c r="C239" s="65" t="s">
        <v>3637</v>
      </c>
      <c r="D239" s="8"/>
      <c r="E239" s="52">
        <v>2</v>
      </c>
      <c r="F239" s="116" t="s">
        <v>3789</v>
      </c>
      <c r="G239" s="116" t="s">
        <v>3789</v>
      </c>
      <c r="H239" s="116" t="s">
        <v>3789</v>
      </c>
      <c r="I239" s="116" t="s">
        <v>3789</v>
      </c>
      <c r="J239" s="116" t="s">
        <v>573</v>
      </c>
      <c r="K239" s="116" t="s">
        <v>3789</v>
      </c>
      <c r="L239" s="116" t="s">
        <v>3789</v>
      </c>
      <c r="M239" s="116" t="s">
        <v>3789</v>
      </c>
      <c r="N239" s="116" t="s">
        <v>573</v>
      </c>
      <c r="O239" s="116" t="s">
        <v>573</v>
      </c>
      <c r="P239" s="116" t="s">
        <v>573</v>
      </c>
      <c r="Q239" s="116" t="s">
        <v>3789</v>
      </c>
    </row>
    <row r="240" spans="1:17" ht="14.25" customHeight="1" x14ac:dyDescent="0.2">
      <c r="A240" s="8"/>
      <c r="B240" s="3" t="s">
        <v>28</v>
      </c>
      <c r="C240" s="65" t="s">
        <v>3645</v>
      </c>
      <c r="D240" s="8"/>
      <c r="E240" s="52">
        <v>2</v>
      </c>
      <c r="F240" s="116" t="s">
        <v>3789</v>
      </c>
      <c r="G240" s="116" t="s">
        <v>3789</v>
      </c>
      <c r="H240" s="116" t="s">
        <v>3789</v>
      </c>
      <c r="I240" s="116" t="s">
        <v>573</v>
      </c>
      <c r="J240" s="116" t="s">
        <v>573</v>
      </c>
      <c r="K240" s="116" t="s">
        <v>573</v>
      </c>
      <c r="L240" s="116" t="s">
        <v>3789</v>
      </c>
      <c r="M240" s="116" t="s">
        <v>3789</v>
      </c>
      <c r="N240" s="116" t="s">
        <v>573</v>
      </c>
      <c r="O240" s="116" t="s">
        <v>573</v>
      </c>
      <c r="P240" s="116" t="s">
        <v>573</v>
      </c>
      <c r="Q240" s="116" t="s">
        <v>573</v>
      </c>
    </row>
    <row r="241" spans="1:17" ht="14.25" customHeight="1" x14ac:dyDescent="0.2">
      <c r="A241" s="8"/>
      <c r="B241" s="3" t="s">
        <v>29</v>
      </c>
      <c r="C241" s="65" t="s">
        <v>3646</v>
      </c>
      <c r="D241" s="8"/>
      <c r="E241" s="52">
        <v>5</v>
      </c>
      <c r="F241" s="116">
        <v>1870049</v>
      </c>
      <c r="G241" s="116">
        <v>462432</v>
      </c>
      <c r="H241" s="116">
        <v>1407617</v>
      </c>
      <c r="I241" s="116">
        <v>177850</v>
      </c>
      <c r="J241" s="116">
        <v>36799</v>
      </c>
      <c r="K241" s="116">
        <v>141051</v>
      </c>
      <c r="L241" s="116">
        <v>183187</v>
      </c>
      <c r="M241" s="116">
        <v>1864712</v>
      </c>
      <c r="N241" s="116">
        <v>127211</v>
      </c>
      <c r="O241" s="116">
        <v>106063</v>
      </c>
      <c r="P241" s="116">
        <v>21148</v>
      </c>
      <c r="Q241" s="116">
        <v>198998</v>
      </c>
    </row>
    <row r="242" spans="1:17" ht="14.25" customHeight="1" x14ac:dyDescent="0.2">
      <c r="A242" s="8"/>
      <c r="B242" s="3" t="s">
        <v>30</v>
      </c>
      <c r="C242" s="65" t="s">
        <v>3638</v>
      </c>
      <c r="D242" s="8"/>
      <c r="E242" s="52" t="s">
        <v>573</v>
      </c>
      <c r="F242" s="116" t="s">
        <v>573</v>
      </c>
      <c r="G242" s="116" t="s">
        <v>573</v>
      </c>
      <c r="H242" s="116" t="s">
        <v>573</v>
      </c>
      <c r="I242" s="116" t="s">
        <v>573</v>
      </c>
      <c r="J242" s="116" t="s">
        <v>573</v>
      </c>
      <c r="K242" s="116" t="s">
        <v>573</v>
      </c>
      <c r="L242" s="116" t="s">
        <v>573</v>
      </c>
      <c r="M242" s="116" t="s">
        <v>573</v>
      </c>
      <c r="N242" s="116" t="s">
        <v>573</v>
      </c>
      <c r="O242" s="116" t="s">
        <v>573</v>
      </c>
      <c r="P242" s="116" t="s">
        <v>573</v>
      </c>
      <c r="Q242" s="116" t="s">
        <v>573</v>
      </c>
    </row>
    <row r="243" spans="1:17" ht="14.25" customHeight="1" x14ac:dyDescent="0.2">
      <c r="A243" s="8"/>
      <c r="B243" s="3" t="s">
        <v>32</v>
      </c>
      <c r="C243" s="65" t="s">
        <v>3639</v>
      </c>
      <c r="D243" s="8"/>
      <c r="E243" s="52">
        <v>6</v>
      </c>
      <c r="F243" s="116">
        <v>769053</v>
      </c>
      <c r="G243" s="116">
        <v>383257</v>
      </c>
      <c r="H243" s="116">
        <v>385796</v>
      </c>
      <c r="I243" s="116">
        <v>106274</v>
      </c>
      <c r="J243" s="116" t="s">
        <v>573</v>
      </c>
      <c r="K243" s="116">
        <v>106274</v>
      </c>
      <c r="L243" s="116">
        <v>89173</v>
      </c>
      <c r="M243" s="116">
        <v>786154</v>
      </c>
      <c r="N243" s="116">
        <v>13316</v>
      </c>
      <c r="O243" s="116">
        <v>8090</v>
      </c>
      <c r="P243" s="116">
        <v>5226</v>
      </c>
      <c r="Q243" s="116">
        <v>111500</v>
      </c>
    </row>
    <row r="244" spans="1:17" ht="14.25" customHeight="1" x14ac:dyDescent="0.2">
      <c r="A244" s="8"/>
      <c r="B244" s="3" t="s">
        <v>33</v>
      </c>
      <c r="C244" s="65" t="s">
        <v>3647</v>
      </c>
      <c r="D244" s="8"/>
      <c r="E244" s="52" t="s">
        <v>573</v>
      </c>
      <c r="F244" s="116" t="s">
        <v>573</v>
      </c>
      <c r="G244" s="116" t="s">
        <v>573</v>
      </c>
      <c r="H244" s="116" t="s">
        <v>573</v>
      </c>
      <c r="I244" s="116" t="s">
        <v>573</v>
      </c>
      <c r="J244" s="116" t="s">
        <v>573</v>
      </c>
      <c r="K244" s="116" t="s">
        <v>573</v>
      </c>
      <c r="L244" s="116" t="s">
        <v>573</v>
      </c>
      <c r="M244" s="116" t="s">
        <v>573</v>
      </c>
      <c r="N244" s="116" t="s">
        <v>573</v>
      </c>
      <c r="O244" s="116" t="s">
        <v>573</v>
      </c>
      <c r="P244" s="116" t="s">
        <v>573</v>
      </c>
      <c r="Q244" s="116" t="s">
        <v>573</v>
      </c>
    </row>
    <row r="245" spans="1:17" ht="14.25" customHeight="1" x14ac:dyDescent="0.2">
      <c r="A245" s="8"/>
      <c r="B245" s="3" t="s">
        <v>35</v>
      </c>
      <c r="C245" s="65" t="s">
        <v>3648</v>
      </c>
      <c r="D245" s="8"/>
      <c r="E245" s="52" t="s">
        <v>573</v>
      </c>
      <c r="F245" s="116" t="s">
        <v>573</v>
      </c>
      <c r="G245" s="116" t="s">
        <v>573</v>
      </c>
      <c r="H245" s="116" t="s">
        <v>573</v>
      </c>
      <c r="I245" s="116" t="s">
        <v>573</v>
      </c>
      <c r="J245" s="116" t="s">
        <v>573</v>
      </c>
      <c r="K245" s="116" t="s">
        <v>573</v>
      </c>
      <c r="L245" s="116" t="s">
        <v>573</v>
      </c>
      <c r="M245" s="116" t="s">
        <v>573</v>
      </c>
      <c r="N245" s="116" t="s">
        <v>573</v>
      </c>
      <c r="O245" s="116" t="s">
        <v>573</v>
      </c>
      <c r="P245" s="116" t="s">
        <v>573</v>
      </c>
      <c r="Q245" s="116" t="s">
        <v>573</v>
      </c>
    </row>
    <row r="246" spans="1:17" ht="14.25" customHeight="1" x14ac:dyDescent="0.2">
      <c r="A246" s="8"/>
      <c r="B246" s="3" t="s">
        <v>37</v>
      </c>
      <c r="C246" s="65" t="s">
        <v>3640</v>
      </c>
      <c r="D246" s="8"/>
      <c r="E246" s="52" t="s">
        <v>573</v>
      </c>
      <c r="F246" s="116" t="s">
        <v>573</v>
      </c>
      <c r="G246" s="116" t="s">
        <v>573</v>
      </c>
      <c r="H246" s="116" t="s">
        <v>573</v>
      </c>
      <c r="I246" s="116" t="s">
        <v>573</v>
      </c>
      <c r="J246" s="116" t="s">
        <v>573</v>
      </c>
      <c r="K246" s="116" t="s">
        <v>573</v>
      </c>
      <c r="L246" s="116" t="s">
        <v>573</v>
      </c>
      <c r="M246" s="116" t="s">
        <v>573</v>
      </c>
      <c r="N246" s="116" t="s">
        <v>573</v>
      </c>
      <c r="O246" s="116" t="s">
        <v>573</v>
      </c>
      <c r="P246" s="116" t="s">
        <v>573</v>
      </c>
      <c r="Q246" s="116" t="s">
        <v>573</v>
      </c>
    </row>
    <row r="247" spans="1:17" ht="14.25" customHeight="1" x14ac:dyDescent="0.2">
      <c r="A247" s="8"/>
      <c r="B247" s="3" t="s">
        <v>39</v>
      </c>
      <c r="C247" s="65" t="s">
        <v>3649</v>
      </c>
      <c r="D247" s="8"/>
      <c r="E247" s="52">
        <v>1</v>
      </c>
      <c r="F247" s="116" t="s">
        <v>3789</v>
      </c>
      <c r="G247" s="116" t="s">
        <v>3789</v>
      </c>
      <c r="H247" s="116" t="s">
        <v>3789</v>
      </c>
      <c r="I247" s="116" t="s">
        <v>3789</v>
      </c>
      <c r="J247" s="116" t="s">
        <v>573</v>
      </c>
      <c r="K247" s="116" t="s">
        <v>3789</v>
      </c>
      <c r="L247" s="116" t="s">
        <v>3789</v>
      </c>
      <c r="M247" s="116" t="s">
        <v>3789</v>
      </c>
      <c r="N247" s="116" t="s">
        <v>573</v>
      </c>
      <c r="O247" s="116" t="s">
        <v>573</v>
      </c>
      <c r="P247" s="116" t="s">
        <v>573</v>
      </c>
      <c r="Q247" s="116" t="s">
        <v>3789</v>
      </c>
    </row>
    <row r="248" spans="1:17" ht="14.25" customHeight="1" x14ac:dyDescent="0.2">
      <c r="A248" s="8"/>
      <c r="B248" s="3" t="s">
        <v>40</v>
      </c>
      <c r="C248" s="65" t="s">
        <v>3650</v>
      </c>
      <c r="D248" s="8"/>
      <c r="E248" s="52">
        <v>1</v>
      </c>
      <c r="F248" s="116" t="s">
        <v>3789</v>
      </c>
      <c r="G248" s="116" t="s">
        <v>3789</v>
      </c>
      <c r="H248" s="116" t="s">
        <v>3789</v>
      </c>
      <c r="I248" s="116" t="s">
        <v>3789</v>
      </c>
      <c r="J248" s="116" t="s">
        <v>573</v>
      </c>
      <c r="K248" s="116" t="s">
        <v>3789</v>
      </c>
      <c r="L248" s="116" t="s">
        <v>3789</v>
      </c>
      <c r="M248" s="116" t="s">
        <v>3789</v>
      </c>
      <c r="N248" s="116" t="s">
        <v>3789</v>
      </c>
      <c r="O248" s="116" t="s">
        <v>3789</v>
      </c>
      <c r="P248" s="116" t="s">
        <v>3789</v>
      </c>
      <c r="Q248" s="116" t="s">
        <v>3789</v>
      </c>
    </row>
    <row r="249" spans="1:17" ht="14.25" customHeight="1" x14ac:dyDescent="0.2">
      <c r="A249" s="8"/>
      <c r="B249" s="3" t="s">
        <v>42</v>
      </c>
      <c r="C249" s="65" t="s">
        <v>3651</v>
      </c>
      <c r="D249" s="8"/>
      <c r="E249" s="52">
        <v>3</v>
      </c>
      <c r="F249" s="116">
        <v>406082</v>
      </c>
      <c r="G249" s="116">
        <v>101115</v>
      </c>
      <c r="H249" s="116">
        <v>304967</v>
      </c>
      <c r="I249" s="116">
        <v>21555</v>
      </c>
      <c r="J249" s="116" t="s">
        <v>573</v>
      </c>
      <c r="K249" s="116">
        <v>21555</v>
      </c>
      <c r="L249" s="116">
        <v>54218</v>
      </c>
      <c r="M249" s="116">
        <v>373419</v>
      </c>
      <c r="N249" s="116">
        <v>13687</v>
      </c>
      <c r="O249" s="116">
        <v>12256</v>
      </c>
      <c r="P249" s="116">
        <v>1431</v>
      </c>
      <c r="Q249" s="116">
        <v>22986</v>
      </c>
    </row>
    <row r="250" spans="1:17" ht="14.25" customHeight="1" x14ac:dyDescent="0.2">
      <c r="A250" s="8"/>
      <c r="B250" s="3" t="s">
        <v>44</v>
      </c>
      <c r="C250" s="65" t="s">
        <v>3652</v>
      </c>
      <c r="D250" s="8"/>
      <c r="E250" s="52">
        <v>3</v>
      </c>
      <c r="F250" s="116">
        <v>53663</v>
      </c>
      <c r="G250" s="116">
        <v>18378</v>
      </c>
      <c r="H250" s="116">
        <v>35285</v>
      </c>
      <c r="I250" s="116">
        <v>20958</v>
      </c>
      <c r="J250" s="116" t="s">
        <v>573</v>
      </c>
      <c r="K250" s="116">
        <v>20958</v>
      </c>
      <c r="L250" s="116">
        <v>6468</v>
      </c>
      <c r="M250" s="116">
        <v>68153</v>
      </c>
      <c r="N250" s="116" t="s">
        <v>573</v>
      </c>
      <c r="O250" s="116" t="s">
        <v>573</v>
      </c>
      <c r="P250" s="116" t="s">
        <v>573</v>
      </c>
      <c r="Q250" s="116">
        <v>20958</v>
      </c>
    </row>
    <row r="251" spans="1:17" ht="14.25" customHeight="1" x14ac:dyDescent="0.2">
      <c r="A251" s="8"/>
      <c r="B251" s="3" t="s">
        <v>46</v>
      </c>
      <c r="C251" s="65" t="s">
        <v>3653</v>
      </c>
      <c r="D251" s="8"/>
      <c r="E251" s="52">
        <v>4</v>
      </c>
      <c r="F251" s="116">
        <v>385957</v>
      </c>
      <c r="G251" s="116">
        <v>126114</v>
      </c>
      <c r="H251" s="116">
        <v>259843</v>
      </c>
      <c r="I251" s="116">
        <v>110902</v>
      </c>
      <c r="J251" s="116" t="s">
        <v>573</v>
      </c>
      <c r="K251" s="116">
        <v>110902</v>
      </c>
      <c r="L251" s="116">
        <v>67414</v>
      </c>
      <c r="M251" s="116">
        <v>429445</v>
      </c>
      <c r="N251" s="116" t="s">
        <v>573</v>
      </c>
      <c r="O251" s="116" t="s">
        <v>573</v>
      </c>
      <c r="P251" s="116" t="s">
        <v>573</v>
      </c>
      <c r="Q251" s="116">
        <v>110902</v>
      </c>
    </row>
    <row r="252" spans="1:17" ht="14.25" customHeight="1" x14ac:dyDescent="0.2">
      <c r="A252" s="8"/>
      <c r="B252" s="3" t="s">
        <v>48</v>
      </c>
      <c r="C252" s="65" t="s">
        <v>3654</v>
      </c>
      <c r="D252" s="8"/>
      <c r="E252" s="52">
        <v>3</v>
      </c>
      <c r="F252" s="116" t="s">
        <v>3792</v>
      </c>
      <c r="G252" s="116" t="s">
        <v>3792</v>
      </c>
      <c r="H252" s="116" t="s">
        <v>3792</v>
      </c>
      <c r="I252" s="116" t="s">
        <v>3792</v>
      </c>
      <c r="J252" s="116" t="s">
        <v>3792</v>
      </c>
      <c r="K252" s="116" t="s">
        <v>3792</v>
      </c>
      <c r="L252" s="116" t="s">
        <v>3792</v>
      </c>
      <c r="M252" s="116" t="s">
        <v>3792</v>
      </c>
      <c r="N252" s="116" t="s">
        <v>3792</v>
      </c>
      <c r="O252" s="116" t="s">
        <v>3792</v>
      </c>
      <c r="P252" s="116" t="s">
        <v>3792</v>
      </c>
      <c r="Q252" s="116" t="s">
        <v>3792</v>
      </c>
    </row>
    <row r="253" spans="1:17" ht="14.25" customHeight="1" x14ac:dyDescent="0.2">
      <c r="A253" s="8"/>
      <c r="B253" s="3" t="s">
        <v>50</v>
      </c>
      <c r="C253" s="65" t="s">
        <v>3655</v>
      </c>
      <c r="D253" s="8"/>
      <c r="E253" s="52">
        <v>1</v>
      </c>
      <c r="F253" s="116" t="s">
        <v>3789</v>
      </c>
      <c r="G253" s="116" t="s">
        <v>3789</v>
      </c>
      <c r="H253" s="116" t="s">
        <v>3789</v>
      </c>
      <c r="I253" s="116" t="s">
        <v>3789</v>
      </c>
      <c r="J253" s="116" t="s">
        <v>573</v>
      </c>
      <c r="K253" s="116" t="s">
        <v>3789</v>
      </c>
      <c r="L253" s="116" t="s">
        <v>3789</v>
      </c>
      <c r="M253" s="116" t="s">
        <v>3789</v>
      </c>
      <c r="N253" s="116" t="s">
        <v>573</v>
      </c>
      <c r="O253" s="116" t="s">
        <v>573</v>
      </c>
      <c r="P253" s="116" t="s">
        <v>573</v>
      </c>
      <c r="Q253" s="116" t="s">
        <v>3789</v>
      </c>
    </row>
    <row r="254" spans="1:17" ht="14.25" customHeight="1" x14ac:dyDescent="0.2">
      <c r="A254" s="8"/>
      <c r="B254" s="3" t="s">
        <v>52</v>
      </c>
      <c r="C254" s="65" t="s">
        <v>3656</v>
      </c>
      <c r="D254" s="8"/>
      <c r="E254" s="52">
        <v>1</v>
      </c>
      <c r="F254" s="116" t="s">
        <v>3789</v>
      </c>
      <c r="G254" s="116" t="s">
        <v>3789</v>
      </c>
      <c r="H254" s="116" t="s">
        <v>3789</v>
      </c>
      <c r="I254" s="116" t="s">
        <v>3789</v>
      </c>
      <c r="J254" s="116" t="s">
        <v>573</v>
      </c>
      <c r="K254" s="116" t="s">
        <v>3789</v>
      </c>
      <c r="L254" s="116" t="s">
        <v>3789</v>
      </c>
      <c r="M254" s="116" t="s">
        <v>3789</v>
      </c>
      <c r="N254" s="116" t="s">
        <v>3789</v>
      </c>
      <c r="O254" s="116" t="s">
        <v>3789</v>
      </c>
      <c r="P254" s="116" t="s">
        <v>3789</v>
      </c>
      <c r="Q254" s="116" t="s">
        <v>3789</v>
      </c>
    </row>
    <row r="255" spans="1:17" ht="14.25" customHeight="1" x14ac:dyDescent="0.2">
      <c r="A255" s="8"/>
      <c r="B255" s="3" t="s">
        <v>53</v>
      </c>
      <c r="C255" s="65" t="s">
        <v>3657</v>
      </c>
      <c r="D255" s="8"/>
      <c r="E255" s="52" t="s">
        <v>573</v>
      </c>
      <c r="F255" s="116" t="s">
        <v>573</v>
      </c>
      <c r="G255" s="116" t="s">
        <v>573</v>
      </c>
      <c r="H255" s="116" t="s">
        <v>573</v>
      </c>
      <c r="I255" s="116" t="s">
        <v>573</v>
      </c>
      <c r="J255" s="116" t="s">
        <v>573</v>
      </c>
      <c r="K255" s="116" t="s">
        <v>573</v>
      </c>
      <c r="L255" s="116" t="s">
        <v>573</v>
      </c>
      <c r="M255" s="116" t="s">
        <v>573</v>
      </c>
      <c r="N255" s="116" t="s">
        <v>573</v>
      </c>
      <c r="O255" s="116" t="s">
        <v>573</v>
      </c>
      <c r="P255" s="116" t="s">
        <v>573</v>
      </c>
      <c r="Q255" s="116" t="s">
        <v>573</v>
      </c>
    </row>
    <row r="256" spans="1:17" ht="14.25" customHeight="1" x14ac:dyDescent="0.2">
      <c r="A256" s="8"/>
      <c r="B256" s="3" t="s">
        <v>55</v>
      </c>
      <c r="C256" s="65" t="s">
        <v>3658</v>
      </c>
      <c r="D256" s="8"/>
      <c r="E256" s="52">
        <v>4</v>
      </c>
      <c r="F256" s="116">
        <v>1627622</v>
      </c>
      <c r="G256" s="116">
        <v>147677</v>
      </c>
      <c r="H256" s="116">
        <v>1479945</v>
      </c>
      <c r="I256" s="116">
        <v>22149</v>
      </c>
      <c r="J256" s="116" t="s">
        <v>573</v>
      </c>
      <c r="K256" s="116">
        <v>22149</v>
      </c>
      <c r="L256" s="116">
        <v>135010</v>
      </c>
      <c r="M256" s="116">
        <v>1514761</v>
      </c>
      <c r="N256" s="116" t="s">
        <v>573</v>
      </c>
      <c r="O256" s="116" t="s">
        <v>573</v>
      </c>
      <c r="P256" s="116" t="s">
        <v>573</v>
      </c>
      <c r="Q256" s="116">
        <v>22149</v>
      </c>
    </row>
    <row r="257" spans="1:17" ht="14.25" customHeight="1" x14ac:dyDescent="0.2">
      <c r="A257" s="9"/>
      <c r="B257" s="67" t="s">
        <v>57</v>
      </c>
      <c r="C257" s="66" t="s">
        <v>3659</v>
      </c>
      <c r="D257" s="9"/>
      <c r="E257" s="89">
        <v>1</v>
      </c>
      <c r="F257" s="117" t="s">
        <v>573</v>
      </c>
      <c r="G257" s="117" t="s">
        <v>573</v>
      </c>
      <c r="H257" s="117" t="s">
        <v>3789</v>
      </c>
      <c r="I257" s="117" t="s">
        <v>573</v>
      </c>
      <c r="J257" s="117" t="s">
        <v>573</v>
      </c>
      <c r="K257" s="117" t="s">
        <v>573</v>
      </c>
      <c r="L257" s="117" t="s">
        <v>573</v>
      </c>
      <c r="M257" s="117" t="s">
        <v>3789</v>
      </c>
      <c r="N257" s="117" t="s">
        <v>573</v>
      </c>
      <c r="O257" s="117" t="s">
        <v>573</v>
      </c>
      <c r="P257" s="117" t="s">
        <v>573</v>
      </c>
      <c r="Q257" s="117" t="s">
        <v>573</v>
      </c>
    </row>
    <row r="258" spans="1:17" ht="14.25" customHeight="1" x14ac:dyDescent="0.2">
      <c r="A258" s="162" t="s">
        <v>67</v>
      </c>
      <c r="B258" s="162"/>
      <c r="C258" s="162"/>
      <c r="D258" s="162"/>
      <c r="E258" s="204">
        <v>26</v>
      </c>
      <c r="F258" s="205">
        <v>7446055</v>
      </c>
      <c r="G258" s="205">
        <v>1111565</v>
      </c>
      <c r="H258" s="205">
        <v>6334490</v>
      </c>
      <c r="I258" s="205">
        <v>2396332</v>
      </c>
      <c r="J258" s="205" t="s">
        <v>573</v>
      </c>
      <c r="K258" s="205">
        <v>2396332</v>
      </c>
      <c r="L258" s="205">
        <v>1028737</v>
      </c>
      <c r="M258" s="205">
        <v>8813650</v>
      </c>
      <c r="N258" s="205">
        <v>1542616</v>
      </c>
      <c r="O258" s="205">
        <v>1556522</v>
      </c>
      <c r="P258" s="167">
        <v>-13906</v>
      </c>
      <c r="Q258" s="205">
        <v>2382426</v>
      </c>
    </row>
    <row r="259" spans="1:17" ht="14.25" customHeight="1" x14ac:dyDescent="0.2">
      <c r="A259" s="8"/>
      <c r="B259" s="3" t="s">
        <v>21</v>
      </c>
      <c r="C259" s="65" t="s">
        <v>3641</v>
      </c>
      <c r="D259" s="8"/>
      <c r="E259" s="52">
        <v>6</v>
      </c>
      <c r="F259" s="116">
        <v>306744</v>
      </c>
      <c r="G259" s="116">
        <v>135569</v>
      </c>
      <c r="H259" s="116">
        <v>171175</v>
      </c>
      <c r="I259" s="116">
        <v>19749</v>
      </c>
      <c r="J259" s="116" t="s">
        <v>573</v>
      </c>
      <c r="K259" s="116">
        <v>19749</v>
      </c>
      <c r="L259" s="116">
        <v>26106</v>
      </c>
      <c r="M259" s="116">
        <v>300387</v>
      </c>
      <c r="N259" s="116" t="s">
        <v>573</v>
      </c>
      <c r="O259" s="116" t="s">
        <v>573</v>
      </c>
      <c r="P259" s="116" t="s">
        <v>573</v>
      </c>
      <c r="Q259" s="116">
        <v>19749</v>
      </c>
    </row>
    <row r="260" spans="1:17" ht="14.25" customHeight="1" x14ac:dyDescent="0.2">
      <c r="A260" s="8"/>
      <c r="B260" s="3" t="s">
        <v>22</v>
      </c>
      <c r="C260" s="65" t="s">
        <v>3636</v>
      </c>
      <c r="D260" s="8"/>
      <c r="E260" s="52">
        <v>2</v>
      </c>
      <c r="F260" s="116" t="s">
        <v>3789</v>
      </c>
      <c r="G260" s="116" t="s">
        <v>573</v>
      </c>
      <c r="H260" s="116" t="s">
        <v>3789</v>
      </c>
      <c r="I260" s="116" t="s">
        <v>3789</v>
      </c>
      <c r="J260" s="116" t="s">
        <v>573</v>
      </c>
      <c r="K260" s="116" t="s">
        <v>3789</v>
      </c>
      <c r="L260" s="116" t="s">
        <v>3789</v>
      </c>
      <c r="M260" s="116" t="s">
        <v>3789</v>
      </c>
      <c r="N260" s="116" t="s">
        <v>3789</v>
      </c>
      <c r="O260" s="116" t="s">
        <v>3789</v>
      </c>
      <c r="P260" s="116" t="s">
        <v>3789</v>
      </c>
      <c r="Q260" s="116" t="s">
        <v>3789</v>
      </c>
    </row>
    <row r="261" spans="1:17" ht="14.25" customHeight="1" x14ac:dyDescent="0.2">
      <c r="A261" s="8"/>
      <c r="B261" s="3" t="s">
        <v>23</v>
      </c>
      <c r="C261" s="65" t="s">
        <v>3642</v>
      </c>
      <c r="D261" s="8"/>
      <c r="E261" s="52" t="s">
        <v>573</v>
      </c>
      <c r="F261" s="52" t="s">
        <v>573</v>
      </c>
      <c r="G261" s="52" t="s">
        <v>573</v>
      </c>
      <c r="H261" s="52" t="s">
        <v>573</v>
      </c>
      <c r="I261" s="52" t="s">
        <v>573</v>
      </c>
      <c r="J261" s="52" t="s">
        <v>573</v>
      </c>
      <c r="K261" s="52" t="s">
        <v>573</v>
      </c>
      <c r="L261" s="52" t="s">
        <v>573</v>
      </c>
      <c r="M261" s="52" t="s">
        <v>573</v>
      </c>
      <c r="N261" s="52" t="s">
        <v>573</v>
      </c>
      <c r="O261" s="52" t="s">
        <v>573</v>
      </c>
      <c r="P261" s="52" t="s">
        <v>573</v>
      </c>
      <c r="Q261" s="52" t="s">
        <v>573</v>
      </c>
    </row>
    <row r="262" spans="1:17" ht="14.25" customHeight="1" x14ac:dyDescent="0.2">
      <c r="A262" s="8"/>
      <c r="B262" s="3" t="s">
        <v>24</v>
      </c>
      <c r="C262" s="65" t="s">
        <v>3643</v>
      </c>
      <c r="D262" s="8"/>
      <c r="E262" s="52" t="s">
        <v>573</v>
      </c>
      <c r="F262" s="52" t="s">
        <v>573</v>
      </c>
      <c r="G262" s="52" t="s">
        <v>573</v>
      </c>
      <c r="H262" s="52" t="s">
        <v>573</v>
      </c>
      <c r="I262" s="52" t="s">
        <v>573</v>
      </c>
      <c r="J262" s="52" t="s">
        <v>573</v>
      </c>
      <c r="K262" s="52" t="s">
        <v>573</v>
      </c>
      <c r="L262" s="52" t="s">
        <v>573</v>
      </c>
      <c r="M262" s="52" t="s">
        <v>573</v>
      </c>
      <c r="N262" s="52" t="s">
        <v>573</v>
      </c>
      <c r="O262" s="52" t="s">
        <v>573</v>
      </c>
      <c r="P262" s="52" t="s">
        <v>573</v>
      </c>
      <c r="Q262" s="52" t="s">
        <v>573</v>
      </c>
    </row>
    <row r="263" spans="1:17" ht="14.25" customHeight="1" x14ac:dyDescent="0.2">
      <c r="A263" s="8"/>
      <c r="B263" s="3" t="s">
        <v>25</v>
      </c>
      <c r="C263" s="65" t="s">
        <v>3644</v>
      </c>
      <c r="D263" s="8"/>
      <c r="E263" s="52" t="s">
        <v>573</v>
      </c>
      <c r="F263" s="52" t="s">
        <v>573</v>
      </c>
      <c r="G263" s="52" t="s">
        <v>573</v>
      </c>
      <c r="H263" s="52" t="s">
        <v>573</v>
      </c>
      <c r="I263" s="52" t="s">
        <v>573</v>
      </c>
      <c r="J263" s="52" t="s">
        <v>573</v>
      </c>
      <c r="K263" s="52" t="s">
        <v>573</v>
      </c>
      <c r="L263" s="52" t="s">
        <v>573</v>
      </c>
      <c r="M263" s="52" t="s">
        <v>573</v>
      </c>
      <c r="N263" s="52" t="s">
        <v>573</v>
      </c>
      <c r="O263" s="52" t="s">
        <v>573</v>
      </c>
      <c r="P263" s="52" t="s">
        <v>573</v>
      </c>
      <c r="Q263" s="52" t="s">
        <v>573</v>
      </c>
    </row>
    <row r="264" spans="1:17" ht="14.25" customHeight="1" x14ac:dyDescent="0.2">
      <c r="A264" s="8"/>
      <c r="B264" s="3" t="s">
        <v>26</v>
      </c>
      <c r="C264" s="65" t="s">
        <v>3637</v>
      </c>
      <c r="D264" s="8"/>
      <c r="E264" s="52" t="s">
        <v>573</v>
      </c>
      <c r="F264" s="52" t="s">
        <v>573</v>
      </c>
      <c r="G264" s="52" t="s">
        <v>573</v>
      </c>
      <c r="H264" s="52" t="s">
        <v>573</v>
      </c>
      <c r="I264" s="52" t="s">
        <v>573</v>
      </c>
      <c r="J264" s="52" t="s">
        <v>573</v>
      </c>
      <c r="K264" s="52" t="s">
        <v>573</v>
      </c>
      <c r="L264" s="52" t="s">
        <v>573</v>
      </c>
      <c r="M264" s="52" t="s">
        <v>573</v>
      </c>
      <c r="N264" s="52" t="s">
        <v>573</v>
      </c>
      <c r="O264" s="52" t="s">
        <v>573</v>
      </c>
      <c r="P264" s="52" t="s">
        <v>573</v>
      </c>
      <c r="Q264" s="52" t="s">
        <v>573</v>
      </c>
    </row>
    <row r="265" spans="1:17" ht="14.25" customHeight="1" x14ac:dyDescent="0.2">
      <c r="A265" s="8"/>
      <c r="B265" s="3" t="s">
        <v>28</v>
      </c>
      <c r="C265" s="65" t="s">
        <v>3645</v>
      </c>
      <c r="D265" s="8"/>
      <c r="E265" s="52">
        <v>1</v>
      </c>
      <c r="F265" s="116" t="s">
        <v>3789</v>
      </c>
      <c r="G265" s="116" t="s">
        <v>3789</v>
      </c>
      <c r="H265" s="116" t="s">
        <v>3789</v>
      </c>
      <c r="I265" s="116" t="s">
        <v>3789</v>
      </c>
      <c r="J265" s="116" t="s">
        <v>573</v>
      </c>
      <c r="K265" s="116" t="s">
        <v>3789</v>
      </c>
      <c r="L265" s="116" t="s">
        <v>3789</v>
      </c>
      <c r="M265" s="116" t="s">
        <v>3789</v>
      </c>
      <c r="N265" s="116" t="s">
        <v>573</v>
      </c>
      <c r="O265" s="116" t="s">
        <v>573</v>
      </c>
      <c r="P265" s="116" t="s">
        <v>573</v>
      </c>
      <c r="Q265" s="116" t="s">
        <v>3789</v>
      </c>
    </row>
    <row r="266" spans="1:17" ht="14.25" customHeight="1" x14ac:dyDescent="0.2">
      <c r="A266" s="8"/>
      <c r="B266" s="3" t="s">
        <v>29</v>
      </c>
      <c r="C266" s="65" t="s">
        <v>3646</v>
      </c>
      <c r="D266" s="8"/>
      <c r="E266" s="52">
        <v>4</v>
      </c>
      <c r="F266" s="116">
        <v>2277512</v>
      </c>
      <c r="G266" s="116">
        <v>154753</v>
      </c>
      <c r="H266" s="116">
        <v>2122759</v>
      </c>
      <c r="I266" s="116">
        <v>605463</v>
      </c>
      <c r="J266" s="116" t="s">
        <v>573</v>
      </c>
      <c r="K266" s="116">
        <v>605463</v>
      </c>
      <c r="L266" s="116">
        <v>417041</v>
      </c>
      <c r="M266" s="116">
        <v>2465934</v>
      </c>
      <c r="N266" s="116">
        <v>574447</v>
      </c>
      <c r="O266" s="116">
        <v>572978</v>
      </c>
      <c r="P266" s="116">
        <v>1469</v>
      </c>
      <c r="Q266" s="116">
        <v>606932</v>
      </c>
    </row>
    <row r="267" spans="1:17" ht="14.25" customHeight="1" x14ac:dyDescent="0.2">
      <c r="A267" s="8"/>
      <c r="B267" s="3" t="s">
        <v>30</v>
      </c>
      <c r="C267" s="65" t="s">
        <v>3638</v>
      </c>
      <c r="D267" s="8"/>
      <c r="E267" s="52" t="s">
        <v>573</v>
      </c>
      <c r="F267" s="116" t="s">
        <v>573</v>
      </c>
      <c r="G267" s="116" t="s">
        <v>573</v>
      </c>
      <c r="H267" s="116" t="s">
        <v>573</v>
      </c>
      <c r="I267" s="116" t="s">
        <v>573</v>
      </c>
      <c r="J267" s="116" t="s">
        <v>573</v>
      </c>
      <c r="K267" s="116" t="s">
        <v>573</v>
      </c>
      <c r="L267" s="116" t="s">
        <v>573</v>
      </c>
      <c r="M267" s="116" t="s">
        <v>573</v>
      </c>
      <c r="N267" s="116" t="s">
        <v>573</v>
      </c>
      <c r="O267" s="116" t="s">
        <v>573</v>
      </c>
      <c r="P267" s="116" t="s">
        <v>573</v>
      </c>
      <c r="Q267" s="116" t="s">
        <v>573</v>
      </c>
    </row>
    <row r="268" spans="1:17" ht="14.25" customHeight="1" x14ac:dyDescent="0.2">
      <c r="A268" s="8"/>
      <c r="B268" s="3" t="s">
        <v>32</v>
      </c>
      <c r="C268" s="65" t="s">
        <v>3639</v>
      </c>
      <c r="D268" s="8"/>
      <c r="E268" s="52">
        <v>1</v>
      </c>
      <c r="F268" s="116" t="s">
        <v>3789</v>
      </c>
      <c r="G268" s="116" t="s">
        <v>3789</v>
      </c>
      <c r="H268" s="116" t="s">
        <v>3789</v>
      </c>
      <c r="I268" s="116" t="s">
        <v>3789</v>
      </c>
      <c r="J268" s="116" t="s">
        <v>573</v>
      </c>
      <c r="K268" s="116" t="s">
        <v>3789</v>
      </c>
      <c r="L268" s="116" t="s">
        <v>3789</v>
      </c>
      <c r="M268" s="116" t="s">
        <v>3789</v>
      </c>
      <c r="N268" s="116" t="s">
        <v>573</v>
      </c>
      <c r="O268" s="116" t="s">
        <v>573</v>
      </c>
      <c r="P268" s="116" t="s">
        <v>573</v>
      </c>
      <c r="Q268" s="116" t="s">
        <v>3789</v>
      </c>
    </row>
    <row r="269" spans="1:17" ht="14.25" customHeight="1" x14ac:dyDescent="0.2">
      <c r="A269" s="8"/>
      <c r="B269" s="3" t="s">
        <v>33</v>
      </c>
      <c r="C269" s="65" t="s">
        <v>3647</v>
      </c>
      <c r="D269" s="8"/>
      <c r="E269" s="52" t="s">
        <v>573</v>
      </c>
      <c r="F269" s="116" t="s">
        <v>573</v>
      </c>
      <c r="G269" s="116" t="s">
        <v>573</v>
      </c>
      <c r="H269" s="116" t="s">
        <v>573</v>
      </c>
      <c r="I269" s="116" t="s">
        <v>573</v>
      </c>
      <c r="J269" s="116" t="s">
        <v>573</v>
      </c>
      <c r="K269" s="116" t="s">
        <v>573</v>
      </c>
      <c r="L269" s="116" t="s">
        <v>573</v>
      </c>
      <c r="M269" s="116" t="s">
        <v>573</v>
      </c>
      <c r="N269" s="116" t="s">
        <v>573</v>
      </c>
      <c r="O269" s="116" t="s">
        <v>573</v>
      </c>
      <c r="P269" s="116" t="s">
        <v>573</v>
      </c>
      <c r="Q269" s="116" t="s">
        <v>573</v>
      </c>
    </row>
    <row r="270" spans="1:17" ht="14.25" customHeight="1" x14ac:dyDescent="0.2">
      <c r="A270" s="8"/>
      <c r="B270" s="3" t="s">
        <v>35</v>
      </c>
      <c r="C270" s="65" t="s">
        <v>3648</v>
      </c>
      <c r="D270" s="8"/>
      <c r="E270" s="52" t="s">
        <v>573</v>
      </c>
      <c r="F270" s="116" t="s">
        <v>573</v>
      </c>
      <c r="G270" s="116" t="s">
        <v>573</v>
      </c>
      <c r="H270" s="116" t="s">
        <v>573</v>
      </c>
      <c r="I270" s="116" t="s">
        <v>573</v>
      </c>
      <c r="J270" s="116" t="s">
        <v>573</v>
      </c>
      <c r="K270" s="116" t="s">
        <v>573</v>
      </c>
      <c r="L270" s="116" t="s">
        <v>573</v>
      </c>
      <c r="M270" s="116" t="s">
        <v>573</v>
      </c>
      <c r="N270" s="116" t="s">
        <v>573</v>
      </c>
      <c r="O270" s="116" t="s">
        <v>573</v>
      </c>
      <c r="P270" s="116" t="s">
        <v>573</v>
      </c>
      <c r="Q270" s="116" t="s">
        <v>573</v>
      </c>
    </row>
    <row r="271" spans="1:17" ht="14.25" customHeight="1" x14ac:dyDescent="0.2">
      <c r="A271" s="8"/>
      <c r="B271" s="3" t="s">
        <v>37</v>
      </c>
      <c r="C271" s="65" t="s">
        <v>3640</v>
      </c>
      <c r="D271" s="8"/>
      <c r="E271" s="52" t="s">
        <v>573</v>
      </c>
      <c r="F271" s="116" t="s">
        <v>573</v>
      </c>
      <c r="G271" s="116" t="s">
        <v>573</v>
      </c>
      <c r="H271" s="116" t="s">
        <v>573</v>
      </c>
      <c r="I271" s="116" t="s">
        <v>573</v>
      </c>
      <c r="J271" s="116" t="s">
        <v>573</v>
      </c>
      <c r="K271" s="116" t="s">
        <v>573</v>
      </c>
      <c r="L271" s="116" t="s">
        <v>573</v>
      </c>
      <c r="M271" s="116" t="s">
        <v>573</v>
      </c>
      <c r="N271" s="116" t="s">
        <v>573</v>
      </c>
      <c r="O271" s="116" t="s">
        <v>573</v>
      </c>
      <c r="P271" s="116" t="s">
        <v>573</v>
      </c>
      <c r="Q271" s="116" t="s">
        <v>573</v>
      </c>
    </row>
    <row r="272" spans="1:17" ht="14.25" customHeight="1" x14ac:dyDescent="0.2">
      <c r="A272" s="8"/>
      <c r="B272" s="3" t="s">
        <v>39</v>
      </c>
      <c r="C272" s="65" t="s">
        <v>3649</v>
      </c>
      <c r="D272" s="8"/>
      <c r="E272" s="52">
        <v>3</v>
      </c>
      <c r="F272" s="116">
        <v>2294673</v>
      </c>
      <c r="G272" s="116">
        <v>51735</v>
      </c>
      <c r="H272" s="116">
        <v>2242938</v>
      </c>
      <c r="I272" s="116">
        <v>495485</v>
      </c>
      <c r="J272" s="116" t="s">
        <v>573</v>
      </c>
      <c r="K272" s="116">
        <v>495485</v>
      </c>
      <c r="L272" s="116">
        <v>291613</v>
      </c>
      <c r="M272" s="116">
        <v>2498545</v>
      </c>
      <c r="N272" s="116">
        <v>476494</v>
      </c>
      <c r="O272" s="116">
        <v>496934</v>
      </c>
      <c r="P272" s="108">
        <v>-20440</v>
      </c>
      <c r="Q272" s="116">
        <v>475045</v>
      </c>
    </row>
    <row r="273" spans="1:17" ht="14.25" customHeight="1" x14ac:dyDescent="0.2">
      <c r="A273" s="8"/>
      <c r="B273" s="3" t="s">
        <v>40</v>
      </c>
      <c r="C273" s="65" t="s">
        <v>3650</v>
      </c>
      <c r="D273" s="8"/>
      <c r="E273" s="52" t="s">
        <v>573</v>
      </c>
      <c r="F273" s="116" t="s">
        <v>573</v>
      </c>
      <c r="G273" s="116" t="s">
        <v>573</v>
      </c>
      <c r="H273" s="116" t="s">
        <v>573</v>
      </c>
      <c r="I273" s="116" t="s">
        <v>573</v>
      </c>
      <c r="J273" s="116" t="s">
        <v>573</v>
      </c>
      <c r="K273" s="116" t="s">
        <v>573</v>
      </c>
      <c r="L273" s="116" t="s">
        <v>573</v>
      </c>
      <c r="M273" s="116" t="s">
        <v>573</v>
      </c>
      <c r="N273" s="116" t="s">
        <v>573</v>
      </c>
      <c r="O273" s="116" t="s">
        <v>573</v>
      </c>
      <c r="P273" s="116" t="s">
        <v>573</v>
      </c>
      <c r="Q273" s="116" t="s">
        <v>573</v>
      </c>
    </row>
    <row r="274" spans="1:17" ht="14.25" customHeight="1" x14ac:dyDescent="0.2">
      <c r="A274" s="8"/>
      <c r="B274" s="3" t="s">
        <v>42</v>
      </c>
      <c r="C274" s="65" t="s">
        <v>3651</v>
      </c>
      <c r="D274" s="8"/>
      <c r="E274" s="52">
        <v>2</v>
      </c>
      <c r="F274" s="116" t="s">
        <v>3789</v>
      </c>
      <c r="G274" s="116" t="s">
        <v>3789</v>
      </c>
      <c r="H274" s="116" t="s">
        <v>3789</v>
      </c>
      <c r="I274" s="116" t="s">
        <v>3789</v>
      </c>
      <c r="J274" s="116" t="s">
        <v>573</v>
      </c>
      <c r="K274" s="116" t="s">
        <v>3789</v>
      </c>
      <c r="L274" s="116" t="s">
        <v>3789</v>
      </c>
      <c r="M274" s="116" t="s">
        <v>3789</v>
      </c>
      <c r="N274" s="116" t="s">
        <v>3789</v>
      </c>
      <c r="O274" s="116" t="s">
        <v>3789</v>
      </c>
      <c r="P274" s="116" t="s">
        <v>3789</v>
      </c>
      <c r="Q274" s="116" t="s">
        <v>3789</v>
      </c>
    </row>
    <row r="275" spans="1:17" ht="14.25" customHeight="1" x14ac:dyDescent="0.2">
      <c r="A275" s="8"/>
      <c r="B275" s="3" t="s">
        <v>44</v>
      </c>
      <c r="C275" s="65" t="s">
        <v>3652</v>
      </c>
      <c r="D275" s="8"/>
      <c r="E275" s="52">
        <v>1</v>
      </c>
      <c r="F275" s="116" t="s">
        <v>3789</v>
      </c>
      <c r="G275" s="116" t="s">
        <v>3789</v>
      </c>
      <c r="H275" s="116" t="s">
        <v>3789</v>
      </c>
      <c r="I275" s="116" t="s">
        <v>3789</v>
      </c>
      <c r="J275" s="116" t="s">
        <v>573</v>
      </c>
      <c r="K275" s="116" t="s">
        <v>3789</v>
      </c>
      <c r="L275" s="116" t="s">
        <v>3789</v>
      </c>
      <c r="M275" s="116" t="s">
        <v>3789</v>
      </c>
      <c r="N275" s="116" t="s">
        <v>573</v>
      </c>
      <c r="O275" s="116" t="s">
        <v>573</v>
      </c>
      <c r="P275" s="116" t="s">
        <v>573</v>
      </c>
      <c r="Q275" s="116" t="s">
        <v>3789</v>
      </c>
    </row>
    <row r="276" spans="1:17" ht="14.25" customHeight="1" x14ac:dyDescent="0.2">
      <c r="A276" s="8"/>
      <c r="B276" s="3" t="s">
        <v>46</v>
      </c>
      <c r="C276" s="65" t="s">
        <v>3653</v>
      </c>
      <c r="D276" s="8"/>
      <c r="E276" s="52">
        <v>1</v>
      </c>
      <c r="F276" s="116" t="s">
        <v>3789</v>
      </c>
      <c r="G276" s="116" t="s">
        <v>3789</v>
      </c>
      <c r="H276" s="116" t="s">
        <v>3789</v>
      </c>
      <c r="I276" s="116" t="s">
        <v>573</v>
      </c>
      <c r="J276" s="116" t="s">
        <v>573</v>
      </c>
      <c r="K276" s="116" t="s">
        <v>573</v>
      </c>
      <c r="L276" s="116" t="s">
        <v>3789</v>
      </c>
      <c r="M276" s="116" t="s">
        <v>3789</v>
      </c>
      <c r="N276" s="116" t="s">
        <v>573</v>
      </c>
      <c r="O276" s="116" t="s">
        <v>573</v>
      </c>
      <c r="P276" s="116" t="s">
        <v>573</v>
      </c>
      <c r="Q276" s="116" t="s">
        <v>573</v>
      </c>
    </row>
    <row r="277" spans="1:17" ht="14.25" customHeight="1" x14ac:dyDescent="0.2">
      <c r="A277" s="8"/>
      <c r="B277" s="3" t="s">
        <v>48</v>
      </c>
      <c r="C277" s="65" t="s">
        <v>3654</v>
      </c>
      <c r="D277" s="8"/>
      <c r="E277" s="52">
        <v>1</v>
      </c>
      <c r="F277" s="116" t="s">
        <v>3789</v>
      </c>
      <c r="G277" s="116" t="s">
        <v>3789</v>
      </c>
      <c r="H277" s="116" t="s">
        <v>3789</v>
      </c>
      <c r="I277" s="116" t="s">
        <v>3789</v>
      </c>
      <c r="J277" s="116" t="s">
        <v>573</v>
      </c>
      <c r="K277" s="116" t="s">
        <v>3789</v>
      </c>
      <c r="L277" s="116" t="s">
        <v>3789</v>
      </c>
      <c r="M277" s="116" t="s">
        <v>3789</v>
      </c>
      <c r="N277" s="116" t="s">
        <v>573</v>
      </c>
      <c r="O277" s="116" t="s">
        <v>573</v>
      </c>
      <c r="P277" s="116" t="s">
        <v>573</v>
      </c>
      <c r="Q277" s="116" t="s">
        <v>3789</v>
      </c>
    </row>
    <row r="278" spans="1:17" ht="14.25" customHeight="1" x14ac:dyDescent="0.2">
      <c r="A278" s="8"/>
      <c r="B278" s="3" t="s">
        <v>50</v>
      </c>
      <c r="C278" s="65" t="s">
        <v>3655</v>
      </c>
      <c r="D278" s="8"/>
      <c r="E278" s="52">
        <v>1</v>
      </c>
      <c r="F278" s="116" t="s">
        <v>3789</v>
      </c>
      <c r="G278" s="116" t="s">
        <v>3789</v>
      </c>
      <c r="H278" s="116" t="s">
        <v>3789</v>
      </c>
      <c r="I278" s="116" t="s">
        <v>3789</v>
      </c>
      <c r="J278" s="116" t="s">
        <v>573</v>
      </c>
      <c r="K278" s="116" t="s">
        <v>3789</v>
      </c>
      <c r="L278" s="116" t="s">
        <v>3789</v>
      </c>
      <c r="M278" s="116" t="s">
        <v>3789</v>
      </c>
      <c r="N278" s="116" t="s">
        <v>3789</v>
      </c>
      <c r="O278" s="116" t="s">
        <v>3789</v>
      </c>
      <c r="P278" s="116" t="s">
        <v>3789</v>
      </c>
      <c r="Q278" s="116" t="s">
        <v>3789</v>
      </c>
    </row>
    <row r="279" spans="1:17" ht="14.25" customHeight="1" x14ac:dyDescent="0.2">
      <c r="A279" s="8"/>
      <c r="B279" s="3" t="s">
        <v>52</v>
      </c>
      <c r="C279" s="65" t="s">
        <v>3656</v>
      </c>
      <c r="D279" s="8"/>
      <c r="E279" s="52">
        <v>2</v>
      </c>
      <c r="F279" s="116" t="s">
        <v>3789</v>
      </c>
      <c r="G279" s="116" t="s">
        <v>3789</v>
      </c>
      <c r="H279" s="116" t="s">
        <v>3789</v>
      </c>
      <c r="I279" s="116" t="s">
        <v>3789</v>
      </c>
      <c r="J279" s="116" t="s">
        <v>573</v>
      </c>
      <c r="K279" s="116" t="s">
        <v>3789</v>
      </c>
      <c r="L279" s="116" t="s">
        <v>3789</v>
      </c>
      <c r="M279" s="116" t="s">
        <v>3789</v>
      </c>
      <c r="N279" s="116" t="s">
        <v>573</v>
      </c>
      <c r="O279" s="116" t="s">
        <v>573</v>
      </c>
      <c r="P279" s="116" t="s">
        <v>573</v>
      </c>
      <c r="Q279" s="116" t="s">
        <v>3789</v>
      </c>
    </row>
    <row r="280" spans="1:17" ht="14.25" customHeight="1" x14ac:dyDescent="0.2">
      <c r="A280" s="8"/>
      <c r="B280" s="3" t="s">
        <v>53</v>
      </c>
      <c r="C280" s="65" t="s">
        <v>3657</v>
      </c>
      <c r="D280" s="8"/>
      <c r="E280" s="52" t="s">
        <v>573</v>
      </c>
      <c r="F280" s="116" t="s">
        <v>573</v>
      </c>
      <c r="G280" s="116" t="s">
        <v>573</v>
      </c>
      <c r="H280" s="116" t="s">
        <v>573</v>
      </c>
      <c r="I280" s="116" t="s">
        <v>573</v>
      </c>
      <c r="J280" s="116" t="s">
        <v>573</v>
      </c>
      <c r="K280" s="116" t="s">
        <v>573</v>
      </c>
      <c r="L280" s="116" t="s">
        <v>573</v>
      </c>
      <c r="M280" s="116" t="s">
        <v>573</v>
      </c>
      <c r="N280" s="116" t="s">
        <v>573</v>
      </c>
      <c r="O280" s="116" t="s">
        <v>573</v>
      </c>
      <c r="P280" s="116" t="s">
        <v>573</v>
      </c>
      <c r="Q280" s="116" t="s">
        <v>573</v>
      </c>
    </row>
    <row r="281" spans="1:17" ht="14.25" customHeight="1" x14ac:dyDescent="0.2">
      <c r="A281" s="8"/>
      <c r="B281" s="3" t="s">
        <v>55</v>
      </c>
      <c r="C281" s="65" t="s">
        <v>3658</v>
      </c>
      <c r="D281" s="8"/>
      <c r="E281" s="52" t="s">
        <v>573</v>
      </c>
      <c r="F281" s="116" t="s">
        <v>573</v>
      </c>
      <c r="G281" s="116" t="s">
        <v>573</v>
      </c>
      <c r="H281" s="116" t="s">
        <v>573</v>
      </c>
      <c r="I281" s="116" t="s">
        <v>573</v>
      </c>
      <c r="J281" s="116" t="s">
        <v>573</v>
      </c>
      <c r="K281" s="116" t="s">
        <v>573</v>
      </c>
      <c r="L281" s="116" t="s">
        <v>573</v>
      </c>
      <c r="M281" s="116" t="s">
        <v>573</v>
      </c>
      <c r="N281" s="116" t="s">
        <v>573</v>
      </c>
      <c r="O281" s="116" t="s">
        <v>573</v>
      </c>
      <c r="P281" s="116" t="s">
        <v>573</v>
      </c>
      <c r="Q281" s="116" t="s">
        <v>573</v>
      </c>
    </row>
    <row r="282" spans="1:17" ht="14.25" customHeight="1" x14ac:dyDescent="0.2">
      <c r="A282" s="9"/>
      <c r="B282" s="67" t="s">
        <v>57</v>
      </c>
      <c r="C282" s="66" t="s">
        <v>3659</v>
      </c>
      <c r="D282" s="9"/>
      <c r="E282" s="89">
        <v>1</v>
      </c>
      <c r="F282" s="117" t="s">
        <v>3789</v>
      </c>
      <c r="G282" s="117" t="s">
        <v>3789</v>
      </c>
      <c r="H282" s="117" t="s">
        <v>3789</v>
      </c>
      <c r="I282" s="117" t="s">
        <v>3789</v>
      </c>
      <c r="J282" s="117" t="s">
        <v>573</v>
      </c>
      <c r="K282" s="117" t="s">
        <v>3789</v>
      </c>
      <c r="L282" s="117" t="s">
        <v>3789</v>
      </c>
      <c r="M282" s="117" t="s">
        <v>3789</v>
      </c>
      <c r="N282" s="117" t="s">
        <v>3789</v>
      </c>
      <c r="O282" s="117" t="s">
        <v>3789</v>
      </c>
      <c r="P282" s="117" t="s">
        <v>3789</v>
      </c>
      <c r="Q282" s="117" t="s">
        <v>3789</v>
      </c>
    </row>
    <row r="283" spans="1:17" ht="14.25" customHeight="1" x14ac:dyDescent="0.2">
      <c r="A283" s="162" t="s">
        <v>68</v>
      </c>
      <c r="B283" s="162"/>
      <c r="C283" s="162"/>
      <c r="D283" s="162"/>
      <c r="E283" s="204">
        <v>67</v>
      </c>
      <c r="F283" s="204">
        <v>6263072</v>
      </c>
      <c r="G283" s="204">
        <v>1271193</v>
      </c>
      <c r="H283" s="204">
        <v>4991879</v>
      </c>
      <c r="I283" s="204">
        <v>830710</v>
      </c>
      <c r="J283" s="204">
        <v>2076</v>
      </c>
      <c r="K283" s="204">
        <v>828634</v>
      </c>
      <c r="L283" s="204">
        <v>1019496</v>
      </c>
      <c r="M283" s="204">
        <v>6074286</v>
      </c>
      <c r="N283" s="204">
        <v>260134</v>
      </c>
      <c r="O283" s="204">
        <v>205207</v>
      </c>
      <c r="P283" s="204">
        <v>54927</v>
      </c>
      <c r="Q283" s="204">
        <v>885637</v>
      </c>
    </row>
    <row r="284" spans="1:17" ht="14.25" customHeight="1" x14ac:dyDescent="0.2">
      <c r="A284" s="8"/>
      <c r="B284" s="3" t="s">
        <v>21</v>
      </c>
      <c r="C284" s="65" t="s">
        <v>3641</v>
      </c>
      <c r="D284" s="8"/>
      <c r="E284" s="52">
        <v>4</v>
      </c>
      <c r="F284" s="52">
        <v>171449</v>
      </c>
      <c r="G284" s="52">
        <v>61291</v>
      </c>
      <c r="H284" s="52">
        <v>110158</v>
      </c>
      <c r="I284" s="52">
        <v>6387</v>
      </c>
      <c r="J284" s="52" t="s">
        <v>573</v>
      </c>
      <c r="K284" s="52">
        <v>6387</v>
      </c>
      <c r="L284" s="52">
        <v>12278</v>
      </c>
      <c r="M284" s="52">
        <v>165558</v>
      </c>
      <c r="N284" s="52" t="s">
        <v>573</v>
      </c>
      <c r="O284" s="52" t="s">
        <v>573</v>
      </c>
      <c r="P284" s="52" t="s">
        <v>573</v>
      </c>
      <c r="Q284" s="52">
        <v>6387</v>
      </c>
    </row>
    <row r="285" spans="1:17" ht="14.25" customHeight="1" x14ac:dyDescent="0.2">
      <c r="A285" s="8"/>
      <c r="B285" s="3" t="s">
        <v>22</v>
      </c>
      <c r="C285" s="65" t="s">
        <v>3636</v>
      </c>
      <c r="D285" s="8"/>
      <c r="E285" s="52" t="s">
        <v>573</v>
      </c>
      <c r="F285" s="52" t="s">
        <v>573</v>
      </c>
      <c r="G285" s="52" t="s">
        <v>573</v>
      </c>
      <c r="H285" s="52" t="s">
        <v>573</v>
      </c>
      <c r="I285" s="52" t="s">
        <v>573</v>
      </c>
      <c r="J285" s="52" t="s">
        <v>573</v>
      </c>
      <c r="K285" s="52" t="s">
        <v>573</v>
      </c>
      <c r="L285" s="52" t="s">
        <v>573</v>
      </c>
      <c r="M285" s="52" t="s">
        <v>573</v>
      </c>
      <c r="N285" s="52" t="s">
        <v>573</v>
      </c>
      <c r="O285" s="52" t="s">
        <v>573</v>
      </c>
      <c r="P285" s="52" t="s">
        <v>573</v>
      </c>
      <c r="Q285" s="52" t="s">
        <v>573</v>
      </c>
    </row>
    <row r="286" spans="1:17" ht="14.25" customHeight="1" x14ac:dyDescent="0.2">
      <c r="A286" s="8"/>
      <c r="B286" s="3" t="s">
        <v>23</v>
      </c>
      <c r="C286" s="65" t="s">
        <v>3642</v>
      </c>
      <c r="D286" s="8"/>
      <c r="E286" s="52">
        <v>1</v>
      </c>
      <c r="F286" s="116" t="s">
        <v>3789</v>
      </c>
      <c r="G286" s="116" t="s">
        <v>3789</v>
      </c>
      <c r="H286" s="116" t="s">
        <v>3789</v>
      </c>
      <c r="I286" s="116" t="s">
        <v>3789</v>
      </c>
      <c r="J286" s="116" t="s">
        <v>573</v>
      </c>
      <c r="K286" s="116" t="s">
        <v>3789</v>
      </c>
      <c r="L286" s="116" t="s">
        <v>3789</v>
      </c>
      <c r="M286" s="116" t="s">
        <v>3789</v>
      </c>
      <c r="N286" s="116" t="s">
        <v>573</v>
      </c>
      <c r="O286" s="116" t="s">
        <v>573</v>
      </c>
      <c r="P286" s="116" t="s">
        <v>573</v>
      </c>
      <c r="Q286" s="116" t="s">
        <v>3789</v>
      </c>
    </row>
    <row r="287" spans="1:17" ht="14.25" customHeight="1" x14ac:dyDescent="0.2">
      <c r="A287" s="8"/>
      <c r="B287" s="3" t="s">
        <v>24</v>
      </c>
      <c r="C287" s="65" t="s">
        <v>3643</v>
      </c>
      <c r="D287" s="8"/>
      <c r="E287" s="52" t="s">
        <v>573</v>
      </c>
      <c r="F287" s="116" t="s">
        <v>573</v>
      </c>
      <c r="G287" s="116" t="s">
        <v>573</v>
      </c>
      <c r="H287" s="116" t="s">
        <v>573</v>
      </c>
      <c r="I287" s="116" t="s">
        <v>573</v>
      </c>
      <c r="J287" s="116" t="s">
        <v>573</v>
      </c>
      <c r="K287" s="116" t="s">
        <v>573</v>
      </c>
      <c r="L287" s="116" t="s">
        <v>573</v>
      </c>
      <c r="M287" s="116" t="s">
        <v>573</v>
      </c>
      <c r="N287" s="116" t="s">
        <v>573</v>
      </c>
      <c r="O287" s="116" t="s">
        <v>573</v>
      </c>
      <c r="P287" s="116" t="s">
        <v>573</v>
      </c>
      <c r="Q287" s="116" t="s">
        <v>573</v>
      </c>
    </row>
    <row r="288" spans="1:17" ht="14.25" customHeight="1" x14ac:dyDescent="0.2">
      <c r="A288" s="8"/>
      <c r="B288" s="3" t="s">
        <v>25</v>
      </c>
      <c r="C288" s="65" t="s">
        <v>3644</v>
      </c>
      <c r="D288" s="8"/>
      <c r="E288" s="52">
        <v>1</v>
      </c>
      <c r="F288" s="116" t="s">
        <v>3789</v>
      </c>
      <c r="G288" s="116" t="s">
        <v>3789</v>
      </c>
      <c r="H288" s="116" t="s">
        <v>3789</v>
      </c>
      <c r="I288" s="116" t="s">
        <v>3789</v>
      </c>
      <c r="J288" s="116" t="s">
        <v>573</v>
      </c>
      <c r="K288" s="116" t="s">
        <v>3789</v>
      </c>
      <c r="L288" s="116" t="s">
        <v>3789</v>
      </c>
      <c r="M288" s="116" t="s">
        <v>3789</v>
      </c>
      <c r="N288" s="116" t="s">
        <v>3789</v>
      </c>
      <c r="O288" s="116" t="s">
        <v>3789</v>
      </c>
      <c r="P288" s="116" t="s">
        <v>3789</v>
      </c>
      <c r="Q288" s="116" t="s">
        <v>3789</v>
      </c>
    </row>
    <row r="289" spans="1:17" ht="14.25" customHeight="1" x14ac:dyDescent="0.2">
      <c r="A289" s="8"/>
      <c r="B289" s="3" t="s">
        <v>26</v>
      </c>
      <c r="C289" s="65" t="s">
        <v>3637</v>
      </c>
      <c r="D289" s="8"/>
      <c r="E289" s="52" t="s">
        <v>573</v>
      </c>
      <c r="F289" s="116" t="s">
        <v>573</v>
      </c>
      <c r="G289" s="116" t="s">
        <v>573</v>
      </c>
      <c r="H289" s="116" t="s">
        <v>573</v>
      </c>
      <c r="I289" s="116" t="s">
        <v>573</v>
      </c>
      <c r="J289" s="116" t="s">
        <v>573</v>
      </c>
      <c r="K289" s="116" t="s">
        <v>573</v>
      </c>
      <c r="L289" s="116" t="s">
        <v>573</v>
      </c>
      <c r="M289" s="116" t="s">
        <v>573</v>
      </c>
      <c r="N289" s="116" t="s">
        <v>573</v>
      </c>
      <c r="O289" s="116" t="s">
        <v>573</v>
      </c>
      <c r="P289" s="116" t="s">
        <v>573</v>
      </c>
      <c r="Q289" s="116" t="s">
        <v>573</v>
      </c>
    </row>
    <row r="290" spans="1:17" ht="14.25" customHeight="1" x14ac:dyDescent="0.2">
      <c r="A290" s="8"/>
      <c r="B290" s="3" t="s">
        <v>28</v>
      </c>
      <c r="C290" s="65" t="s">
        <v>3645</v>
      </c>
      <c r="D290" s="8"/>
      <c r="E290" s="52">
        <v>3</v>
      </c>
      <c r="F290" s="116">
        <v>233910</v>
      </c>
      <c r="G290" s="116">
        <v>108943</v>
      </c>
      <c r="H290" s="116">
        <v>124967</v>
      </c>
      <c r="I290" s="116">
        <v>13089</v>
      </c>
      <c r="J290" s="116" t="s">
        <v>573</v>
      </c>
      <c r="K290" s="116">
        <v>13089</v>
      </c>
      <c r="L290" s="116">
        <v>23645</v>
      </c>
      <c r="M290" s="116">
        <v>223354</v>
      </c>
      <c r="N290" s="116" t="s">
        <v>573</v>
      </c>
      <c r="O290" s="116" t="s">
        <v>573</v>
      </c>
      <c r="P290" s="116" t="s">
        <v>573</v>
      </c>
      <c r="Q290" s="116">
        <v>13089</v>
      </c>
    </row>
    <row r="291" spans="1:17" ht="14.25" customHeight="1" x14ac:dyDescent="0.2">
      <c r="A291" s="8"/>
      <c r="B291" s="3" t="s">
        <v>29</v>
      </c>
      <c r="C291" s="65" t="s">
        <v>3646</v>
      </c>
      <c r="D291" s="8"/>
      <c r="E291" s="52">
        <v>3</v>
      </c>
      <c r="F291" s="116">
        <v>233097</v>
      </c>
      <c r="G291" s="116">
        <v>21098</v>
      </c>
      <c r="H291" s="116">
        <v>211999</v>
      </c>
      <c r="I291" s="116">
        <v>87894</v>
      </c>
      <c r="J291" s="116" t="s">
        <v>573</v>
      </c>
      <c r="K291" s="116">
        <v>87894</v>
      </c>
      <c r="L291" s="116">
        <v>74703</v>
      </c>
      <c r="M291" s="116">
        <v>246288</v>
      </c>
      <c r="N291" s="116" t="s">
        <v>573</v>
      </c>
      <c r="O291" s="116" t="s">
        <v>573</v>
      </c>
      <c r="P291" s="116" t="s">
        <v>573</v>
      </c>
      <c r="Q291" s="116">
        <v>87894</v>
      </c>
    </row>
    <row r="292" spans="1:17" ht="14.25" customHeight="1" x14ac:dyDescent="0.2">
      <c r="A292" s="8"/>
      <c r="B292" s="3" t="s">
        <v>30</v>
      </c>
      <c r="C292" s="65" t="s">
        <v>3638</v>
      </c>
      <c r="D292" s="8"/>
      <c r="E292" s="52" t="s">
        <v>573</v>
      </c>
      <c r="F292" s="116" t="s">
        <v>573</v>
      </c>
      <c r="G292" s="116" t="s">
        <v>573</v>
      </c>
      <c r="H292" s="116" t="s">
        <v>573</v>
      </c>
      <c r="I292" s="116" t="s">
        <v>573</v>
      </c>
      <c r="J292" s="116" t="s">
        <v>573</v>
      </c>
      <c r="K292" s="116" t="s">
        <v>573</v>
      </c>
      <c r="L292" s="116" t="s">
        <v>573</v>
      </c>
      <c r="M292" s="116" t="s">
        <v>573</v>
      </c>
      <c r="N292" s="116" t="s">
        <v>573</v>
      </c>
      <c r="O292" s="116" t="s">
        <v>573</v>
      </c>
      <c r="P292" s="116" t="s">
        <v>573</v>
      </c>
      <c r="Q292" s="116" t="s">
        <v>573</v>
      </c>
    </row>
    <row r="293" spans="1:17" ht="14.25" customHeight="1" x14ac:dyDescent="0.2">
      <c r="A293" s="8"/>
      <c r="B293" s="3" t="s">
        <v>32</v>
      </c>
      <c r="C293" s="65" t="s">
        <v>3639</v>
      </c>
      <c r="D293" s="8"/>
      <c r="E293" s="52">
        <v>4</v>
      </c>
      <c r="F293" s="116">
        <v>508278</v>
      </c>
      <c r="G293" s="116">
        <v>17545</v>
      </c>
      <c r="H293" s="116">
        <v>490733</v>
      </c>
      <c r="I293" s="116">
        <v>87275</v>
      </c>
      <c r="J293" s="116" t="s">
        <v>573</v>
      </c>
      <c r="K293" s="116">
        <v>87275</v>
      </c>
      <c r="L293" s="116">
        <v>142801</v>
      </c>
      <c r="M293" s="116">
        <v>452752</v>
      </c>
      <c r="N293" s="116" t="s">
        <v>573</v>
      </c>
      <c r="O293" s="116">
        <v>25902</v>
      </c>
      <c r="P293" s="108">
        <v>-25902</v>
      </c>
      <c r="Q293" s="116">
        <v>61373</v>
      </c>
    </row>
    <row r="294" spans="1:17" ht="14.25" customHeight="1" x14ac:dyDescent="0.2">
      <c r="A294" s="8"/>
      <c r="B294" s="3" t="s">
        <v>33</v>
      </c>
      <c r="C294" s="65" t="s">
        <v>3647</v>
      </c>
      <c r="D294" s="8"/>
      <c r="E294" s="52">
        <v>1</v>
      </c>
      <c r="F294" s="116" t="s">
        <v>3789</v>
      </c>
      <c r="G294" s="116" t="s">
        <v>3789</v>
      </c>
      <c r="H294" s="116" t="s">
        <v>3789</v>
      </c>
      <c r="I294" s="116" t="s">
        <v>3789</v>
      </c>
      <c r="J294" s="116" t="s">
        <v>573</v>
      </c>
      <c r="K294" s="116" t="s">
        <v>3789</v>
      </c>
      <c r="L294" s="116" t="s">
        <v>3789</v>
      </c>
      <c r="M294" s="116" t="s">
        <v>3789</v>
      </c>
      <c r="N294" s="116" t="s">
        <v>573</v>
      </c>
      <c r="O294" s="116" t="s">
        <v>573</v>
      </c>
      <c r="P294" s="108" t="s">
        <v>573</v>
      </c>
      <c r="Q294" s="116" t="s">
        <v>3789</v>
      </c>
    </row>
    <row r="295" spans="1:17" ht="14.25" customHeight="1" x14ac:dyDescent="0.2">
      <c r="A295" s="8"/>
      <c r="B295" s="3" t="s">
        <v>35</v>
      </c>
      <c r="C295" s="65" t="s">
        <v>3648</v>
      </c>
      <c r="D295" s="8"/>
      <c r="E295" s="52" t="s">
        <v>573</v>
      </c>
      <c r="F295" s="116" t="s">
        <v>573</v>
      </c>
      <c r="G295" s="116" t="s">
        <v>573</v>
      </c>
      <c r="H295" s="116" t="s">
        <v>573</v>
      </c>
      <c r="I295" s="116" t="s">
        <v>573</v>
      </c>
      <c r="J295" s="116" t="s">
        <v>573</v>
      </c>
      <c r="K295" s="116" t="s">
        <v>573</v>
      </c>
      <c r="L295" s="116" t="s">
        <v>573</v>
      </c>
      <c r="M295" s="116" t="s">
        <v>573</v>
      </c>
      <c r="N295" s="116" t="s">
        <v>573</v>
      </c>
      <c r="O295" s="116" t="s">
        <v>573</v>
      </c>
      <c r="P295" s="108" t="s">
        <v>573</v>
      </c>
      <c r="Q295" s="116" t="s">
        <v>573</v>
      </c>
    </row>
    <row r="296" spans="1:17" ht="14.25" customHeight="1" x14ac:dyDescent="0.2">
      <c r="A296" s="8"/>
      <c r="B296" s="3" t="s">
        <v>37</v>
      </c>
      <c r="C296" s="65" t="s">
        <v>3640</v>
      </c>
      <c r="D296" s="8"/>
      <c r="E296" s="52">
        <v>3</v>
      </c>
      <c r="F296" s="116" t="s">
        <v>3792</v>
      </c>
      <c r="G296" s="116" t="s">
        <v>3792</v>
      </c>
      <c r="H296" s="116" t="s">
        <v>3792</v>
      </c>
      <c r="I296" s="116" t="s">
        <v>3792</v>
      </c>
      <c r="J296" s="116" t="s">
        <v>573</v>
      </c>
      <c r="K296" s="116" t="s">
        <v>3792</v>
      </c>
      <c r="L296" s="116" t="s">
        <v>3792</v>
      </c>
      <c r="M296" s="116" t="s">
        <v>3792</v>
      </c>
      <c r="N296" s="116" t="s">
        <v>3792</v>
      </c>
      <c r="O296" s="116" t="s">
        <v>3792</v>
      </c>
      <c r="P296" s="108" t="s">
        <v>3792</v>
      </c>
      <c r="Q296" s="116" t="s">
        <v>3792</v>
      </c>
    </row>
    <row r="297" spans="1:17" ht="14.25" customHeight="1" x14ac:dyDescent="0.2">
      <c r="A297" s="8"/>
      <c r="B297" s="3" t="s">
        <v>39</v>
      </c>
      <c r="C297" s="65" t="s">
        <v>3649</v>
      </c>
      <c r="D297" s="8"/>
      <c r="E297" s="52">
        <v>1</v>
      </c>
      <c r="F297" s="116" t="s">
        <v>3789</v>
      </c>
      <c r="G297" s="116" t="s">
        <v>3789</v>
      </c>
      <c r="H297" s="116" t="s">
        <v>3789</v>
      </c>
      <c r="I297" s="116" t="s">
        <v>3789</v>
      </c>
      <c r="J297" s="116" t="s">
        <v>573</v>
      </c>
      <c r="K297" s="116" t="s">
        <v>3789</v>
      </c>
      <c r="L297" s="116" t="s">
        <v>3789</v>
      </c>
      <c r="M297" s="116" t="s">
        <v>3789</v>
      </c>
      <c r="N297" s="116" t="s">
        <v>3789</v>
      </c>
      <c r="O297" s="116" t="s">
        <v>3789</v>
      </c>
      <c r="P297" s="108" t="s">
        <v>3789</v>
      </c>
      <c r="Q297" s="116" t="s">
        <v>3789</v>
      </c>
    </row>
    <row r="298" spans="1:17" ht="14.25" customHeight="1" x14ac:dyDescent="0.2">
      <c r="A298" s="8"/>
      <c r="B298" s="3" t="s">
        <v>40</v>
      </c>
      <c r="C298" s="65" t="s">
        <v>3650</v>
      </c>
      <c r="D298" s="8"/>
      <c r="E298" s="52">
        <v>1</v>
      </c>
      <c r="F298" s="116" t="s">
        <v>3789</v>
      </c>
      <c r="G298" s="116" t="s">
        <v>3789</v>
      </c>
      <c r="H298" s="116" t="s">
        <v>3789</v>
      </c>
      <c r="I298" s="116" t="s">
        <v>3789</v>
      </c>
      <c r="J298" s="116" t="s">
        <v>573</v>
      </c>
      <c r="K298" s="116" t="s">
        <v>3789</v>
      </c>
      <c r="L298" s="116" t="s">
        <v>3789</v>
      </c>
      <c r="M298" s="116" t="s">
        <v>3789</v>
      </c>
      <c r="N298" s="116" t="s">
        <v>573</v>
      </c>
      <c r="O298" s="116" t="s">
        <v>573</v>
      </c>
      <c r="P298" s="108" t="s">
        <v>573</v>
      </c>
      <c r="Q298" s="116" t="s">
        <v>3789</v>
      </c>
    </row>
    <row r="299" spans="1:17" ht="14.25" customHeight="1" x14ac:dyDescent="0.2">
      <c r="A299" s="8"/>
      <c r="B299" s="3" t="s">
        <v>42</v>
      </c>
      <c r="C299" s="65" t="s">
        <v>3651</v>
      </c>
      <c r="D299" s="8"/>
      <c r="E299" s="52">
        <v>17</v>
      </c>
      <c r="F299" s="116">
        <v>1485445</v>
      </c>
      <c r="G299" s="116">
        <v>290793</v>
      </c>
      <c r="H299" s="116">
        <v>1194652</v>
      </c>
      <c r="I299" s="116">
        <v>188249</v>
      </c>
      <c r="J299" s="116">
        <v>2048</v>
      </c>
      <c r="K299" s="116">
        <v>186201</v>
      </c>
      <c r="L299" s="116">
        <v>208084</v>
      </c>
      <c r="M299" s="116">
        <v>1465610</v>
      </c>
      <c r="N299" s="116">
        <v>63127</v>
      </c>
      <c r="O299" s="116">
        <v>69326</v>
      </c>
      <c r="P299" s="108">
        <v>-6199</v>
      </c>
      <c r="Q299" s="116">
        <v>182050</v>
      </c>
    </row>
    <row r="300" spans="1:17" ht="14.25" customHeight="1" x14ac:dyDescent="0.2">
      <c r="A300" s="8"/>
      <c r="B300" s="3" t="s">
        <v>44</v>
      </c>
      <c r="C300" s="65" t="s">
        <v>3652</v>
      </c>
      <c r="D300" s="8"/>
      <c r="E300" s="52">
        <v>1</v>
      </c>
      <c r="F300" s="116" t="s">
        <v>3789</v>
      </c>
      <c r="G300" s="116" t="s">
        <v>3789</v>
      </c>
      <c r="H300" s="116" t="s">
        <v>3789</v>
      </c>
      <c r="I300" s="116" t="s">
        <v>573</v>
      </c>
      <c r="J300" s="116" t="s">
        <v>573</v>
      </c>
      <c r="K300" s="116" t="s">
        <v>573</v>
      </c>
      <c r="L300" s="116" t="s">
        <v>3789</v>
      </c>
      <c r="M300" s="116" t="s">
        <v>3789</v>
      </c>
      <c r="N300" s="116" t="s">
        <v>573</v>
      </c>
      <c r="O300" s="116" t="s">
        <v>573</v>
      </c>
      <c r="P300" s="108" t="s">
        <v>573</v>
      </c>
      <c r="Q300" s="116" t="s">
        <v>573</v>
      </c>
    </row>
    <row r="301" spans="1:17" ht="14.25" customHeight="1" x14ac:dyDescent="0.2">
      <c r="A301" s="8"/>
      <c r="B301" s="3" t="s">
        <v>46</v>
      </c>
      <c r="C301" s="65" t="s">
        <v>3653</v>
      </c>
      <c r="D301" s="8"/>
      <c r="E301" s="52">
        <v>4</v>
      </c>
      <c r="F301" s="116">
        <v>187146</v>
      </c>
      <c r="G301" s="116">
        <v>59710</v>
      </c>
      <c r="H301" s="116">
        <v>127436</v>
      </c>
      <c r="I301" s="116">
        <v>24986</v>
      </c>
      <c r="J301" s="116" t="s">
        <v>573</v>
      </c>
      <c r="K301" s="116">
        <v>24986</v>
      </c>
      <c r="L301" s="116">
        <v>31511</v>
      </c>
      <c r="M301" s="116">
        <v>180621</v>
      </c>
      <c r="N301" s="116">
        <v>174</v>
      </c>
      <c r="O301" s="116">
        <v>66</v>
      </c>
      <c r="P301" s="108">
        <v>108</v>
      </c>
      <c r="Q301" s="116">
        <v>25094</v>
      </c>
    </row>
    <row r="302" spans="1:17" ht="14.25" customHeight="1" x14ac:dyDescent="0.2">
      <c r="A302" s="8"/>
      <c r="B302" s="3" t="s">
        <v>48</v>
      </c>
      <c r="C302" s="65" t="s">
        <v>3654</v>
      </c>
      <c r="D302" s="8"/>
      <c r="E302" s="52">
        <v>2</v>
      </c>
      <c r="F302" s="116" t="s">
        <v>3789</v>
      </c>
      <c r="G302" s="116" t="s">
        <v>3789</v>
      </c>
      <c r="H302" s="116" t="s">
        <v>3789</v>
      </c>
      <c r="I302" s="116" t="s">
        <v>3789</v>
      </c>
      <c r="J302" s="116" t="s">
        <v>573</v>
      </c>
      <c r="K302" s="116" t="s">
        <v>3789</v>
      </c>
      <c r="L302" s="116" t="s">
        <v>3789</v>
      </c>
      <c r="M302" s="116" t="s">
        <v>3789</v>
      </c>
      <c r="N302" s="116" t="s">
        <v>573</v>
      </c>
      <c r="O302" s="116" t="s">
        <v>573</v>
      </c>
      <c r="P302" s="108" t="s">
        <v>573</v>
      </c>
      <c r="Q302" s="116" t="s">
        <v>3789</v>
      </c>
    </row>
    <row r="303" spans="1:17" ht="14.25" customHeight="1" x14ac:dyDescent="0.2">
      <c r="A303" s="8"/>
      <c r="B303" s="3" t="s">
        <v>50</v>
      </c>
      <c r="C303" s="65" t="s">
        <v>3655</v>
      </c>
      <c r="D303" s="8"/>
      <c r="E303" s="52">
        <v>1</v>
      </c>
      <c r="F303" s="116" t="s">
        <v>3789</v>
      </c>
      <c r="G303" s="116" t="s">
        <v>3789</v>
      </c>
      <c r="H303" s="116" t="s">
        <v>3789</v>
      </c>
      <c r="I303" s="116" t="s">
        <v>3789</v>
      </c>
      <c r="J303" s="116" t="s">
        <v>573</v>
      </c>
      <c r="K303" s="116" t="s">
        <v>3789</v>
      </c>
      <c r="L303" s="116" t="s">
        <v>3789</v>
      </c>
      <c r="M303" s="116" t="s">
        <v>3789</v>
      </c>
      <c r="N303" s="116" t="s">
        <v>573</v>
      </c>
      <c r="O303" s="116" t="s">
        <v>573</v>
      </c>
      <c r="P303" s="108" t="s">
        <v>573</v>
      </c>
      <c r="Q303" s="116" t="s">
        <v>3789</v>
      </c>
    </row>
    <row r="304" spans="1:17" ht="14.25" customHeight="1" x14ac:dyDescent="0.2">
      <c r="A304" s="8"/>
      <c r="B304" s="3" t="s">
        <v>52</v>
      </c>
      <c r="C304" s="65" t="s">
        <v>3656</v>
      </c>
      <c r="D304" s="8"/>
      <c r="E304" s="52">
        <v>7</v>
      </c>
      <c r="F304" s="116">
        <v>332869</v>
      </c>
      <c r="G304" s="116">
        <v>106081</v>
      </c>
      <c r="H304" s="116">
        <v>226788</v>
      </c>
      <c r="I304" s="116">
        <v>55966</v>
      </c>
      <c r="J304" s="116">
        <v>28</v>
      </c>
      <c r="K304" s="116">
        <v>55938</v>
      </c>
      <c r="L304" s="116">
        <v>50660</v>
      </c>
      <c r="M304" s="116">
        <v>338175</v>
      </c>
      <c r="N304" s="116">
        <v>20168</v>
      </c>
      <c r="O304" s="116">
        <v>33100</v>
      </c>
      <c r="P304" s="108">
        <v>-12932</v>
      </c>
      <c r="Q304" s="116">
        <v>43034</v>
      </c>
    </row>
    <row r="305" spans="1:17" ht="14.25" customHeight="1" x14ac:dyDescent="0.2">
      <c r="A305" s="8"/>
      <c r="B305" s="3" t="s">
        <v>53</v>
      </c>
      <c r="C305" s="65" t="s">
        <v>3657</v>
      </c>
      <c r="D305" s="8"/>
      <c r="E305" s="52">
        <v>2</v>
      </c>
      <c r="F305" s="116" t="s">
        <v>3789</v>
      </c>
      <c r="G305" s="116" t="s">
        <v>3789</v>
      </c>
      <c r="H305" s="116" t="s">
        <v>3789</v>
      </c>
      <c r="I305" s="116" t="s">
        <v>3789</v>
      </c>
      <c r="J305" s="116" t="s">
        <v>573</v>
      </c>
      <c r="K305" s="116" t="s">
        <v>3789</v>
      </c>
      <c r="L305" s="116" t="s">
        <v>3789</v>
      </c>
      <c r="M305" s="116" t="s">
        <v>3789</v>
      </c>
      <c r="N305" s="116" t="s">
        <v>573</v>
      </c>
      <c r="O305" s="116" t="s">
        <v>573</v>
      </c>
      <c r="P305" s="108" t="s">
        <v>573</v>
      </c>
      <c r="Q305" s="116" t="s">
        <v>3789</v>
      </c>
    </row>
    <row r="306" spans="1:17" ht="14.25" customHeight="1" x14ac:dyDescent="0.2">
      <c r="A306" s="8"/>
      <c r="B306" s="3" t="s">
        <v>55</v>
      </c>
      <c r="C306" s="65" t="s">
        <v>3658</v>
      </c>
      <c r="D306" s="8"/>
      <c r="E306" s="52">
        <v>7</v>
      </c>
      <c r="F306" s="52">
        <v>1417987</v>
      </c>
      <c r="G306" s="52">
        <v>180108</v>
      </c>
      <c r="H306" s="52">
        <v>1237879</v>
      </c>
      <c r="I306" s="52">
        <v>222335</v>
      </c>
      <c r="J306" s="52" t="s">
        <v>573</v>
      </c>
      <c r="K306" s="52">
        <v>222335</v>
      </c>
      <c r="L306" s="52">
        <v>278701</v>
      </c>
      <c r="M306" s="52">
        <v>1361621</v>
      </c>
      <c r="N306" s="52" t="s">
        <v>573</v>
      </c>
      <c r="O306" s="52">
        <v>73</v>
      </c>
      <c r="P306" s="27">
        <v>-73</v>
      </c>
      <c r="Q306" s="52">
        <v>222262</v>
      </c>
    </row>
    <row r="307" spans="1:17" ht="14.25" customHeight="1" x14ac:dyDescent="0.2">
      <c r="A307" s="9"/>
      <c r="B307" s="67" t="s">
        <v>57</v>
      </c>
      <c r="C307" s="66" t="s">
        <v>3659</v>
      </c>
      <c r="D307" s="9"/>
      <c r="E307" s="89">
        <v>4</v>
      </c>
      <c r="F307" s="89">
        <v>543139</v>
      </c>
      <c r="G307" s="89">
        <v>95099</v>
      </c>
      <c r="H307" s="89">
        <v>448040</v>
      </c>
      <c r="I307" s="89">
        <v>45398</v>
      </c>
      <c r="J307" s="89" t="s">
        <v>573</v>
      </c>
      <c r="K307" s="89">
        <v>45398</v>
      </c>
      <c r="L307" s="89">
        <v>66638</v>
      </c>
      <c r="M307" s="89">
        <v>521899</v>
      </c>
      <c r="N307" s="89">
        <v>120048</v>
      </c>
      <c r="O307" s="89">
        <v>22381</v>
      </c>
      <c r="P307" s="89">
        <v>97667</v>
      </c>
      <c r="Q307" s="89">
        <v>143065</v>
      </c>
    </row>
    <row r="308" spans="1:17" ht="14.25" customHeight="1" x14ac:dyDescent="0.2">
      <c r="A308" s="162" t="s">
        <v>69</v>
      </c>
      <c r="B308" s="162"/>
      <c r="C308" s="162"/>
      <c r="D308" s="162"/>
      <c r="E308" s="204">
        <v>43</v>
      </c>
      <c r="F308" s="204">
        <v>5535835</v>
      </c>
      <c r="G308" s="204">
        <v>1145938</v>
      </c>
      <c r="H308" s="204">
        <v>4389897</v>
      </c>
      <c r="I308" s="204">
        <v>991654</v>
      </c>
      <c r="J308" s="204">
        <v>1813</v>
      </c>
      <c r="K308" s="204">
        <v>989841</v>
      </c>
      <c r="L308" s="204">
        <v>865782</v>
      </c>
      <c r="M308" s="204">
        <v>5661707</v>
      </c>
      <c r="N308" s="204">
        <v>484264</v>
      </c>
      <c r="O308" s="204">
        <v>475314</v>
      </c>
      <c r="P308" s="204">
        <v>8950</v>
      </c>
      <c r="Q308" s="204">
        <v>1000604</v>
      </c>
    </row>
    <row r="309" spans="1:17" ht="14.25" customHeight="1" x14ac:dyDescent="0.2">
      <c r="A309" s="8"/>
      <c r="B309" s="3" t="s">
        <v>21</v>
      </c>
      <c r="C309" s="65" t="s">
        <v>3641</v>
      </c>
      <c r="D309" s="8"/>
      <c r="E309" s="52">
        <v>7</v>
      </c>
      <c r="F309" s="52">
        <v>444531</v>
      </c>
      <c r="G309" s="52">
        <v>78611</v>
      </c>
      <c r="H309" s="52">
        <v>365920</v>
      </c>
      <c r="I309" s="52">
        <v>29514</v>
      </c>
      <c r="J309" s="52">
        <v>817</v>
      </c>
      <c r="K309" s="52">
        <v>28697</v>
      </c>
      <c r="L309" s="52">
        <v>65072</v>
      </c>
      <c r="M309" s="52">
        <v>408973</v>
      </c>
      <c r="N309" s="52">
        <v>625</v>
      </c>
      <c r="O309" s="52">
        <v>395</v>
      </c>
      <c r="P309" s="52">
        <v>230</v>
      </c>
      <c r="Q309" s="52">
        <v>29744</v>
      </c>
    </row>
    <row r="310" spans="1:17" ht="14.25" customHeight="1" x14ac:dyDescent="0.2">
      <c r="A310" s="8"/>
      <c r="B310" s="3" t="s">
        <v>22</v>
      </c>
      <c r="C310" s="65" t="s">
        <v>3636</v>
      </c>
      <c r="D310" s="8"/>
      <c r="E310" s="52" t="s">
        <v>573</v>
      </c>
      <c r="F310" s="52" t="s">
        <v>573</v>
      </c>
      <c r="G310" s="52" t="s">
        <v>573</v>
      </c>
      <c r="H310" s="52" t="s">
        <v>573</v>
      </c>
      <c r="I310" s="52" t="s">
        <v>573</v>
      </c>
      <c r="J310" s="52" t="s">
        <v>573</v>
      </c>
      <c r="K310" s="52" t="s">
        <v>573</v>
      </c>
      <c r="L310" s="52" t="s">
        <v>573</v>
      </c>
      <c r="M310" s="52" t="s">
        <v>573</v>
      </c>
      <c r="N310" s="52" t="s">
        <v>573</v>
      </c>
      <c r="O310" s="52" t="s">
        <v>573</v>
      </c>
      <c r="P310" s="52" t="s">
        <v>573</v>
      </c>
      <c r="Q310" s="52" t="s">
        <v>573</v>
      </c>
    </row>
    <row r="311" spans="1:17" ht="14.25" customHeight="1" x14ac:dyDescent="0.2">
      <c r="A311" s="8"/>
      <c r="B311" s="3" t="s">
        <v>23</v>
      </c>
      <c r="C311" s="65" t="s">
        <v>3642</v>
      </c>
      <c r="D311" s="8"/>
      <c r="E311" s="52" t="s">
        <v>573</v>
      </c>
      <c r="F311" s="52" t="s">
        <v>573</v>
      </c>
      <c r="G311" s="52" t="s">
        <v>573</v>
      </c>
      <c r="H311" s="52" t="s">
        <v>573</v>
      </c>
      <c r="I311" s="52" t="s">
        <v>573</v>
      </c>
      <c r="J311" s="52" t="s">
        <v>573</v>
      </c>
      <c r="K311" s="52" t="s">
        <v>573</v>
      </c>
      <c r="L311" s="52" t="s">
        <v>573</v>
      </c>
      <c r="M311" s="52" t="s">
        <v>573</v>
      </c>
      <c r="N311" s="52" t="s">
        <v>573</v>
      </c>
      <c r="O311" s="52" t="s">
        <v>573</v>
      </c>
      <c r="P311" s="52" t="s">
        <v>573</v>
      </c>
      <c r="Q311" s="52" t="s">
        <v>573</v>
      </c>
    </row>
    <row r="312" spans="1:17" ht="14.25" customHeight="1" x14ac:dyDescent="0.2">
      <c r="A312" s="8"/>
      <c r="B312" s="3" t="s">
        <v>24</v>
      </c>
      <c r="C312" s="65" t="s">
        <v>3643</v>
      </c>
      <c r="D312" s="8"/>
      <c r="E312" s="52" t="s">
        <v>573</v>
      </c>
      <c r="F312" s="52" t="s">
        <v>573</v>
      </c>
      <c r="G312" s="52" t="s">
        <v>573</v>
      </c>
      <c r="H312" s="52" t="s">
        <v>573</v>
      </c>
      <c r="I312" s="52" t="s">
        <v>573</v>
      </c>
      <c r="J312" s="52" t="s">
        <v>573</v>
      </c>
      <c r="K312" s="52" t="s">
        <v>573</v>
      </c>
      <c r="L312" s="52" t="s">
        <v>573</v>
      </c>
      <c r="M312" s="52" t="s">
        <v>573</v>
      </c>
      <c r="N312" s="52" t="s">
        <v>573</v>
      </c>
      <c r="O312" s="52" t="s">
        <v>573</v>
      </c>
      <c r="P312" s="52" t="s">
        <v>573</v>
      </c>
      <c r="Q312" s="52" t="s">
        <v>573</v>
      </c>
    </row>
    <row r="313" spans="1:17" ht="14.25" customHeight="1" x14ac:dyDescent="0.2">
      <c r="A313" s="8"/>
      <c r="B313" s="3" t="s">
        <v>25</v>
      </c>
      <c r="C313" s="65" t="s">
        <v>3644</v>
      </c>
      <c r="D313" s="8"/>
      <c r="E313" s="52" t="s">
        <v>573</v>
      </c>
      <c r="F313" s="52" t="s">
        <v>573</v>
      </c>
      <c r="G313" s="52" t="s">
        <v>573</v>
      </c>
      <c r="H313" s="52" t="s">
        <v>573</v>
      </c>
      <c r="I313" s="52" t="s">
        <v>573</v>
      </c>
      <c r="J313" s="52" t="s">
        <v>573</v>
      </c>
      <c r="K313" s="52" t="s">
        <v>573</v>
      </c>
      <c r="L313" s="52" t="s">
        <v>573</v>
      </c>
      <c r="M313" s="52" t="s">
        <v>573</v>
      </c>
      <c r="N313" s="52" t="s">
        <v>573</v>
      </c>
      <c r="O313" s="52" t="s">
        <v>573</v>
      </c>
      <c r="P313" s="52" t="s">
        <v>573</v>
      </c>
      <c r="Q313" s="52" t="s">
        <v>573</v>
      </c>
    </row>
    <row r="314" spans="1:17" ht="14.25" customHeight="1" x14ac:dyDescent="0.2">
      <c r="A314" s="8"/>
      <c r="B314" s="3" t="s">
        <v>26</v>
      </c>
      <c r="C314" s="65" t="s">
        <v>3637</v>
      </c>
      <c r="D314" s="8"/>
      <c r="E314" s="52" t="s">
        <v>573</v>
      </c>
      <c r="F314" s="52" t="s">
        <v>573</v>
      </c>
      <c r="G314" s="52" t="s">
        <v>573</v>
      </c>
      <c r="H314" s="52" t="s">
        <v>573</v>
      </c>
      <c r="I314" s="52" t="s">
        <v>573</v>
      </c>
      <c r="J314" s="52" t="s">
        <v>573</v>
      </c>
      <c r="K314" s="52" t="s">
        <v>573</v>
      </c>
      <c r="L314" s="52" t="s">
        <v>573</v>
      </c>
      <c r="M314" s="52" t="s">
        <v>573</v>
      </c>
      <c r="N314" s="52" t="s">
        <v>573</v>
      </c>
      <c r="O314" s="52" t="s">
        <v>573</v>
      </c>
      <c r="P314" s="52" t="s">
        <v>573</v>
      </c>
      <c r="Q314" s="52" t="s">
        <v>573</v>
      </c>
    </row>
    <row r="315" spans="1:17" ht="14.25" customHeight="1" x14ac:dyDescent="0.2">
      <c r="A315" s="8"/>
      <c r="B315" s="3" t="s">
        <v>28</v>
      </c>
      <c r="C315" s="65" t="s">
        <v>3645</v>
      </c>
      <c r="D315" s="8"/>
      <c r="E315" s="52">
        <v>1</v>
      </c>
      <c r="F315" s="116" t="s">
        <v>3789</v>
      </c>
      <c r="G315" s="116" t="s">
        <v>3789</v>
      </c>
      <c r="H315" s="116" t="s">
        <v>3789</v>
      </c>
      <c r="I315" s="116" t="s">
        <v>3789</v>
      </c>
      <c r="J315" s="116" t="s">
        <v>573</v>
      </c>
      <c r="K315" s="116" t="s">
        <v>3789</v>
      </c>
      <c r="L315" s="116" t="s">
        <v>3789</v>
      </c>
      <c r="M315" s="116" t="s">
        <v>3789</v>
      </c>
      <c r="N315" s="116" t="s">
        <v>3789</v>
      </c>
      <c r="O315" s="116" t="s">
        <v>573</v>
      </c>
      <c r="P315" s="116" t="s">
        <v>3789</v>
      </c>
      <c r="Q315" s="116" t="s">
        <v>3789</v>
      </c>
    </row>
    <row r="316" spans="1:17" ht="14.25" customHeight="1" x14ac:dyDescent="0.2">
      <c r="A316" s="8"/>
      <c r="B316" s="3" t="s">
        <v>29</v>
      </c>
      <c r="C316" s="65" t="s">
        <v>3646</v>
      </c>
      <c r="D316" s="8"/>
      <c r="E316" s="52" t="s">
        <v>573</v>
      </c>
      <c r="F316" s="116" t="s">
        <v>573</v>
      </c>
      <c r="G316" s="116" t="s">
        <v>573</v>
      </c>
      <c r="H316" s="116" t="s">
        <v>573</v>
      </c>
      <c r="I316" s="116" t="s">
        <v>573</v>
      </c>
      <c r="J316" s="116" t="s">
        <v>573</v>
      </c>
      <c r="K316" s="116" t="s">
        <v>573</v>
      </c>
      <c r="L316" s="116" t="s">
        <v>573</v>
      </c>
      <c r="M316" s="116" t="s">
        <v>573</v>
      </c>
      <c r="N316" s="116" t="s">
        <v>573</v>
      </c>
      <c r="O316" s="116" t="s">
        <v>573</v>
      </c>
      <c r="P316" s="116" t="s">
        <v>573</v>
      </c>
      <c r="Q316" s="116" t="s">
        <v>573</v>
      </c>
    </row>
    <row r="317" spans="1:17" ht="14.25" customHeight="1" x14ac:dyDescent="0.2">
      <c r="A317" s="8"/>
      <c r="B317" s="3" t="s">
        <v>30</v>
      </c>
      <c r="C317" s="65" t="s">
        <v>3638</v>
      </c>
      <c r="D317" s="8"/>
      <c r="E317" s="52" t="s">
        <v>573</v>
      </c>
      <c r="F317" s="116" t="s">
        <v>573</v>
      </c>
      <c r="G317" s="116" t="s">
        <v>573</v>
      </c>
      <c r="H317" s="116" t="s">
        <v>573</v>
      </c>
      <c r="I317" s="116" t="s">
        <v>573</v>
      </c>
      <c r="J317" s="116" t="s">
        <v>573</v>
      </c>
      <c r="K317" s="116" t="s">
        <v>573</v>
      </c>
      <c r="L317" s="116" t="s">
        <v>573</v>
      </c>
      <c r="M317" s="116" t="s">
        <v>573</v>
      </c>
      <c r="N317" s="116" t="s">
        <v>573</v>
      </c>
      <c r="O317" s="116" t="s">
        <v>573</v>
      </c>
      <c r="P317" s="116" t="s">
        <v>573</v>
      </c>
      <c r="Q317" s="116" t="s">
        <v>573</v>
      </c>
    </row>
    <row r="318" spans="1:17" ht="14.25" customHeight="1" x14ac:dyDescent="0.2">
      <c r="A318" s="8"/>
      <c r="B318" s="3" t="s">
        <v>32</v>
      </c>
      <c r="C318" s="65" t="s">
        <v>3639</v>
      </c>
      <c r="D318" s="8"/>
      <c r="E318" s="52">
        <v>4</v>
      </c>
      <c r="F318" s="116" t="s">
        <v>3792</v>
      </c>
      <c r="G318" s="116" t="s">
        <v>3792</v>
      </c>
      <c r="H318" s="116" t="s">
        <v>3792</v>
      </c>
      <c r="I318" s="116" t="s">
        <v>3792</v>
      </c>
      <c r="J318" s="116" t="s">
        <v>573</v>
      </c>
      <c r="K318" s="116" t="s">
        <v>3792</v>
      </c>
      <c r="L318" s="116" t="s">
        <v>3792</v>
      </c>
      <c r="M318" s="116" t="s">
        <v>3792</v>
      </c>
      <c r="N318" s="116" t="s">
        <v>3792</v>
      </c>
      <c r="O318" s="116" t="s">
        <v>3792</v>
      </c>
      <c r="P318" s="116" t="s">
        <v>3792</v>
      </c>
      <c r="Q318" s="116" t="s">
        <v>3792</v>
      </c>
    </row>
    <row r="319" spans="1:17" ht="14.25" customHeight="1" x14ac:dyDescent="0.2">
      <c r="A319" s="8"/>
      <c r="B319" s="3" t="s">
        <v>33</v>
      </c>
      <c r="C319" s="65" t="s">
        <v>3647</v>
      </c>
      <c r="D319" s="8"/>
      <c r="E319" s="52" t="s">
        <v>573</v>
      </c>
      <c r="F319" s="116" t="s">
        <v>573</v>
      </c>
      <c r="G319" s="116" t="s">
        <v>573</v>
      </c>
      <c r="H319" s="116" t="s">
        <v>573</v>
      </c>
      <c r="I319" s="116" t="s">
        <v>573</v>
      </c>
      <c r="J319" s="116" t="s">
        <v>573</v>
      </c>
      <c r="K319" s="116" t="s">
        <v>573</v>
      </c>
      <c r="L319" s="116" t="s">
        <v>573</v>
      </c>
      <c r="M319" s="116" t="s">
        <v>573</v>
      </c>
      <c r="N319" s="116" t="s">
        <v>573</v>
      </c>
      <c r="O319" s="116" t="s">
        <v>573</v>
      </c>
      <c r="P319" s="116" t="s">
        <v>573</v>
      </c>
      <c r="Q319" s="116" t="s">
        <v>573</v>
      </c>
    </row>
    <row r="320" spans="1:17" ht="14.25" customHeight="1" x14ac:dyDescent="0.2">
      <c r="A320" s="8"/>
      <c r="B320" s="3" t="s">
        <v>35</v>
      </c>
      <c r="C320" s="65" t="s">
        <v>3648</v>
      </c>
      <c r="D320" s="8"/>
      <c r="E320" s="52" t="s">
        <v>573</v>
      </c>
      <c r="F320" s="116" t="s">
        <v>573</v>
      </c>
      <c r="G320" s="116" t="s">
        <v>573</v>
      </c>
      <c r="H320" s="116" t="s">
        <v>573</v>
      </c>
      <c r="I320" s="116" t="s">
        <v>573</v>
      </c>
      <c r="J320" s="116" t="s">
        <v>573</v>
      </c>
      <c r="K320" s="116" t="s">
        <v>573</v>
      </c>
      <c r="L320" s="116" t="s">
        <v>573</v>
      </c>
      <c r="M320" s="116" t="s">
        <v>573</v>
      </c>
      <c r="N320" s="116" t="s">
        <v>573</v>
      </c>
      <c r="O320" s="116" t="s">
        <v>573</v>
      </c>
      <c r="P320" s="116" t="s">
        <v>573</v>
      </c>
      <c r="Q320" s="116" t="s">
        <v>573</v>
      </c>
    </row>
    <row r="321" spans="1:17" ht="14.25" customHeight="1" x14ac:dyDescent="0.2">
      <c r="A321" s="8"/>
      <c r="B321" s="3" t="s">
        <v>37</v>
      </c>
      <c r="C321" s="65" t="s">
        <v>3640</v>
      </c>
      <c r="D321" s="8"/>
      <c r="E321" s="52">
        <v>1</v>
      </c>
      <c r="F321" s="116" t="s">
        <v>3789</v>
      </c>
      <c r="G321" s="116" t="s">
        <v>3789</v>
      </c>
      <c r="H321" s="116" t="s">
        <v>3789</v>
      </c>
      <c r="I321" s="116" t="s">
        <v>3789</v>
      </c>
      <c r="J321" s="116" t="s">
        <v>573</v>
      </c>
      <c r="K321" s="116" t="s">
        <v>3789</v>
      </c>
      <c r="L321" s="116" t="s">
        <v>3789</v>
      </c>
      <c r="M321" s="116" t="s">
        <v>3789</v>
      </c>
      <c r="N321" s="116" t="s">
        <v>573</v>
      </c>
      <c r="O321" s="116" t="s">
        <v>573</v>
      </c>
      <c r="P321" s="116" t="s">
        <v>573</v>
      </c>
      <c r="Q321" s="116" t="s">
        <v>3789</v>
      </c>
    </row>
    <row r="322" spans="1:17" ht="14.25" customHeight="1" x14ac:dyDescent="0.2">
      <c r="A322" s="8"/>
      <c r="B322" s="3" t="s">
        <v>39</v>
      </c>
      <c r="C322" s="65" t="s">
        <v>3649</v>
      </c>
      <c r="D322" s="8"/>
      <c r="E322" s="52">
        <v>1</v>
      </c>
      <c r="F322" s="116" t="s">
        <v>3789</v>
      </c>
      <c r="G322" s="116" t="s">
        <v>3789</v>
      </c>
      <c r="H322" s="116" t="s">
        <v>3789</v>
      </c>
      <c r="I322" s="116" t="s">
        <v>573</v>
      </c>
      <c r="J322" s="116" t="s">
        <v>573</v>
      </c>
      <c r="K322" s="116" t="s">
        <v>573</v>
      </c>
      <c r="L322" s="116" t="s">
        <v>3789</v>
      </c>
      <c r="M322" s="116" t="s">
        <v>3789</v>
      </c>
      <c r="N322" s="116" t="s">
        <v>573</v>
      </c>
      <c r="O322" s="116" t="s">
        <v>573</v>
      </c>
      <c r="P322" s="116" t="s">
        <v>573</v>
      </c>
      <c r="Q322" s="116" t="s">
        <v>573</v>
      </c>
    </row>
    <row r="323" spans="1:17" ht="14.25" customHeight="1" x14ac:dyDescent="0.2">
      <c r="A323" s="8"/>
      <c r="B323" s="3" t="s">
        <v>40</v>
      </c>
      <c r="C323" s="65" t="s">
        <v>3650</v>
      </c>
      <c r="D323" s="8"/>
      <c r="E323" s="52">
        <v>1</v>
      </c>
      <c r="F323" s="116" t="s">
        <v>3789</v>
      </c>
      <c r="G323" s="116" t="s">
        <v>573</v>
      </c>
      <c r="H323" s="116" t="s">
        <v>3789</v>
      </c>
      <c r="I323" s="116" t="s">
        <v>3789</v>
      </c>
      <c r="J323" s="116" t="s">
        <v>573</v>
      </c>
      <c r="K323" s="116" t="s">
        <v>3789</v>
      </c>
      <c r="L323" s="116" t="s">
        <v>3789</v>
      </c>
      <c r="M323" s="116" t="s">
        <v>3789</v>
      </c>
      <c r="N323" s="116" t="s">
        <v>3789</v>
      </c>
      <c r="O323" s="116" t="s">
        <v>3789</v>
      </c>
      <c r="P323" s="116" t="s">
        <v>3789</v>
      </c>
      <c r="Q323" s="116" t="s">
        <v>3789</v>
      </c>
    </row>
    <row r="324" spans="1:17" ht="14.25" customHeight="1" x14ac:dyDescent="0.2">
      <c r="A324" s="8"/>
      <c r="B324" s="3" t="s">
        <v>42</v>
      </c>
      <c r="C324" s="65" t="s">
        <v>3651</v>
      </c>
      <c r="D324" s="8"/>
      <c r="E324" s="52">
        <v>2</v>
      </c>
      <c r="F324" s="116" t="s">
        <v>3789</v>
      </c>
      <c r="G324" s="116" t="s">
        <v>3789</v>
      </c>
      <c r="H324" s="116" t="s">
        <v>3789</v>
      </c>
      <c r="I324" s="116" t="s">
        <v>3789</v>
      </c>
      <c r="J324" s="116" t="s">
        <v>573</v>
      </c>
      <c r="K324" s="116" t="s">
        <v>3789</v>
      </c>
      <c r="L324" s="116" t="s">
        <v>3789</v>
      </c>
      <c r="M324" s="116" t="s">
        <v>3789</v>
      </c>
      <c r="N324" s="116" t="s">
        <v>3789</v>
      </c>
      <c r="O324" s="116" t="s">
        <v>3789</v>
      </c>
      <c r="P324" s="116" t="s">
        <v>3789</v>
      </c>
      <c r="Q324" s="116" t="s">
        <v>3789</v>
      </c>
    </row>
    <row r="325" spans="1:17" ht="14.25" customHeight="1" x14ac:dyDescent="0.2">
      <c r="A325" s="8"/>
      <c r="B325" s="3" t="s">
        <v>44</v>
      </c>
      <c r="C325" s="65" t="s">
        <v>3652</v>
      </c>
      <c r="D325" s="8"/>
      <c r="E325" s="52">
        <v>3</v>
      </c>
      <c r="F325" s="116">
        <v>103883</v>
      </c>
      <c r="G325" s="116">
        <v>57493</v>
      </c>
      <c r="H325" s="116">
        <v>46390</v>
      </c>
      <c r="I325" s="116">
        <v>26601</v>
      </c>
      <c r="J325" s="116" t="s">
        <v>573</v>
      </c>
      <c r="K325" s="116">
        <v>26601</v>
      </c>
      <c r="L325" s="116">
        <v>13375</v>
      </c>
      <c r="M325" s="116">
        <v>117109</v>
      </c>
      <c r="N325" s="116" t="s">
        <v>573</v>
      </c>
      <c r="O325" s="116" t="s">
        <v>573</v>
      </c>
      <c r="P325" s="116" t="s">
        <v>573</v>
      </c>
      <c r="Q325" s="116">
        <v>26601</v>
      </c>
    </row>
    <row r="326" spans="1:17" ht="14.25" customHeight="1" x14ac:dyDescent="0.2">
      <c r="A326" s="8"/>
      <c r="B326" s="3" t="s">
        <v>46</v>
      </c>
      <c r="C326" s="65" t="s">
        <v>3653</v>
      </c>
      <c r="D326" s="8"/>
      <c r="E326" s="52">
        <v>1</v>
      </c>
      <c r="F326" s="116" t="s">
        <v>3789</v>
      </c>
      <c r="G326" s="116" t="s">
        <v>3789</v>
      </c>
      <c r="H326" s="116" t="s">
        <v>3789</v>
      </c>
      <c r="I326" s="116" t="s">
        <v>3789</v>
      </c>
      <c r="J326" s="116" t="s">
        <v>3789</v>
      </c>
      <c r="K326" s="116" t="s">
        <v>3789</v>
      </c>
      <c r="L326" s="116" t="s">
        <v>3789</v>
      </c>
      <c r="M326" s="116" t="s">
        <v>3789</v>
      </c>
      <c r="N326" s="116" t="s">
        <v>573</v>
      </c>
      <c r="O326" s="116" t="s">
        <v>573</v>
      </c>
      <c r="P326" s="116" t="s">
        <v>573</v>
      </c>
      <c r="Q326" s="116" t="s">
        <v>3789</v>
      </c>
    </row>
    <row r="327" spans="1:17" ht="14.25" customHeight="1" x14ac:dyDescent="0.2">
      <c r="A327" s="8"/>
      <c r="B327" s="3" t="s">
        <v>48</v>
      </c>
      <c r="C327" s="65" t="s">
        <v>3654</v>
      </c>
      <c r="D327" s="8"/>
      <c r="E327" s="52" t="s">
        <v>573</v>
      </c>
      <c r="F327" s="116" t="s">
        <v>573</v>
      </c>
      <c r="G327" s="116" t="s">
        <v>573</v>
      </c>
      <c r="H327" s="116" t="s">
        <v>573</v>
      </c>
      <c r="I327" s="116" t="s">
        <v>573</v>
      </c>
      <c r="J327" s="116" t="s">
        <v>573</v>
      </c>
      <c r="K327" s="116" t="s">
        <v>573</v>
      </c>
      <c r="L327" s="116" t="s">
        <v>573</v>
      </c>
      <c r="M327" s="116" t="s">
        <v>573</v>
      </c>
      <c r="N327" s="116" t="s">
        <v>573</v>
      </c>
      <c r="O327" s="116" t="s">
        <v>573</v>
      </c>
      <c r="P327" s="116" t="s">
        <v>573</v>
      </c>
      <c r="Q327" s="116" t="s">
        <v>573</v>
      </c>
    </row>
    <row r="328" spans="1:17" ht="14.25" customHeight="1" x14ac:dyDescent="0.2">
      <c r="A328" s="8"/>
      <c r="B328" s="3" t="s">
        <v>50</v>
      </c>
      <c r="C328" s="65" t="s">
        <v>3655</v>
      </c>
      <c r="D328" s="8"/>
      <c r="E328" s="52">
        <v>2</v>
      </c>
      <c r="F328" s="116" t="s">
        <v>3789</v>
      </c>
      <c r="G328" s="116" t="s">
        <v>3789</v>
      </c>
      <c r="H328" s="116" t="s">
        <v>3789</v>
      </c>
      <c r="I328" s="116" t="s">
        <v>3789</v>
      </c>
      <c r="J328" s="116" t="s">
        <v>573</v>
      </c>
      <c r="K328" s="116" t="s">
        <v>3789</v>
      </c>
      <c r="L328" s="116" t="s">
        <v>3789</v>
      </c>
      <c r="M328" s="116" t="s">
        <v>3789</v>
      </c>
      <c r="N328" s="116" t="s">
        <v>573</v>
      </c>
      <c r="O328" s="116" t="s">
        <v>573</v>
      </c>
      <c r="P328" s="116" t="s">
        <v>573</v>
      </c>
      <c r="Q328" s="116" t="s">
        <v>3789</v>
      </c>
    </row>
    <row r="329" spans="1:17" ht="14.25" customHeight="1" x14ac:dyDescent="0.2">
      <c r="A329" s="8"/>
      <c r="B329" s="3" t="s">
        <v>52</v>
      </c>
      <c r="C329" s="65" t="s">
        <v>3656</v>
      </c>
      <c r="D329" s="8"/>
      <c r="E329" s="52">
        <v>3</v>
      </c>
      <c r="F329" s="116" t="s">
        <v>3792</v>
      </c>
      <c r="G329" s="116" t="s">
        <v>3792</v>
      </c>
      <c r="H329" s="116" t="s">
        <v>3792</v>
      </c>
      <c r="I329" s="116" t="s">
        <v>3792</v>
      </c>
      <c r="J329" s="116" t="s">
        <v>573</v>
      </c>
      <c r="K329" s="116" t="s">
        <v>3792</v>
      </c>
      <c r="L329" s="116" t="s">
        <v>3792</v>
      </c>
      <c r="M329" s="116" t="s">
        <v>3792</v>
      </c>
      <c r="N329" s="116" t="s">
        <v>3792</v>
      </c>
      <c r="O329" s="116" t="s">
        <v>3792</v>
      </c>
      <c r="P329" s="116" t="s">
        <v>3792</v>
      </c>
      <c r="Q329" s="116" t="s">
        <v>3792</v>
      </c>
    </row>
    <row r="330" spans="1:17" ht="14.25" customHeight="1" x14ac:dyDescent="0.2">
      <c r="A330" s="8"/>
      <c r="B330" s="3" t="s">
        <v>53</v>
      </c>
      <c r="C330" s="65" t="s">
        <v>3657</v>
      </c>
      <c r="D330" s="8"/>
      <c r="E330" s="52">
        <v>2</v>
      </c>
      <c r="F330" s="116" t="s">
        <v>3789</v>
      </c>
      <c r="G330" s="116" t="s">
        <v>3789</v>
      </c>
      <c r="H330" s="116" t="s">
        <v>3789</v>
      </c>
      <c r="I330" s="116" t="s">
        <v>3789</v>
      </c>
      <c r="J330" s="116" t="s">
        <v>573</v>
      </c>
      <c r="K330" s="116" t="s">
        <v>3789</v>
      </c>
      <c r="L330" s="116" t="s">
        <v>3789</v>
      </c>
      <c r="M330" s="116" t="s">
        <v>3789</v>
      </c>
      <c r="N330" s="116" t="s">
        <v>3789</v>
      </c>
      <c r="O330" s="116" t="s">
        <v>3789</v>
      </c>
      <c r="P330" s="116" t="s">
        <v>3789</v>
      </c>
      <c r="Q330" s="116" t="s">
        <v>3789</v>
      </c>
    </row>
    <row r="331" spans="1:17" ht="14.25" customHeight="1" x14ac:dyDescent="0.2">
      <c r="A331" s="8"/>
      <c r="B331" s="3" t="s">
        <v>55</v>
      </c>
      <c r="C331" s="65" t="s">
        <v>3658</v>
      </c>
      <c r="D331" s="8"/>
      <c r="E331" s="52">
        <v>11</v>
      </c>
      <c r="F331" s="116">
        <v>2375244</v>
      </c>
      <c r="G331" s="116">
        <v>591623</v>
      </c>
      <c r="H331" s="116">
        <v>1783621</v>
      </c>
      <c r="I331" s="116">
        <v>534407</v>
      </c>
      <c r="J331" s="116" t="s">
        <v>573</v>
      </c>
      <c r="K331" s="116">
        <v>534407</v>
      </c>
      <c r="L331" s="116">
        <v>392981</v>
      </c>
      <c r="M331" s="116">
        <v>2516670</v>
      </c>
      <c r="N331" s="116">
        <v>316506</v>
      </c>
      <c r="O331" s="116">
        <v>313030</v>
      </c>
      <c r="P331" s="116">
        <v>3476</v>
      </c>
      <c r="Q331" s="116">
        <v>537883</v>
      </c>
    </row>
    <row r="332" spans="1:17" ht="14.25" customHeight="1" x14ac:dyDescent="0.2">
      <c r="A332" s="9"/>
      <c r="B332" s="67" t="s">
        <v>57</v>
      </c>
      <c r="C332" s="66" t="s">
        <v>3659</v>
      </c>
      <c r="D332" s="9"/>
      <c r="E332" s="89">
        <v>4</v>
      </c>
      <c r="F332" s="117">
        <v>141193</v>
      </c>
      <c r="G332" s="117">
        <v>33771</v>
      </c>
      <c r="H332" s="117">
        <v>107422</v>
      </c>
      <c r="I332" s="117">
        <v>77532</v>
      </c>
      <c r="J332" s="117" t="s">
        <v>573</v>
      </c>
      <c r="K332" s="117">
        <v>77532</v>
      </c>
      <c r="L332" s="117">
        <v>20256</v>
      </c>
      <c r="M332" s="117">
        <v>198469</v>
      </c>
      <c r="N332" s="117" t="s">
        <v>573</v>
      </c>
      <c r="O332" s="117">
        <v>100</v>
      </c>
      <c r="P332" s="110">
        <v>-100</v>
      </c>
      <c r="Q332" s="117">
        <v>77432</v>
      </c>
    </row>
    <row r="333" spans="1:17" ht="14.25" customHeight="1" x14ac:dyDescent="0.2">
      <c r="A333" s="162" t="s">
        <v>70</v>
      </c>
      <c r="B333" s="162"/>
      <c r="C333" s="162"/>
      <c r="D333" s="162"/>
      <c r="E333" s="204">
        <v>36</v>
      </c>
      <c r="F333" s="205">
        <v>9178225</v>
      </c>
      <c r="G333" s="205">
        <v>1634293</v>
      </c>
      <c r="H333" s="205">
        <v>7543932</v>
      </c>
      <c r="I333" s="205">
        <v>2350180</v>
      </c>
      <c r="J333" s="205">
        <v>9507</v>
      </c>
      <c r="K333" s="205">
        <v>2340673</v>
      </c>
      <c r="L333" s="205">
        <v>2313810</v>
      </c>
      <c r="M333" s="205">
        <v>9214595</v>
      </c>
      <c r="N333" s="205">
        <v>2062852</v>
      </c>
      <c r="O333" s="205">
        <v>1460774</v>
      </c>
      <c r="P333" s="205">
        <v>602078</v>
      </c>
      <c r="Q333" s="205">
        <v>2952258</v>
      </c>
    </row>
    <row r="334" spans="1:17" ht="14.25" customHeight="1" x14ac:dyDescent="0.2">
      <c r="A334" s="8"/>
      <c r="B334" s="3" t="s">
        <v>21</v>
      </c>
      <c r="C334" s="65" t="s">
        <v>3641</v>
      </c>
      <c r="D334" s="8"/>
      <c r="E334" s="52">
        <v>3</v>
      </c>
      <c r="F334" s="116">
        <v>102309</v>
      </c>
      <c r="G334" s="116">
        <v>40785</v>
      </c>
      <c r="H334" s="116">
        <v>61524</v>
      </c>
      <c r="I334" s="116">
        <v>106047</v>
      </c>
      <c r="J334" s="116">
        <v>531</v>
      </c>
      <c r="K334" s="116">
        <v>105516</v>
      </c>
      <c r="L334" s="116">
        <v>11225</v>
      </c>
      <c r="M334" s="116">
        <v>197131</v>
      </c>
      <c r="N334" s="116" t="s">
        <v>573</v>
      </c>
      <c r="O334" s="116" t="s">
        <v>573</v>
      </c>
      <c r="P334" s="116" t="s">
        <v>573</v>
      </c>
      <c r="Q334" s="116">
        <v>106047</v>
      </c>
    </row>
    <row r="335" spans="1:17" ht="14.25" customHeight="1" x14ac:dyDescent="0.2">
      <c r="A335" s="8"/>
      <c r="B335" s="3" t="s">
        <v>22</v>
      </c>
      <c r="C335" s="65" t="s">
        <v>3636</v>
      </c>
      <c r="D335" s="8"/>
      <c r="E335" s="52" t="s">
        <v>573</v>
      </c>
      <c r="F335" s="116" t="s">
        <v>573</v>
      </c>
      <c r="G335" s="116" t="s">
        <v>573</v>
      </c>
      <c r="H335" s="116" t="s">
        <v>573</v>
      </c>
      <c r="I335" s="116" t="s">
        <v>573</v>
      </c>
      <c r="J335" s="116" t="s">
        <v>573</v>
      </c>
      <c r="K335" s="116" t="s">
        <v>573</v>
      </c>
      <c r="L335" s="116" t="s">
        <v>573</v>
      </c>
      <c r="M335" s="116" t="s">
        <v>573</v>
      </c>
      <c r="N335" s="116" t="s">
        <v>573</v>
      </c>
      <c r="O335" s="116" t="s">
        <v>573</v>
      </c>
      <c r="P335" s="116" t="s">
        <v>573</v>
      </c>
      <c r="Q335" s="116" t="s">
        <v>573</v>
      </c>
    </row>
    <row r="336" spans="1:17" ht="14.25" customHeight="1" x14ac:dyDescent="0.2">
      <c r="A336" s="8"/>
      <c r="B336" s="3" t="s">
        <v>23</v>
      </c>
      <c r="C336" s="65" t="s">
        <v>3642</v>
      </c>
      <c r="D336" s="8"/>
      <c r="E336" s="52">
        <v>1</v>
      </c>
      <c r="F336" s="116" t="s">
        <v>3789</v>
      </c>
      <c r="G336" s="116" t="s">
        <v>3789</v>
      </c>
      <c r="H336" s="116" t="s">
        <v>3789</v>
      </c>
      <c r="I336" s="116" t="s">
        <v>3789</v>
      </c>
      <c r="J336" s="116" t="s">
        <v>573</v>
      </c>
      <c r="K336" s="116" t="s">
        <v>3789</v>
      </c>
      <c r="L336" s="116" t="s">
        <v>3789</v>
      </c>
      <c r="M336" s="116" t="s">
        <v>3789</v>
      </c>
      <c r="N336" s="116" t="s">
        <v>573</v>
      </c>
      <c r="O336" s="116" t="s">
        <v>573</v>
      </c>
      <c r="P336" s="116" t="s">
        <v>573</v>
      </c>
      <c r="Q336" s="116" t="s">
        <v>3789</v>
      </c>
    </row>
    <row r="337" spans="1:17" ht="14.25" customHeight="1" x14ac:dyDescent="0.2">
      <c r="A337" s="8"/>
      <c r="B337" s="3" t="s">
        <v>24</v>
      </c>
      <c r="C337" s="65" t="s">
        <v>3643</v>
      </c>
      <c r="D337" s="8"/>
      <c r="E337" s="52" t="s">
        <v>573</v>
      </c>
      <c r="F337" s="116" t="s">
        <v>573</v>
      </c>
      <c r="G337" s="116" t="s">
        <v>573</v>
      </c>
      <c r="H337" s="116" t="s">
        <v>573</v>
      </c>
      <c r="I337" s="116" t="s">
        <v>573</v>
      </c>
      <c r="J337" s="116" t="s">
        <v>573</v>
      </c>
      <c r="K337" s="116" t="s">
        <v>573</v>
      </c>
      <c r="L337" s="116" t="s">
        <v>573</v>
      </c>
      <c r="M337" s="116" t="s">
        <v>573</v>
      </c>
      <c r="N337" s="116" t="s">
        <v>573</v>
      </c>
      <c r="O337" s="116" t="s">
        <v>573</v>
      </c>
      <c r="P337" s="116" t="s">
        <v>573</v>
      </c>
      <c r="Q337" s="116" t="s">
        <v>573</v>
      </c>
    </row>
    <row r="338" spans="1:17" ht="14.25" customHeight="1" x14ac:dyDescent="0.2">
      <c r="A338" s="8"/>
      <c r="B338" s="3" t="s">
        <v>25</v>
      </c>
      <c r="C338" s="65" t="s">
        <v>3644</v>
      </c>
      <c r="D338" s="8"/>
      <c r="E338" s="52">
        <v>1</v>
      </c>
      <c r="F338" s="116" t="s">
        <v>3789</v>
      </c>
      <c r="G338" s="116" t="s">
        <v>3789</v>
      </c>
      <c r="H338" s="116" t="s">
        <v>3789</v>
      </c>
      <c r="I338" s="116" t="s">
        <v>3789</v>
      </c>
      <c r="J338" s="116" t="s">
        <v>573</v>
      </c>
      <c r="K338" s="116" t="s">
        <v>3789</v>
      </c>
      <c r="L338" s="116" t="s">
        <v>3789</v>
      </c>
      <c r="M338" s="116" t="s">
        <v>3789</v>
      </c>
      <c r="N338" s="116" t="s">
        <v>573</v>
      </c>
      <c r="O338" s="116" t="s">
        <v>573</v>
      </c>
      <c r="P338" s="116" t="s">
        <v>573</v>
      </c>
      <c r="Q338" s="116" t="s">
        <v>3789</v>
      </c>
    </row>
    <row r="339" spans="1:17" ht="14.25" customHeight="1" x14ac:dyDescent="0.2">
      <c r="A339" s="8"/>
      <c r="B339" s="3" t="s">
        <v>26</v>
      </c>
      <c r="C339" s="65" t="s">
        <v>3637</v>
      </c>
      <c r="D339" s="8"/>
      <c r="E339" s="52">
        <v>2</v>
      </c>
      <c r="F339" s="116" t="s">
        <v>3789</v>
      </c>
      <c r="G339" s="116" t="s">
        <v>3789</v>
      </c>
      <c r="H339" s="116" t="s">
        <v>3789</v>
      </c>
      <c r="I339" s="116" t="s">
        <v>3789</v>
      </c>
      <c r="J339" s="116" t="s">
        <v>573</v>
      </c>
      <c r="K339" s="116" t="s">
        <v>3789</v>
      </c>
      <c r="L339" s="116" t="s">
        <v>3789</v>
      </c>
      <c r="M339" s="116" t="s">
        <v>3789</v>
      </c>
      <c r="N339" s="116" t="s">
        <v>573</v>
      </c>
      <c r="O339" s="116" t="s">
        <v>573</v>
      </c>
      <c r="P339" s="116" t="s">
        <v>573</v>
      </c>
      <c r="Q339" s="116" t="s">
        <v>3789</v>
      </c>
    </row>
    <row r="340" spans="1:17" ht="14.25" customHeight="1" x14ac:dyDescent="0.2">
      <c r="A340" s="8"/>
      <c r="B340" s="3" t="s">
        <v>28</v>
      </c>
      <c r="C340" s="65" t="s">
        <v>3645</v>
      </c>
      <c r="D340" s="8"/>
      <c r="E340" s="52">
        <v>1</v>
      </c>
      <c r="F340" s="116" t="s">
        <v>3789</v>
      </c>
      <c r="G340" s="116" t="s">
        <v>3789</v>
      </c>
      <c r="H340" s="116" t="s">
        <v>3789</v>
      </c>
      <c r="I340" s="116" t="s">
        <v>3789</v>
      </c>
      <c r="J340" s="116" t="s">
        <v>573</v>
      </c>
      <c r="K340" s="116" t="s">
        <v>3789</v>
      </c>
      <c r="L340" s="116" t="s">
        <v>3789</v>
      </c>
      <c r="M340" s="116" t="s">
        <v>3789</v>
      </c>
      <c r="N340" s="116" t="s">
        <v>573</v>
      </c>
      <c r="O340" s="116" t="s">
        <v>573</v>
      </c>
      <c r="P340" s="116" t="s">
        <v>573</v>
      </c>
      <c r="Q340" s="116" t="s">
        <v>3789</v>
      </c>
    </row>
    <row r="341" spans="1:17" ht="14.25" customHeight="1" x14ac:dyDescent="0.2">
      <c r="A341" s="8"/>
      <c r="B341" s="3" t="s">
        <v>29</v>
      </c>
      <c r="C341" s="65" t="s">
        <v>3646</v>
      </c>
      <c r="D341" s="8"/>
      <c r="E341" s="52">
        <v>4</v>
      </c>
      <c r="F341" s="52">
        <v>5800542</v>
      </c>
      <c r="G341" s="52">
        <v>835659</v>
      </c>
      <c r="H341" s="52">
        <v>4964883</v>
      </c>
      <c r="I341" s="52">
        <v>1604948</v>
      </c>
      <c r="J341" s="52">
        <v>876</v>
      </c>
      <c r="K341" s="52">
        <v>1604072</v>
      </c>
      <c r="L341" s="52">
        <v>1356282</v>
      </c>
      <c r="M341" s="52">
        <v>6049208</v>
      </c>
      <c r="N341" s="52">
        <v>1495292</v>
      </c>
      <c r="O341" s="52">
        <v>1008124</v>
      </c>
      <c r="P341" s="52">
        <v>487168</v>
      </c>
      <c r="Q341" s="52">
        <v>2092116</v>
      </c>
    </row>
    <row r="342" spans="1:17" ht="14.25" customHeight="1" x14ac:dyDescent="0.2">
      <c r="A342" s="8"/>
      <c r="B342" s="3" t="s">
        <v>30</v>
      </c>
      <c r="C342" s="65" t="s">
        <v>3638</v>
      </c>
      <c r="D342" s="8"/>
      <c r="E342" s="52" t="s">
        <v>573</v>
      </c>
      <c r="F342" s="52" t="s">
        <v>573</v>
      </c>
      <c r="G342" s="52" t="s">
        <v>573</v>
      </c>
      <c r="H342" s="52" t="s">
        <v>573</v>
      </c>
      <c r="I342" s="52" t="s">
        <v>573</v>
      </c>
      <c r="J342" s="52" t="s">
        <v>573</v>
      </c>
      <c r="K342" s="52" t="s">
        <v>573</v>
      </c>
      <c r="L342" s="52" t="s">
        <v>573</v>
      </c>
      <c r="M342" s="52" t="s">
        <v>573</v>
      </c>
      <c r="N342" s="52" t="s">
        <v>573</v>
      </c>
      <c r="O342" s="52" t="s">
        <v>573</v>
      </c>
      <c r="P342" s="52" t="s">
        <v>573</v>
      </c>
      <c r="Q342" s="52" t="s">
        <v>573</v>
      </c>
    </row>
    <row r="343" spans="1:17" ht="14.25" customHeight="1" x14ac:dyDescent="0.2">
      <c r="A343" s="8"/>
      <c r="B343" s="3" t="s">
        <v>32</v>
      </c>
      <c r="C343" s="65" t="s">
        <v>3639</v>
      </c>
      <c r="D343" s="8"/>
      <c r="E343" s="52">
        <v>3</v>
      </c>
      <c r="F343" s="52">
        <v>109717</v>
      </c>
      <c r="G343" s="52">
        <v>26779</v>
      </c>
      <c r="H343" s="52">
        <v>82938</v>
      </c>
      <c r="I343" s="52">
        <v>17515</v>
      </c>
      <c r="J343" s="52">
        <v>59</v>
      </c>
      <c r="K343" s="52">
        <v>17456</v>
      </c>
      <c r="L343" s="52">
        <v>27241</v>
      </c>
      <c r="M343" s="52">
        <v>99991</v>
      </c>
      <c r="N343" s="52" t="s">
        <v>573</v>
      </c>
      <c r="O343" s="52" t="s">
        <v>573</v>
      </c>
      <c r="P343" s="52" t="s">
        <v>573</v>
      </c>
      <c r="Q343" s="52">
        <v>17515</v>
      </c>
    </row>
    <row r="344" spans="1:17" ht="14.25" customHeight="1" x14ac:dyDescent="0.2">
      <c r="A344" s="8"/>
      <c r="B344" s="3" t="s">
        <v>33</v>
      </c>
      <c r="C344" s="65" t="s">
        <v>3647</v>
      </c>
      <c r="D344" s="8"/>
      <c r="E344" s="52">
        <v>2</v>
      </c>
      <c r="F344" s="116" t="s">
        <v>3789</v>
      </c>
      <c r="G344" s="116" t="s">
        <v>573</v>
      </c>
      <c r="H344" s="116" t="s">
        <v>3789</v>
      </c>
      <c r="I344" s="116" t="s">
        <v>3789</v>
      </c>
      <c r="J344" s="116" t="s">
        <v>573</v>
      </c>
      <c r="K344" s="116" t="s">
        <v>3789</v>
      </c>
      <c r="L344" s="116" t="s">
        <v>3789</v>
      </c>
      <c r="M344" s="116" t="s">
        <v>3789</v>
      </c>
      <c r="N344" s="116" t="s">
        <v>3789</v>
      </c>
      <c r="O344" s="116" t="s">
        <v>3789</v>
      </c>
      <c r="P344" s="116" t="s">
        <v>3789</v>
      </c>
      <c r="Q344" s="116" t="s">
        <v>3789</v>
      </c>
    </row>
    <row r="345" spans="1:17" ht="14.25" customHeight="1" x14ac:dyDescent="0.2">
      <c r="A345" s="8"/>
      <c r="B345" s="3" t="s">
        <v>35</v>
      </c>
      <c r="C345" s="65" t="s">
        <v>3648</v>
      </c>
      <c r="D345" s="8"/>
      <c r="E345" s="52" t="s">
        <v>573</v>
      </c>
      <c r="F345" s="116" t="s">
        <v>573</v>
      </c>
      <c r="G345" s="116" t="s">
        <v>573</v>
      </c>
      <c r="H345" s="116" t="s">
        <v>573</v>
      </c>
      <c r="I345" s="116" t="s">
        <v>573</v>
      </c>
      <c r="J345" s="116" t="s">
        <v>573</v>
      </c>
      <c r="K345" s="116" t="s">
        <v>573</v>
      </c>
      <c r="L345" s="116" t="s">
        <v>573</v>
      </c>
      <c r="M345" s="116" t="s">
        <v>573</v>
      </c>
      <c r="N345" s="116" t="s">
        <v>573</v>
      </c>
      <c r="O345" s="116" t="s">
        <v>573</v>
      </c>
      <c r="P345" s="116" t="s">
        <v>573</v>
      </c>
      <c r="Q345" s="116" t="s">
        <v>573</v>
      </c>
    </row>
    <row r="346" spans="1:17" ht="14.25" customHeight="1" x14ac:dyDescent="0.2">
      <c r="A346" s="8"/>
      <c r="B346" s="3" t="s">
        <v>37</v>
      </c>
      <c r="C346" s="65" t="s">
        <v>3640</v>
      </c>
      <c r="D346" s="8"/>
      <c r="E346" s="52">
        <v>2</v>
      </c>
      <c r="F346" s="116" t="s">
        <v>3789</v>
      </c>
      <c r="G346" s="116" t="s">
        <v>3789</v>
      </c>
      <c r="H346" s="116" t="s">
        <v>3789</v>
      </c>
      <c r="I346" s="116" t="s">
        <v>3789</v>
      </c>
      <c r="J346" s="116" t="s">
        <v>573</v>
      </c>
      <c r="K346" s="116" t="s">
        <v>3789</v>
      </c>
      <c r="L346" s="116" t="s">
        <v>3789</v>
      </c>
      <c r="M346" s="116" t="s">
        <v>3789</v>
      </c>
      <c r="N346" s="116" t="s">
        <v>3789</v>
      </c>
      <c r="O346" s="116" t="s">
        <v>573</v>
      </c>
      <c r="P346" s="116" t="s">
        <v>3789</v>
      </c>
      <c r="Q346" s="116" t="s">
        <v>3789</v>
      </c>
    </row>
    <row r="347" spans="1:17" ht="14.25" customHeight="1" x14ac:dyDescent="0.2">
      <c r="A347" s="8"/>
      <c r="B347" s="3" t="s">
        <v>39</v>
      </c>
      <c r="C347" s="65" t="s">
        <v>3649</v>
      </c>
      <c r="D347" s="8"/>
      <c r="E347" s="52" t="s">
        <v>573</v>
      </c>
      <c r="F347" s="116" t="s">
        <v>573</v>
      </c>
      <c r="G347" s="116" t="s">
        <v>573</v>
      </c>
      <c r="H347" s="116" t="s">
        <v>573</v>
      </c>
      <c r="I347" s="116" t="s">
        <v>573</v>
      </c>
      <c r="J347" s="116" t="s">
        <v>573</v>
      </c>
      <c r="K347" s="116" t="s">
        <v>573</v>
      </c>
      <c r="L347" s="116" t="s">
        <v>573</v>
      </c>
      <c r="M347" s="116" t="s">
        <v>573</v>
      </c>
      <c r="N347" s="116" t="s">
        <v>573</v>
      </c>
      <c r="O347" s="116" t="s">
        <v>573</v>
      </c>
      <c r="P347" s="116" t="s">
        <v>573</v>
      </c>
      <c r="Q347" s="116" t="s">
        <v>573</v>
      </c>
    </row>
    <row r="348" spans="1:17" ht="14.25" customHeight="1" x14ac:dyDescent="0.2">
      <c r="A348" s="8"/>
      <c r="B348" s="3" t="s">
        <v>40</v>
      </c>
      <c r="C348" s="65" t="s">
        <v>3650</v>
      </c>
      <c r="D348" s="8"/>
      <c r="E348" s="52">
        <v>2</v>
      </c>
      <c r="F348" s="116" t="s">
        <v>3789</v>
      </c>
      <c r="G348" s="116" t="s">
        <v>3789</v>
      </c>
      <c r="H348" s="116" t="s">
        <v>3789</v>
      </c>
      <c r="I348" s="116" t="s">
        <v>3789</v>
      </c>
      <c r="J348" s="116" t="s">
        <v>3789</v>
      </c>
      <c r="K348" s="116" t="s">
        <v>3789</v>
      </c>
      <c r="L348" s="116" t="s">
        <v>3789</v>
      </c>
      <c r="M348" s="116" t="s">
        <v>3789</v>
      </c>
      <c r="N348" s="116" t="s">
        <v>3789</v>
      </c>
      <c r="O348" s="116" t="s">
        <v>3789</v>
      </c>
      <c r="P348" s="116" t="s">
        <v>3789</v>
      </c>
      <c r="Q348" s="116" t="s">
        <v>3789</v>
      </c>
    </row>
    <row r="349" spans="1:17" ht="14.25" customHeight="1" x14ac:dyDescent="0.2">
      <c r="A349" s="8"/>
      <c r="B349" s="3" t="s">
        <v>42</v>
      </c>
      <c r="C349" s="65" t="s">
        <v>3651</v>
      </c>
      <c r="D349" s="8"/>
      <c r="E349" s="52">
        <v>2</v>
      </c>
      <c r="F349" s="116" t="s">
        <v>3789</v>
      </c>
      <c r="G349" s="116" t="s">
        <v>573</v>
      </c>
      <c r="H349" s="116" t="s">
        <v>3789</v>
      </c>
      <c r="I349" s="116" t="s">
        <v>573</v>
      </c>
      <c r="J349" s="116" t="s">
        <v>573</v>
      </c>
      <c r="K349" s="116" t="s">
        <v>573</v>
      </c>
      <c r="L349" s="116" t="s">
        <v>3789</v>
      </c>
      <c r="M349" s="116" t="s">
        <v>3789</v>
      </c>
      <c r="N349" s="116" t="s">
        <v>573</v>
      </c>
      <c r="O349" s="116" t="s">
        <v>573</v>
      </c>
      <c r="P349" s="116" t="s">
        <v>573</v>
      </c>
      <c r="Q349" s="116" t="s">
        <v>573</v>
      </c>
    </row>
    <row r="350" spans="1:17" ht="14.25" customHeight="1" x14ac:dyDescent="0.2">
      <c r="A350" s="8"/>
      <c r="B350" s="3" t="s">
        <v>44</v>
      </c>
      <c r="C350" s="65" t="s">
        <v>3652</v>
      </c>
      <c r="D350" s="8"/>
      <c r="E350" s="52">
        <v>3</v>
      </c>
      <c r="F350" s="116" t="s">
        <v>3792</v>
      </c>
      <c r="G350" s="116" t="s">
        <v>3792</v>
      </c>
      <c r="H350" s="116" t="s">
        <v>3792</v>
      </c>
      <c r="I350" s="116" t="s">
        <v>3792</v>
      </c>
      <c r="J350" s="116" t="s">
        <v>3792</v>
      </c>
      <c r="K350" s="116" t="s">
        <v>3792</v>
      </c>
      <c r="L350" s="116" t="s">
        <v>3792</v>
      </c>
      <c r="M350" s="116" t="s">
        <v>3792</v>
      </c>
      <c r="N350" s="116" t="s">
        <v>3792</v>
      </c>
      <c r="O350" s="116" t="s">
        <v>3792</v>
      </c>
      <c r="P350" s="116" t="s">
        <v>3792</v>
      </c>
      <c r="Q350" s="116" t="s">
        <v>3792</v>
      </c>
    </row>
    <row r="351" spans="1:17" ht="14.25" customHeight="1" x14ac:dyDescent="0.2">
      <c r="A351" s="8"/>
      <c r="B351" s="3" t="s">
        <v>46</v>
      </c>
      <c r="C351" s="65" t="s">
        <v>3653</v>
      </c>
      <c r="D351" s="8"/>
      <c r="E351" s="52">
        <v>1</v>
      </c>
      <c r="F351" s="116" t="s">
        <v>3789</v>
      </c>
      <c r="G351" s="116" t="s">
        <v>3789</v>
      </c>
      <c r="H351" s="116" t="s">
        <v>3789</v>
      </c>
      <c r="I351" s="116" t="s">
        <v>3789</v>
      </c>
      <c r="J351" s="116" t="s">
        <v>573</v>
      </c>
      <c r="K351" s="116" t="s">
        <v>3789</v>
      </c>
      <c r="L351" s="116" t="s">
        <v>3789</v>
      </c>
      <c r="M351" s="116" t="s">
        <v>3789</v>
      </c>
      <c r="N351" s="116" t="s">
        <v>3789</v>
      </c>
      <c r="O351" s="116" t="s">
        <v>3789</v>
      </c>
      <c r="P351" s="116" t="s">
        <v>3789</v>
      </c>
      <c r="Q351" s="116" t="s">
        <v>3789</v>
      </c>
    </row>
    <row r="352" spans="1:17" ht="14.25" customHeight="1" x14ac:dyDescent="0.2">
      <c r="A352" s="8"/>
      <c r="B352" s="3" t="s">
        <v>48</v>
      </c>
      <c r="C352" s="65" t="s">
        <v>3654</v>
      </c>
      <c r="D352" s="8"/>
      <c r="E352" s="52">
        <v>1</v>
      </c>
      <c r="F352" s="116" t="s">
        <v>3789</v>
      </c>
      <c r="G352" s="116" t="s">
        <v>573</v>
      </c>
      <c r="H352" s="116" t="s">
        <v>3789</v>
      </c>
      <c r="I352" s="116" t="s">
        <v>3789</v>
      </c>
      <c r="J352" s="116" t="s">
        <v>573</v>
      </c>
      <c r="K352" s="116" t="s">
        <v>3789</v>
      </c>
      <c r="L352" s="116" t="s">
        <v>3789</v>
      </c>
      <c r="M352" s="116" t="s">
        <v>3789</v>
      </c>
      <c r="N352" s="116" t="s">
        <v>3789</v>
      </c>
      <c r="O352" s="116" t="s">
        <v>3789</v>
      </c>
      <c r="P352" s="116" t="s">
        <v>3789</v>
      </c>
      <c r="Q352" s="116" t="s">
        <v>3789</v>
      </c>
    </row>
    <row r="353" spans="1:17" ht="14.25" customHeight="1" x14ac:dyDescent="0.2">
      <c r="A353" s="8"/>
      <c r="B353" s="3" t="s">
        <v>50</v>
      </c>
      <c r="C353" s="65" t="s">
        <v>3655</v>
      </c>
      <c r="D353" s="8"/>
      <c r="E353" s="52">
        <v>5</v>
      </c>
      <c r="F353" s="116">
        <v>1080040</v>
      </c>
      <c r="G353" s="116">
        <v>230464</v>
      </c>
      <c r="H353" s="116">
        <v>849576</v>
      </c>
      <c r="I353" s="116">
        <v>313545</v>
      </c>
      <c r="J353" s="116" t="s">
        <v>573</v>
      </c>
      <c r="K353" s="116">
        <v>313545</v>
      </c>
      <c r="L353" s="116">
        <v>552665</v>
      </c>
      <c r="M353" s="116">
        <v>840920</v>
      </c>
      <c r="N353" s="116">
        <v>381015</v>
      </c>
      <c r="O353" s="116">
        <v>302871</v>
      </c>
      <c r="P353" s="116">
        <v>78144</v>
      </c>
      <c r="Q353" s="116">
        <v>391689</v>
      </c>
    </row>
    <row r="354" spans="1:17" ht="14.25" customHeight="1" x14ac:dyDescent="0.2">
      <c r="A354" s="8"/>
      <c r="B354" s="3" t="s">
        <v>52</v>
      </c>
      <c r="C354" s="65" t="s">
        <v>3656</v>
      </c>
      <c r="D354" s="8"/>
      <c r="E354" s="52">
        <v>1</v>
      </c>
      <c r="F354" s="116" t="s">
        <v>3789</v>
      </c>
      <c r="G354" s="116" t="s">
        <v>3789</v>
      </c>
      <c r="H354" s="116" t="s">
        <v>3789</v>
      </c>
      <c r="I354" s="116" t="s">
        <v>3789</v>
      </c>
      <c r="J354" s="116" t="s">
        <v>573</v>
      </c>
      <c r="K354" s="116" t="s">
        <v>3789</v>
      </c>
      <c r="L354" s="116" t="s">
        <v>3789</v>
      </c>
      <c r="M354" s="116" t="s">
        <v>3789</v>
      </c>
      <c r="N354" s="116" t="s">
        <v>573</v>
      </c>
      <c r="O354" s="116" t="s">
        <v>3789</v>
      </c>
      <c r="P354" s="116" t="s">
        <v>3789</v>
      </c>
      <c r="Q354" s="116" t="s">
        <v>3789</v>
      </c>
    </row>
    <row r="355" spans="1:17" ht="14.25" customHeight="1" x14ac:dyDescent="0.2">
      <c r="A355" s="8"/>
      <c r="B355" s="3" t="s">
        <v>53</v>
      </c>
      <c r="C355" s="65" t="s">
        <v>3657</v>
      </c>
      <c r="D355" s="8"/>
      <c r="E355" s="52" t="s">
        <v>573</v>
      </c>
      <c r="F355" s="116" t="s">
        <v>573</v>
      </c>
      <c r="G355" s="116" t="s">
        <v>573</v>
      </c>
      <c r="H355" s="116" t="s">
        <v>573</v>
      </c>
      <c r="I355" s="116" t="s">
        <v>573</v>
      </c>
      <c r="J355" s="116" t="s">
        <v>573</v>
      </c>
      <c r="K355" s="116" t="s">
        <v>573</v>
      </c>
      <c r="L355" s="116" t="s">
        <v>573</v>
      </c>
      <c r="M355" s="116" t="s">
        <v>573</v>
      </c>
      <c r="N355" s="116" t="s">
        <v>573</v>
      </c>
      <c r="O355" s="116" t="s">
        <v>573</v>
      </c>
      <c r="P355" s="116" t="s">
        <v>573</v>
      </c>
      <c r="Q355" s="116" t="s">
        <v>573</v>
      </c>
    </row>
    <row r="356" spans="1:17" ht="14.25" customHeight="1" x14ac:dyDescent="0.2">
      <c r="A356" s="8"/>
      <c r="B356" s="3" t="s">
        <v>55</v>
      </c>
      <c r="C356" s="65" t="s">
        <v>3658</v>
      </c>
      <c r="D356" s="8"/>
      <c r="E356" s="52">
        <v>1</v>
      </c>
      <c r="F356" s="116" t="s">
        <v>3789</v>
      </c>
      <c r="G356" s="116" t="s">
        <v>3789</v>
      </c>
      <c r="H356" s="116" t="s">
        <v>3789</v>
      </c>
      <c r="I356" s="116" t="s">
        <v>3789</v>
      </c>
      <c r="J356" s="116" t="s">
        <v>573</v>
      </c>
      <c r="K356" s="116" t="s">
        <v>3789</v>
      </c>
      <c r="L356" s="116" t="s">
        <v>3789</v>
      </c>
      <c r="M356" s="116" t="s">
        <v>3789</v>
      </c>
      <c r="N356" s="116" t="s">
        <v>573</v>
      </c>
      <c r="O356" s="116" t="s">
        <v>573</v>
      </c>
      <c r="P356" s="116" t="s">
        <v>573</v>
      </c>
      <c r="Q356" s="116" t="s">
        <v>3789</v>
      </c>
    </row>
    <row r="357" spans="1:17" ht="14.25" customHeight="1" x14ac:dyDescent="0.2">
      <c r="A357" s="9"/>
      <c r="B357" s="67" t="s">
        <v>57</v>
      </c>
      <c r="C357" s="66" t="s">
        <v>3659</v>
      </c>
      <c r="D357" s="9"/>
      <c r="E357" s="89">
        <v>1</v>
      </c>
      <c r="F357" s="117" t="s">
        <v>3789</v>
      </c>
      <c r="G357" s="117" t="s">
        <v>3789</v>
      </c>
      <c r="H357" s="117" t="s">
        <v>3789</v>
      </c>
      <c r="I357" s="117" t="s">
        <v>3789</v>
      </c>
      <c r="J357" s="117" t="s">
        <v>573</v>
      </c>
      <c r="K357" s="117" t="s">
        <v>3789</v>
      </c>
      <c r="L357" s="117" t="s">
        <v>3789</v>
      </c>
      <c r="M357" s="117" t="s">
        <v>3789</v>
      </c>
      <c r="N357" s="117" t="s">
        <v>573</v>
      </c>
      <c r="O357" s="117" t="s">
        <v>573</v>
      </c>
      <c r="P357" s="117" t="s">
        <v>573</v>
      </c>
      <c r="Q357" s="117" t="s">
        <v>3789</v>
      </c>
    </row>
    <row r="358" spans="1:17" ht="14.25" customHeight="1" x14ac:dyDescent="0.2">
      <c r="A358" s="162" t="s">
        <v>71</v>
      </c>
      <c r="B358" s="162"/>
      <c r="C358" s="162"/>
      <c r="D358" s="162"/>
      <c r="E358" s="204">
        <v>26</v>
      </c>
      <c r="F358" s="205">
        <v>1867396</v>
      </c>
      <c r="G358" s="205">
        <v>744303</v>
      </c>
      <c r="H358" s="205">
        <v>1123093</v>
      </c>
      <c r="I358" s="205">
        <v>231714</v>
      </c>
      <c r="J358" s="205">
        <v>4755</v>
      </c>
      <c r="K358" s="205">
        <v>226959</v>
      </c>
      <c r="L358" s="205">
        <v>153627</v>
      </c>
      <c r="M358" s="205">
        <v>1945483</v>
      </c>
      <c r="N358" s="205">
        <v>15162</v>
      </c>
      <c r="O358" s="205">
        <v>13894</v>
      </c>
      <c r="P358" s="205">
        <v>1268</v>
      </c>
      <c r="Q358" s="205">
        <v>232982</v>
      </c>
    </row>
    <row r="359" spans="1:17" ht="14.25" customHeight="1" x14ac:dyDescent="0.2">
      <c r="A359" s="8"/>
      <c r="B359" s="3" t="s">
        <v>21</v>
      </c>
      <c r="C359" s="65" t="s">
        <v>3641</v>
      </c>
      <c r="D359" s="8"/>
      <c r="E359" s="52">
        <v>2</v>
      </c>
      <c r="F359" s="116" t="s">
        <v>3789</v>
      </c>
      <c r="G359" s="116" t="s">
        <v>3789</v>
      </c>
      <c r="H359" s="116" t="s">
        <v>3789</v>
      </c>
      <c r="I359" s="116" t="s">
        <v>3789</v>
      </c>
      <c r="J359" s="116" t="s">
        <v>3789</v>
      </c>
      <c r="K359" s="116" t="s">
        <v>3789</v>
      </c>
      <c r="L359" s="116" t="s">
        <v>3789</v>
      </c>
      <c r="M359" s="116" t="s">
        <v>3789</v>
      </c>
      <c r="N359" s="116" t="s">
        <v>573</v>
      </c>
      <c r="O359" s="116" t="s">
        <v>573</v>
      </c>
      <c r="P359" s="116" t="s">
        <v>573</v>
      </c>
      <c r="Q359" s="116" t="s">
        <v>3789</v>
      </c>
    </row>
    <row r="360" spans="1:17" ht="14.25" customHeight="1" x14ac:dyDescent="0.2">
      <c r="A360" s="8"/>
      <c r="B360" s="3" t="s">
        <v>22</v>
      </c>
      <c r="C360" s="65" t="s">
        <v>3636</v>
      </c>
      <c r="D360" s="8"/>
      <c r="E360" s="52" t="s">
        <v>573</v>
      </c>
      <c r="F360" s="116" t="s">
        <v>573</v>
      </c>
      <c r="G360" s="116" t="s">
        <v>573</v>
      </c>
      <c r="H360" s="116" t="s">
        <v>573</v>
      </c>
      <c r="I360" s="116" t="s">
        <v>573</v>
      </c>
      <c r="J360" s="116" t="s">
        <v>573</v>
      </c>
      <c r="K360" s="116" t="s">
        <v>573</v>
      </c>
      <c r="L360" s="116" t="s">
        <v>573</v>
      </c>
      <c r="M360" s="116" t="s">
        <v>573</v>
      </c>
      <c r="N360" s="116" t="s">
        <v>573</v>
      </c>
      <c r="O360" s="116" t="s">
        <v>573</v>
      </c>
      <c r="P360" s="116" t="s">
        <v>573</v>
      </c>
      <c r="Q360" s="116" t="s">
        <v>573</v>
      </c>
    </row>
    <row r="361" spans="1:17" ht="14.25" customHeight="1" x14ac:dyDescent="0.2">
      <c r="A361" s="8"/>
      <c r="B361" s="3" t="s">
        <v>23</v>
      </c>
      <c r="C361" s="65" t="s">
        <v>3642</v>
      </c>
      <c r="D361" s="8"/>
      <c r="E361" s="52">
        <v>1</v>
      </c>
      <c r="F361" s="116" t="s">
        <v>3789</v>
      </c>
      <c r="G361" s="116" t="s">
        <v>3789</v>
      </c>
      <c r="H361" s="116" t="s">
        <v>3789</v>
      </c>
      <c r="I361" s="116" t="s">
        <v>3789</v>
      </c>
      <c r="J361" s="116" t="s">
        <v>573</v>
      </c>
      <c r="K361" s="116" t="s">
        <v>3789</v>
      </c>
      <c r="L361" s="116" t="s">
        <v>3789</v>
      </c>
      <c r="M361" s="116" t="s">
        <v>3789</v>
      </c>
      <c r="N361" s="116" t="s">
        <v>573</v>
      </c>
      <c r="O361" s="116" t="s">
        <v>573</v>
      </c>
      <c r="P361" s="116" t="s">
        <v>573</v>
      </c>
      <c r="Q361" s="116" t="s">
        <v>3789</v>
      </c>
    </row>
    <row r="362" spans="1:17" ht="14.25" customHeight="1" x14ac:dyDescent="0.2">
      <c r="A362" s="8"/>
      <c r="B362" s="3" t="s">
        <v>24</v>
      </c>
      <c r="C362" s="65" t="s">
        <v>3643</v>
      </c>
      <c r="D362" s="8"/>
      <c r="E362" s="52" t="s">
        <v>573</v>
      </c>
      <c r="F362" s="116" t="s">
        <v>573</v>
      </c>
      <c r="G362" s="116" t="s">
        <v>573</v>
      </c>
      <c r="H362" s="116" t="s">
        <v>573</v>
      </c>
      <c r="I362" s="116" t="s">
        <v>573</v>
      </c>
      <c r="J362" s="116" t="s">
        <v>573</v>
      </c>
      <c r="K362" s="116" t="s">
        <v>573</v>
      </c>
      <c r="L362" s="116" t="s">
        <v>573</v>
      </c>
      <c r="M362" s="116" t="s">
        <v>573</v>
      </c>
      <c r="N362" s="116" t="s">
        <v>573</v>
      </c>
      <c r="O362" s="116" t="s">
        <v>573</v>
      </c>
      <c r="P362" s="116" t="s">
        <v>573</v>
      </c>
      <c r="Q362" s="116" t="s">
        <v>573</v>
      </c>
    </row>
    <row r="363" spans="1:17" ht="14.25" customHeight="1" x14ac:dyDescent="0.2">
      <c r="A363" s="8"/>
      <c r="B363" s="3" t="s">
        <v>25</v>
      </c>
      <c r="C363" s="65" t="s">
        <v>3644</v>
      </c>
      <c r="D363" s="8"/>
      <c r="E363" s="52" t="s">
        <v>573</v>
      </c>
      <c r="F363" s="116" t="s">
        <v>573</v>
      </c>
      <c r="G363" s="116" t="s">
        <v>573</v>
      </c>
      <c r="H363" s="116" t="s">
        <v>573</v>
      </c>
      <c r="I363" s="116" t="s">
        <v>573</v>
      </c>
      <c r="J363" s="116" t="s">
        <v>573</v>
      </c>
      <c r="K363" s="116" t="s">
        <v>573</v>
      </c>
      <c r="L363" s="116" t="s">
        <v>573</v>
      </c>
      <c r="M363" s="116" t="s">
        <v>573</v>
      </c>
      <c r="N363" s="116" t="s">
        <v>573</v>
      </c>
      <c r="O363" s="116" t="s">
        <v>573</v>
      </c>
      <c r="P363" s="116" t="s">
        <v>573</v>
      </c>
      <c r="Q363" s="116" t="s">
        <v>573</v>
      </c>
    </row>
    <row r="364" spans="1:17" ht="14.25" customHeight="1" x14ac:dyDescent="0.2">
      <c r="A364" s="8"/>
      <c r="B364" s="3" t="s">
        <v>26</v>
      </c>
      <c r="C364" s="65" t="s">
        <v>3637</v>
      </c>
      <c r="D364" s="8"/>
      <c r="E364" s="52">
        <v>1</v>
      </c>
      <c r="F364" s="116" t="s">
        <v>3789</v>
      </c>
      <c r="G364" s="116" t="s">
        <v>573</v>
      </c>
      <c r="H364" s="116" t="s">
        <v>3789</v>
      </c>
      <c r="I364" s="116" t="s">
        <v>3789</v>
      </c>
      <c r="J364" s="116" t="s">
        <v>573</v>
      </c>
      <c r="K364" s="116" t="s">
        <v>3789</v>
      </c>
      <c r="L364" s="116" t="s">
        <v>3789</v>
      </c>
      <c r="M364" s="116" t="s">
        <v>3789</v>
      </c>
      <c r="N364" s="116" t="s">
        <v>573</v>
      </c>
      <c r="O364" s="116" t="s">
        <v>573</v>
      </c>
      <c r="P364" s="116" t="s">
        <v>573</v>
      </c>
      <c r="Q364" s="116" t="s">
        <v>3789</v>
      </c>
    </row>
    <row r="365" spans="1:17" ht="14.25" customHeight="1" x14ac:dyDescent="0.2">
      <c r="A365" s="8"/>
      <c r="B365" s="3" t="s">
        <v>28</v>
      </c>
      <c r="C365" s="65" t="s">
        <v>3645</v>
      </c>
      <c r="D365" s="8"/>
      <c r="E365" s="52" t="s">
        <v>573</v>
      </c>
      <c r="F365" s="116" t="s">
        <v>573</v>
      </c>
      <c r="G365" s="116" t="s">
        <v>573</v>
      </c>
      <c r="H365" s="116" t="s">
        <v>573</v>
      </c>
      <c r="I365" s="116" t="s">
        <v>573</v>
      </c>
      <c r="J365" s="116" t="s">
        <v>573</v>
      </c>
      <c r="K365" s="116" t="s">
        <v>573</v>
      </c>
      <c r="L365" s="116" t="s">
        <v>573</v>
      </c>
      <c r="M365" s="116" t="s">
        <v>573</v>
      </c>
      <c r="N365" s="116" t="s">
        <v>573</v>
      </c>
      <c r="O365" s="116" t="s">
        <v>573</v>
      </c>
      <c r="P365" s="116" t="s">
        <v>573</v>
      </c>
      <c r="Q365" s="116" t="s">
        <v>573</v>
      </c>
    </row>
    <row r="366" spans="1:17" ht="14.25" customHeight="1" x14ac:dyDescent="0.2">
      <c r="A366" s="8"/>
      <c r="B366" s="3" t="s">
        <v>29</v>
      </c>
      <c r="C366" s="65" t="s">
        <v>3646</v>
      </c>
      <c r="D366" s="8"/>
      <c r="E366" s="52">
        <v>2</v>
      </c>
      <c r="F366" s="116" t="s">
        <v>3789</v>
      </c>
      <c r="G366" s="116" t="s">
        <v>3789</v>
      </c>
      <c r="H366" s="116" t="s">
        <v>3789</v>
      </c>
      <c r="I366" s="116" t="s">
        <v>3789</v>
      </c>
      <c r="J366" s="116" t="s">
        <v>573</v>
      </c>
      <c r="K366" s="116" t="s">
        <v>3789</v>
      </c>
      <c r="L366" s="116" t="s">
        <v>3789</v>
      </c>
      <c r="M366" s="116" t="s">
        <v>3789</v>
      </c>
      <c r="N366" s="116" t="s">
        <v>3789</v>
      </c>
      <c r="O366" s="116" t="s">
        <v>3789</v>
      </c>
      <c r="P366" s="116" t="s">
        <v>3789</v>
      </c>
      <c r="Q366" s="116" t="s">
        <v>3789</v>
      </c>
    </row>
    <row r="367" spans="1:17" ht="14.25" customHeight="1" x14ac:dyDescent="0.2">
      <c r="A367" s="8"/>
      <c r="B367" s="3" t="s">
        <v>30</v>
      </c>
      <c r="C367" s="65" t="s">
        <v>3638</v>
      </c>
      <c r="D367" s="8"/>
      <c r="E367" s="52" t="s">
        <v>573</v>
      </c>
      <c r="F367" s="116" t="s">
        <v>573</v>
      </c>
      <c r="G367" s="116" t="s">
        <v>573</v>
      </c>
      <c r="H367" s="116" t="s">
        <v>573</v>
      </c>
      <c r="I367" s="116" t="s">
        <v>573</v>
      </c>
      <c r="J367" s="116" t="s">
        <v>573</v>
      </c>
      <c r="K367" s="116" t="s">
        <v>573</v>
      </c>
      <c r="L367" s="116" t="s">
        <v>573</v>
      </c>
      <c r="M367" s="116" t="s">
        <v>573</v>
      </c>
      <c r="N367" s="116" t="s">
        <v>573</v>
      </c>
      <c r="O367" s="116" t="s">
        <v>573</v>
      </c>
      <c r="P367" s="116" t="s">
        <v>573</v>
      </c>
      <c r="Q367" s="116" t="s">
        <v>573</v>
      </c>
    </row>
    <row r="368" spans="1:17" ht="14.25" customHeight="1" x14ac:dyDescent="0.2">
      <c r="A368" s="8"/>
      <c r="B368" s="3" t="s">
        <v>32</v>
      </c>
      <c r="C368" s="65" t="s">
        <v>3639</v>
      </c>
      <c r="D368" s="8"/>
      <c r="E368" s="52">
        <v>1</v>
      </c>
      <c r="F368" s="116" t="s">
        <v>3789</v>
      </c>
      <c r="G368" s="116" t="s">
        <v>3789</v>
      </c>
      <c r="H368" s="116" t="s">
        <v>3789</v>
      </c>
      <c r="I368" s="116" t="s">
        <v>3789</v>
      </c>
      <c r="J368" s="116" t="s">
        <v>573</v>
      </c>
      <c r="K368" s="116" t="s">
        <v>3789</v>
      </c>
      <c r="L368" s="116" t="s">
        <v>3789</v>
      </c>
      <c r="M368" s="116" t="s">
        <v>3789</v>
      </c>
      <c r="N368" s="116" t="s">
        <v>573</v>
      </c>
      <c r="O368" s="116" t="s">
        <v>573</v>
      </c>
      <c r="P368" s="116" t="s">
        <v>573</v>
      </c>
      <c r="Q368" s="116" t="s">
        <v>3789</v>
      </c>
    </row>
    <row r="369" spans="1:17" ht="14.25" customHeight="1" x14ac:dyDescent="0.2">
      <c r="A369" s="8"/>
      <c r="B369" s="3" t="s">
        <v>33</v>
      </c>
      <c r="C369" s="65" t="s">
        <v>3647</v>
      </c>
      <c r="D369" s="8"/>
      <c r="E369" s="52" t="s">
        <v>573</v>
      </c>
      <c r="F369" s="116" t="s">
        <v>573</v>
      </c>
      <c r="G369" s="116" t="s">
        <v>573</v>
      </c>
      <c r="H369" s="116" t="s">
        <v>573</v>
      </c>
      <c r="I369" s="116" t="s">
        <v>573</v>
      </c>
      <c r="J369" s="116" t="s">
        <v>573</v>
      </c>
      <c r="K369" s="116" t="s">
        <v>573</v>
      </c>
      <c r="L369" s="116" t="s">
        <v>573</v>
      </c>
      <c r="M369" s="116" t="s">
        <v>573</v>
      </c>
      <c r="N369" s="116" t="s">
        <v>573</v>
      </c>
      <c r="O369" s="116" t="s">
        <v>573</v>
      </c>
      <c r="P369" s="116" t="s">
        <v>573</v>
      </c>
      <c r="Q369" s="116" t="s">
        <v>573</v>
      </c>
    </row>
    <row r="370" spans="1:17" ht="14.25" customHeight="1" x14ac:dyDescent="0.2">
      <c r="A370" s="8"/>
      <c r="B370" s="3" t="s">
        <v>35</v>
      </c>
      <c r="C370" s="65" t="s">
        <v>3648</v>
      </c>
      <c r="D370" s="8"/>
      <c r="E370" s="52" t="s">
        <v>573</v>
      </c>
      <c r="F370" s="116" t="s">
        <v>573</v>
      </c>
      <c r="G370" s="116" t="s">
        <v>573</v>
      </c>
      <c r="H370" s="116" t="s">
        <v>573</v>
      </c>
      <c r="I370" s="116" t="s">
        <v>573</v>
      </c>
      <c r="J370" s="116" t="s">
        <v>573</v>
      </c>
      <c r="K370" s="116" t="s">
        <v>573</v>
      </c>
      <c r="L370" s="116" t="s">
        <v>573</v>
      </c>
      <c r="M370" s="116" t="s">
        <v>573</v>
      </c>
      <c r="N370" s="116" t="s">
        <v>573</v>
      </c>
      <c r="O370" s="116" t="s">
        <v>573</v>
      </c>
      <c r="P370" s="116" t="s">
        <v>573</v>
      </c>
      <c r="Q370" s="116" t="s">
        <v>573</v>
      </c>
    </row>
    <row r="371" spans="1:17" ht="14.25" customHeight="1" x14ac:dyDescent="0.2">
      <c r="A371" s="8"/>
      <c r="B371" s="3" t="s">
        <v>37</v>
      </c>
      <c r="C371" s="65" t="s">
        <v>3640</v>
      </c>
      <c r="D371" s="8"/>
      <c r="E371" s="52" t="s">
        <v>573</v>
      </c>
      <c r="F371" s="116" t="s">
        <v>573</v>
      </c>
      <c r="G371" s="116" t="s">
        <v>573</v>
      </c>
      <c r="H371" s="116" t="s">
        <v>573</v>
      </c>
      <c r="I371" s="116" t="s">
        <v>573</v>
      </c>
      <c r="J371" s="116" t="s">
        <v>573</v>
      </c>
      <c r="K371" s="116" t="s">
        <v>573</v>
      </c>
      <c r="L371" s="116" t="s">
        <v>573</v>
      </c>
      <c r="M371" s="116" t="s">
        <v>573</v>
      </c>
      <c r="N371" s="116" t="s">
        <v>573</v>
      </c>
      <c r="O371" s="116" t="s">
        <v>573</v>
      </c>
      <c r="P371" s="116" t="s">
        <v>573</v>
      </c>
      <c r="Q371" s="116" t="s">
        <v>573</v>
      </c>
    </row>
    <row r="372" spans="1:17" ht="14.25" customHeight="1" x14ac:dyDescent="0.2">
      <c r="A372" s="8"/>
      <c r="B372" s="3" t="s">
        <v>39</v>
      </c>
      <c r="C372" s="65" t="s">
        <v>3649</v>
      </c>
      <c r="D372" s="8"/>
      <c r="E372" s="52">
        <v>1</v>
      </c>
      <c r="F372" s="116" t="s">
        <v>3789</v>
      </c>
      <c r="G372" s="116" t="s">
        <v>3789</v>
      </c>
      <c r="H372" s="116" t="s">
        <v>3789</v>
      </c>
      <c r="I372" s="116" t="s">
        <v>3789</v>
      </c>
      <c r="J372" s="116" t="s">
        <v>573</v>
      </c>
      <c r="K372" s="116" t="s">
        <v>3789</v>
      </c>
      <c r="L372" s="116" t="s">
        <v>3789</v>
      </c>
      <c r="M372" s="116" t="s">
        <v>3789</v>
      </c>
      <c r="N372" s="116" t="s">
        <v>573</v>
      </c>
      <c r="O372" s="116" t="s">
        <v>573</v>
      </c>
      <c r="P372" s="116" t="s">
        <v>573</v>
      </c>
      <c r="Q372" s="116" t="s">
        <v>3789</v>
      </c>
    </row>
    <row r="373" spans="1:17" ht="14.25" customHeight="1" x14ac:dyDescent="0.2">
      <c r="A373" s="8"/>
      <c r="B373" s="3" t="s">
        <v>40</v>
      </c>
      <c r="C373" s="65" t="s">
        <v>3650</v>
      </c>
      <c r="D373" s="8"/>
      <c r="E373" s="52" t="s">
        <v>573</v>
      </c>
      <c r="F373" s="116" t="s">
        <v>573</v>
      </c>
      <c r="G373" s="116" t="s">
        <v>573</v>
      </c>
      <c r="H373" s="116" t="s">
        <v>573</v>
      </c>
      <c r="I373" s="116" t="s">
        <v>573</v>
      </c>
      <c r="J373" s="116" t="s">
        <v>573</v>
      </c>
      <c r="K373" s="116" t="s">
        <v>573</v>
      </c>
      <c r="L373" s="116" t="s">
        <v>573</v>
      </c>
      <c r="M373" s="116" t="s">
        <v>573</v>
      </c>
      <c r="N373" s="116" t="s">
        <v>573</v>
      </c>
      <c r="O373" s="116" t="s">
        <v>573</v>
      </c>
      <c r="P373" s="116" t="s">
        <v>573</v>
      </c>
      <c r="Q373" s="116" t="s">
        <v>573</v>
      </c>
    </row>
    <row r="374" spans="1:17" ht="14.25" customHeight="1" x14ac:dyDescent="0.2">
      <c r="A374" s="8"/>
      <c r="B374" s="3" t="s">
        <v>42</v>
      </c>
      <c r="C374" s="65" t="s">
        <v>3651</v>
      </c>
      <c r="D374" s="8"/>
      <c r="E374" s="52">
        <v>2</v>
      </c>
      <c r="F374" s="116" t="s">
        <v>3789</v>
      </c>
      <c r="G374" s="116" t="s">
        <v>3789</v>
      </c>
      <c r="H374" s="116" t="s">
        <v>3789</v>
      </c>
      <c r="I374" s="116" t="s">
        <v>3789</v>
      </c>
      <c r="J374" s="116" t="s">
        <v>573</v>
      </c>
      <c r="K374" s="116" t="s">
        <v>3789</v>
      </c>
      <c r="L374" s="116" t="s">
        <v>3789</v>
      </c>
      <c r="M374" s="116" t="s">
        <v>3789</v>
      </c>
      <c r="N374" s="116" t="s">
        <v>573</v>
      </c>
      <c r="O374" s="116" t="s">
        <v>573</v>
      </c>
      <c r="P374" s="116" t="s">
        <v>573</v>
      </c>
      <c r="Q374" s="116" t="s">
        <v>3789</v>
      </c>
    </row>
    <row r="375" spans="1:17" ht="14.25" customHeight="1" x14ac:dyDescent="0.2">
      <c r="A375" s="8"/>
      <c r="B375" s="3" t="s">
        <v>44</v>
      </c>
      <c r="C375" s="65" t="s">
        <v>3652</v>
      </c>
      <c r="D375" s="8"/>
      <c r="E375" s="52">
        <v>1</v>
      </c>
      <c r="F375" s="116" t="s">
        <v>3789</v>
      </c>
      <c r="G375" s="116" t="s">
        <v>3789</v>
      </c>
      <c r="H375" s="116" t="s">
        <v>3789</v>
      </c>
      <c r="I375" s="116" t="s">
        <v>3789</v>
      </c>
      <c r="J375" s="116" t="s">
        <v>573</v>
      </c>
      <c r="K375" s="116" t="s">
        <v>3789</v>
      </c>
      <c r="L375" s="116" t="s">
        <v>3789</v>
      </c>
      <c r="M375" s="116" t="s">
        <v>3789</v>
      </c>
      <c r="N375" s="116" t="s">
        <v>573</v>
      </c>
      <c r="O375" s="116" t="s">
        <v>573</v>
      </c>
      <c r="P375" s="116" t="s">
        <v>573</v>
      </c>
      <c r="Q375" s="116" t="s">
        <v>3789</v>
      </c>
    </row>
    <row r="376" spans="1:17" ht="14.25" customHeight="1" x14ac:dyDescent="0.2">
      <c r="A376" s="8"/>
      <c r="B376" s="3" t="s">
        <v>46</v>
      </c>
      <c r="C376" s="65" t="s">
        <v>3653</v>
      </c>
      <c r="D376" s="8"/>
      <c r="E376" s="52">
        <v>3</v>
      </c>
      <c r="F376" s="116">
        <v>95873</v>
      </c>
      <c r="G376" s="116">
        <v>27120</v>
      </c>
      <c r="H376" s="116">
        <v>68753</v>
      </c>
      <c r="I376" s="116">
        <v>1870</v>
      </c>
      <c r="J376" s="116" t="s">
        <v>573</v>
      </c>
      <c r="K376" s="116">
        <v>1870</v>
      </c>
      <c r="L376" s="116">
        <v>4324</v>
      </c>
      <c r="M376" s="116">
        <v>93419</v>
      </c>
      <c r="N376" s="116" t="s">
        <v>573</v>
      </c>
      <c r="O376" s="116" t="s">
        <v>573</v>
      </c>
      <c r="P376" s="116" t="s">
        <v>573</v>
      </c>
      <c r="Q376" s="116">
        <v>1870</v>
      </c>
    </row>
    <row r="377" spans="1:17" ht="14.25" customHeight="1" x14ac:dyDescent="0.2">
      <c r="A377" s="8"/>
      <c r="B377" s="3" t="s">
        <v>48</v>
      </c>
      <c r="C377" s="65" t="s">
        <v>3654</v>
      </c>
      <c r="D377" s="8"/>
      <c r="E377" s="52">
        <v>2</v>
      </c>
      <c r="F377" s="116" t="s">
        <v>3789</v>
      </c>
      <c r="G377" s="116" t="s">
        <v>3789</v>
      </c>
      <c r="H377" s="116" t="s">
        <v>3789</v>
      </c>
      <c r="I377" s="116" t="s">
        <v>3789</v>
      </c>
      <c r="J377" s="116" t="s">
        <v>3789</v>
      </c>
      <c r="K377" s="116" t="s">
        <v>3789</v>
      </c>
      <c r="L377" s="116" t="s">
        <v>3789</v>
      </c>
      <c r="M377" s="116" t="s">
        <v>3789</v>
      </c>
      <c r="N377" s="116" t="s">
        <v>573</v>
      </c>
      <c r="O377" s="116" t="s">
        <v>573</v>
      </c>
      <c r="P377" s="116" t="s">
        <v>573</v>
      </c>
      <c r="Q377" s="116" t="s">
        <v>3789</v>
      </c>
    </row>
    <row r="378" spans="1:17" ht="14.25" customHeight="1" x14ac:dyDescent="0.2">
      <c r="A378" s="8"/>
      <c r="B378" s="3" t="s">
        <v>50</v>
      </c>
      <c r="C378" s="65" t="s">
        <v>3655</v>
      </c>
      <c r="D378" s="8"/>
      <c r="E378" s="52">
        <v>2</v>
      </c>
      <c r="F378" s="116" t="s">
        <v>3789</v>
      </c>
      <c r="G378" s="116" t="s">
        <v>3789</v>
      </c>
      <c r="H378" s="116" t="s">
        <v>3789</v>
      </c>
      <c r="I378" s="116" t="s">
        <v>3789</v>
      </c>
      <c r="J378" s="116" t="s">
        <v>573</v>
      </c>
      <c r="K378" s="116" t="s">
        <v>3789</v>
      </c>
      <c r="L378" s="116" t="s">
        <v>3789</v>
      </c>
      <c r="M378" s="116" t="s">
        <v>3789</v>
      </c>
      <c r="N378" s="116" t="s">
        <v>573</v>
      </c>
      <c r="O378" s="116" t="s">
        <v>573</v>
      </c>
      <c r="P378" s="116" t="s">
        <v>573</v>
      </c>
      <c r="Q378" s="116" t="s">
        <v>3789</v>
      </c>
    </row>
    <row r="379" spans="1:17" ht="14.25" customHeight="1" x14ac:dyDescent="0.2">
      <c r="A379" s="8"/>
      <c r="B379" s="3" t="s">
        <v>52</v>
      </c>
      <c r="C379" s="65" t="s">
        <v>3656</v>
      </c>
      <c r="D379" s="8"/>
      <c r="E379" s="52">
        <v>1</v>
      </c>
      <c r="F379" s="116" t="s">
        <v>3789</v>
      </c>
      <c r="G379" s="116" t="s">
        <v>3789</v>
      </c>
      <c r="H379" s="116" t="s">
        <v>3789</v>
      </c>
      <c r="I379" s="116" t="s">
        <v>573</v>
      </c>
      <c r="J379" s="116" t="s">
        <v>573</v>
      </c>
      <c r="K379" s="116" t="s">
        <v>573</v>
      </c>
      <c r="L379" s="116" t="s">
        <v>3789</v>
      </c>
      <c r="M379" s="116" t="s">
        <v>3789</v>
      </c>
      <c r="N379" s="116" t="s">
        <v>573</v>
      </c>
      <c r="O379" s="116" t="s">
        <v>573</v>
      </c>
      <c r="P379" s="116" t="s">
        <v>573</v>
      </c>
      <c r="Q379" s="116" t="s">
        <v>573</v>
      </c>
    </row>
    <row r="380" spans="1:17" ht="14.25" customHeight="1" x14ac:dyDescent="0.2">
      <c r="A380" s="8"/>
      <c r="B380" s="3" t="s">
        <v>53</v>
      </c>
      <c r="C380" s="65" t="s">
        <v>3657</v>
      </c>
      <c r="D380" s="8"/>
      <c r="E380" s="52" t="s">
        <v>573</v>
      </c>
      <c r="F380" s="116" t="s">
        <v>573</v>
      </c>
      <c r="G380" s="116" t="s">
        <v>573</v>
      </c>
      <c r="H380" s="116" t="s">
        <v>573</v>
      </c>
      <c r="I380" s="116" t="s">
        <v>573</v>
      </c>
      <c r="J380" s="116" t="s">
        <v>573</v>
      </c>
      <c r="K380" s="116" t="s">
        <v>573</v>
      </c>
      <c r="L380" s="116" t="s">
        <v>573</v>
      </c>
      <c r="M380" s="116" t="s">
        <v>573</v>
      </c>
      <c r="N380" s="116" t="s">
        <v>573</v>
      </c>
      <c r="O380" s="116" t="s">
        <v>573</v>
      </c>
      <c r="P380" s="116" t="s">
        <v>573</v>
      </c>
      <c r="Q380" s="116" t="s">
        <v>573</v>
      </c>
    </row>
    <row r="381" spans="1:17" ht="14.25" customHeight="1" x14ac:dyDescent="0.2">
      <c r="A381" s="8"/>
      <c r="B381" s="3" t="s">
        <v>55</v>
      </c>
      <c r="C381" s="65" t="s">
        <v>3658</v>
      </c>
      <c r="D381" s="8"/>
      <c r="E381" s="52">
        <v>6</v>
      </c>
      <c r="F381" s="116">
        <v>512960</v>
      </c>
      <c r="G381" s="116">
        <v>116795</v>
      </c>
      <c r="H381" s="116">
        <v>396165</v>
      </c>
      <c r="I381" s="116">
        <v>104034</v>
      </c>
      <c r="J381" s="116" t="s">
        <v>573</v>
      </c>
      <c r="K381" s="116">
        <v>104034</v>
      </c>
      <c r="L381" s="116">
        <v>45322</v>
      </c>
      <c r="M381" s="116">
        <v>571672</v>
      </c>
      <c r="N381" s="116">
        <v>3949</v>
      </c>
      <c r="O381" s="116">
        <v>2802</v>
      </c>
      <c r="P381" s="116">
        <v>1147</v>
      </c>
      <c r="Q381" s="116">
        <v>105181</v>
      </c>
    </row>
    <row r="382" spans="1:17" ht="14.25" customHeight="1" x14ac:dyDescent="0.2">
      <c r="A382" s="9"/>
      <c r="B382" s="67" t="s">
        <v>57</v>
      </c>
      <c r="C382" s="66" t="s">
        <v>3659</v>
      </c>
      <c r="D382" s="9"/>
      <c r="E382" s="89">
        <v>1</v>
      </c>
      <c r="F382" s="117" t="s">
        <v>3789</v>
      </c>
      <c r="G382" s="117" t="s">
        <v>3789</v>
      </c>
      <c r="H382" s="117" t="s">
        <v>3789</v>
      </c>
      <c r="I382" s="117" t="s">
        <v>3789</v>
      </c>
      <c r="J382" s="117" t="s">
        <v>573</v>
      </c>
      <c r="K382" s="117" t="s">
        <v>3789</v>
      </c>
      <c r="L382" s="117" t="s">
        <v>3789</v>
      </c>
      <c r="M382" s="117" t="s">
        <v>3789</v>
      </c>
      <c r="N382" s="117" t="s">
        <v>3789</v>
      </c>
      <c r="O382" s="117" t="s">
        <v>3789</v>
      </c>
      <c r="P382" s="117" t="s">
        <v>3789</v>
      </c>
      <c r="Q382" s="117" t="s">
        <v>3789</v>
      </c>
    </row>
  </sheetData>
  <mergeCells count="14">
    <mergeCell ref="J5:J6"/>
    <mergeCell ref="N5:N6"/>
    <mergeCell ref="O5:O6"/>
    <mergeCell ref="P5:P6"/>
    <mergeCell ref="A2:K2"/>
    <mergeCell ref="L2:Q2"/>
    <mergeCell ref="E4:E6"/>
    <mergeCell ref="F4:H4"/>
    <mergeCell ref="I4:K4"/>
    <mergeCell ref="N4:P4"/>
    <mergeCell ref="F5:F6"/>
    <mergeCell ref="G5:G6"/>
    <mergeCell ref="A4:D6"/>
    <mergeCell ref="I5:I6"/>
  </mergeCells>
  <phoneticPr fontId="6"/>
  <pageMargins left="0.70866141732283472" right="0.70866141732283472" top="0.74803149606299213" bottom="0.74803149606299213" header="0.31496062992125984" footer="0.31496062992125984"/>
  <pageSetup paperSize="9" scale="62" firstPageNumber="102" fitToHeight="40" pageOrder="overThenDown" orientation="portrait" useFirstPageNumber="1" r:id="rId1"/>
  <headerFooter>
    <oddFooter>&amp;C- &amp;P -</oddFooter>
  </headerFooter>
  <rowBreaks count="4" manualBreakCount="4">
    <brk id="82" max="16" man="1"/>
    <brk id="157" max="16383" man="1"/>
    <brk id="232" max="16" man="1"/>
    <brk id="307" max="16383" man="1"/>
  </rowBreaks>
  <colBreaks count="1" manualBreakCount="1">
    <brk id="11" max="38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49"/>
  <sheetViews>
    <sheetView zoomScale="85" zoomScaleNormal="85" zoomScaleSheetLayoutView="85" workbookViewId="0">
      <selection activeCell="A4" sqref="A4:D6"/>
    </sheetView>
  </sheetViews>
  <sheetFormatPr defaultRowHeight="14.25" customHeight="1" x14ac:dyDescent="0.2"/>
  <cols>
    <col min="1" max="1" width="2.6640625" customWidth="1"/>
    <col min="2" max="2" width="2.88671875" customWidth="1"/>
    <col min="3" max="3" width="15" customWidth="1"/>
    <col min="4" max="4" width="1.77734375" customWidth="1"/>
    <col min="5" max="5" width="8.77734375" bestFit="1" customWidth="1"/>
    <col min="6" max="6" width="12.88671875" bestFit="1" customWidth="1"/>
    <col min="7" max="7" width="11.77734375" bestFit="1" customWidth="1"/>
    <col min="8" max="8" width="12.88671875" bestFit="1" customWidth="1"/>
    <col min="9" max="9" width="11.77734375" bestFit="1" customWidth="1"/>
    <col min="10" max="10" width="8.6640625" bestFit="1" customWidth="1"/>
    <col min="11" max="11" width="12.44140625" bestFit="1" customWidth="1"/>
    <col min="12" max="12" width="11.77734375" bestFit="1" customWidth="1"/>
    <col min="13" max="13" width="12.88671875" bestFit="1" customWidth="1"/>
    <col min="14" max="15" width="11.6640625" bestFit="1" customWidth="1"/>
    <col min="16" max="16" width="10.44140625" bestFit="1" customWidth="1"/>
    <col min="17" max="17" width="12.33203125" bestFit="1" customWidth="1"/>
  </cols>
  <sheetData>
    <row r="2" spans="1:17" ht="14.25" customHeight="1" x14ac:dyDescent="0.2">
      <c r="A2" s="257" t="s">
        <v>3599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8" t="s">
        <v>3684</v>
      </c>
      <c r="M2" s="258"/>
      <c r="N2" s="258"/>
      <c r="O2" s="258"/>
      <c r="P2" s="258"/>
      <c r="Q2" s="258"/>
    </row>
    <row r="3" spans="1:17" ht="14.25" customHeight="1" x14ac:dyDescent="0.2">
      <c r="A3" s="11"/>
      <c r="B3" s="11"/>
      <c r="C3" s="11"/>
      <c r="D3" s="11"/>
      <c r="E3" s="12"/>
      <c r="F3" s="12"/>
      <c r="G3" s="12"/>
      <c r="H3" s="12"/>
      <c r="I3" s="12"/>
      <c r="J3" s="12"/>
      <c r="K3" s="18"/>
      <c r="L3" s="12"/>
      <c r="M3" s="12"/>
      <c r="N3" s="12"/>
      <c r="O3" s="16"/>
      <c r="P3" s="19"/>
      <c r="Q3" s="77" t="str">
        <f>第1表!R3</f>
        <v>平成３１年実績</v>
      </c>
    </row>
    <row r="4" spans="1:17" ht="14.25" customHeight="1" x14ac:dyDescent="0.2">
      <c r="A4" s="263" t="s">
        <v>2778</v>
      </c>
      <c r="B4" s="272"/>
      <c r="C4" s="272"/>
      <c r="D4" s="265"/>
      <c r="E4" s="255" t="s">
        <v>0</v>
      </c>
      <c r="F4" s="260" t="s">
        <v>2762</v>
      </c>
      <c r="G4" s="261"/>
      <c r="H4" s="262"/>
      <c r="I4" s="260" t="s">
        <v>2763</v>
      </c>
      <c r="J4" s="261"/>
      <c r="K4" s="262"/>
      <c r="L4" s="20" t="s">
        <v>2764</v>
      </c>
      <c r="M4" s="20"/>
      <c r="N4" s="260" t="s">
        <v>2765</v>
      </c>
      <c r="O4" s="261"/>
      <c r="P4" s="262"/>
      <c r="Q4" s="58" t="s">
        <v>2766</v>
      </c>
    </row>
    <row r="5" spans="1:17" ht="14.25" customHeight="1" x14ac:dyDescent="0.2">
      <c r="A5" s="266"/>
      <c r="B5" s="267"/>
      <c r="C5" s="267"/>
      <c r="D5" s="268"/>
      <c r="E5" s="259"/>
      <c r="F5" s="255" t="s">
        <v>2767</v>
      </c>
      <c r="G5" s="255" t="s">
        <v>2768</v>
      </c>
      <c r="H5" s="20" t="s">
        <v>2766</v>
      </c>
      <c r="I5" s="255" t="s">
        <v>2767</v>
      </c>
      <c r="J5" s="255" t="s">
        <v>2768</v>
      </c>
      <c r="K5" s="105" t="s">
        <v>2766</v>
      </c>
      <c r="L5" s="20" t="s">
        <v>2769</v>
      </c>
      <c r="M5" s="20" t="s">
        <v>2770</v>
      </c>
      <c r="N5" s="255" t="s">
        <v>2771</v>
      </c>
      <c r="O5" s="255" t="s">
        <v>2772</v>
      </c>
      <c r="P5" s="255" t="s">
        <v>2773</v>
      </c>
      <c r="Q5" s="56" t="s">
        <v>2774</v>
      </c>
    </row>
    <row r="6" spans="1:17" ht="14.25" customHeight="1" x14ac:dyDescent="0.2">
      <c r="A6" s="269"/>
      <c r="B6" s="270"/>
      <c r="C6" s="270"/>
      <c r="D6" s="271"/>
      <c r="E6" s="256"/>
      <c r="F6" s="256"/>
      <c r="G6" s="256"/>
      <c r="H6" s="24" t="s">
        <v>2775</v>
      </c>
      <c r="I6" s="256"/>
      <c r="J6" s="256"/>
      <c r="K6" s="106" t="s">
        <v>2775</v>
      </c>
      <c r="L6" s="23" t="s">
        <v>2776</v>
      </c>
      <c r="M6" s="23" t="s">
        <v>2776</v>
      </c>
      <c r="N6" s="256"/>
      <c r="O6" s="256"/>
      <c r="P6" s="256"/>
      <c r="Q6" s="26" t="s">
        <v>2776</v>
      </c>
    </row>
    <row r="8" spans="1:17" ht="14.25" customHeight="1" x14ac:dyDescent="0.2">
      <c r="A8" s="162" t="s">
        <v>72</v>
      </c>
      <c r="B8" s="162"/>
      <c r="C8" s="162"/>
      <c r="D8" s="162"/>
      <c r="E8" s="204">
        <v>205</v>
      </c>
      <c r="F8" s="204">
        <v>35852330</v>
      </c>
      <c r="G8" s="204">
        <v>7263660</v>
      </c>
      <c r="H8" s="204">
        <v>28588670</v>
      </c>
      <c r="I8" s="204">
        <v>6205230</v>
      </c>
      <c r="J8" s="204">
        <v>150065</v>
      </c>
      <c r="K8" s="204">
        <v>6055165</v>
      </c>
      <c r="L8" s="204">
        <v>4732398</v>
      </c>
      <c r="M8" s="204">
        <v>37325162</v>
      </c>
      <c r="N8" s="204">
        <v>4778308</v>
      </c>
      <c r="O8" s="204">
        <v>4312106</v>
      </c>
      <c r="P8" s="204">
        <v>466202</v>
      </c>
      <c r="Q8" s="204">
        <v>6671432</v>
      </c>
    </row>
    <row r="9" spans="1:17" ht="14.25" customHeight="1" x14ac:dyDescent="0.2">
      <c r="A9" s="8"/>
      <c r="B9" s="3" t="s">
        <v>21</v>
      </c>
      <c r="C9" s="65" t="s">
        <v>3641</v>
      </c>
      <c r="D9" s="8"/>
      <c r="E9" s="52">
        <v>26</v>
      </c>
      <c r="F9" s="52">
        <v>5095212</v>
      </c>
      <c r="G9" s="52">
        <v>951706</v>
      </c>
      <c r="H9" s="52">
        <v>4143506</v>
      </c>
      <c r="I9" s="52">
        <v>765038</v>
      </c>
      <c r="J9" s="52">
        <v>43756</v>
      </c>
      <c r="K9" s="52">
        <v>721282</v>
      </c>
      <c r="L9" s="52">
        <v>455768</v>
      </c>
      <c r="M9" s="52">
        <v>5404482</v>
      </c>
      <c r="N9" s="52">
        <v>168795</v>
      </c>
      <c r="O9" s="52">
        <v>227916</v>
      </c>
      <c r="P9" s="27">
        <v>-59121</v>
      </c>
      <c r="Q9" s="52">
        <v>705917</v>
      </c>
    </row>
    <row r="10" spans="1:17" ht="14.25" customHeight="1" x14ac:dyDescent="0.2">
      <c r="A10" s="8"/>
      <c r="B10" s="3" t="s">
        <v>22</v>
      </c>
      <c r="C10" s="65" t="s">
        <v>3636</v>
      </c>
      <c r="D10" s="8"/>
      <c r="E10" s="52">
        <v>4</v>
      </c>
      <c r="F10" s="52">
        <v>3687736</v>
      </c>
      <c r="G10" s="52">
        <v>981324</v>
      </c>
      <c r="H10" s="52">
        <v>2706412</v>
      </c>
      <c r="I10" s="52">
        <v>408022</v>
      </c>
      <c r="J10" s="52" t="s">
        <v>573</v>
      </c>
      <c r="K10" s="52">
        <v>408022</v>
      </c>
      <c r="L10" s="52">
        <v>413717</v>
      </c>
      <c r="M10" s="52">
        <v>3682041</v>
      </c>
      <c r="N10" s="52">
        <v>400745</v>
      </c>
      <c r="O10" s="52">
        <v>397497</v>
      </c>
      <c r="P10" s="27">
        <v>3248</v>
      </c>
      <c r="Q10" s="52">
        <v>411270</v>
      </c>
    </row>
    <row r="11" spans="1:17" ht="14.25" customHeight="1" x14ac:dyDescent="0.2">
      <c r="A11" s="8"/>
      <c r="B11" s="3" t="s">
        <v>23</v>
      </c>
      <c r="C11" s="65" t="s">
        <v>3642</v>
      </c>
      <c r="D11" s="8"/>
      <c r="E11" s="52">
        <v>3</v>
      </c>
      <c r="F11" s="52">
        <v>68161</v>
      </c>
      <c r="G11" s="52">
        <v>7788</v>
      </c>
      <c r="H11" s="52">
        <v>60373</v>
      </c>
      <c r="I11" s="52">
        <v>2672</v>
      </c>
      <c r="J11" s="52" t="s">
        <v>573</v>
      </c>
      <c r="K11" s="52">
        <v>2672</v>
      </c>
      <c r="L11" s="52">
        <v>4621</v>
      </c>
      <c r="M11" s="52">
        <v>66212</v>
      </c>
      <c r="N11" s="52" t="s">
        <v>573</v>
      </c>
      <c r="O11" s="52" t="s">
        <v>573</v>
      </c>
      <c r="P11" s="27" t="s">
        <v>573</v>
      </c>
      <c r="Q11" s="52">
        <v>2672</v>
      </c>
    </row>
    <row r="12" spans="1:17" ht="14.25" customHeight="1" x14ac:dyDescent="0.2">
      <c r="A12" s="8"/>
      <c r="B12" s="3" t="s">
        <v>24</v>
      </c>
      <c r="C12" s="65" t="s">
        <v>3643</v>
      </c>
      <c r="D12" s="8"/>
      <c r="E12" s="52">
        <v>1</v>
      </c>
      <c r="F12" s="116" t="s">
        <v>3790</v>
      </c>
      <c r="G12" s="116" t="s">
        <v>3790</v>
      </c>
      <c r="H12" s="116" t="s">
        <v>3790</v>
      </c>
      <c r="I12" s="116" t="s">
        <v>3790</v>
      </c>
      <c r="J12" s="116" t="s">
        <v>3790</v>
      </c>
      <c r="K12" s="116" t="s">
        <v>3790</v>
      </c>
      <c r="L12" s="116" t="s">
        <v>3790</v>
      </c>
      <c r="M12" s="116" t="s">
        <v>3790</v>
      </c>
      <c r="N12" s="116" t="s">
        <v>3790</v>
      </c>
      <c r="O12" s="116" t="s">
        <v>3793</v>
      </c>
      <c r="P12" s="108" t="s">
        <v>3790</v>
      </c>
      <c r="Q12" s="116" t="s">
        <v>3790</v>
      </c>
    </row>
    <row r="13" spans="1:17" ht="14.25" customHeight="1" x14ac:dyDescent="0.2">
      <c r="A13" s="8"/>
      <c r="B13" s="3" t="s">
        <v>25</v>
      </c>
      <c r="C13" s="65" t="s">
        <v>3644</v>
      </c>
      <c r="D13" s="8"/>
      <c r="E13" s="52">
        <v>1</v>
      </c>
      <c r="F13" s="116" t="s">
        <v>3790</v>
      </c>
      <c r="G13" s="116" t="s">
        <v>3790</v>
      </c>
      <c r="H13" s="116" t="s">
        <v>3790</v>
      </c>
      <c r="I13" s="116" t="s">
        <v>3790</v>
      </c>
      <c r="J13" s="116" t="s">
        <v>573</v>
      </c>
      <c r="K13" s="116" t="s">
        <v>3790</v>
      </c>
      <c r="L13" s="116" t="s">
        <v>3790</v>
      </c>
      <c r="M13" s="116" t="s">
        <v>3790</v>
      </c>
      <c r="N13" s="116" t="s">
        <v>573</v>
      </c>
      <c r="O13" s="116" t="s">
        <v>573</v>
      </c>
      <c r="P13" s="108" t="s">
        <v>573</v>
      </c>
      <c r="Q13" s="116" t="s">
        <v>3790</v>
      </c>
    </row>
    <row r="14" spans="1:17" ht="14.25" customHeight="1" x14ac:dyDescent="0.2">
      <c r="A14" s="8"/>
      <c r="B14" s="3" t="s">
        <v>26</v>
      </c>
      <c r="C14" s="65" t="s">
        <v>3637</v>
      </c>
      <c r="D14" s="8"/>
      <c r="E14" s="52">
        <v>6</v>
      </c>
      <c r="F14" s="116">
        <v>371240</v>
      </c>
      <c r="G14" s="116">
        <v>159518</v>
      </c>
      <c r="H14" s="116">
        <v>211722</v>
      </c>
      <c r="I14" s="116">
        <v>104019</v>
      </c>
      <c r="J14" s="116">
        <v>73078</v>
      </c>
      <c r="K14" s="116">
        <v>30941</v>
      </c>
      <c r="L14" s="116">
        <v>31717</v>
      </c>
      <c r="M14" s="116">
        <v>443542</v>
      </c>
      <c r="N14" s="116">
        <v>6599</v>
      </c>
      <c r="O14" s="116">
        <v>9427</v>
      </c>
      <c r="P14" s="108">
        <v>-2828</v>
      </c>
      <c r="Q14" s="116">
        <v>101191</v>
      </c>
    </row>
    <row r="15" spans="1:17" ht="14.25" customHeight="1" x14ac:dyDescent="0.2">
      <c r="A15" s="8"/>
      <c r="B15" s="3" t="s">
        <v>28</v>
      </c>
      <c r="C15" s="65" t="s">
        <v>3645</v>
      </c>
      <c r="D15" s="8"/>
      <c r="E15" s="52">
        <v>4</v>
      </c>
      <c r="F15" s="116">
        <v>145301</v>
      </c>
      <c r="G15" s="116">
        <v>37734</v>
      </c>
      <c r="H15" s="116">
        <v>107567</v>
      </c>
      <c r="I15" s="116">
        <v>1355</v>
      </c>
      <c r="J15" s="116" t="s">
        <v>573</v>
      </c>
      <c r="K15" s="116">
        <v>1355</v>
      </c>
      <c r="L15" s="116">
        <v>3940</v>
      </c>
      <c r="M15" s="116">
        <v>142716</v>
      </c>
      <c r="N15" s="116" t="s">
        <v>573</v>
      </c>
      <c r="O15" s="116" t="s">
        <v>573</v>
      </c>
      <c r="P15" s="108" t="s">
        <v>573</v>
      </c>
      <c r="Q15" s="116">
        <v>1355</v>
      </c>
    </row>
    <row r="16" spans="1:17" ht="14.25" customHeight="1" x14ac:dyDescent="0.2">
      <c r="A16" s="8"/>
      <c r="B16" s="3" t="s">
        <v>29</v>
      </c>
      <c r="C16" s="65" t="s">
        <v>3646</v>
      </c>
      <c r="D16" s="8"/>
      <c r="E16" s="52">
        <v>14</v>
      </c>
      <c r="F16" s="116">
        <v>3130325</v>
      </c>
      <c r="G16" s="116">
        <v>764401</v>
      </c>
      <c r="H16" s="116">
        <v>2365924</v>
      </c>
      <c r="I16" s="116">
        <v>842635</v>
      </c>
      <c r="J16" s="116" t="s">
        <v>573</v>
      </c>
      <c r="K16" s="116">
        <v>842635</v>
      </c>
      <c r="L16" s="116">
        <v>341369</v>
      </c>
      <c r="M16" s="116">
        <v>3631591</v>
      </c>
      <c r="N16" s="116">
        <v>367086</v>
      </c>
      <c r="O16" s="116">
        <v>758941</v>
      </c>
      <c r="P16" s="108">
        <v>-391855</v>
      </c>
      <c r="Q16" s="116">
        <v>450780</v>
      </c>
    </row>
    <row r="17" spans="1:17" ht="14.25" customHeight="1" x14ac:dyDescent="0.2">
      <c r="A17" s="8"/>
      <c r="B17" s="3" t="s">
        <v>30</v>
      </c>
      <c r="C17" s="65" t="s">
        <v>3638</v>
      </c>
      <c r="D17" s="8"/>
      <c r="E17" s="52" t="s">
        <v>573</v>
      </c>
      <c r="F17" s="116" t="s">
        <v>573</v>
      </c>
      <c r="G17" s="116" t="s">
        <v>573</v>
      </c>
      <c r="H17" s="116" t="s">
        <v>573</v>
      </c>
      <c r="I17" s="116" t="s">
        <v>573</v>
      </c>
      <c r="J17" s="116" t="s">
        <v>573</v>
      </c>
      <c r="K17" s="116" t="s">
        <v>573</v>
      </c>
      <c r="L17" s="116" t="s">
        <v>573</v>
      </c>
      <c r="M17" s="116" t="s">
        <v>573</v>
      </c>
      <c r="N17" s="116" t="s">
        <v>573</v>
      </c>
      <c r="O17" s="116" t="s">
        <v>573</v>
      </c>
      <c r="P17" s="108" t="s">
        <v>573</v>
      </c>
      <c r="Q17" s="116" t="s">
        <v>573</v>
      </c>
    </row>
    <row r="18" spans="1:17" ht="14.25" customHeight="1" x14ac:dyDescent="0.2">
      <c r="A18" s="8"/>
      <c r="B18" s="3" t="s">
        <v>32</v>
      </c>
      <c r="C18" s="65" t="s">
        <v>3639</v>
      </c>
      <c r="D18" s="8"/>
      <c r="E18" s="52">
        <v>29</v>
      </c>
      <c r="F18" s="116">
        <v>4248592</v>
      </c>
      <c r="G18" s="116">
        <v>952896</v>
      </c>
      <c r="H18" s="116">
        <v>3295696</v>
      </c>
      <c r="I18" s="116">
        <v>951022</v>
      </c>
      <c r="J18" s="116">
        <v>4675</v>
      </c>
      <c r="K18" s="116">
        <v>946347</v>
      </c>
      <c r="L18" s="116">
        <v>520379</v>
      </c>
      <c r="M18" s="116">
        <v>4679235</v>
      </c>
      <c r="N18" s="116">
        <v>1084181</v>
      </c>
      <c r="O18" s="116">
        <v>813703</v>
      </c>
      <c r="P18" s="108">
        <v>270478</v>
      </c>
      <c r="Q18" s="116">
        <v>1221500</v>
      </c>
    </row>
    <row r="19" spans="1:17" ht="14.25" customHeight="1" x14ac:dyDescent="0.2">
      <c r="A19" s="8"/>
      <c r="B19" s="3" t="s">
        <v>33</v>
      </c>
      <c r="C19" s="65" t="s">
        <v>3647</v>
      </c>
      <c r="D19" s="8"/>
      <c r="E19" s="52">
        <v>5</v>
      </c>
      <c r="F19" s="116">
        <v>1062815</v>
      </c>
      <c r="G19" s="116">
        <v>299537</v>
      </c>
      <c r="H19" s="116">
        <v>763278</v>
      </c>
      <c r="I19" s="116">
        <v>106564</v>
      </c>
      <c r="J19" s="116" t="s">
        <v>573</v>
      </c>
      <c r="K19" s="116">
        <v>106564</v>
      </c>
      <c r="L19" s="116">
        <v>111651</v>
      </c>
      <c r="M19" s="116">
        <v>1057728</v>
      </c>
      <c r="N19" s="116" t="s">
        <v>573</v>
      </c>
      <c r="O19" s="116">
        <v>8678</v>
      </c>
      <c r="P19" s="108">
        <v>-8678</v>
      </c>
      <c r="Q19" s="116">
        <v>97886</v>
      </c>
    </row>
    <row r="20" spans="1:17" ht="14.25" customHeight="1" x14ac:dyDescent="0.2">
      <c r="A20" s="8"/>
      <c r="B20" s="3" t="s">
        <v>35</v>
      </c>
      <c r="C20" s="65" t="s">
        <v>3648</v>
      </c>
      <c r="D20" s="8"/>
      <c r="E20" s="52" t="s">
        <v>573</v>
      </c>
      <c r="F20" s="116" t="s">
        <v>573</v>
      </c>
      <c r="G20" s="116" t="s">
        <v>573</v>
      </c>
      <c r="H20" s="116" t="s">
        <v>573</v>
      </c>
      <c r="I20" s="116" t="s">
        <v>573</v>
      </c>
      <c r="J20" s="116" t="s">
        <v>573</v>
      </c>
      <c r="K20" s="116" t="s">
        <v>573</v>
      </c>
      <c r="L20" s="116" t="s">
        <v>573</v>
      </c>
      <c r="M20" s="116" t="s">
        <v>573</v>
      </c>
      <c r="N20" s="116" t="s">
        <v>573</v>
      </c>
      <c r="O20" s="116" t="s">
        <v>573</v>
      </c>
      <c r="P20" s="108" t="s">
        <v>573</v>
      </c>
      <c r="Q20" s="116" t="s">
        <v>573</v>
      </c>
    </row>
    <row r="21" spans="1:17" ht="14.25" customHeight="1" x14ac:dyDescent="0.2">
      <c r="A21" s="8"/>
      <c r="B21" s="3" t="s">
        <v>37</v>
      </c>
      <c r="C21" s="65" t="s">
        <v>3640</v>
      </c>
      <c r="D21" s="8"/>
      <c r="E21" s="52">
        <v>7</v>
      </c>
      <c r="F21" s="116">
        <v>379590</v>
      </c>
      <c r="G21" s="116">
        <v>159265</v>
      </c>
      <c r="H21" s="116">
        <v>220325</v>
      </c>
      <c r="I21" s="116">
        <v>30797</v>
      </c>
      <c r="J21" s="116" t="s">
        <v>573</v>
      </c>
      <c r="K21" s="116">
        <v>30797</v>
      </c>
      <c r="L21" s="116">
        <v>42744</v>
      </c>
      <c r="M21" s="116">
        <v>367643</v>
      </c>
      <c r="N21" s="116">
        <v>15600</v>
      </c>
      <c r="O21" s="116">
        <v>15542</v>
      </c>
      <c r="P21" s="108">
        <v>58</v>
      </c>
      <c r="Q21" s="116">
        <v>30855</v>
      </c>
    </row>
    <row r="22" spans="1:17" ht="14.25" customHeight="1" x14ac:dyDescent="0.2">
      <c r="A22" s="8"/>
      <c r="B22" s="3" t="s">
        <v>39</v>
      </c>
      <c r="C22" s="65" t="s">
        <v>3649</v>
      </c>
      <c r="D22" s="8"/>
      <c r="E22" s="52">
        <v>6</v>
      </c>
      <c r="F22" s="116">
        <v>440667</v>
      </c>
      <c r="G22" s="116">
        <v>87301</v>
      </c>
      <c r="H22" s="116">
        <v>353366</v>
      </c>
      <c r="I22" s="116">
        <v>34524</v>
      </c>
      <c r="J22" s="116">
        <v>17127</v>
      </c>
      <c r="K22" s="116">
        <v>17397</v>
      </c>
      <c r="L22" s="116">
        <v>26052</v>
      </c>
      <c r="M22" s="116">
        <v>449139</v>
      </c>
      <c r="N22" s="116">
        <v>1365</v>
      </c>
      <c r="O22" s="116">
        <v>1083</v>
      </c>
      <c r="P22" s="108">
        <v>282</v>
      </c>
      <c r="Q22" s="116">
        <v>34806</v>
      </c>
    </row>
    <row r="23" spans="1:17" ht="14.25" customHeight="1" x14ac:dyDescent="0.2">
      <c r="A23" s="8"/>
      <c r="B23" s="3" t="s">
        <v>40</v>
      </c>
      <c r="C23" s="65" t="s">
        <v>3650</v>
      </c>
      <c r="D23" s="8"/>
      <c r="E23" s="52">
        <v>2</v>
      </c>
      <c r="F23" s="116" t="s">
        <v>3790</v>
      </c>
      <c r="G23" s="116" t="s">
        <v>3790</v>
      </c>
      <c r="H23" s="116" t="s">
        <v>3790</v>
      </c>
      <c r="I23" s="116" t="s">
        <v>3790</v>
      </c>
      <c r="J23" s="116" t="s">
        <v>3792</v>
      </c>
      <c r="K23" s="116" t="s">
        <v>3790</v>
      </c>
      <c r="L23" s="116" t="s">
        <v>3790</v>
      </c>
      <c r="M23" s="116" t="s">
        <v>3790</v>
      </c>
      <c r="N23" s="116" t="s">
        <v>3790</v>
      </c>
      <c r="O23" s="116" t="s">
        <v>3790</v>
      </c>
      <c r="P23" s="108" t="s">
        <v>3790</v>
      </c>
      <c r="Q23" s="116" t="s">
        <v>3790</v>
      </c>
    </row>
    <row r="24" spans="1:17" ht="14.25" customHeight="1" x14ac:dyDescent="0.2">
      <c r="A24" s="8"/>
      <c r="B24" s="3" t="s">
        <v>42</v>
      </c>
      <c r="C24" s="65" t="s">
        <v>3651</v>
      </c>
      <c r="D24" s="8"/>
      <c r="E24" s="52">
        <v>18</v>
      </c>
      <c r="F24" s="116">
        <v>667678</v>
      </c>
      <c r="G24" s="116">
        <v>221130</v>
      </c>
      <c r="H24" s="116">
        <v>446548</v>
      </c>
      <c r="I24" s="116">
        <v>233532</v>
      </c>
      <c r="J24" s="116">
        <v>1327</v>
      </c>
      <c r="K24" s="116">
        <v>232205</v>
      </c>
      <c r="L24" s="116">
        <v>57145</v>
      </c>
      <c r="M24" s="116">
        <v>844065</v>
      </c>
      <c r="N24" s="116">
        <v>93810</v>
      </c>
      <c r="O24" s="116">
        <v>102758</v>
      </c>
      <c r="P24" s="108">
        <v>-8948</v>
      </c>
      <c r="Q24" s="116">
        <v>224584</v>
      </c>
    </row>
    <row r="25" spans="1:17" ht="14.25" customHeight="1" x14ac:dyDescent="0.2">
      <c r="A25" s="8"/>
      <c r="B25" s="3" t="s">
        <v>44</v>
      </c>
      <c r="C25" s="65" t="s">
        <v>3652</v>
      </c>
      <c r="D25" s="8"/>
      <c r="E25" s="52">
        <v>12</v>
      </c>
      <c r="F25" s="116">
        <v>722260</v>
      </c>
      <c r="G25" s="116">
        <v>133619</v>
      </c>
      <c r="H25" s="116">
        <v>588641</v>
      </c>
      <c r="I25" s="116">
        <v>134149</v>
      </c>
      <c r="J25" s="116">
        <v>7207</v>
      </c>
      <c r="K25" s="116">
        <v>126942</v>
      </c>
      <c r="L25" s="116">
        <v>133494</v>
      </c>
      <c r="M25" s="116">
        <v>722915</v>
      </c>
      <c r="N25" s="116">
        <v>44117</v>
      </c>
      <c r="O25" s="116">
        <v>34944</v>
      </c>
      <c r="P25" s="108">
        <v>9173</v>
      </c>
      <c r="Q25" s="116">
        <v>143322</v>
      </c>
    </row>
    <row r="26" spans="1:17" ht="14.25" customHeight="1" x14ac:dyDescent="0.2">
      <c r="A26" s="8"/>
      <c r="B26" s="3" t="s">
        <v>46</v>
      </c>
      <c r="C26" s="65" t="s">
        <v>3653</v>
      </c>
      <c r="D26" s="8"/>
      <c r="E26" s="52">
        <v>8</v>
      </c>
      <c r="F26" s="116">
        <v>1579599</v>
      </c>
      <c r="G26" s="116">
        <v>500624</v>
      </c>
      <c r="H26" s="116">
        <v>1078975</v>
      </c>
      <c r="I26" s="116">
        <v>158145</v>
      </c>
      <c r="J26" s="116" t="s">
        <v>573</v>
      </c>
      <c r="K26" s="116">
        <v>158145</v>
      </c>
      <c r="L26" s="116">
        <v>190901</v>
      </c>
      <c r="M26" s="116">
        <v>1546843</v>
      </c>
      <c r="N26" s="116">
        <v>59261</v>
      </c>
      <c r="O26" s="116">
        <v>48927</v>
      </c>
      <c r="P26" s="108">
        <v>10334</v>
      </c>
      <c r="Q26" s="116">
        <v>168479</v>
      </c>
    </row>
    <row r="27" spans="1:17" ht="14.25" customHeight="1" x14ac:dyDescent="0.2">
      <c r="A27" s="8"/>
      <c r="B27" s="3" t="s">
        <v>48</v>
      </c>
      <c r="C27" s="65" t="s">
        <v>3654</v>
      </c>
      <c r="D27" s="8"/>
      <c r="E27" s="52">
        <v>6</v>
      </c>
      <c r="F27" s="116">
        <v>390930</v>
      </c>
      <c r="G27" s="116">
        <v>55244</v>
      </c>
      <c r="H27" s="116">
        <v>335686</v>
      </c>
      <c r="I27" s="116">
        <v>113831</v>
      </c>
      <c r="J27" s="116" t="s">
        <v>573</v>
      </c>
      <c r="K27" s="116">
        <v>113831</v>
      </c>
      <c r="L27" s="116">
        <v>79788</v>
      </c>
      <c r="M27" s="116">
        <v>424973</v>
      </c>
      <c r="N27" s="116">
        <v>25710</v>
      </c>
      <c r="O27" s="116">
        <v>25710</v>
      </c>
      <c r="P27" s="108" t="s">
        <v>573</v>
      </c>
      <c r="Q27" s="116">
        <v>113831</v>
      </c>
    </row>
    <row r="28" spans="1:17" ht="14.25" customHeight="1" x14ac:dyDescent="0.2">
      <c r="A28" s="8"/>
      <c r="B28" s="3" t="s">
        <v>50</v>
      </c>
      <c r="C28" s="65" t="s">
        <v>3655</v>
      </c>
      <c r="D28" s="8"/>
      <c r="E28" s="52">
        <v>6</v>
      </c>
      <c r="F28" s="116">
        <v>1367722</v>
      </c>
      <c r="G28" s="116">
        <v>94278</v>
      </c>
      <c r="H28" s="116">
        <v>1273444</v>
      </c>
      <c r="I28" s="116">
        <v>306755</v>
      </c>
      <c r="J28" s="116" t="s">
        <v>573</v>
      </c>
      <c r="K28" s="116">
        <v>306755</v>
      </c>
      <c r="L28" s="116">
        <v>342409</v>
      </c>
      <c r="M28" s="116">
        <v>1332068</v>
      </c>
      <c r="N28" s="116">
        <v>334070</v>
      </c>
      <c r="O28" s="116">
        <v>264468</v>
      </c>
      <c r="P28" s="108">
        <v>69602</v>
      </c>
      <c r="Q28" s="116">
        <v>376357</v>
      </c>
    </row>
    <row r="29" spans="1:17" ht="14.25" customHeight="1" x14ac:dyDescent="0.2">
      <c r="A29" s="8"/>
      <c r="B29" s="3" t="s">
        <v>52</v>
      </c>
      <c r="C29" s="65" t="s">
        <v>3656</v>
      </c>
      <c r="D29" s="8"/>
      <c r="E29" s="52">
        <v>12</v>
      </c>
      <c r="F29" s="116">
        <v>1833221</v>
      </c>
      <c r="G29" s="116">
        <v>318139</v>
      </c>
      <c r="H29" s="116">
        <v>1515082</v>
      </c>
      <c r="I29" s="116">
        <v>306082</v>
      </c>
      <c r="J29" s="116" t="s">
        <v>573</v>
      </c>
      <c r="K29" s="116">
        <v>306082</v>
      </c>
      <c r="L29" s="116">
        <v>171443</v>
      </c>
      <c r="M29" s="116">
        <v>1967860</v>
      </c>
      <c r="N29" s="116">
        <v>88218</v>
      </c>
      <c r="O29" s="116">
        <v>116659</v>
      </c>
      <c r="P29" s="108">
        <v>-28441</v>
      </c>
      <c r="Q29" s="116">
        <v>277641</v>
      </c>
    </row>
    <row r="30" spans="1:17" ht="14.25" customHeight="1" x14ac:dyDescent="0.2">
      <c r="A30" s="8"/>
      <c r="B30" s="3" t="s">
        <v>53</v>
      </c>
      <c r="C30" s="65" t="s">
        <v>3657</v>
      </c>
      <c r="D30" s="8"/>
      <c r="E30" s="52">
        <v>3</v>
      </c>
      <c r="F30" s="116">
        <v>1012775</v>
      </c>
      <c r="G30" s="116">
        <v>529048</v>
      </c>
      <c r="H30" s="116">
        <v>483727</v>
      </c>
      <c r="I30" s="116">
        <v>61942</v>
      </c>
      <c r="J30" s="116" t="s">
        <v>573</v>
      </c>
      <c r="K30" s="116">
        <v>61942</v>
      </c>
      <c r="L30" s="116">
        <v>64430</v>
      </c>
      <c r="M30" s="116">
        <v>1010287</v>
      </c>
      <c r="N30" s="116">
        <v>739</v>
      </c>
      <c r="O30" s="116">
        <v>1953</v>
      </c>
      <c r="P30" s="108">
        <v>-1214</v>
      </c>
      <c r="Q30" s="116">
        <v>60728</v>
      </c>
    </row>
    <row r="31" spans="1:17" ht="14.25" customHeight="1" x14ac:dyDescent="0.2">
      <c r="A31" s="8"/>
      <c r="B31" s="3" t="s">
        <v>55</v>
      </c>
      <c r="C31" s="65" t="s">
        <v>3658</v>
      </c>
      <c r="D31" s="8"/>
      <c r="E31" s="52">
        <v>29</v>
      </c>
      <c r="F31" s="116">
        <v>9206570</v>
      </c>
      <c r="G31" s="116">
        <v>841500</v>
      </c>
      <c r="H31" s="116">
        <v>8365070</v>
      </c>
      <c r="I31" s="116">
        <v>1589121</v>
      </c>
      <c r="J31" s="116">
        <v>1273</v>
      </c>
      <c r="K31" s="116">
        <v>1587848</v>
      </c>
      <c r="L31" s="116">
        <v>1696883</v>
      </c>
      <c r="M31" s="116">
        <v>9098808</v>
      </c>
      <c r="N31" s="116">
        <v>2087158</v>
      </c>
      <c r="O31" s="116">
        <v>1483088</v>
      </c>
      <c r="P31" s="108">
        <v>604070</v>
      </c>
      <c r="Q31" s="116">
        <v>2193191</v>
      </c>
    </row>
    <row r="32" spans="1:17" ht="14.25" customHeight="1" x14ac:dyDescent="0.2">
      <c r="A32" s="9"/>
      <c r="B32" s="67" t="s">
        <v>57</v>
      </c>
      <c r="C32" s="66" t="s">
        <v>3659</v>
      </c>
      <c r="D32" s="9"/>
      <c r="E32" s="89">
        <v>3</v>
      </c>
      <c r="F32" s="117">
        <v>30865</v>
      </c>
      <c r="G32" s="117">
        <v>20409</v>
      </c>
      <c r="H32" s="117">
        <v>10456</v>
      </c>
      <c r="I32" s="117">
        <v>1882</v>
      </c>
      <c r="J32" s="117" t="s">
        <v>573</v>
      </c>
      <c r="K32" s="117">
        <v>1882</v>
      </c>
      <c r="L32" s="117">
        <v>3851</v>
      </c>
      <c r="M32" s="117">
        <v>28896</v>
      </c>
      <c r="N32" s="117" t="s">
        <v>573</v>
      </c>
      <c r="O32" s="117" t="s">
        <v>573</v>
      </c>
      <c r="P32" s="110" t="s">
        <v>573</v>
      </c>
      <c r="Q32" s="117">
        <v>1882</v>
      </c>
    </row>
    <row r="33" spans="1:17" ht="14.25" customHeight="1" x14ac:dyDescent="0.2">
      <c r="A33" s="188"/>
      <c r="B33" s="60" t="s">
        <v>3661</v>
      </c>
      <c r="C33" s="60"/>
      <c r="D33" s="60"/>
      <c r="E33" s="103">
        <v>8</v>
      </c>
      <c r="F33" s="116">
        <v>525389</v>
      </c>
      <c r="G33" s="116">
        <v>173253</v>
      </c>
      <c r="H33" s="116">
        <v>352136</v>
      </c>
      <c r="I33" s="116">
        <v>104638</v>
      </c>
      <c r="J33" s="116">
        <v>2986</v>
      </c>
      <c r="K33" s="116">
        <v>101652</v>
      </c>
      <c r="L33" s="116">
        <v>69922</v>
      </c>
      <c r="M33" s="116">
        <v>560105</v>
      </c>
      <c r="N33" s="116">
        <v>12929</v>
      </c>
      <c r="O33" s="116">
        <v>12916</v>
      </c>
      <c r="P33" s="108">
        <v>13</v>
      </c>
      <c r="Q33" s="116">
        <v>104651</v>
      </c>
    </row>
    <row r="34" spans="1:17" ht="14.25" customHeight="1" x14ac:dyDescent="0.2">
      <c r="A34" s="188"/>
      <c r="B34" s="54" t="s">
        <v>3662</v>
      </c>
      <c r="C34" s="54"/>
      <c r="D34" s="54"/>
      <c r="E34" s="206">
        <v>6</v>
      </c>
      <c r="F34" s="117">
        <v>839986</v>
      </c>
      <c r="G34" s="117">
        <v>224483</v>
      </c>
      <c r="H34" s="117">
        <v>615503</v>
      </c>
      <c r="I34" s="117">
        <v>208894</v>
      </c>
      <c r="J34" s="117">
        <v>3847</v>
      </c>
      <c r="K34" s="117">
        <v>205047</v>
      </c>
      <c r="L34" s="117">
        <v>87959</v>
      </c>
      <c r="M34" s="117">
        <v>960921</v>
      </c>
      <c r="N34" s="117">
        <v>245572</v>
      </c>
      <c r="O34" s="117">
        <v>202734</v>
      </c>
      <c r="P34" s="110">
        <v>42838</v>
      </c>
      <c r="Q34" s="117">
        <v>251732</v>
      </c>
    </row>
    <row r="35" spans="1:17" ht="14.25" customHeight="1" x14ac:dyDescent="0.2">
      <c r="A35" s="188"/>
      <c r="B35" s="60" t="s">
        <v>3663</v>
      </c>
      <c r="C35" s="60"/>
      <c r="D35" s="60"/>
      <c r="E35" s="103">
        <v>2</v>
      </c>
      <c r="F35" s="116" t="s">
        <v>3790</v>
      </c>
      <c r="G35" s="116" t="s">
        <v>3790</v>
      </c>
      <c r="H35" s="116" t="s">
        <v>3790</v>
      </c>
      <c r="I35" s="116" t="s">
        <v>3790</v>
      </c>
      <c r="J35" s="116" t="s">
        <v>3792</v>
      </c>
      <c r="K35" s="116" t="s">
        <v>3790</v>
      </c>
      <c r="L35" s="116" t="s">
        <v>3790</v>
      </c>
      <c r="M35" s="116" t="s">
        <v>3790</v>
      </c>
      <c r="N35" s="116" t="s">
        <v>3790</v>
      </c>
      <c r="O35" s="116" t="s">
        <v>3790</v>
      </c>
      <c r="P35" s="108" t="s">
        <v>3790</v>
      </c>
      <c r="Q35" s="116" t="s">
        <v>3790</v>
      </c>
    </row>
    <row r="36" spans="1:17" ht="14.25" customHeight="1" x14ac:dyDescent="0.2">
      <c r="A36" s="188"/>
      <c r="B36" s="54" t="s">
        <v>3664</v>
      </c>
      <c r="C36" s="54"/>
      <c r="D36" s="54"/>
      <c r="E36" s="206">
        <v>13</v>
      </c>
      <c r="F36" s="117">
        <v>967299</v>
      </c>
      <c r="G36" s="117">
        <v>198770</v>
      </c>
      <c r="H36" s="117">
        <v>768529</v>
      </c>
      <c r="I36" s="117">
        <v>50938</v>
      </c>
      <c r="J36" s="117" t="s">
        <v>573</v>
      </c>
      <c r="K36" s="117">
        <v>50938</v>
      </c>
      <c r="L36" s="117">
        <v>86954</v>
      </c>
      <c r="M36" s="117">
        <v>931283</v>
      </c>
      <c r="N36" s="117">
        <v>7298</v>
      </c>
      <c r="O36" s="117">
        <v>4493</v>
      </c>
      <c r="P36" s="110">
        <v>2805</v>
      </c>
      <c r="Q36" s="117">
        <v>53743</v>
      </c>
    </row>
    <row r="37" spans="1:17" ht="14.25" customHeight="1" x14ac:dyDescent="0.2">
      <c r="A37" s="188"/>
      <c r="B37" s="60" t="s">
        <v>3665</v>
      </c>
      <c r="C37" s="60"/>
      <c r="D37" s="60"/>
      <c r="E37" s="103">
        <v>5</v>
      </c>
      <c r="F37" s="116">
        <v>338452</v>
      </c>
      <c r="G37" s="116">
        <v>26462</v>
      </c>
      <c r="H37" s="116">
        <v>311990</v>
      </c>
      <c r="I37" s="116">
        <v>44085</v>
      </c>
      <c r="J37" s="116" t="s">
        <v>573</v>
      </c>
      <c r="K37" s="116">
        <v>44085</v>
      </c>
      <c r="L37" s="116">
        <v>59619</v>
      </c>
      <c r="M37" s="116">
        <v>322918</v>
      </c>
      <c r="N37" s="116">
        <v>18163</v>
      </c>
      <c r="O37" s="116">
        <v>33791</v>
      </c>
      <c r="P37" s="108">
        <v>-15628</v>
      </c>
      <c r="Q37" s="116">
        <v>28457</v>
      </c>
    </row>
    <row r="38" spans="1:17" ht="14.25" customHeight="1" x14ac:dyDescent="0.2">
      <c r="A38" s="188"/>
      <c r="B38" s="60" t="s">
        <v>3768</v>
      </c>
      <c r="C38" s="60"/>
      <c r="D38" s="60"/>
      <c r="E38" s="103">
        <v>1</v>
      </c>
      <c r="F38" s="116" t="s">
        <v>3790</v>
      </c>
      <c r="G38" s="116" t="s">
        <v>3790</v>
      </c>
      <c r="H38" s="116" t="s">
        <v>3790</v>
      </c>
      <c r="I38" s="116" t="s">
        <v>573</v>
      </c>
      <c r="J38" s="116" t="s">
        <v>573</v>
      </c>
      <c r="K38" s="116" t="s">
        <v>573</v>
      </c>
      <c r="L38" s="116" t="s">
        <v>3790</v>
      </c>
      <c r="M38" s="116" t="s">
        <v>3790</v>
      </c>
      <c r="N38" s="116" t="s">
        <v>573</v>
      </c>
      <c r="O38" s="116" t="s">
        <v>573</v>
      </c>
      <c r="P38" s="108" t="s">
        <v>573</v>
      </c>
      <c r="Q38" s="116" t="s">
        <v>573</v>
      </c>
    </row>
    <row r="39" spans="1:17" ht="14.25" customHeight="1" x14ac:dyDescent="0.2">
      <c r="A39" s="188"/>
      <c r="B39" s="60" t="s">
        <v>3666</v>
      </c>
      <c r="C39" s="60"/>
      <c r="D39" s="60"/>
      <c r="E39" s="103">
        <v>1</v>
      </c>
      <c r="F39" s="116" t="s">
        <v>3790</v>
      </c>
      <c r="G39" s="116" t="s">
        <v>3790</v>
      </c>
      <c r="H39" s="116" t="s">
        <v>3790</v>
      </c>
      <c r="I39" s="116" t="s">
        <v>3790</v>
      </c>
      <c r="J39" s="116" t="s">
        <v>3790</v>
      </c>
      <c r="K39" s="116" t="s">
        <v>3790</v>
      </c>
      <c r="L39" s="116" t="s">
        <v>3790</v>
      </c>
      <c r="M39" s="116" t="s">
        <v>3790</v>
      </c>
      <c r="N39" s="116" t="s">
        <v>3790</v>
      </c>
      <c r="O39" s="116" t="s">
        <v>3792</v>
      </c>
      <c r="P39" s="108" t="s">
        <v>3790</v>
      </c>
      <c r="Q39" s="116" t="s">
        <v>3790</v>
      </c>
    </row>
    <row r="40" spans="1:17" ht="14.25" customHeight="1" x14ac:dyDescent="0.2">
      <c r="A40" s="188"/>
      <c r="B40" s="54" t="s">
        <v>3667</v>
      </c>
      <c r="C40" s="54"/>
      <c r="D40" s="54"/>
      <c r="E40" s="206">
        <v>11</v>
      </c>
      <c r="F40" s="117">
        <v>1706065</v>
      </c>
      <c r="G40" s="117">
        <v>164363</v>
      </c>
      <c r="H40" s="117">
        <v>1541702</v>
      </c>
      <c r="I40" s="117">
        <v>663273</v>
      </c>
      <c r="J40" s="117" t="s">
        <v>573</v>
      </c>
      <c r="K40" s="117">
        <v>663273</v>
      </c>
      <c r="L40" s="117">
        <v>171962</v>
      </c>
      <c r="M40" s="117">
        <v>2197376</v>
      </c>
      <c r="N40" s="117">
        <v>438337</v>
      </c>
      <c r="O40" s="117">
        <v>590742</v>
      </c>
      <c r="P40" s="110">
        <v>-152405</v>
      </c>
      <c r="Q40" s="117">
        <v>510868</v>
      </c>
    </row>
    <row r="41" spans="1:17" ht="14.25" customHeight="1" x14ac:dyDescent="0.2">
      <c r="A41" s="188"/>
      <c r="B41" s="60" t="s">
        <v>3668</v>
      </c>
      <c r="C41" s="60"/>
      <c r="D41" s="60"/>
      <c r="E41" s="103">
        <v>1</v>
      </c>
      <c r="F41" s="116" t="s">
        <v>3790</v>
      </c>
      <c r="G41" s="116" t="s">
        <v>3790</v>
      </c>
      <c r="H41" s="116" t="s">
        <v>3790</v>
      </c>
      <c r="I41" s="116" t="s">
        <v>3790</v>
      </c>
      <c r="J41" s="116" t="s">
        <v>573</v>
      </c>
      <c r="K41" s="116" t="s">
        <v>3790</v>
      </c>
      <c r="L41" s="116" t="s">
        <v>3790</v>
      </c>
      <c r="M41" s="116" t="s">
        <v>3790</v>
      </c>
      <c r="N41" s="116" t="s">
        <v>573</v>
      </c>
      <c r="O41" s="116" t="s">
        <v>573</v>
      </c>
      <c r="P41" s="108" t="s">
        <v>573</v>
      </c>
      <c r="Q41" s="116" t="s">
        <v>3790</v>
      </c>
    </row>
    <row r="42" spans="1:17" ht="14.25" customHeight="1" x14ac:dyDescent="0.2">
      <c r="A42" s="188"/>
      <c r="B42" s="60" t="s">
        <v>3669</v>
      </c>
      <c r="C42" s="60"/>
      <c r="D42" s="60"/>
      <c r="E42" s="103">
        <v>4</v>
      </c>
      <c r="F42" s="116">
        <v>1822016</v>
      </c>
      <c r="G42" s="116">
        <v>677295</v>
      </c>
      <c r="H42" s="116">
        <v>1144721</v>
      </c>
      <c r="I42" s="116">
        <v>198222</v>
      </c>
      <c r="J42" s="116" t="s">
        <v>573</v>
      </c>
      <c r="K42" s="116">
        <v>198222</v>
      </c>
      <c r="L42" s="116">
        <v>151402</v>
      </c>
      <c r="M42" s="116">
        <v>1868836</v>
      </c>
      <c r="N42" s="116">
        <v>431648</v>
      </c>
      <c r="O42" s="116">
        <v>113587</v>
      </c>
      <c r="P42" s="108">
        <v>318061</v>
      </c>
      <c r="Q42" s="116">
        <v>516283</v>
      </c>
    </row>
    <row r="43" spans="1:17" ht="14.25" customHeight="1" x14ac:dyDescent="0.2">
      <c r="A43" s="188"/>
      <c r="B43" s="54" t="s">
        <v>3670</v>
      </c>
      <c r="C43" s="54"/>
      <c r="D43" s="54"/>
      <c r="E43" s="206">
        <v>10</v>
      </c>
      <c r="F43" s="117">
        <v>1189229</v>
      </c>
      <c r="G43" s="117">
        <v>306558</v>
      </c>
      <c r="H43" s="117">
        <v>882671</v>
      </c>
      <c r="I43" s="117">
        <v>64255</v>
      </c>
      <c r="J43" s="117" t="s">
        <v>573</v>
      </c>
      <c r="K43" s="117">
        <v>64255</v>
      </c>
      <c r="L43" s="117">
        <v>132942</v>
      </c>
      <c r="M43" s="117">
        <v>1120542</v>
      </c>
      <c r="N43" s="117">
        <v>57102</v>
      </c>
      <c r="O43" s="117">
        <v>23589</v>
      </c>
      <c r="P43" s="110">
        <v>33513</v>
      </c>
      <c r="Q43" s="117">
        <v>97768</v>
      </c>
    </row>
    <row r="44" spans="1:17" ht="14.25" customHeight="1" x14ac:dyDescent="0.2">
      <c r="A44" s="188"/>
      <c r="B44" s="87" t="s">
        <v>3671</v>
      </c>
      <c r="C44" s="87"/>
      <c r="D44" s="87"/>
      <c r="E44" s="207">
        <v>22</v>
      </c>
      <c r="F44" s="130">
        <v>3060354</v>
      </c>
      <c r="G44" s="130">
        <v>752211</v>
      </c>
      <c r="H44" s="130">
        <v>2308143</v>
      </c>
      <c r="I44" s="130">
        <v>644705</v>
      </c>
      <c r="J44" s="130">
        <v>41817</v>
      </c>
      <c r="K44" s="130">
        <v>602888</v>
      </c>
      <c r="L44" s="130">
        <v>518740</v>
      </c>
      <c r="M44" s="130">
        <v>3186319</v>
      </c>
      <c r="N44" s="130">
        <v>490299</v>
      </c>
      <c r="O44" s="130">
        <v>403210</v>
      </c>
      <c r="P44" s="115">
        <v>87089</v>
      </c>
      <c r="Q44" s="130">
        <v>731794</v>
      </c>
    </row>
    <row r="45" spans="1:17" ht="14.25" customHeight="1" x14ac:dyDescent="0.2">
      <c r="A45" s="188"/>
      <c r="B45" s="60" t="s">
        <v>3672</v>
      </c>
      <c r="C45" s="60"/>
      <c r="D45" s="60"/>
      <c r="E45" s="103">
        <v>15</v>
      </c>
      <c r="F45" s="116">
        <v>2494912</v>
      </c>
      <c r="G45" s="116">
        <v>964348</v>
      </c>
      <c r="H45" s="116">
        <v>1530564</v>
      </c>
      <c r="I45" s="116">
        <v>506062</v>
      </c>
      <c r="J45" s="116">
        <v>73578</v>
      </c>
      <c r="K45" s="116">
        <v>432484</v>
      </c>
      <c r="L45" s="116">
        <v>208756</v>
      </c>
      <c r="M45" s="116">
        <v>2792218</v>
      </c>
      <c r="N45" s="116">
        <v>15088</v>
      </c>
      <c r="O45" s="116">
        <v>11455</v>
      </c>
      <c r="P45" s="108">
        <v>3633</v>
      </c>
      <c r="Q45" s="116">
        <v>509695</v>
      </c>
    </row>
    <row r="46" spans="1:17" ht="14.25" customHeight="1" x14ac:dyDescent="0.2">
      <c r="A46" s="188"/>
      <c r="B46" s="60" t="s">
        <v>3673</v>
      </c>
      <c r="C46" s="60"/>
      <c r="D46" s="60"/>
      <c r="E46" s="103">
        <v>17</v>
      </c>
      <c r="F46" s="116">
        <v>3089725</v>
      </c>
      <c r="G46" s="116">
        <v>722630</v>
      </c>
      <c r="H46" s="116">
        <v>2367095</v>
      </c>
      <c r="I46" s="116">
        <v>187715</v>
      </c>
      <c r="J46" s="116">
        <v>554</v>
      </c>
      <c r="K46" s="116">
        <v>187161</v>
      </c>
      <c r="L46" s="116">
        <v>310355</v>
      </c>
      <c r="M46" s="116">
        <v>2967085</v>
      </c>
      <c r="N46" s="116">
        <v>264529</v>
      </c>
      <c r="O46" s="116">
        <v>143292</v>
      </c>
      <c r="P46" s="108">
        <v>121237</v>
      </c>
      <c r="Q46" s="116">
        <v>308952</v>
      </c>
    </row>
    <row r="47" spans="1:17" ht="14.25" customHeight="1" x14ac:dyDescent="0.2">
      <c r="A47" s="188"/>
      <c r="B47" s="60" t="s">
        <v>3674</v>
      </c>
      <c r="C47" s="60"/>
      <c r="D47" s="60"/>
      <c r="E47" s="103">
        <v>26</v>
      </c>
      <c r="F47" s="116">
        <v>4899371</v>
      </c>
      <c r="G47" s="116">
        <v>1118756</v>
      </c>
      <c r="H47" s="116">
        <v>3780615</v>
      </c>
      <c r="I47" s="116">
        <v>1231474</v>
      </c>
      <c r="J47" s="116">
        <v>16712</v>
      </c>
      <c r="K47" s="116">
        <v>1214762</v>
      </c>
      <c r="L47" s="116">
        <v>582863</v>
      </c>
      <c r="M47" s="116">
        <v>5547982</v>
      </c>
      <c r="N47" s="116">
        <v>684169</v>
      </c>
      <c r="O47" s="116">
        <v>1126530</v>
      </c>
      <c r="P47" s="108">
        <v>-442361</v>
      </c>
      <c r="Q47" s="116">
        <v>789113</v>
      </c>
    </row>
    <row r="48" spans="1:17" ht="14.25" customHeight="1" x14ac:dyDescent="0.2">
      <c r="A48" s="188"/>
      <c r="B48" s="60" t="s">
        <v>3675</v>
      </c>
      <c r="C48" s="60"/>
      <c r="D48" s="60"/>
      <c r="E48" s="103">
        <v>35</v>
      </c>
      <c r="F48" s="116">
        <v>10216788</v>
      </c>
      <c r="G48" s="116">
        <v>849533</v>
      </c>
      <c r="H48" s="116">
        <v>9367255</v>
      </c>
      <c r="I48" s="116">
        <v>1558907</v>
      </c>
      <c r="J48" s="116">
        <v>8099</v>
      </c>
      <c r="K48" s="116">
        <v>1550808</v>
      </c>
      <c r="L48" s="116">
        <v>1784220</v>
      </c>
      <c r="M48" s="116">
        <v>9991475</v>
      </c>
      <c r="N48" s="116">
        <v>1877819</v>
      </c>
      <c r="O48" s="116">
        <v>1355094</v>
      </c>
      <c r="P48" s="116">
        <v>522725</v>
      </c>
      <c r="Q48" s="116">
        <v>2081632</v>
      </c>
    </row>
    <row r="49" spans="1:17" ht="14.25" customHeight="1" x14ac:dyDescent="0.2">
      <c r="A49" s="188"/>
      <c r="B49" s="54" t="s">
        <v>3676</v>
      </c>
      <c r="C49" s="54"/>
      <c r="D49" s="54"/>
      <c r="E49" s="206">
        <v>28</v>
      </c>
      <c r="F49" s="117">
        <v>4385615</v>
      </c>
      <c r="G49" s="117">
        <v>1018186</v>
      </c>
      <c r="H49" s="117">
        <v>3367429</v>
      </c>
      <c r="I49" s="117">
        <v>688153</v>
      </c>
      <c r="J49" s="117">
        <v>850</v>
      </c>
      <c r="K49" s="117">
        <v>687303</v>
      </c>
      <c r="L49" s="117">
        <v>519799</v>
      </c>
      <c r="M49" s="117">
        <v>4553969</v>
      </c>
      <c r="N49" s="117">
        <v>227122</v>
      </c>
      <c r="O49" s="117">
        <v>282869</v>
      </c>
      <c r="P49" s="110">
        <v>-55747</v>
      </c>
      <c r="Q49" s="117">
        <v>632406</v>
      </c>
    </row>
  </sheetData>
  <mergeCells count="14">
    <mergeCell ref="A2:K2"/>
    <mergeCell ref="L2:Q2"/>
    <mergeCell ref="E4:E6"/>
    <mergeCell ref="F4:H4"/>
    <mergeCell ref="I4:K4"/>
    <mergeCell ref="N4:P4"/>
    <mergeCell ref="F5:F6"/>
    <mergeCell ref="G5:G6"/>
    <mergeCell ref="I5:I6"/>
    <mergeCell ref="J5:J6"/>
    <mergeCell ref="N5:N6"/>
    <mergeCell ref="O5:O6"/>
    <mergeCell ref="A4:D6"/>
    <mergeCell ref="P5:P6"/>
  </mergeCells>
  <phoneticPr fontId="6"/>
  <pageMargins left="0.70866141732283472" right="0.70866141732283472" top="0.74803149606299213" bottom="0.74803149606299213" header="0.31496062992125984" footer="0.31496062992125984"/>
  <pageSetup paperSize="9" scale="87" firstPageNumber="112" fitToWidth="2" fitToHeight="40" pageOrder="overThenDown" orientation="portrait" useFirstPageNumber="1" r:id="rId1"/>
  <headerFooter>
    <oddFooter>&amp;C- &amp;P -</oddFooter>
  </headerFooter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B1:P207"/>
  <sheetViews>
    <sheetView zoomScale="85" zoomScaleNormal="85" zoomScaleSheetLayoutView="85" workbookViewId="0">
      <selection activeCell="B4" sqref="B4:C6"/>
    </sheetView>
  </sheetViews>
  <sheetFormatPr defaultRowHeight="13.2" x14ac:dyDescent="0.2"/>
  <cols>
    <col min="1" max="1" width="3.109375" customWidth="1"/>
    <col min="2" max="2" width="25.109375" style="15" customWidth="1"/>
    <col min="3" max="3" width="12.21875" style="15" bestFit="1" customWidth="1"/>
    <col min="4" max="4" width="8.44140625" bestFit="1" customWidth="1"/>
    <col min="5" max="5" width="14.109375" bestFit="1" customWidth="1"/>
    <col min="6" max="6" width="11.77734375" bestFit="1" customWidth="1"/>
    <col min="7" max="7" width="12.88671875" bestFit="1" customWidth="1"/>
    <col min="8" max="8" width="11.77734375" bestFit="1" customWidth="1"/>
    <col min="9" max="9" width="8.6640625" bestFit="1" customWidth="1"/>
    <col min="10" max="10" width="12.33203125" bestFit="1" customWidth="1"/>
    <col min="11" max="11" width="11.77734375" bestFit="1" customWidth="1"/>
    <col min="12" max="12" width="12.88671875" bestFit="1" customWidth="1"/>
    <col min="13" max="14" width="11.77734375" bestFit="1" customWidth="1"/>
    <col min="15" max="15" width="10.77734375" bestFit="1" customWidth="1"/>
    <col min="16" max="16" width="12.33203125" bestFit="1" customWidth="1"/>
  </cols>
  <sheetData>
    <row r="1" spans="2:16" x14ac:dyDescent="0.2">
      <c r="B1"/>
      <c r="C1"/>
    </row>
    <row r="2" spans="2:16" ht="16.2" x14ac:dyDescent="0.2">
      <c r="B2" s="223" t="s">
        <v>3600</v>
      </c>
      <c r="C2" s="223"/>
      <c r="D2" s="223"/>
      <c r="E2" s="223"/>
      <c r="F2" s="223"/>
      <c r="G2" s="223"/>
      <c r="H2" s="223"/>
      <c r="I2" s="223"/>
      <c r="K2" s="258" t="s">
        <v>3684</v>
      </c>
      <c r="L2" s="258"/>
      <c r="M2" s="258"/>
      <c r="N2" s="258"/>
      <c r="O2" s="258"/>
      <c r="P2" s="258"/>
    </row>
    <row r="3" spans="2:16" x14ac:dyDescent="0.2">
      <c r="B3" s="2"/>
      <c r="C3" s="2"/>
      <c r="P3" s="77" t="str">
        <f>第1表!R3</f>
        <v>平成３１年実績</v>
      </c>
    </row>
    <row r="4" spans="2:16" ht="13.5" customHeight="1" x14ac:dyDescent="0.2">
      <c r="B4" s="240" t="s">
        <v>2758</v>
      </c>
      <c r="C4" s="241"/>
      <c r="D4" s="255" t="s">
        <v>0</v>
      </c>
      <c r="E4" s="260" t="s">
        <v>2762</v>
      </c>
      <c r="F4" s="261"/>
      <c r="G4" s="262"/>
      <c r="H4" s="260" t="s">
        <v>2763</v>
      </c>
      <c r="I4" s="261"/>
      <c r="J4" s="262"/>
      <c r="K4" s="29" t="s">
        <v>2764</v>
      </c>
      <c r="L4" s="29"/>
      <c r="M4" s="260" t="s">
        <v>2765</v>
      </c>
      <c r="N4" s="261"/>
      <c r="O4" s="262"/>
      <c r="P4" s="21" t="s">
        <v>2766</v>
      </c>
    </row>
    <row r="5" spans="2:16" x14ac:dyDescent="0.2">
      <c r="B5" s="242"/>
      <c r="C5" s="243"/>
      <c r="D5" s="259"/>
      <c r="E5" s="255" t="s">
        <v>2767</v>
      </c>
      <c r="F5" s="255" t="s">
        <v>2768</v>
      </c>
      <c r="G5" s="20" t="s">
        <v>2766</v>
      </c>
      <c r="H5" s="255" t="s">
        <v>2767</v>
      </c>
      <c r="I5" s="255" t="s">
        <v>2768</v>
      </c>
      <c r="J5" s="22" t="s">
        <v>2766</v>
      </c>
      <c r="K5" s="22" t="s">
        <v>2769</v>
      </c>
      <c r="L5" s="22" t="s">
        <v>2770</v>
      </c>
      <c r="M5" s="255" t="s">
        <v>2771</v>
      </c>
      <c r="N5" s="255" t="s">
        <v>2772</v>
      </c>
      <c r="O5" s="255" t="s">
        <v>2773</v>
      </c>
      <c r="P5" s="13" t="s">
        <v>2774</v>
      </c>
    </row>
    <row r="6" spans="2:16" x14ac:dyDescent="0.2">
      <c r="B6" s="244"/>
      <c r="C6" s="245"/>
      <c r="D6" s="256"/>
      <c r="E6" s="256"/>
      <c r="F6" s="256"/>
      <c r="G6" s="24" t="s">
        <v>2775</v>
      </c>
      <c r="H6" s="256"/>
      <c r="I6" s="256"/>
      <c r="J6" s="131" t="s">
        <v>2775</v>
      </c>
      <c r="K6" s="25" t="s">
        <v>2776</v>
      </c>
      <c r="L6" s="25" t="s">
        <v>2776</v>
      </c>
      <c r="M6" s="256"/>
      <c r="N6" s="256"/>
      <c r="O6" s="256"/>
      <c r="P6" s="26" t="s">
        <v>2776</v>
      </c>
    </row>
    <row r="7" spans="2:16" x14ac:dyDescent="0.2">
      <c r="B7" s="14"/>
      <c r="C7" s="14"/>
    </row>
    <row r="8" spans="2:16" x14ac:dyDescent="0.2">
      <c r="B8" s="162" t="s">
        <v>2746</v>
      </c>
      <c r="C8" s="162" t="s">
        <v>2747</v>
      </c>
      <c r="D8" s="163">
        <v>1240</v>
      </c>
      <c r="E8" s="163">
        <v>197238771</v>
      </c>
      <c r="F8" s="163">
        <v>42037166</v>
      </c>
      <c r="G8" s="163">
        <v>155201605</v>
      </c>
      <c r="H8" s="163">
        <v>36704871</v>
      </c>
      <c r="I8" s="163">
        <v>903935</v>
      </c>
      <c r="J8" s="163">
        <v>35800936</v>
      </c>
      <c r="K8" s="163">
        <v>29350360</v>
      </c>
      <c r="L8" s="163">
        <v>204593282</v>
      </c>
      <c r="M8" s="163">
        <v>23626646</v>
      </c>
      <c r="N8" s="163">
        <v>20024263</v>
      </c>
      <c r="O8" s="163">
        <v>3602383</v>
      </c>
      <c r="P8" s="163">
        <v>40307254</v>
      </c>
    </row>
    <row r="9" spans="2:16" x14ac:dyDescent="0.2">
      <c r="B9" s="37"/>
      <c r="C9" s="53" t="s">
        <v>3564</v>
      </c>
      <c r="D9" s="27">
        <v>428</v>
      </c>
      <c r="E9" s="27">
        <v>15105039</v>
      </c>
      <c r="F9" s="27">
        <v>6094601</v>
      </c>
      <c r="G9" s="27">
        <v>9010438</v>
      </c>
      <c r="H9" s="27">
        <v>1814768</v>
      </c>
      <c r="I9" s="27">
        <v>174271</v>
      </c>
      <c r="J9" s="27">
        <v>1640497</v>
      </c>
      <c r="K9" s="27">
        <v>1396803</v>
      </c>
      <c r="L9" s="27">
        <v>15523004</v>
      </c>
      <c r="M9" s="27">
        <v>407222</v>
      </c>
      <c r="N9" s="27">
        <v>336035</v>
      </c>
      <c r="O9" s="27">
        <v>71187</v>
      </c>
      <c r="P9" s="27">
        <v>1885955</v>
      </c>
    </row>
    <row r="10" spans="2:16" x14ac:dyDescent="0.2">
      <c r="B10" s="37"/>
      <c r="C10" s="53" t="s">
        <v>3565</v>
      </c>
      <c r="D10" s="27">
        <v>409</v>
      </c>
      <c r="E10" s="27">
        <v>29653768</v>
      </c>
      <c r="F10" s="27">
        <v>9204370</v>
      </c>
      <c r="G10" s="27">
        <v>20449398</v>
      </c>
      <c r="H10" s="27">
        <v>3946370</v>
      </c>
      <c r="I10" s="27">
        <v>191092</v>
      </c>
      <c r="J10" s="27">
        <v>3755278</v>
      </c>
      <c r="K10" s="27">
        <v>3379325</v>
      </c>
      <c r="L10" s="27">
        <v>30220813</v>
      </c>
      <c r="M10" s="27">
        <v>964922</v>
      </c>
      <c r="N10" s="27">
        <v>1206446</v>
      </c>
      <c r="O10" s="27">
        <v>-241524</v>
      </c>
      <c r="P10" s="27">
        <v>3704846</v>
      </c>
    </row>
    <row r="11" spans="2:16" x14ac:dyDescent="0.2">
      <c r="B11" s="37"/>
      <c r="C11" s="53" t="s">
        <v>3566</v>
      </c>
      <c r="D11" s="27">
        <v>226</v>
      </c>
      <c r="E11" s="27">
        <v>44543421</v>
      </c>
      <c r="F11" s="27">
        <v>11207625</v>
      </c>
      <c r="G11" s="27">
        <v>33335796</v>
      </c>
      <c r="H11" s="27">
        <v>7607987</v>
      </c>
      <c r="I11" s="27">
        <v>153564</v>
      </c>
      <c r="J11" s="27">
        <v>7454423</v>
      </c>
      <c r="K11" s="27">
        <v>4860736</v>
      </c>
      <c r="L11" s="27">
        <v>47290672</v>
      </c>
      <c r="M11" s="27">
        <v>3671890</v>
      </c>
      <c r="N11" s="27">
        <v>3888390</v>
      </c>
      <c r="O11" s="27">
        <v>-216500</v>
      </c>
      <c r="P11" s="27">
        <v>7391487</v>
      </c>
    </row>
    <row r="12" spans="2:16" x14ac:dyDescent="0.2">
      <c r="B12" s="37"/>
      <c r="C12" s="53" t="s">
        <v>3567</v>
      </c>
      <c r="D12" s="27">
        <v>71</v>
      </c>
      <c r="E12" s="27">
        <v>23281466</v>
      </c>
      <c r="F12" s="27">
        <v>5177246</v>
      </c>
      <c r="G12" s="27">
        <v>18104220</v>
      </c>
      <c r="H12" s="27">
        <v>4079578</v>
      </c>
      <c r="I12" s="27">
        <v>10466</v>
      </c>
      <c r="J12" s="27">
        <v>4069112</v>
      </c>
      <c r="K12" s="27">
        <v>3321825</v>
      </c>
      <c r="L12" s="27">
        <v>24039219</v>
      </c>
      <c r="M12" s="27">
        <v>1626888</v>
      </c>
      <c r="N12" s="27">
        <v>1499597</v>
      </c>
      <c r="O12" s="27">
        <v>127291</v>
      </c>
      <c r="P12" s="27">
        <v>4206869</v>
      </c>
    </row>
    <row r="13" spans="2:16" x14ac:dyDescent="0.2">
      <c r="B13" s="37"/>
      <c r="C13" s="53" t="s">
        <v>3568</v>
      </c>
      <c r="D13" s="27">
        <v>56</v>
      </c>
      <c r="E13" s="27">
        <v>26759693</v>
      </c>
      <c r="F13" s="27">
        <v>5356251</v>
      </c>
      <c r="G13" s="27">
        <v>21403442</v>
      </c>
      <c r="H13" s="27">
        <v>6263048</v>
      </c>
      <c r="I13" s="27">
        <v>1750</v>
      </c>
      <c r="J13" s="27">
        <v>6261298</v>
      </c>
      <c r="K13" s="27">
        <v>3978882</v>
      </c>
      <c r="L13" s="27">
        <v>29043859</v>
      </c>
      <c r="M13" s="27">
        <v>3970569</v>
      </c>
      <c r="N13" s="27">
        <v>3889709</v>
      </c>
      <c r="O13" s="27">
        <v>80860</v>
      </c>
      <c r="P13" s="27">
        <v>6343908</v>
      </c>
    </row>
    <row r="14" spans="2:16" x14ac:dyDescent="0.2">
      <c r="B14" s="37"/>
      <c r="C14" s="53" t="s">
        <v>3569</v>
      </c>
      <c r="D14" s="27">
        <v>40</v>
      </c>
      <c r="E14" s="27">
        <v>28906095</v>
      </c>
      <c r="F14" s="27">
        <v>3591539</v>
      </c>
      <c r="G14" s="27">
        <v>25314556</v>
      </c>
      <c r="H14" s="27">
        <v>7043283</v>
      </c>
      <c r="I14" s="27">
        <v>204469</v>
      </c>
      <c r="J14" s="27">
        <v>6838814</v>
      </c>
      <c r="K14" s="27">
        <v>6123009</v>
      </c>
      <c r="L14" s="27">
        <v>29826369</v>
      </c>
      <c r="M14" s="27">
        <v>5670394</v>
      </c>
      <c r="N14" s="27">
        <v>4229791</v>
      </c>
      <c r="O14" s="27">
        <v>1440603</v>
      </c>
      <c r="P14" s="27">
        <v>8483886</v>
      </c>
    </row>
    <row r="15" spans="2:16" x14ac:dyDescent="0.2">
      <c r="B15" s="54"/>
      <c r="C15" s="64" t="s">
        <v>2757</v>
      </c>
      <c r="D15" s="63">
        <v>10</v>
      </c>
      <c r="E15" s="63">
        <v>28989289</v>
      </c>
      <c r="F15" s="63">
        <v>1405534</v>
      </c>
      <c r="G15" s="63">
        <v>27583755</v>
      </c>
      <c r="H15" s="63">
        <v>5949837</v>
      </c>
      <c r="I15" s="63">
        <v>168323</v>
      </c>
      <c r="J15" s="63">
        <v>5781514</v>
      </c>
      <c r="K15" s="63">
        <v>6289780</v>
      </c>
      <c r="L15" s="63">
        <v>28649346</v>
      </c>
      <c r="M15" s="63">
        <v>7314761</v>
      </c>
      <c r="N15" s="63">
        <v>4974295</v>
      </c>
      <c r="O15" s="63">
        <v>2340466</v>
      </c>
      <c r="P15" s="63">
        <v>8290303</v>
      </c>
    </row>
    <row r="16" spans="2:16" x14ac:dyDescent="0.2">
      <c r="B16" s="182" t="s">
        <v>3570</v>
      </c>
      <c r="C16" s="162" t="s">
        <v>2747</v>
      </c>
      <c r="D16" s="163">
        <v>177</v>
      </c>
      <c r="E16" s="163">
        <v>26873986</v>
      </c>
      <c r="F16" s="163">
        <v>5404850</v>
      </c>
      <c r="G16" s="163">
        <v>21469136</v>
      </c>
      <c r="H16" s="163">
        <v>4346881</v>
      </c>
      <c r="I16" s="163">
        <v>73729</v>
      </c>
      <c r="J16" s="163">
        <v>4273152</v>
      </c>
      <c r="K16" s="163">
        <v>2846561</v>
      </c>
      <c r="L16" s="163">
        <v>28374306</v>
      </c>
      <c r="M16" s="163">
        <v>1242610</v>
      </c>
      <c r="N16" s="163">
        <v>1809291</v>
      </c>
      <c r="O16" s="163">
        <v>-566681</v>
      </c>
      <c r="P16" s="163">
        <v>3780200</v>
      </c>
    </row>
    <row r="17" spans="2:16" x14ac:dyDescent="0.2">
      <c r="B17" s="37"/>
      <c r="C17" s="53" t="s">
        <v>3564</v>
      </c>
      <c r="D17" s="27">
        <v>34</v>
      </c>
      <c r="E17" s="27">
        <v>1497510</v>
      </c>
      <c r="F17" s="27">
        <v>602144</v>
      </c>
      <c r="G17" s="27">
        <v>895366</v>
      </c>
      <c r="H17" s="27">
        <v>29243</v>
      </c>
      <c r="I17" s="27">
        <v>1552</v>
      </c>
      <c r="J17" s="27">
        <v>27691</v>
      </c>
      <c r="K17" s="27">
        <v>100699</v>
      </c>
      <c r="L17" s="27">
        <v>1426054</v>
      </c>
      <c r="M17" s="27">
        <v>8009</v>
      </c>
      <c r="N17" s="27">
        <v>1701</v>
      </c>
      <c r="O17" s="27">
        <v>6308</v>
      </c>
      <c r="P17" s="27">
        <v>35551</v>
      </c>
    </row>
    <row r="18" spans="2:16" x14ac:dyDescent="0.2">
      <c r="B18" s="37"/>
      <c r="C18" s="53" t="s">
        <v>3565</v>
      </c>
      <c r="D18" s="27">
        <v>68</v>
      </c>
      <c r="E18" s="27">
        <v>4942106</v>
      </c>
      <c r="F18" s="27">
        <v>1160591</v>
      </c>
      <c r="G18" s="27">
        <v>3781515</v>
      </c>
      <c r="H18" s="27">
        <v>863927</v>
      </c>
      <c r="I18" s="27">
        <v>67254</v>
      </c>
      <c r="J18" s="27">
        <v>796673</v>
      </c>
      <c r="K18" s="27">
        <v>551435</v>
      </c>
      <c r="L18" s="27">
        <v>5254598</v>
      </c>
      <c r="M18" s="27">
        <v>41428</v>
      </c>
      <c r="N18" s="27">
        <v>153249</v>
      </c>
      <c r="O18" s="27">
        <v>-111821</v>
      </c>
      <c r="P18" s="27">
        <v>752106</v>
      </c>
    </row>
    <row r="19" spans="2:16" x14ac:dyDescent="0.2">
      <c r="B19" s="37"/>
      <c r="C19" s="53" t="s">
        <v>3566</v>
      </c>
      <c r="D19" s="27">
        <v>42</v>
      </c>
      <c r="E19" s="27">
        <v>10076969</v>
      </c>
      <c r="F19" s="27">
        <v>2135887</v>
      </c>
      <c r="G19" s="27">
        <v>7941082</v>
      </c>
      <c r="H19" s="27">
        <v>984309</v>
      </c>
      <c r="I19" s="27">
        <v>3015</v>
      </c>
      <c r="J19" s="27">
        <v>981294</v>
      </c>
      <c r="K19" s="27">
        <v>829747</v>
      </c>
      <c r="L19" s="27">
        <v>10231531</v>
      </c>
      <c r="M19" s="27">
        <v>261888</v>
      </c>
      <c r="N19" s="27">
        <v>226548</v>
      </c>
      <c r="O19" s="27">
        <v>35340</v>
      </c>
      <c r="P19" s="27">
        <v>1019649</v>
      </c>
    </row>
    <row r="20" spans="2:16" x14ac:dyDescent="0.2">
      <c r="B20" s="37"/>
      <c r="C20" s="53" t="s">
        <v>3567</v>
      </c>
      <c r="D20" s="27">
        <v>14</v>
      </c>
      <c r="E20" s="27">
        <v>3101506</v>
      </c>
      <c r="F20" s="27">
        <v>655609</v>
      </c>
      <c r="G20" s="27">
        <v>2445897</v>
      </c>
      <c r="H20" s="27">
        <v>598964</v>
      </c>
      <c r="I20" s="27">
        <v>765</v>
      </c>
      <c r="J20" s="27">
        <v>598199</v>
      </c>
      <c r="K20" s="27">
        <v>655101</v>
      </c>
      <c r="L20" s="27">
        <v>3045369</v>
      </c>
      <c r="M20" s="27">
        <v>122493</v>
      </c>
      <c r="N20" s="27">
        <v>218965</v>
      </c>
      <c r="O20" s="27">
        <v>-96472</v>
      </c>
      <c r="P20" s="27">
        <v>502492</v>
      </c>
    </row>
    <row r="21" spans="2:16" x14ac:dyDescent="0.2">
      <c r="B21" s="37"/>
      <c r="C21" s="53" t="s">
        <v>3568</v>
      </c>
      <c r="D21" s="27">
        <v>15</v>
      </c>
      <c r="E21" s="27">
        <v>3771934</v>
      </c>
      <c r="F21" s="27">
        <v>796198</v>
      </c>
      <c r="G21" s="27">
        <v>2975736</v>
      </c>
      <c r="H21" s="27">
        <v>1640317</v>
      </c>
      <c r="I21" s="27">
        <v>1143</v>
      </c>
      <c r="J21" s="27">
        <v>1639174</v>
      </c>
      <c r="K21" s="27">
        <v>467845</v>
      </c>
      <c r="L21" s="27">
        <v>4944406</v>
      </c>
      <c r="M21" s="27">
        <v>723102</v>
      </c>
      <c r="N21" s="27">
        <v>1057374</v>
      </c>
      <c r="O21" s="27">
        <v>-334272</v>
      </c>
      <c r="P21" s="27">
        <v>1306045</v>
      </c>
    </row>
    <row r="22" spans="2:16" x14ac:dyDescent="0.2">
      <c r="B22" s="37"/>
      <c r="C22" s="53" t="s">
        <v>3569</v>
      </c>
      <c r="D22" s="27">
        <v>4</v>
      </c>
      <c r="E22" s="27">
        <v>3483961</v>
      </c>
      <c r="F22" s="27">
        <v>54421</v>
      </c>
      <c r="G22" s="27">
        <v>3429540</v>
      </c>
      <c r="H22" s="27">
        <v>230121</v>
      </c>
      <c r="I22" s="27" t="s">
        <v>573</v>
      </c>
      <c r="J22" s="27">
        <v>230121</v>
      </c>
      <c r="K22" s="27">
        <v>241734</v>
      </c>
      <c r="L22" s="27">
        <v>3472348</v>
      </c>
      <c r="M22" s="27">
        <v>85690</v>
      </c>
      <c r="N22" s="27">
        <v>151454</v>
      </c>
      <c r="O22" s="27">
        <v>-65764</v>
      </c>
      <c r="P22" s="27">
        <v>164357</v>
      </c>
    </row>
    <row r="23" spans="2:16" x14ac:dyDescent="0.2">
      <c r="B23" s="54"/>
      <c r="C23" s="64" t="s">
        <v>2757</v>
      </c>
      <c r="D23" s="63" t="s">
        <v>573</v>
      </c>
      <c r="E23" s="63" t="s">
        <v>573</v>
      </c>
      <c r="F23" s="63" t="s">
        <v>573</v>
      </c>
      <c r="G23" s="63" t="s">
        <v>573</v>
      </c>
      <c r="H23" s="63" t="s">
        <v>573</v>
      </c>
      <c r="I23" s="63" t="s">
        <v>573</v>
      </c>
      <c r="J23" s="63" t="s">
        <v>573</v>
      </c>
      <c r="K23" s="63" t="s">
        <v>573</v>
      </c>
      <c r="L23" s="63" t="s">
        <v>573</v>
      </c>
      <c r="M23" s="63" t="s">
        <v>573</v>
      </c>
      <c r="N23" s="63" t="s">
        <v>573</v>
      </c>
      <c r="O23" s="63" t="s">
        <v>573</v>
      </c>
      <c r="P23" s="63" t="s">
        <v>573</v>
      </c>
    </row>
    <row r="24" spans="2:16" x14ac:dyDescent="0.2">
      <c r="B24" s="182" t="s">
        <v>3571</v>
      </c>
      <c r="C24" s="162" t="s">
        <v>2747</v>
      </c>
      <c r="D24" s="163">
        <v>18</v>
      </c>
      <c r="E24" s="163">
        <v>9749372</v>
      </c>
      <c r="F24" s="163">
        <v>1793666</v>
      </c>
      <c r="G24" s="163">
        <v>7955706</v>
      </c>
      <c r="H24" s="163">
        <v>3425843</v>
      </c>
      <c r="I24" s="163" t="s">
        <v>573</v>
      </c>
      <c r="J24" s="163">
        <v>3425843</v>
      </c>
      <c r="K24" s="163">
        <v>1125168</v>
      </c>
      <c r="L24" s="163">
        <v>12050047</v>
      </c>
      <c r="M24" s="163">
        <v>1287962</v>
      </c>
      <c r="N24" s="163">
        <v>1549569</v>
      </c>
      <c r="O24" s="163">
        <v>-261607</v>
      </c>
      <c r="P24" s="163">
        <v>3164236</v>
      </c>
    </row>
    <row r="25" spans="2:16" x14ac:dyDescent="0.2">
      <c r="B25" s="37"/>
      <c r="C25" s="53" t="s">
        <v>3564</v>
      </c>
      <c r="D25" s="27">
        <v>4</v>
      </c>
      <c r="E25" s="27">
        <v>579786</v>
      </c>
      <c r="F25" s="27">
        <v>234242</v>
      </c>
      <c r="G25" s="27">
        <v>345544</v>
      </c>
      <c r="H25" s="27">
        <v>12313</v>
      </c>
      <c r="I25" s="27" t="s">
        <v>573</v>
      </c>
      <c r="J25" s="27">
        <v>12313</v>
      </c>
      <c r="K25" s="27">
        <v>23990</v>
      </c>
      <c r="L25" s="27">
        <v>568109</v>
      </c>
      <c r="M25" s="27">
        <v>2114</v>
      </c>
      <c r="N25" s="27" t="s">
        <v>573</v>
      </c>
      <c r="O25" s="27">
        <v>2114</v>
      </c>
      <c r="P25" s="27">
        <v>14427</v>
      </c>
    </row>
    <row r="26" spans="2:16" x14ac:dyDescent="0.2">
      <c r="B26" s="37"/>
      <c r="C26" s="53" t="s">
        <v>3565</v>
      </c>
      <c r="D26" s="27">
        <v>5</v>
      </c>
      <c r="E26" s="108" t="s">
        <v>3795</v>
      </c>
      <c r="F26" s="108" t="s">
        <v>3795</v>
      </c>
      <c r="G26" s="108" t="s">
        <v>3795</v>
      </c>
      <c r="H26" s="108" t="s">
        <v>3795</v>
      </c>
      <c r="I26" s="108" t="s">
        <v>573</v>
      </c>
      <c r="J26" s="108" t="s">
        <v>3795</v>
      </c>
      <c r="K26" s="108" t="s">
        <v>3793</v>
      </c>
      <c r="L26" s="108" t="s">
        <v>3792</v>
      </c>
      <c r="M26" s="108" t="s">
        <v>3792</v>
      </c>
      <c r="N26" s="108" t="s">
        <v>3792</v>
      </c>
      <c r="O26" s="108" t="s">
        <v>3792</v>
      </c>
      <c r="P26" s="108" t="s">
        <v>3792</v>
      </c>
    </row>
    <row r="27" spans="2:16" x14ac:dyDescent="0.2">
      <c r="B27" s="37"/>
      <c r="C27" s="53" t="s">
        <v>3566</v>
      </c>
      <c r="D27" s="27">
        <v>6</v>
      </c>
      <c r="E27" s="108">
        <v>4511772</v>
      </c>
      <c r="F27" s="108">
        <v>662106</v>
      </c>
      <c r="G27" s="108">
        <v>3849666</v>
      </c>
      <c r="H27" s="108">
        <v>1993542</v>
      </c>
      <c r="I27" s="108" t="s">
        <v>573</v>
      </c>
      <c r="J27" s="108">
        <v>1993542</v>
      </c>
      <c r="K27" s="108">
        <v>520551</v>
      </c>
      <c r="L27" s="108">
        <v>5984763</v>
      </c>
      <c r="M27" s="108">
        <v>908229</v>
      </c>
      <c r="N27" s="108">
        <v>1209305</v>
      </c>
      <c r="O27" s="108">
        <v>-301076</v>
      </c>
      <c r="P27" s="108">
        <v>1692466</v>
      </c>
    </row>
    <row r="28" spans="2:16" x14ac:dyDescent="0.2">
      <c r="B28" s="37"/>
      <c r="C28" s="53" t="s">
        <v>3567</v>
      </c>
      <c r="D28" s="27">
        <v>2</v>
      </c>
      <c r="E28" s="108" t="s">
        <v>3790</v>
      </c>
      <c r="F28" s="108" t="s">
        <v>3790</v>
      </c>
      <c r="G28" s="108" t="s">
        <v>3790</v>
      </c>
      <c r="H28" s="108" t="s">
        <v>3790</v>
      </c>
      <c r="I28" s="108" t="s">
        <v>573</v>
      </c>
      <c r="J28" s="108" t="s">
        <v>3790</v>
      </c>
      <c r="K28" s="108" t="s">
        <v>3790</v>
      </c>
      <c r="L28" s="108" t="s">
        <v>3790</v>
      </c>
      <c r="M28" s="108" t="s">
        <v>3790</v>
      </c>
      <c r="N28" s="108" t="s">
        <v>3790</v>
      </c>
      <c r="O28" s="108" t="s">
        <v>3790</v>
      </c>
      <c r="P28" s="108" t="s">
        <v>3790</v>
      </c>
    </row>
    <row r="29" spans="2:16" x14ac:dyDescent="0.2">
      <c r="B29" s="37"/>
      <c r="C29" s="53" t="s">
        <v>3568</v>
      </c>
      <c r="D29" s="27">
        <v>1</v>
      </c>
      <c r="E29" s="108" t="s">
        <v>3790</v>
      </c>
      <c r="F29" s="108" t="s">
        <v>3790</v>
      </c>
      <c r="G29" s="108" t="s">
        <v>3790</v>
      </c>
      <c r="H29" s="108" t="s">
        <v>3790</v>
      </c>
      <c r="I29" s="108" t="s">
        <v>573</v>
      </c>
      <c r="J29" s="108" t="s">
        <v>3790</v>
      </c>
      <c r="K29" s="108" t="s">
        <v>3790</v>
      </c>
      <c r="L29" s="108" t="s">
        <v>3790</v>
      </c>
      <c r="M29" s="108" t="s">
        <v>3790</v>
      </c>
      <c r="N29" s="108" t="s">
        <v>3790</v>
      </c>
      <c r="O29" s="108" t="s">
        <v>3790</v>
      </c>
      <c r="P29" s="108" t="s">
        <v>3790</v>
      </c>
    </row>
    <row r="30" spans="2:16" x14ac:dyDescent="0.2">
      <c r="B30" s="37"/>
      <c r="C30" s="53" t="s">
        <v>3569</v>
      </c>
      <c r="D30" s="27" t="s">
        <v>573</v>
      </c>
      <c r="E30" s="108" t="s">
        <v>573</v>
      </c>
      <c r="F30" s="108" t="s">
        <v>573</v>
      </c>
      <c r="G30" s="108" t="s">
        <v>573</v>
      </c>
      <c r="H30" s="108" t="s">
        <v>573</v>
      </c>
      <c r="I30" s="108" t="s">
        <v>573</v>
      </c>
      <c r="J30" s="108" t="s">
        <v>573</v>
      </c>
      <c r="K30" s="108" t="s">
        <v>573</v>
      </c>
      <c r="L30" s="108" t="s">
        <v>573</v>
      </c>
      <c r="M30" s="108" t="s">
        <v>573</v>
      </c>
      <c r="N30" s="108" t="s">
        <v>573</v>
      </c>
      <c r="O30" s="108" t="s">
        <v>573</v>
      </c>
      <c r="P30" s="108" t="s">
        <v>573</v>
      </c>
    </row>
    <row r="31" spans="2:16" x14ac:dyDescent="0.2">
      <c r="B31" s="54"/>
      <c r="C31" s="64" t="s">
        <v>2757</v>
      </c>
      <c r="D31" s="63" t="s">
        <v>573</v>
      </c>
      <c r="E31" s="110" t="s">
        <v>573</v>
      </c>
      <c r="F31" s="110" t="s">
        <v>573</v>
      </c>
      <c r="G31" s="110" t="s">
        <v>573</v>
      </c>
      <c r="H31" s="110" t="s">
        <v>573</v>
      </c>
      <c r="I31" s="110" t="s">
        <v>573</v>
      </c>
      <c r="J31" s="110" t="s">
        <v>573</v>
      </c>
      <c r="K31" s="110" t="s">
        <v>573</v>
      </c>
      <c r="L31" s="110" t="s">
        <v>573</v>
      </c>
      <c r="M31" s="110" t="s">
        <v>573</v>
      </c>
      <c r="N31" s="110" t="s">
        <v>573</v>
      </c>
      <c r="O31" s="110" t="s">
        <v>573</v>
      </c>
      <c r="P31" s="110" t="s">
        <v>573</v>
      </c>
    </row>
    <row r="32" spans="2:16" x14ac:dyDescent="0.2">
      <c r="B32" s="182" t="s">
        <v>3572</v>
      </c>
      <c r="C32" s="162" t="s">
        <v>2747</v>
      </c>
      <c r="D32" s="163">
        <v>22</v>
      </c>
      <c r="E32" s="167">
        <v>689716</v>
      </c>
      <c r="F32" s="167">
        <v>216149</v>
      </c>
      <c r="G32" s="167">
        <v>473567</v>
      </c>
      <c r="H32" s="167">
        <v>89534</v>
      </c>
      <c r="I32" s="167" t="s">
        <v>573</v>
      </c>
      <c r="J32" s="167">
        <v>89534</v>
      </c>
      <c r="K32" s="167">
        <v>76925</v>
      </c>
      <c r="L32" s="167">
        <v>702325</v>
      </c>
      <c r="M32" s="167">
        <v>14604</v>
      </c>
      <c r="N32" s="167">
        <v>9785</v>
      </c>
      <c r="O32" s="167">
        <v>4819</v>
      </c>
      <c r="P32" s="167">
        <v>94353</v>
      </c>
    </row>
    <row r="33" spans="2:16" x14ac:dyDescent="0.2">
      <c r="B33" s="37"/>
      <c r="C33" s="53" t="s">
        <v>3564</v>
      </c>
      <c r="D33" s="27">
        <v>11</v>
      </c>
      <c r="E33" s="108">
        <v>166884</v>
      </c>
      <c r="F33" s="108">
        <v>46005</v>
      </c>
      <c r="G33" s="108">
        <v>120879</v>
      </c>
      <c r="H33" s="108">
        <v>16043</v>
      </c>
      <c r="I33" s="108" t="s">
        <v>573</v>
      </c>
      <c r="J33" s="108">
        <v>16043</v>
      </c>
      <c r="K33" s="108">
        <v>25058</v>
      </c>
      <c r="L33" s="108">
        <v>157869</v>
      </c>
      <c r="M33" s="108" t="s">
        <v>573</v>
      </c>
      <c r="N33" s="108" t="s">
        <v>573</v>
      </c>
      <c r="O33" s="108" t="s">
        <v>573</v>
      </c>
      <c r="P33" s="108">
        <v>16043</v>
      </c>
    </row>
    <row r="34" spans="2:16" x14ac:dyDescent="0.2">
      <c r="B34" s="37"/>
      <c r="C34" s="53" t="s">
        <v>3565</v>
      </c>
      <c r="D34" s="27">
        <v>8</v>
      </c>
      <c r="E34" s="108">
        <v>373669</v>
      </c>
      <c r="F34" s="108">
        <v>138103</v>
      </c>
      <c r="G34" s="108">
        <v>235566</v>
      </c>
      <c r="H34" s="108">
        <v>53657</v>
      </c>
      <c r="I34" s="108" t="s">
        <v>573</v>
      </c>
      <c r="J34" s="108">
        <v>53657</v>
      </c>
      <c r="K34" s="108">
        <v>36901</v>
      </c>
      <c r="L34" s="108">
        <v>390425</v>
      </c>
      <c r="M34" s="108" t="s">
        <v>573</v>
      </c>
      <c r="N34" s="108" t="s">
        <v>573</v>
      </c>
      <c r="O34" s="108" t="s">
        <v>573</v>
      </c>
      <c r="P34" s="108">
        <v>53657</v>
      </c>
    </row>
    <row r="35" spans="2:16" x14ac:dyDescent="0.2">
      <c r="B35" s="37"/>
      <c r="C35" s="53" t="s">
        <v>3566</v>
      </c>
      <c r="D35" s="27">
        <v>3</v>
      </c>
      <c r="E35" s="108">
        <v>149163</v>
      </c>
      <c r="F35" s="108">
        <v>32041</v>
      </c>
      <c r="G35" s="108">
        <v>117122</v>
      </c>
      <c r="H35" s="108">
        <v>19834</v>
      </c>
      <c r="I35" s="108" t="s">
        <v>573</v>
      </c>
      <c r="J35" s="108">
        <v>19834</v>
      </c>
      <c r="K35" s="108">
        <v>14966</v>
      </c>
      <c r="L35" s="108">
        <v>154031</v>
      </c>
      <c r="M35" s="108">
        <v>14604</v>
      </c>
      <c r="N35" s="108">
        <v>9785</v>
      </c>
      <c r="O35" s="108">
        <v>4819</v>
      </c>
      <c r="P35" s="108">
        <v>24653</v>
      </c>
    </row>
    <row r="36" spans="2:16" x14ac:dyDescent="0.2">
      <c r="B36" s="37"/>
      <c r="C36" s="53" t="s">
        <v>3567</v>
      </c>
      <c r="D36" s="27" t="s">
        <v>573</v>
      </c>
      <c r="E36" s="108" t="s">
        <v>573</v>
      </c>
      <c r="F36" s="108" t="s">
        <v>573</v>
      </c>
      <c r="G36" s="108" t="s">
        <v>573</v>
      </c>
      <c r="H36" s="108" t="s">
        <v>573</v>
      </c>
      <c r="I36" s="108" t="s">
        <v>573</v>
      </c>
      <c r="J36" s="108" t="s">
        <v>573</v>
      </c>
      <c r="K36" s="108" t="s">
        <v>573</v>
      </c>
      <c r="L36" s="108" t="s">
        <v>573</v>
      </c>
      <c r="M36" s="108" t="s">
        <v>573</v>
      </c>
      <c r="N36" s="108" t="s">
        <v>573</v>
      </c>
      <c r="O36" s="108" t="s">
        <v>573</v>
      </c>
      <c r="P36" s="108" t="s">
        <v>573</v>
      </c>
    </row>
    <row r="37" spans="2:16" x14ac:dyDescent="0.2">
      <c r="B37" s="37"/>
      <c r="C37" s="53" t="s">
        <v>3568</v>
      </c>
      <c r="D37" s="27" t="s">
        <v>573</v>
      </c>
      <c r="E37" s="108" t="s">
        <v>573</v>
      </c>
      <c r="F37" s="108" t="s">
        <v>573</v>
      </c>
      <c r="G37" s="108" t="s">
        <v>573</v>
      </c>
      <c r="H37" s="108" t="s">
        <v>573</v>
      </c>
      <c r="I37" s="108" t="s">
        <v>573</v>
      </c>
      <c r="J37" s="108" t="s">
        <v>573</v>
      </c>
      <c r="K37" s="108" t="s">
        <v>573</v>
      </c>
      <c r="L37" s="108" t="s">
        <v>573</v>
      </c>
      <c r="M37" s="108" t="s">
        <v>573</v>
      </c>
      <c r="N37" s="108" t="s">
        <v>573</v>
      </c>
      <c r="O37" s="108" t="s">
        <v>573</v>
      </c>
      <c r="P37" s="108" t="s">
        <v>573</v>
      </c>
    </row>
    <row r="38" spans="2:16" x14ac:dyDescent="0.2">
      <c r="B38" s="37"/>
      <c r="C38" s="53" t="s">
        <v>3569</v>
      </c>
      <c r="D38" s="27" t="s">
        <v>573</v>
      </c>
      <c r="E38" s="108" t="s">
        <v>573</v>
      </c>
      <c r="F38" s="108" t="s">
        <v>573</v>
      </c>
      <c r="G38" s="108" t="s">
        <v>573</v>
      </c>
      <c r="H38" s="108" t="s">
        <v>573</v>
      </c>
      <c r="I38" s="108" t="s">
        <v>573</v>
      </c>
      <c r="J38" s="108" t="s">
        <v>573</v>
      </c>
      <c r="K38" s="108" t="s">
        <v>573</v>
      </c>
      <c r="L38" s="108" t="s">
        <v>573</v>
      </c>
      <c r="M38" s="108" t="s">
        <v>573</v>
      </c>
      <c r="N38" s="108" t="s">
        <v>573</v>
      </c>
      <c r="O38" s="108" t="s">
        <v>573</v>
      </c>
      <c r="P38" s="108" t="s">
        <v>573</v>
      </c>
    </row>
    <row r="39" spans="2:16" x14ac:dyDescent="0.2">
      <c r="B39" s="54"/>
      <c r="C39" s="64" t="s">
        <v>2757</v>
      </c>
      <c r="D39" s="63" t="s">
        <v>573</v>
      </c>
      <c r="E39" s="110" t="s">
        <v>573</v>
      </c>
      <c r="F39" s="110" t="s">
        <v>573</v>
      </c>
      <c r="G39" s="110" t="s">
        <v>573</v>
      </c>
      <c r="H39" s="110" t="s">
        <v>573</v>
      </c>
      <c r="I39" s="110" t="s">
        <v>573</v>
      </c>
      <c r="J39" s="110" t="s">
        <v>573</v>
      </c>
      <c r="K39" s="110" t="s">
        <v>573</v>
      </c>
      <c r="L39" s="110" t="s">
        <v>573</v>
      </c>
      <c r="M39" s="110" t="s">
        <v>573</v>
      </c>
      <c r="N39" s="110" t="s">
        <v>573</v>
      </c>
      <c r="O39" s="110" t="s">
        <v>573</v>
      </c>
      <c r="P39" s="110" t="s">
        <v>573</v>
      </c>
    </row>
    <row r="40" spans="2:16" x14ac:dyDescent="0.2">
      <c r="B40" s="182" t="s">
        <v>3573</v>
      </c>
      <c r="C40" s="162" t="s">
        <v>2747</v>
      </c>
      <c r="D40" s="163">
        <v>11</v>
      </c>
      <c r="E40" s="167">
        <v>1229362</v>
      </c>
      <c r="F40" s="167">
        <v>550438</v>
      </c>
      <c r="G40" s="167">
        <v>678924</v>
      </c>
      <c r="H40" s="167">
        <v>460424</v>
      </c>
      <c r="I40" s="167">
        <v>83806</v>
      </c>
      <c r="J40" s="167">
        <v>376618</v>
      </c>
      <c r="K40" s="167">
        <v>232583</v>
      </c>
      <c r="L40" s="167">
        <v>1457203</v>
      </c>
      <c r="M40" s="167">
        <v>32258</v>
      </c>
      <c r="N40" s="167">
        <v>128022</v>
      </c>
      <c r="O40" s="167">
        <v>-95764</v>
      </c>
      <c r="P40" s="167">
        <v>364660</v>
      </c>
    </row>
    <row r="41" spans="2:16" x14ac:dyDescent="0.2">
      <c r="B41" s="37"/>
      <c r="C41" s="53" t="s">
        <v>3564</v>
      </c>
      <c r="D41" s="27">
        <v>6</v>
      </c>
      <c r="E41" s="108">
        <v>615699</v>
      </c>
      <c r="F41" s="108">
        <v>413248</v>
      </c>
      <c r="G41" s="108">
        <v>202451</v>
      </c>
      <c r="H41" s="108">
        <v>278248</v>
      </c>
      <c r="I41" s="108">
        <v>82184</v>
      </c>
      <c r="J41" s="108">
        <v>196064</v>
      </c>
      <c r="K41" s="108">
        <v>143296</v>
      </c>
      <c r="L41" s="108">
        <v>750651</v>
      </c>
      <c r="M41" s="108" t="s">
        <v>573</v>
      </c>
      <c r="N41" s="108" t="s">
        <v>573</v>
      </c>
      <c r="O41" s="108" t="s">
        <v>573</v>
      </c>
      <c r="P41" s="108">
        <v>278248</v>
      </c>
    </row>
    <row r="42" spans="2:16" x14ac:dyDescent="0.2">
      <c r="B42" s="37"/>
      <c r="C42" s="53" t="s">
        <v>3565</v>
      </c>
      <c r="D42" s="27">
        <v>2</v>
      </c>
      <c r="E42" s="108" t="s">
        <v>3790</v>
      </c>
      <c r="F42" s="108" t="s">
        <v>3790</v>
      </c>
      <c r="G42" s="108" t="s">
        <v>3790</v>
      </c>
      <c r="H42" s="108" t="s">
        <v>3790</v>
      </c>
      <c r="I42" s="108" t="s">
        <v>573</v>
      </c>
      <c r="J42" s="108" t="s">
        <v>3790</v>
      </c>
      <c r="K42" s="108" t="s">
        <v>3790</v>
      </c>
      <c r="L42" s="108" t="s">
        <v>3790</v>
      </c>
      <c r="M42" s="108" t="s">
        <v>3792</v>
      </c>
      <c r="N42" s="108" t="s">
        <v>3792</v>
      </c>
      <c r="O42" s="108" t="s">
        <v>3792</v>
      </c>
      <c r="P42" s="108" t="s">
        <v>3790</v>
      </c>
    </row>
    <row r="43" spans="2:16" x14ac:dyDescent="0.2">
      <c r="B43" s="37"/>
      <c r="C43" s="53" t="s">
        <v>3566</v>
      </c>
      <c r="D43" s="27">
        <v>2</v>
      </c>
      <c r="E43" s="108" t="s">
        <v>3790</v>
      </c>
      <c r="F43" s="108" t="s">
        <v>3790</v>
      </c>
      <c r="G43" s="108" t="s">
        <v>3790</v>
      </c>
      <c r="H43" s="108" t="s">
        <v>3790</v>
      </c>
      <c r="I43" s="108" t="s">
        <v>3790</v>
      </c>
      <c r="J43" s="108" t="s">
        <v>3790</v>
      </c>
      <c r="K43" s="108" t="s">
        <v>3790</v>
      </c>
      <c r="L43" s="108" t="s">
        <v>3790</v>
      </c>
      <c r="M43" s="108" t="s">
        <v>3790</v>
      </c>
      <c r="N43" s="108" t="s">
        <v>573</v>
      </c>
      <c r="O43" s="108" t="s">
        <v>3790</v>
      </c>
      <c r="P43" s="108" t="s">
        <v>3790</v>
      </c>
    </row>
    <row r="44" spans="2:16" x14ac:dyDescent="0.2">
      <c r="B44" s="37"/>
      <c r="C44" s="53" t="s">
        <v>3567</v>
      </c>
      <c r="D44" s="27">
        <v>1</v>
      </c>
      <c r="E44" s="108" t="s">
        <v>3790</v>
      </c>
      <c r="F44" s="108" t="s">
        <v>3790</v>
      </c>
      <c r="G44" s="108" t="s">
        <v>3790</v>
      </c>
      <c r="H44" s="108" t="s">
        <v>3790</v>
      </c>
      <c r="I44" s="108" t="s">
        <v>573</v>
      </c>
      <c r="J44" s="108" t="s">
        <v>3790</v>
      </c>
      <c r="K44" s="108" t="s">
        <v>3790</v>
      </c>
      <c r="L44" s="108" t="s">
        <v>3790</v>
      </c>
      <c r="M44" s="108" t="s">
        <v>3790</v>
      </c>
      <c r="N44" s="108" t="s">
        <v>3790</v>
      </c>
      <c r="O44" s="108" t="s">
        <v>3790</v>
      </c>
      <c r="P44" s="108" t="s">
        <v>3790</v>
      </c>
    </row>
    <row r="45" spans="2:16" x14ac:dyDescent="0.2">
      <c r="B45" s="37"/>
      <c r="C45" s="53" t="s">
        <v>3568</v>
      </c>
      <c r="D45" s="27" t="s">
        <v>573</v>
      </c>
      <c r="E45" s="108" t="s">
        <v>573</v>
      </c>
      <c r="F45" s="108" t="s">
        <v>573</v>
      </c>
      <c r="G45" s="108" t="s">
        <v>573</v>
      </c>
      <c r="H45" s="108" t="s">
        <v>573</v>
      </c>
      <c r="I45" s="108" t="s">
        <v>573</v>
      </c>
      <c r="J45" s="108" t="s">
        <v>573</v>
      </c>
      <c r="K45" s="108" t="s">
        <v>573</v>
      </c>
      <c r="L45" s="108" t="s">
        <v>573</v>
      </c>
      <c r="M45" s="108" t="s">
        <v>573</v>
      </c>
      <c r="N45" s="108" t="s">
        <v>573</v>
      </c>
      <c r="O45" s="108" t="s">
        <v>573</v>
      </c>
      <c r="P45" s="108" t="s">
        <v>573</v>
      </c>
    </row>
    <row r="46" spans="2:16" x14ac:dyDescent="0.2">
      <c r="B46" s="37"/>
      <c r="C46" s="53" t="s">
        <v>3569</v>
      </c>
      <c r="D46" s="27" t="s">
        <v>573</v>
      </c>
      <c r="E46" s="108" t="s">
        <v>573</v>
      </c>
      <c r="F46" s="108" t="s">
        <v>573</v>
      </c>
      <c r="G46" s="108" t="s">
        <v>573</v>
      </c>
      <c r="H46" s="108" t="s">
        <v>573</v>
      </c>
      <c r="I46" s="108" t="s">
        <v>573</v>
      </c>
      <c r="J46" s="108" t="s">
        <v>573</v>
      </c>
      <c r="K46" s="108" t="s">
        <v>573</v>
      </c>
      <c r="L46" s="108" t="s">
        <v>573</v>
      </c>
      <c r="M46" s="108" t="s">
        <v>573</v>
      </c>
      <c r="N46" s="108" t="s">
        <v>573</v>
      </c>
      <c r="O46" s="108" t="s">
        <v>573</v>
      </c>
      <c r="P46" s="108" t="s">
        <v>573</v>
      </c>
    </row>
    <row r="47" spans="2:16" x14ac:dyDescent="0.2">
      <c r="B47" s="54"/>
      <c r="C47" s="64" t="s">
        <v>2757</v>
      </c>
      <c r="D47" s="63" t="s">
        <v>573</v>
      </c>
      <c r="E47" s="110" t="s">
        <v>573</v>
      </c>
      <c r="F47" s="110" t="s">
        <v>573</v>
      </c>
      <c r="G47" s="110" t="s">
        <v>573</v>
      </c>
      <c r="H47" s="110" t="s">
        <v>573</v>
      </c>
      <c r="I47" s="110" t="s">
        <v>573</v>
      </c>
      <c r="J47" s="110" t="s">
        <v>573</v>
      </c>
      <c r="K47" s="110" t="s">
        <v>573</v>
      </c>
      <c r="L47" s="110" t="s">
        <v>573</v>
      </c>
      <c r="M47" s="110" t="s">
        <v>573</v>
      </c>
      <c r="N47" s="110" t="s">
        <v>573</v>
      </c>
      <c r="O47" s="110" t="s">
        <v>573</v>
      </c>
      <c r="P47" s="110" t="s">
        <v>573</v>
      </c>
    </row>
    <row r="48" spans="2:16" x14ac:dyDescent="0.2">
      <c r="B48" s="182" t="s">
        <v>3574</v>
      </c>
      <c r="C48" s="162" t="s">
        <v>2747</v>
      </c>
      <c r="D48" s="163">
        <v>12</v>
      </c>
      <c r="E48" s="167">
        <v>1027951</v>
      </c>
      <c r="F48" s="167">
        <v>353262</v>
      </c>
      <c r="G48" s="167">
        <v>674689</v>
      </c>
      <c r="H48" s="167">
        <v>201945</v>
      </c>
      <c r="I48" s="167" t="s">
        <v>573</v>
      </c>
      <c r="J48" s="167">
        <v>201945</v>
      </c>
      <c r="K48" s="167">
        <v>154156</v>
      </c>
      <c r="L48" s="167">
        <v>1075740</v>
      </c>
      <c r="M48" s="167">
        <v>29604</v>
      </c>
      <c r="N48" s="167">
        <v>38515</v>
      </c>
      <c r="O48" s="167">
        <v>-8911</v>
      </c>
      <c r="P48" s="167">
        <v>193034</v>
      </c>
    </row>
    <row r="49" spans="2:16" x14ac:dyDescent="0.2">
      <c r="B49" s="37"/>
      <c r="C49" s="53" t="s">
        <v>3564</v>
      </c>
      <c r="D49" s="27">
        <v>4</v>
      </c>
      <c r="E49" s="108" t="s">
        <v>3792</v>
      </c>
      <c r="F49" s="108" t="s">
        <v>3792</v>
      </c>
      <c r="G49" s="108" t="s">
        <v>3792</v>
      </c>
      <c r="H49" s="108" t="s">
        <v>3792</v>
      </c>
      <c r="I49" s="108" t="s">
        <v>573</v>
      </c>
      <c r="J49" s="108" t="s">
        <v>3792</v>
      </c>
      <c r="K49" s="108" t="s">
        <v>3792</v>
      </c>
      <c r="L49" s="108" t="s">
        <v>3792</v>
      </c>
      <c r="M49" s="108" t="s">
        <v>3792</v>
      </c>
      <c r="N49" s="108" t="s">
        <v>573</v>
      </c>
      <c r="O49" s="108" t="s">
        <v>3792</v>
      </c>
      <c r="P49" s="108" t="s">
        <v>3792</v>
      </c>
    </row>
    <row r="50" spans="2:16" x14ac:dyDescent="0.2">
      <c r="B50" s="37"/>
      <c r="C50" s="53" t="s">
        <v>3565</v>
      </c>
      <c r="D50" s="27">
        <v>4</v>
      </c>
      <c r="E50" s="108">
        <v>242027</v>
      </c>
      <c r="F50" s="108">
        <v>190245</v>
      </c>
      <c r="G50" s="108">
        <v>51782</v>
      </c>
      <c r="H50" s="108">
        <v>10808</v>
      </c>
      <c r="I50" s="108" t="s">
        <v>573</v>
      </c>
      <c r="J50" s="108">
        <v>10808</v>
      </c>
      <c r="K50" s="108">
        <v>10465</v>
      </c>
      <c r="L50" s="108">
        <v>242370</v>
      </c>
      <c r="M50" s="108" t="s">
        <v>573</v>
      </c>
      <c r="N50" s="108" t="s">
        <v>573</v>
      </c>
      <c r="O50" s="108" t="s">
        <v>573</v>
      </c>
      <c r="P50" s="108">
        <v>10808</v>
      </c>
    </row>
    <row r="51" spans="2:16" x14ac:dyDescent="0.2">
      <c r="B51" s="37"/>
      <c r="C51" s="53" t="s">
        <v>3566</v>
      </c>
      <c r="D51" s="27">
        <v>2</v>
      </c>
      <c r="E51" s="108" t="s">
        <v>3790</v>
      </c>
      <c r="F51" s="108" t="s">
        <v>3790</v>
      </c>
      <c r="G51" s="108" t="s">
        <v>3790</v>
      </c>
      <c r="H51" s="108" t="s">
        <v>3790</v>
      </c>
      <c r="I51" s="108" t="s">
        <v>573</v>
      </c>
      <c r="J51" s="108" t="s">
        <v>3790</v>
      </c>
      <c r="K51" s="108" t="s">
        <v>3790</v>
      </c>
      <c r="L51" s="108" t="s">
        <v>3790</v>
      </c>
      <c r="M51" s="108" t="s">
        <v>3790</v>
      </c>
      <c r="N51" s="108" t="s">
        <v>3790</v>
      </c>
      <c r="O51" s="108" t="s">
        <v>3790</v>
      </c>
      <c r="P51" s="108" t="s">
        <v>3790</v>
      </c>
    </row>
    <row r="52" spans="2:16" x14ac:dyDescent="0.2">
      <c r="B52" s="37"/>
      <c r="C52" s="53" t="s">
        <v>3567</v>
      </c>
      <c r="D52" s="27">
        <v>1</v>
      </c>
      <c r="E52" s="108" t="s">
        <v>3790</v>
      </c>
      <c r="F52" s="108" t="s">
        <v>573</v>
      </c>
      <c r="G52" s="108" t="s">
        <v>3790</v>
      </c>
      <c r="H52" s="108" t="s">
        <v>3790</v>
      </c>
      <c r="I52" s="108" t="s">
        <v>573</v>
      </c>
      <c r="J52" s="108" t="s">
        <v>3790</v>
      </c>
      <c r="K52" s="108" t="s">
        <v>3790</v>
      </c>
      <c r="L52" s="108" t="s">
        <v>3790</v>
      </c>
      <c r="M52" s="108" t="s">
        <v>573</v>
      </c>
      <c r="N52" s="108" t="s">
        <v>3790</v>
      </c>
      <c r="O52" s="108" t="s">
        <v>3790</v>
      </c>
      <c r="P52" s="108" t="s">
        <v>3790</v>
      </c>
    </row>
    <row r="53" spans="2:16" x14ac:dyDescent="0.2">
      <c r="B53" s="37"/>
      <c r="C53" s="53" t="s">
        <v>3568</v>
      </c>
      <c r="D53" s="27">
        <v>1</v>
      </c>
      <c r="E53" s="108" t="s">
        <v>3790</v>
      </c>
      <c r="F53" s="108" t="s">
        <v>573</v>
      </c>
      <c r="G53" s="108" t="s">
        <v>3790</v>
      </c>
      <c r="H53" s="108" t="s">
        <v>3790</v>
      </c>
      <c r="I53" s="108" t="s">
        <v>573</v>
      </c>
      <c r="J53" s="108" t="s">
        <v>3790</v>
      </c>
      <c r="K53" s="108" t="s">
        <v>3790</v>
      </c>
      <c r="L53" s="108" t="s">
        <v>3790</v>
      </c>
      <c r="M53" s="108" t="s">
        <v>573</v>
      </c>
      <c r="N53" s="108" t="s">
        <v>573</v>
      </c>
      <c r="O53" s="108" t="s">
        <v>573</v>
      </c>
      <c r="P53" s="108" t="s">
        <v>3790</v>
      </c>
    </row>
    <row r="54" spans="2:16" x14ac:dyDescent="0.2">
      <c r="B54" s="37"/>
      <c r="C54" s="53" t="s">
        <v>3569</v>
      </c>
      <c r="D54" s="27" t="s">
        <v>573</v>
      </c>
      <c r="E54" s="108" t="s">
        <v>573</v>
      </c>
      <c r="F54" s="108" t="s">
        <v>573</v>
      </c>
      <c r="G54" s="108" t="s">
        <v>573</v>
      </c>
      <c r="H54" s="108" t="s">
        <v>573</v>
      </c>
      <c r="I54" s="108" t="s">
        <v>573</v>
      </c>
      <c r="J54" s="108" t="s">
        <v>573</v>
      </c>
      <c r="K54" s="108" t="s">
        <v>573</v>
      </c>
      <c r="L54" s="108" t="s">
        <v>573</v>
      </c>
      <c r="M54" s="108" t="s">
        <v>573</v>
      </c>
      <c r="N54" s="108" t="s">
        <v>573</v>
      </c>
      <c r="O54" s="108" t="s">
        <v>573</v>
      </c>
      <c r="P54" s="108" t="s">
        <v>573</v>
      </c>
    </row>
    <row r="55" spans="2:16" x14ac:dyDescent="0.2">
      <c r="B55" s="54"/>
      <c r="C55" s="64" t="s">
        <v>2757</v>
      </c>
      <c r="D55" s="63" t="s">
        <v>573</v>
      </c>
      <c r="E55" s="110" t="s">
        <v>573</v>
      </c>
      <c r="F55" s="110" t="s">
        <v>573</v>
      </c>
      <c r="G55" s="110" t="s">
        <v>573</v>
      </c>
      <c r="H55" s="110" t="s">
        <v>573</v>
      </c>
      <c r="I55" s="110" t="s">
        <v>573</v>
      </c>
      <c r="J55" s="110" t="s">
        <v>573</v>
      </c>
      <c r="K55" s="110" t="s">
        <v>573</v>
      </c>
      <c r="L55" s="110" t="s">
        <v>573</v>
      </c>
      <c r="M55" s="110" t="s">
        <v>573</v>
      </c>
      <c r="N55" s="110" t="s">
        <v>573</v>
      </c>
      <c r="O55" s="110" t="s">
        <v>573</v>
      </c>
      <c r="P55" s="110" t="s">
        <v>573</v>
      </c>
    </row>
    <row r="56" spans="2:16" x14ac:dyDescent="0.2">
      <c r="B56" s="182" t="s">
        <v>3575</v>
      </c>
      <c r="C56" s="162" t="s">
        <v>2747</v>
      </c>
      <c r="D56" s="163">
        <v>22</v>
      </c>
      <c r="E56" s="167">
        <v>2738464</v>
      </c>
      <c r="F56" s="167">
        <v>773923</v>
      </c>
      <c r="G56" s="167">
        <v>1964541</v>
      </c>
      <c r="H56" s="167">
        <v>323734</v>
      </c>
      <c r="I56" s="167">
        <v>81866</v>
      </c>
      <c r="J56" s="167">
        <v>241868</v>
      </c>
      <c r="K56" s="167">
        <v>264397</v>
      </c>
      <c r="L56" s="167">
        <v>2797801</v>
      </c>
      <c r="M56" s="167">
        <v>66452</v>
      </c>
      <c r="N56" s="167">
        <v>65764</v>
      </c>
      <c r="O56" s="167">
        <v>688</v>
      </c>
      <c r="P56" s="167">
        <v>324422</v>
      </c>
    </row>
    <row r="57" spans="2:16" x14ac:dyDescent="0.2">
      <c r="B57" s="37"/>
      <c r="C57" s="53" t="s">
        <v>3564</v>
      </c>
      <c r="D57" s="27">
        <v>11</v>
      </c>
      <c r="E57" s="108">
        <v>673919</v>
      </c>
      <c r="F57" s="108">
        <v>243903</v>
      </c>
      <c r="G57" s="108">
        <v>430016</v>
      </c>
      <c r="H57" s="108">
        <v>43430</v>
      </c>
      <c r="I57" s="108">
        <v>7702</v>
      </c>
      <c r="J57" s="108">
        <v>35728</v>
      </c>
      <c r="K57" s="108">
        <v>22883</v>
      </c>
      <c r="L57" s="108">
        <v>694466</v>
      </c>
      <c r="M57" s="108" t="s">
        <v>573</v>
      </c>
      <c r="N57" s="108" t="s">
        <v>573</v>
      </c>
      <c r="O57" s="108" t="s">
        <v>573</v>
      </c>
      <c r="P57" s="108">
        <v>43430</v>
      </c>
    </row>
    <row r="58" spans="2:16" x14ac:dyDescent="0.2">
      <c r="B58" s="37"/>
      <c r="C58" s="53" t="s">
        <v>3565</v>
      </c>
      <c r="D58" s="27">
        <v>6</v>
      </c>
      <c r="E58" s="108">
        <v>545015</v>
      </c>
      <c r="F58" s="108">
        <v>177555</v>
      </c>
      <c r="G58" s="108">
        <v>367460</v>
      </c>
      <c r="H58" s="108">
        <v>72567</v>
      </c>
      <c r="I58" s="108">
        <v>1086</v>
      </c>
      <c r="J58" s="108">
        <v>71481</v>
      </c>
      <c r="K58" s="108">
        <v>79828</v>
      </c>
      <c r="L58" s="108">
        <v>537754</v>
      </c>
      <c r="M58" s="108">
        <v>40676</v>
      </c>
      <c r="N58" s="108">
        <v>45198</v>
      </c>
      <c r="O58" s="108">
        <v>-4522</v>
      </c>
      <c r="P58" s="108">
        <v>68045</v>
      </c>
    </row>
    <row r="59" spans="2:16" x14ac:dyDescent="0.2">
      <c r="B59" s="37"/>
      <c r="C59" s="53" t="s">
        <v>3566</v>
      </c>
      <c r="D59" s="27">
        <v>5</v>
      </c>
      <c r="E59" s="108">
        <v>1519530</v>
      </c>
      <c r="F59" s="108">
        <v>352465</v>
      </c>
      <c r="G59" s="108">
        <v>1167065</v>
      </c>
      <c r="H59" s="108">
        <v>207737</v>
      </c>
      <c r="I59" s="108">
        <v>73078</v>
      </c>
      <c r="J59" s="108">
        <v>134659</v>
      </c>
      <c r="K59" s="108">
        <v>161686</v>
      </c>
      <c r="L59" s="108">
        <v>1565581</v>
      </c>
      <c r="M59" s="108">
        <v>25776</v>
      </c>
      <c r="N59" s="108">
        <v>20566</v>
      </c>
      <c r="O59" s="108">
        <v>5210</v>
      </c>
      <c r="P59" s="108">
        <v>212947</v>
      </c>
    </row>
    <row r="60" spans="2:16" x14ac:dyDescent="0.2">
      <c r="B60" s="37"/>
      <c r="C60" s="53" t="s">
        <v>3567</v>
      </c>
      <c r="D60" s="27" t="s">
        <v>573</v>
      </c>
      <c r="E60" s="108" t="s">
        <v>573</v>
      </c>
      <c r="F60" s="108" t="s">
        <v>573</v>
      </c>
      <c r="G60" s="108" t="s">
        <v>573</v>
      </c>
      <c r="H60" s="108" t="s">
        <v>573</v>
      </c>
      <c r="I60" s="108" t="s">
        <v>573</v>
      </c>
      <c r="J60" s="108" t="s">
        <v>573</v>
      </c>
      <c r="K60" s="108" t="s">
        <v>573</v>
      </c>
      <c r="L60" s="108" t="s">
        <v>573</v>
      </c>
      <c r="M60" s="108" t="s">
        <v>573</v>
      </c>
      <c r="N60" s="108" t="s">
        <v>573</v>
      </c>
      <c r="O60" s="108" t="s">
        <v>573</v>
      </c>
      <c r="P60" s="108" t="s">
        <v>573</v>
      </c>
    </row>
    <row r="61" spans="2:16" x14ac:dyDescent="0.2">
      <c r="B61" s="37"/>
      <c r="C61" s="53" t="s">
        <v>3568</v>
      </c>
      <c r="D61" s="27" t="s">
        <v>573</v>
      </c>
      <c r="E61" s="108" t="s">
        <v>573</v>
      </c>
      <c r="F61" s="108" t="s">
        <v>573</v>
      </c>
      <c r="G61" s="108" t="s">
        <v>573</v>
      </c>
      <c r="H61" s="108" t="s">
        <v>573</v>
      </c>
      <c r="I61" s="108" t="s">
        <v>573</v>
      </c>
      <c r="J61" s="108" t="s">
        <v>573</v>
      </c>
      <c r="K61" s="108" t="s">
        <v>573</v>
      </c>
      <c r="L61" s="108" t="s">
        <v>573</v>
      </c>
      <c r="M61" s="108" t="s">
        <v>573</v>
      </c>
      <c r="N61" s="108" t="s">
        <v>573</v>
      </c>
      <c r="O61" s="108" t="s">
        <v>573</v>
      </c>
      <c r="P61" s="108" t="s">
        <v>573</v>
      </c>
    </row>
    <row r="62" spans="2:16" x14ac:dyDescent="0.2">
      <c r="B62" s="37"/>
      <c r="C62" s="53" t="s">
        <v>3569</v>
      </c>
      <c r="D62" s="27" t="s">
        <v>573</v>
      </c>
      <c r="E62" s="108" t="s">
        <v>573</v>
      </c>
      <c r="F62" s="108" t="s">
        <v>573</v>
      </c>
      <c r="G62" s="108" t="s">
        <v>573</v>
      </c>
      <c r="H62" s="108" t="s">
        <v>573</v>
      </c>
      <c r="I62" s="108" t="s">
        <v>573</v>
      </c>
      <c r="J62" s="108" t="s">
        <v>573</v>
      </c>
      <c r="K62" s="108" t="s">
        <v>573</v>
      </c>
      <c r="L62" s="108" t="s">
        <v>573</v>
      </c>
      <c r="M62" s="108" t="s">
        <v>573</v>
      </c>
      <c r="N62" s="108" t="s">
        <v>573</v>
      </c>
      <c r="O62" s="108" t="s">
        <v>573</v>
      </c>
      <c r="P62" s="108" t="s">
        <v>573</v>
      </c>
    </row>
    <row r="63" spans="2:16" x14ac:dyDescent="0.2">
      <c r="B63" s="54"/>
      <c r="C63" s="64" t="s">
        <v>2757</v>
      </c>
      <c r="D63" s="63" t="s">
        <v>573</v>
      </c>
      <c r="E63" s="110" t="s">
        <v>573</v>
      </c>
      <c r="F63" s="110" t="s">
        <v>573</v>
      </c>
      <c r="G63" s="110" t="s">
        <v>573</v>
      </c>
      <c r="H63" s="110" t="s">
        <v>573</v>
      </c>
      <c r="I63" s="110" t="s">
        <v>573</v>
      </c>
      <c r="J63" s="110" t="s">
        <v>573</v>
      </c>
      <c r="K63" s="110" t="s">
        <v>573</v>
      </c>
      <c r="L63" s="110" t="s">
        <v>573</v>
      </c>
      <c r="M63" s="110" t="s">
        <v>573</v>
      </c>
      <c r="N63" s="110" t="s">
        <v>573</v>
      </c>
      <c r="O63" s="110" t="s">
        <v>573</v>
      </c>
      <c r="P63" s="110" t="s">
        <v>573</v>
      </c>
    </row>
    <row r="64" spans="2:16" x14ac:dyDescent="0.2">
      <c r="B64" s="182" t="s">
        <v>3576</v>
      </c>
      <c r="C64" s="162" t="s">
        <v>2747</v>
      </c>
      <c r="D64" s="163">
        <v>29</v>
      </c>
      <c r="E64" s="167" t="s">
        <v>3792</v>
      </c>
      <c r="F64" s="167" t="s">
        <v>3792</v>
      </c>
      <c r="G64" s="167" t="s">
        <v>3792</v>
      </c>
      <c r="H64" s="167" t="s">
        <v>3792</v>
      </c>
      <c r="I64" s="167" t="s">
        <v>573</v>
      </c>
      <c r="J64" s="167" t="s">
        <v>3792</v>
      </c>
      <c r="K64" s="167" t="s">
        <v>3792</v>
      </c>
      <c r="L64" s="167" t="s">
        <v>3792</v>
      </c>
      <c r="M64" s="167" t="s">
        <v>3792</v>
      </c>
      <c r="N64" s="167" t="s">
        <v>3792</v>
      </c>
      <c r="O64" s="167" t="s">
        <v>3792</v>
      </c>
      <c r="P64" s="167" t="s">
        <v>3792</v>
      </c>
    </row>
    <row r="65" spans="2:16" x14ac:dyDescent="0.2">
      <c r="B65" s="37"/>
      <c r="C65" s="53" t="s">
        <v>3564</v>
      </c>
      <c r="D65" s="27">
        <v>15</v>
      </c>
      <c r="E65" s="108">
        <v>439744</v>
      </c>
      <c r="F65" s="108">
        <v>188879</v>
      </c>
      <c r="G65" s="108">
        <v>250865</v>
      </c>
      <c r="H65" s="108">
        <v>22042</v>
      </c>
      <c r="I65" s="108" t="s">
        <v>573</v>
      </c>
      <c r="J65" s="108">
        <v>22042</v>
      </c>
      <c r="K65" s="108">
        <v>29106</v>
      </c>
      <c r="L65" s="108">
        <v>432680</v>
      </c>
      <c r="M65" s="108">
        <v>61</v>
      </c>
      <c r="N65" s="108">
        <v>61</v>
      </c>
      <c r="O65" s="108" t="s">
        <v>573</v>
      </c>
      <c r="P65" s="108">
        <v>22042</v>
      </c>
    </row>
    <row r="66" spans="2:16" x14ac:dyDescent="0.2">
      <c r="B66" s="37"/>
      <c r="C66" s="53" t="s">
        <v>3565</v>
      </c>
      <c r="D66" s="27">
        <v>6</v>
      </c>
      <c r="E66" s="108">
        <v>241132</v>
      </c>
      <c r="F66" s="108">
        <v>48194</v>
      </c>
      <c r="G66" s="108">
        <v>192938</v>
      </c>
      <c r="H66" s="108">
        <v>24362</v>
      </c>
      <c r="I66" s="108" t="s">
        <v>573</v>
      </c>
      <c r="J66" s="108">
        <v>24362</v>
      </c>
      <c r="K66" s="108">
        <v>27579</v>
      </c>
      <c r="L66" s="108">
        <v>237915</v>
      </c>
      <c r="M66" s="108" t="s">
        <v>573</v>
      </c>
      <c r="N66" s="108" t="s">
        <v>573</v>
      </c>
      <c r="O66" s="108" t="s">
        <v>573</v>
      </c>
      <c r="P66" s="108">
        <v>24362</v>
      </c>
    </row>
    <row r="67" spans="2:16" x14ac:dyDescent="0.2">
      <c r="B67" s="37"/>
      <c r="C67" s="53" t="s">
        <v>3566</v>
      </c>
      <c r="D67" s="27">
        <v>6</v>
      </c>
      <c r="E67" s="108" t="s">
        <v>3792</v>
      </c>
      <c r="F67" s="108" t="s">
        <v>3792</v>
      </c>
      <c r="G67" s="108" t="s">
        <v>3792</v>
      </c>
      <c r="H67" s="108" t="s">
        <v>3792</v>
      </c>
      <c r="I67" s="108" t="s">
        <v>573</v>
      </c>
      <c r="J67" s="108" t="s">
        <v>3792</v>
      </c>
      <c r="K67" s="108" t="s">
        <v>3792</v>
      </c>
      <c r="L67" s="108" t="s">
        <v>3792</v>
      </c>
      <c r="M67" s="108" t="s">
        <v>3792</v>
      </c>
      <c r="N67" s="108" t="s">
        <v>573</v>
      </c>
      <c r="O67" s="108" t="s">
        <v>3792</v>
      </c>
      <c r="P67" s="108" t="s">
        <v>3792</v>
      </c>
    </row>
    <row r="68" spans="2:16" x14ac:dyDescent="0.2">
      <c r="B68" s="37"/>
      <c r="C68" s="53" t="s">
        <v>3567</v>
      </c>
      <c r="D68" s="27">
        <v>1</v>
      </c>
      <c r="E68" s="108" t="s">
        <v>3790</v>
      </c>
      <c r="F68" s="108" t="s">
        <v>3790</v>
      </c>
      <c r="G68" s="108" t="s">
        <v>3790</v>
      </c>
      <c r="H68" s="108" t="s">
        <v>3790</v>
      </c>
      <c r="I68" s="108" t="s">
        <v>573</v>
      </c>
      <c r="J68" s="108" t="s">
        <v>3790</v>
      </c>
      <c r="K68" s="108" t="s">
        <v>3790</v>
      </c>
      <c r="L68" s="108" t="s">
        <v>3790</v>
      </c>
      <c r="M68" s="108" t="s">
        <v>573</v>
      </c>
      <c r="N68" s="108" t="s">
        <v>573</v>
      </c>
      <c r="O68" s="108" t="s">
        <v>573</v>
      </c>
      <c r="P68" s="108" t="s">
        <v>3790</v>
      </c>
    </row>
    <row r="69" spans="2:16" x14ac:dyDescent="0.2">
      <c r="B69" s="37"/>
      <c r="C69" s="53" t="s">
        <v>3568</v>
      </c>
      <c r="D69" s="27" t="s">
        <v>573</v>
      </c>
      <c r="E69" s="27" t="s">
        <v>573</v>
      </c>
      <c r="F69" s="27" t="s">
        <v>573</v>
      </c>
      <c r="G69" s="27" t="s">
        <v>573</v>
      </c>
      <c r="H69" s="27" t="s">
        <v>573</v>
      </c>
      <c r="I69" s="27" t="s">
        <v>573</v>
      </c>
      <c r="J69" s="27" t="s">
        <v>573</v>
      </c>
      <c r="K69" s="27" t="s">
        <v>573</v>
      </c>
      <c r="L69" s="27" t="s">
        <v>573</v>
      </c>
      <c r="M69" s="27" t="s">
        <v>573</v>
      </c>
      <c r="N69" s="27" t="s">
        <v>573</v>
      </c>
      <c r="O69" s="27" t="s">
        <v>573</v>
      </c>
      <c r="P69" s="27" t="s">
        <v>573</v>
      </c>
    </row>
    <row r="70" spans="2:16" x14ac:dyDescent="0.2">
      <c r="B70" s="37"/>
      <c r="C70" s="53" t="s">
        <v>3569</v>
      </c>
      <c r="D70" s="27">
        <v>1</v>
      </c>
      <c r="E70" s="27" t="s">
        <v>573</v>
      </c>
      <c r="F70" s="27" t="s">
        <v>573</v>
      </c>
      <c r="G70" s="27" t="s">
        <v>573</v>
      </c>
      <c r="H70" s="27" t="s">
        <v>573</v>
      </c>
      <c r="I70" s="27" t="s">
        <v>573</v>
      </c>
      <c r="J70" s="27" t="s">
        <v>573</v>
      </c>
      <c r="K70" s="27" t="s">
        <v>573</v>
      </c>
      <c r="L70" s="27" t="s">
        <v>573</v>
      </c>
      <c r="M70" s="27" t="s">
        <v>573</v>
      </c>
      <c r="N70" s="27" t="s">
        <v>573</v>
      </c>
      <c r="O70" s="27" t="s">
        <v>573</v>
      </c>
      <c r="P70" s="27" t="s">
        <v>573</v>
      </c>
    </row>
    <row r="71" spans="2:16" x14ac:dyDescent="0.2">
      <c r="B71" s="54"/>
      <c r="C71" s="64" t="s">
        <v>2757</v>
      </c>
      <c r="D71" s="63" t="s">
        <v>573</v>
      </c>
      <c r="E71" s="63" t="s">
        <v>573</v>
      </c>
      <c r="F71" s="63" t="s">
        <v>573</v>
      </c>
      <c r="G71" s="63" t="s">
        <v>573</v>
      </c>
      <c r="H71" s="63" t="s">
        <v>573</v>
      </c>
      <c r="I71" s="63" t="s">
        <v>573</v>
      </c>
      <c r="J71" s="63" t="s">
        <v>573</v>
      </c>
      <c r="K71" s="63" t="s">
        <v>573</v>
      </c>
      <c r="L71" s="63" t="s">
        <v>573</v>
      </c>
      <c r="M71" s="63" t="s">
        <v>573</v>
      </c>
      <c r="N71" s="63" t="s">
        <v>573</v>
      </c>
      <c r="O71" s="63" t="s">
        <v>573</v>
      </c>
      <c r="P71" s="63" t="s">
        <v>573</v>
      </c>
    </row>
    <row r="72" spans="2:16" x14ac:dyDescent="0.2">
      <c r="B72" s="182" t="s">
        <v>3577</v>
      </c>
      <c r="C72" s="162" t="s">
        <v>2747</v>
      </c>
      <c r="D72" s="163">
        <v>55</v>
      </c>
      <c r="E72" s="163">
        <v>25564971</v>
      </c>
      <c r="F72" s="163">
        <v>4604886</v>
      </c>
      <c r="G72" s="163">
        <v>20960085</v>
      </c>
      <c r="H72" s="163">
        <v>5020003</v>
      </c>
      <c r="I72" s="163">
        <v>44133</v>
      </c>
      <c r="J72" s="163">
        <v>4975870</v>
      </c>
      <c r="K72" s="163">
        <v>3876607</v>
      </c>
      <c r="L72" s="163">
        <v>26708367</v>
      </c>
      <c r="M72" s="163">
        <v>3824169</v>
      </c>
      <c r="N72" s="163">
        <v>3231251</v>
      </c>
      <c r="O72" s="163">
        <v>592918</v>
      </c>
      <c r="P72" s="163">
        <v>5612921</v>
      </c>
    </row>
    <row r="73" spans="2:16" x14ac:dyDescent="0.2">
      <c r="B73" s="37"/>
      <c r="C73" s="53" t="s">
        <v>3564</v>
      </c>
      <c r="D73" s="27">
        <v>13</v>
      </c>
      <c r="E73" s="27">
        <v>1136807</v>
      </c>
      <c r="F73" s="27">
        <v>400051</v>
      </c>
      <c r="G73" s="27">
        <v>736756</v>
      </c>
      <c r="H73" s="27">
        <v>134780</v>
      </c>
      <c r="I73" s="27" t="s">
        <v>573</v>
      </c>
      <c r="J73" s="27">
        <v>134780</v>
      </c>
      <c r="K73" s="27">
        <v>128494</v>
      </c>
      <c r="L73" s="27">
        <v>1143093</v>
      </c>
      <c r="M73" s="27">
        <v>114368</v>
      </c>
      <c r="N73" s="27">
        <v>14553</v>
      </c>
      <c r="O73" s="27">
        <v>99815</v>
      </c>
      <c r="P73" s="27">
        <v>234595</v>
      </c>
    </row>
    <row r="74" spans="2:16" x14ac:dyDescent="0.2">
      <c r="B74" s="37"/>
      <c r="C74" s="53" t="s">
        <v>3565</v>
      </c>
      <c r="D74" s="27">
        <v>16</v>
      </c>
      <c r="E74" s="27">
        <v>2835877</v>
      </c>
      <c r="F74" s="27">
        <v>682619</v>
      </c>
      <c r="G74" s="27">
        <v>2153258</v>
      </c>
      <c r="H74" s="27">
        <v>265778</v>
      </c>
      <c r="I74" s="27">
        <v>3320</v>
      </c>
      <c r="J74" s="27">
        <v>262458</v>
      </c>
      <c r="K74" s="27">
        <v>299388</v>
      </c>
      <c r="L74" s="27">
        <v>2802267</v>
      </c>
      <c r="M74" s="27">
        <v>163705</v>
      </c>
      <c r="N74" s="27">
        <v>171878</v>
      </c>
      <c r="O74" s="27">
        <v>-8173</v>
      </c>
      <c r="P74" s="27">
        <v>257605</v>
      </c>
    </row>
    <row r="75" spans="2:16" x14ac:dyDescent="0.2">
      <c r="B75" s="37"/>
      <c r="C75" s="53" t="s">
        <v>3566</v>
      </c>
      <c r="D75" s="27">
        <v>13</v>
      </c>
      <c r="E75" s="27">
        <v>3967566</v>
      </c>
      <c r="F75" s="27">
        <v>1096533</v>
      </c>
      <c r="G75" s="27">
        <v>2871033</v>
      </c>
      <c r="H75" s="27">
        <v>1021619</v>
      </c>
      <c r="I75" s="27">
        <v>36799</v>
      </c>
      <c r="J75" s="27">
        <v>984820</v>
      </c>
      <c r="K75" s="27">
        <v>380368</v>
      </c>
      <c r="L75" s="27">
        <v>4608817</v>
      </c>
      <c r="M75" s="27">
        <v>524013</v>
      </c>
      <c r="N75" s="27">
        <v>927851</v>
      </c>
      <c r="O75" s="27">
        <v>-403838</v>
      </c>
      <c r="P75" s="27">
        <v>617781</v>
      </c>
    </row>
    <row r="76" spans="2:16" x14ac:dyDescent="0.2">
      <c r="B76" s="37"/>
      <c r="C76" s="53" t="s">
        <v>3567</v>
      </c>
      <c r="D76" s="27">
        <v>4</v>
      </c>
      <c r="E76" s="27">
        <v>2181010</v>
      </c>
      <c r="F76" s="27">
        <v>625232</v>
      </c>
      <c r="G76" s="27">
        <v>1555778</v>
      </c>
      <c r="H76" s="27">
        <v>158569</v>
      </c>
      <c r="I76" s="27" t="s">
        <v>573</v>
      </c>
      <c r="J76" s="27">
        <v>158569</v>
      </c>
      <c r="K76" s="27">
        <v>288863</v>
      </c>
      <c r="L76" s="27">
        <v>2050716</v>
      </c>
      <c r="M76" s="27">
        <v>100029</v>
      </c>
      <c r="N76" s="27">
        <v>107054</v>
      </c>
      <c r="O76" s="27">
        <v>-7025</v>
      </c>
      <c r="P76" s="27">
        <v>151544</v>
      </c>
    </row>
    <row r="77" spans="2:16" x14ac:dyDescent="0.2">
      <c r="B77" s="37"/>
      <c r="C77" s="53" t="s">
        <v>3568</v>
      </c>
      <c r="D77" s="27">
        <v>5</v>
      </c>
      <c r="E77" s="27">
        <v>8421631</v>
      </c>
      <c r="F77" s="27">
        <v>862924</v>
      </c>
      <c r="G77" s="27">
        <v>7558707</v>
      </c>
      <c r="H77" s="27">
        <v>1682448</v>
      </c>
      <c r="I77" s="27" t="s">
        <v>573</v>
      </c>
      <c r="J77" s="27">
        <v>1682448</v>
      </c>
      <c r="K77" s="27">
        <v>1257401</v>
      </c>
      <c r="L77" s="27">
        <v>8846678</v>
      </c>
      <c r="M77" s="27">
        <v>1392532</v>
      </c>
      <c r="N77" s="27">
        <v>976344</v>
      </c>
      <c r="O77" s="27">
        <v>416188</v>
      </c>
      <c r="P77" s="27">
        <v>2098636</v>
      </c>
    </row>
    <row r="78" spans="2:16" x14ac:dyDescent="0.2">
      <c r="B78" s="37"/>
      <c r="C78" s="53" t="s">
        <v>3569</v>
      </c>
      <c r="D78" s="27">
        <v>3</v>
      </c>
      <c r="E78" s="27">
        <v>7022080</v>
      </c>
      <c r="F78" s="27">
        <v>937527</v>
      </c>
      <c r="G78" s="27">
        <v>6084553</v>
      </c>
      <c r="H78" s="27">
        <v>1756809</v>
      </c>
      <c r="I78" s="27">
        <v>4014</v>
      </c>
      <c r="J78" s="27">
        <v>1752795</v>
      </c>
      <c r="K78" s="27">
        <v>1522093</v>
      </c>
      <c r="L78" s="27">
        <v>7256796</v>
      </c>
      <c r="M78" s="27">
        <v>1529522</v>
      </c>
      <c r="N78" s="27">
        <v>1033571</v>
      </c>
      <c r="O78" s="27">
        <v>495951</v>
      </c>
      <c r="P78" s="27">
        <v>2252760</v>
      </c>
    </row>
    <row r="79" spans="2:16" x14ac:dyDescent="0.2">
      <c r="B79" s="54"/>
      <c r="C79" s="64" t="s">
        <v>2757</v>
      </c>
      <c r="D79" s="63">
        <v>1</v>
      </c>
      <c r="E79" s="63" t="s">
        <v>573</v>
      </c>
      <c r="F79" s="63" t="s">
        <v>573</v>
      </c>
      <c r="G79" s="63" t="s">
        <v>573</v>
      </c>
      <c r="H79" s="63" t="s">
        <v>573</v>
      </c>
      <c r="I79" s="63" t="s">
        <v>573</v>
      </c>
      <c r="J79" s="63" t="s">
        <v>573</v>
      </c>
      <c r="K79" s="63" t="s">
        <v>573</v>
      </c>
      <c r="L79" s="63" t="s">
        <v>573</v>
      </c>
      <c r="M79" s="63" t="s">
        <v>573</v>
      </c>
      <c r="N79" s="63" t="s">
        <v>573</v>
      </c>
      <c r="O79" s="63" t="s">
        <v>573</v>
      </c>
      <c r="P79" s="63" t="s">
        <v>573</v>
      </c>
    </row>
    <row r="80" spans="2:16" x14ac:dyDescent="0.2">
      <c r="B80" s="182" t="s">
        <v>3578</v>
      </c>
      <c r="C80" s="162" t="s">
        <v>2747</v>
      </c>
      <c r="D80" s="163" t="s">
        <v>573</v>
      </c>
      <c r="E80" s="163" t="s">
        <v>573</v>
      </c>
      <c r="F80" s="163" t="s">
        <v>573</v>
      </c>
      <c r="G80" s="163" t="s">
        <v>573</v>
      </c>
      <c r="H80" s="163" t="s">
        <v>573</v>
      </c>
      <c r="I80" s="163" t="s">
        <v>573</v>
      </c>
      <c r="J80" s="163" t="s">
        <v>573</v>
      </c>
      <c r="K80" s="163" t="s">
        <v>573</v>
      </c>
      <c r="L80" s="163" t="s">
        <v>573</v>
      </c>
      <c r="M80" s="163" t="s">
        <v>573</v>
      </c>
      <c r="N80" s="163" t="s">
        <v>573</v>
      </c>
      <c r="O80" s="163" t="s">
        <v>573</v>
      </c>
      <c r="P80" s="163" t="s">
        <v>573</v>
      </c>
    </row>
    <row r="81" spans="2:16" x14ac:dyDescent="0.2">
      <c r="B81" s="37"/>
      <c r="C81" s="53" t="s">
        <v>3564</v>
      </c>
      <c r="D81" s="27" t="s">
        <v>573</v>
      </c>
      <c r="E81" s="27" t="s">
        <v>573</v>
      </c>
      <c r="F81" s="27" t="s">
        <v>573</v>
      </c>
      <c r="G81" s="27" t="s">
        <v>573</v>
      </c>
      <c r="H81" s="27" t="s">
        <v>573</v>
      </c>
      <c r="I81" s="27" t="s">
        <v>573</v>
      </c>
      <c r="J81" s="27" t="s">
        <v>573</v>
      </c>
      <c r="K81" s="27" t="s">
        <v>573</v>
      </c>
      <c r="L81" s="27" t="s">
        <v>573</v>
      </c>
      <c r="M81" s="27" t="s">
        <v>573</v>
      </c>
      <c r="N81" s="27" t="s">
        <v>573</v>
      </c>
      <c r="O81" s="27" t="s">
        <v>573</v>
      </c>
      <c r="P81" s="27" t="s">
        <v>573</v>
      </c>
    </row>
    <row r="82" spans="2:16" x14ac:dyDescent="0.2">
      <c r="B82" s="37"/>
      <c r="C82" s="53" t="s">
        <v>3565</v>
      </c>
      <c r="D82" s="27" t="s">
        <v>573</v>
      </c>
      <c r="E82" s="27" t="s">
        <v>573</v>
      </c>
      <c r="F82" s="27" t="s">
        <v>573</v>
      </c>
      <c r="G82" s="27" t="s">
        <v>573</v>
      </c>
      <c r="H82" s="27" t="s">
        <v>573</v>
      </c>
      <c r="I82" s="27" t="s">
        <v>573</v>
      </c>
      <c r="J82" s="27" t="s">
        <v>573</v>
      </c>
      <c r="K82" s="27" t="s">
        <v>573</v>
      </c>
      <c r="L82" s="27" t="s">
        <v>573</v>
      </c>
      <c r="M82" s="27" t="s">
        <v>573</v>
      </c>
      <c r="N82" s="27" t="s">
        <v>573</v>
      </c>
      <c r="O82" s="27" t="s">
        <v>573</v>
      </c>
      <c r="P82" s="27" t="s">
        <v>573</v>
      </c>
    </row>
    <row r="83" spans="2:16" x14ac:dyDescent="0.2">
      <c r="B83" s="37"/>
      <c r="C83" s="53" t="s">
        <v>3566</v>
      </c>
      <c r="D83" s="27" t="s">
        <v>573</v>
      </c>
      <c r="E83" s="27" t="s">
        <v>573</v>
      </c>
      <c r="F83" s="27" t="s">
        <v>573</v>
      </c>
      <c r="G83" s="27" t="s">
        <v>573</v>
      </c>
      <c r="H83" s="27" t="s">
        <v>573</v>
      </c>
      <c r="I83" s="27" t="s">
        <v>573</v>
      </c>
      <c r="J83" s="27" t="s">
        <v>573</v>
      </c>
      <c r="K83" s="27" t="s">
        <v>573</v>
      </c>
      <c r="L83" s="27" t="s">
        <v>573</v>
      </c>
      <c r="M83" s="27" t="s">
        <v>573</v>
      </c>
      <c r="N83" s="27" t="s">
        <v>573</v>
      </c>
      <c r="O83" s="27" t="s">
        <v>573</v>
      </c>
      <c r="P83" s="27" t="s">
        <v>573</v>
      </c>
    </row>
    <row r="84" spans="2:16" x14ac:dyDescent="0.2">
      <c r="B84" s="37"/>
      <c r="C84" s="53" t="s">
        <v>3567</v>
      </c>
      <c r="D84" s="27" t="s">
        <v>573</v>
      </c>
      <c r="E84" s="27" t="s">
        <v>573</v>
      </c>
      <c r="F84" s="27" t="s">
        <v>573</v>
      </c>
      <c r="G84" s="27" t="s">
        <v>573</v>
      </c>
      <c r="H84" s="27" t="s">
        <v>573</v>
      </c>
      <c r="I84" s="27" t="s">
        <v>573</v>
      </c>
      <c r="J84" s="27" t="s">
        <v>573</v>
      </c>
      <c r="K84" s="27" t="s">
        <v>573</v>
      </c>
      <c r="L84" s="27" t="s">
        <v>573</v>
      </c>
      <c r="M84" s="27" t="s">
        <v>573</v>
      </c>
      <c r="N84" s="27" t="s">
        <v>573</v>
      </c>
      <c r="O84" s="27" t="s">
        <v>573</v>
      </c>
      <c r="P84" s="27" t="s">
        <v>573</v>
      </c>
    </row>
    <row r="85" spans="2:16" x14ac:dyDescent="0.2">
      <c r="B85" s="37"/>
      <c r="C85" s="53" t="s">
        <v>3568</v>
      </c>
      <c r="D85" s="27" t="s">
        <v>573</v>
      </c>
      <c r="E85" s="27" t="s">
        <v>573</v>
      </c>
      <c r="F85" s="27" t="s">
        <v>573</v>
      </c>
      <c r="G85" s="27" t="s">
        <v>573</v>
      </c>
      <c r="H85" s="27" t="s">
        <v>573</v>
      </c>
      <c r="I85" s="27" t="s">
        <v>573</v>
      </c>
      <c r="J85" s="27" t="s">
        <v>573</v>
      </c>
      <c r="K85" s="27" t="s">
        <v>573</v>
      </c>
      <c r="L85" s="27" t="s">
        <v>573</v>
      </c>
      <c r="M85" s="27" t="s">
        <v>573</v>
      </c>
      <c r="N85" s="27" t="s">
        <v>573</v>
      </c>
      <c r="O85" s="27" t="s">
        <v>573</v>
      </c>
      <c r="P85" s="27" t="s">
        <v>573</v>
      </c>
    </row>
    <row r="86" spans="2:16" x14ac:dyDescent="0.2">
      <c r="B86" s="37"/>
      <c r="C86" s="53" t="s">
        <v>3569</v>
      </c>
      <c r="D86" s="27" t="s">
        <v>573</v>
      </c>
      <c r="E86" s="27" t="s">
        <v>573</v>
      </c>
      <c r="F86" s="27" t="s">
        <v>573</v>
      </c>
      <c r="G86" s="27" t="s">
        <v>573</v>
      </c>
      <c r="H86" s="27" t="s">
        <v>573</v>
      </c>
      <c r="I86" s="27" t="s">
        <v>573</v>
      </c>
      <c r="J86" s="27" t="s">
        <v>573</v>
      </c>
      <c r="K86" s="27" t="s">
        <v>573</v>
      </c>
      <c r="L86" s="27" t="s">
        <v>573</v>
      </c>
      <c r="M86" s="27" t="s">
        <v>573</v>
      </c>
      <c r="N86" s="27" t="s">
        <v>573</v>
      </c>
      <c r="O86" s="27" t="s">
        <v>573</v>
      </c>
      <c r="P86" s="27" t="s">
        <v>573</v>
      </c>
    </row>
    <row r="87" spans="2:16" x14ac:dyDescent="0.2">
      <c r="B87" s="54"/>
      <c r="C87" s="64" t="s">
        <v>2757</v>
      </c>
      <c r="D87" s="63" t="s">
        <v>573</v>
      </c>
      <c r="E87" s="63" t="s">
        <v>573</v>
      </c>
      <c r="F87" s="63" t="s">
        <v>573</v>
      </c>
      <c r="G87" s="63" t="s">
        <v>573</v>
      </c>
      <c r="H87" s="63" t="s">
        <v>573</v>
      </c>
      <c r="I87" s="63" t="s">
        <v>573</v>
      </c>
      <c r="J87" s="63" t="s">
        <v>573</v>
      </c>
      <c r="K87" s="63" t="s">
        <v>573</v>
      </c>
      <c r="L87" s="63" t="s">
        <v>573</v>
      </c>
      <c r="M87" s="63" t="s">
        <v>573</v>
      </c>
      <c r="N87" s="63" t="s">
        <v>573</v>
      </c>
      <c r="O87" s="63" t="s">
        <v>573</v>
      </c>
      <c r="P87" s="63" t="s">
        <v>573</v>
      </c>
    </row>
    <row r="88" spans="2:16" x14ac:dyDescent="0.2">
      <c r="B88" s="179" t="s">
        <v>3579</v>
      </c>
      <c r="C88" s="169" t="s">
        <v>2747</v>
      </c>
      <c r="D88" s="172">
        <v>128</v>
      </c>
      <c r="E88" s="173">
        <v>18253942</v>
      </c>
      <c r="F88" s="173">
        <v>4863177</v>
      </c>
      <c r="G88" s="173">
        <v>13390765</v>
      </c>
      <c r="H88" s="173">
        <v>3033568</v>
      </c>
      <c r="I88" s="173">
        <v>83072</v>
      </c>
      <c r="J88" s="173">
        <v>2950496</v>
      </c>
      <c r="K88" s="173">
        <v>2457229</v>
      </c>
      <c r="L88" s="173">
        <v>18830281</v>
      </c>
      <c r="M88" s="173">
        <v>2190391</v>
      </c>
      <c r="N88" s="173">
        <v>1576323</v>
      </c>
      <c r="O88" s="173">
        <v>614068</v>
      </c>
      <c r="P88" s="173">
        <v>3647636</v>
      </c>
    </row>
    <row r="89" spans="2:16" x14ac:dyDescent="0.2">
      <c r="B89" s="37"/>
      <c r="C89" s="53" t="s">
        <v>3564</v>
      </c>
      <c r="D89" s="27">
        <v>48</v>
      </c>
      <c r="E89" s="108">
        <v>2154401</v>
      </c>
      <c r="F89" s="108">
        <v>873926</v>
      </c>
      <c r="G89" s="108">
        <v>1280475</v>
      </c>
      <c r="H89" s="108">
        <v>264045</v>
      </c>
      <c r="I89" s="108">
        <v>4177</v>
      </c>
      <c r="J89" s="108">
        <v>259868</v>
      </c>
      <c r="K89" s="108">
        <v>212546</v>
      </c>
      <c r="L89" s="108">
        <v>2205900</v>
      </c>
      <c r="M89" s="108">
        <v>116883</v>
      </c>
      <c r="N89" s="108">
        <v>109247</v>
      </c>
      <c r="O89" s="108">
        <v>7636</v>
      </c>
      <c r="P89" s="108">
        <v>271681</v>
      </c>
    </row>
    <row r="90" spans="2:16" x14ac:dyDescent="0.2">
      <c r="B90" s="37"/>
      <c r="C90" s="53" t="s">
        <v>3565</v>
      </c>
      <c r="D90" s="27">
        <v>35</v>
      </c>
      <c r="E90" s="108">
        <v>2242621</v>
      </c>
      <c r="F90" s="108">
        <v>601555</v>
      </c>
      <c r="G90" s="108">
        <v>1641066</v>
      </c>
      <c r="H90" s="108">
        <v>315353</v>
      </c>
      <c r="I90" s="108">
        <v>28838</v>
      </c>
      <c r="J90" s="108">
        <v>286515</v>
      </c>
      <c r="K90" s="108">
        <v>235944</v>
      </c>
      <c r="L90" s="108">
        <v>2322030</v>
      </c>
      <c r="M90" s="108">
        <v>36843</v>
      </c>
      <c r="N90" s="108">
        <v>56008</v>
      </c>
      <c r="O90" s="108">
        <v>-19165</v>
      </c>
      <c r="P90" s="108">
        <v>296188</v>
      </c>
    </row>
    <row r="91" spans="2:16" x14ac:dyDescent="0.2">
      <c r="B91" s="37"/>
      <c r="C91" s="53" t="s">
        <v>3566</v>
      </c>
      <c r="D91" s="27">
        <v>31</v>
      </c>
      <c r="E91" s="108">
        <v>5995172</v>
      </c>
      <c r="F91" s="108">
        <v>1928235</v>
      </c>
      <c r="G91" s="108">
        <v>4066937</v>
      </c>
      <c r="H91" s="108">
        <v>791718</v>
      </c>
      <c r="I91" s="108">
        <v>9772</v>
      </c>
      <c r="J91" s="108">
        <v>781946</v>
      </c>
      <c r="K91" s="108">
        <v>728309</v>
      </c>
      <c r="L91" s="108">
        <v>6058581</v>
      </c>
      <c r="M91" s="108">
        <v>948772</v>
      </c>
      <c r="N91" s="108">
        <v>533880</v>
      </c>
      <c r="O91" s="108">
        <v>414892</v>
      </c>
      <c r="P91" s="108">
        <v>1206610</v>
      </c>
    </row>
    <row r="92" spans="2:16" x14ac:dyDescent="0.2">
      <c r="B92" s="37"/>
      <c r="C92" s="53" t="s">
        <v>3567</v>
      </c>
      <c r="D92" s="27">
        <v>6</v>
      </c>
      <c r="E92" s="108" t="s">
        <v>3792</v>
      </c>
      <c r="F92" s="108" t="s">
        <v>3792</v>
      </c>
      <c r="G92" s="108" t="s">
        <v>3792</v>
      </c>
      <c r="H92" s="108" t="s">
        <v>3792</v>
      </c>
      <c r="I92" s="108" t="s">
        <v>573</v>
      </c>
      <c r="J92" s="108" t="s">
        <v>3792</v>
      </c>
      <c r="K92" s="108" t="s">
        <v>3792</v>
      </c>
      <c r="L92" s="108" t="s">
        <v>3792</v>
      </c>
      <c r="M92" s="108" t="s">
        <v>3792</v>
      </c>
      <c r="N92" s="108" t="s">
        <v>3792</v>
      </c>
      <c r="O92" s="108" t="s">
        <v>3792</v>
      </c>
      <c r="P92" s="108" t="s">
        <v>3792</v>
      </c>
    </row>
    <row r="93" spans="2:16" x14ac:dyDescent="0.2">
      <c r="B93" s="37"/>
      <c r="C93" s="53" t="s">
        <v>3568</v>
      </c>
      <c r="D93" s="27">
        <v>6</v>
      </c>
      <c r="E93" s="108">
        <v>2808779</v>
      </c>
      <c r="F93" s="108">
        <v>842165</v>
      </c>
      <c r="G93" s="108">
        <v>1966614</v>
      </c>
      <c r="H93" s="108">
        <v>844007</v>
      </c>
      <c r="I93" s="108" t="s">
        <v>573</v>
      </c>
      <c r="J93" s="108">
        <v>844007</v>
      </c>
      <c r="K93" s="108">
        <v>467924</v>
      </c>
      <c r="L93" s="108">
        <v>3184862</v>
      </c>
      <c r="M93" s="108">
        <v>479070</v>
      </c>
      <c r="N93" s="108">
        <v>615364</v>
      </c>
      <c r="O93" s="108">
        <v>-136294</v>
      </c>
      <c r="P93" s="108">
        <v>707713</v>
      </c>
    </row>
    <row r="94" spans="2:16" x14ac:dyDescent="0.2">
      <c r="B94" s="37"/>
      <c r="C94" s="53" t="s">
        <v>3569</v>
      </c>
      <c r="D94" s="27">
        <v>2</v>
      </c>
      <c r="E94" s="108" t="s">
        <v>3790</v>
      </c>
      <c r="F94" s="108" t="s">
        <v>3790</v>
      </c>
      <c r="G94" s="108" t="s">
        <v>3790</v>
      </c>
      <c r="H94" s="108" t="s">
        <v>3790</v>
      </c>
      <c r="I94" s="108" t="s">
        <v>3790</v>
      </c>
      <c r="J94" s="108" t="s">
        <v>3790</v>
      </c>
      <c r="K94" s="108" t="s">
        <v>3790</v>
      </c>
      <c r="L94" s="108" t="s">
        <v>3790</v>
      </c>
      <c r="M94" s="108" t="s">
        <v>3790</v>
      </c>
      <c r="N94" s="108" t="s">
        <v>3790</v>
      </c>
      <c r="O94" s="108" t="s">
        <v>3790</v>
      </c>
      <c r="P94" s="108" t="s">
        <v>3790</v>
      </c>
    </row>
    <row r="95" spans="2:16" x14ac:dyDescent="0.2">
      <c r="B95" s="54"/>
      <c r="C95" s="64" t="s">
        <v>2757</v>
      </c>
      <c r="D95" s="63" t="s">
        <v>573</v>
      </c>
      <c r="E95" s="110" t="s">
        <v>573</v>
      </c>
      <c r="F95" s="110" t="s">
        <v>573</v>
      </c>
      <c r="G95" s="110" t="s">
        <v>573</v>
      </c>
      <c r="H95" s="110" t="s">
        <v>573</v>
      </c>
      <c r="I95" s="110" t="s">
        <v>573</v>
      </c>
      <c r="J95" s="110" t="s">
        <v>573</v>
      </c>
      <c r="K95" s="110" t="s">
        <v>573</v>
      </c>
      <c r="L95" s="110" t="s">
        <v>573</v>
      </c>
      <c r="M95" s="110" t="s">
        <v>573</v>
      </c>
      <c r="N95" s="110" t="s">
        <v>573</v>
      </c>
      <c r="O95" s="110" t="s">
        <v>573</v>
      </c>
      <c r="P95" s="110" t="s">
        <v>573</v>
      </c>
    </row>
    <row r="96" spans="2:16" x14ac:dyDescent="0.2">
      <c r="B96" s="182" t="s">
        <v>3580</v>
      </c>
      <c r="C96" s="162" t="s">
        <v>2747</v>
      </c>
      <c r="D96" s="163">
        <v>15</v>
      </c>
      <c r="E96" s="167" t="s">
        <v>3792</v>
      </c>
      <c r="F96" s="167" t="s">
        <v>3792</v>
      </c>
      <c r="G96" s="167" t="s">
        <v>3792</v>
      </c>
      <c r="H96" s="167" t="s">
        <v>3792</v>
      </c>
      <c r="I96" s="167" t="s">
        <v>3792</v>
      </c>
      <c r="J96" s="167" t="s">
        <v>3792</v>
      </c>
      <c r="K96" s="167" t="s">
        <v>3792</v>
      </c>
      <c r="L96" s="167" t="s">
        <v>3792</v>
      </c>
      <c r="M96" s="167" t="s">
        <v>3792</v>
      </c>
      <c r="N96" s="167" t="s">
        <v>3792</v>
      </c>
      <c r="O96" s="167" t="s">
        <v>3792</v>
      </c>
      <c r="P96" s="167" t="s">
        <v>3792</v>
      </c>
    </row>
    <row r="97" spans="2:16" x14ac:dyDescent="0.2">
      <c r="B97" s="37"/>
      <c r="C97" s="53" t="s">
        <v>3564</v>
      </c>
      <c r="D97" s="27">
        <v>5</v>
      </c>
      <c r="E97" s="108">
        <v>100449</v>
      </c>
      <c r="F97" s="108">
        <v>34614</v>
      </c>
      <c r="G97" s="108">
        <v>65835</v>
      </c>
      <c r="H97" s="108">
        <v>3699</v>
      </c>
      <c r="I97" s="108">
        <v>9</v>
      </c>
      <c r="J97" s="108">
        <v>3690</v>
      </c>
      <c r="K97" s="108">
        <v>8211</v>
      </c>
      <c r="L97" s="108">
        <v>95937</v>
      </c>
      <c r="M97" s="108" t="s">
        <v>573</v>
      </c>
      <c r="N97" s="108">
        <v>11</v>
      </c>
      <c r="O97" s="108">
        <v>-11</v>
      </c>
      <c r="P97" s="108">
        <v>3688</v>
      </c>
    </row>
    <row r="98" spans="2:16" x14ac:dyDescent="0.2">
      <c r="B98" s="37"/>
      <c r="C98" s="53" t="s">
        <v>3565</v>
      </c>
      <c r="D98" s="27">
        <v>6</v>
      </c>
      <c r="E98" s="108">
        <v>498815</v>
      </c>
      <c r="F98" s="108">
        <v>173273</v>
      </c>
      <c r="G98" s="108">
        <v>325542</v>
      </c>
      <c r="H98" s="108">
        <v>57478</v>
      </c>
      <c r="I98" s="108" t="s">
        <v>573</v>
      </c>
      <c r="J98" s="108">
        <v>57478</v>
      </c>
      <c r="K98" s="108">
        <v>42738</v>
      </c>
      <c r="L98" s="108">
        <v>513555</v>
      </c>
      <c r="M98" s="108">
        <v>40059</v>
      </c>
      <c r="N98" s="108">
        <v>39814</v>
      </c>
      <c r="O98" s="108">
        <v>245</v>
      </c>
      <c r="P98" s="108">
        <v>57723</v>
      </c>
    </row>
    <row r="99" spans="2:16" x14ac:dyDescent="0.2">
      <c r="B99" s="37"/>
      <c r="C99" s="53" t="s">
        <v>3566</v>
      </c>
      <c r="D99" s="27">
        <v>2</v>
      </c>
      <c r="E99" s="108" t="s">
        <v>3790</v>
      </c>
      <c r="F99" s="108" t="s">
        <v>3790</v>
      </c>
      <c r="G99" s="108" t="s">
        <v>3790</v>
      </c>
      <c r="H99" s="108" t="s">
        <v>3790</v>
      </c>
      <c r="I99" s="108" t="s">
        <v>573</v>
      </c>
      <c r="J99" s="108" t="s">
        <v>3790</v>
      </c>
      <c r="K99" s="108" t="s">
        <v>3790</v>
      </c>
      <c r="L99" s="108" t="s">
        <v>3790</v>
      </c>
      <c r="M99" s="108" t="s">
        <v>573</v>
      </c>
      <c r="N99" s="108" t="s">
        <v>573</v>
      </c>
      <c r="O99" s="108" t="s">
        <v>573</v>
      </c>
      <c r="P99" s="108" t="s">
        <v>3790</v>
      </c>
    </row>
    <row r="100" spans="2:16" x14ac:dyDescent="0.2">
      <c r="B100" s="37"/>
      <c r="C100" s="53" t="s">
        <v>3567</v>
      </c>
      <c r="D100" s="27" t="s">
        <v>573</v>
      </c>
      <c r="E100" s="108" t="s">
        <v>573</v>
      </c>
      <c r="F100" s="108" t="s">
        <v>573</v>
      </c>
      <c r="G100" s="108" t="s">
        <v>573</v>
      </c>
      <c r="H100" s="108" t="s">
        <v>573</v>
      </c>
      <c r="I100" s="108" t="s">
        <v>573</v>
      </c>
      <c r="J100" s="108" t="s">
        <v>573</v>
      </c>
      <c r="K100" s="108" t="s">
        <v>573</v>
      </c>
      <c r="L100" s="108" t="s">
        <v>573</v>
      </c>
      <c r="M100" s="108" t="s">
        <v>573</v>
      </c>
      <c r="N100" s="108" t="s">
        <v>573</v>
      </c>
      <c r="O100" s="108" t="s">
        <v>573</v>
      </c>
      <c r="P100" s="108" t="s">
        <v>573</v>
      </c>
    </row>
    <row r="101" spans="2:16" x14ac:dyDescent="0.2">
      <c r="B101" s="37"/>
      <c r="C101" s="53" t="s">
        <v>3568</v>
      </c>
      <c r="D101" s="27">
        <v>1</v>
      </c>
      <c r="E101" s="108" t="s">
        <v>3790</v>
      </c>
      <c r="F101" s="108" t="s">
        <v>3790</v>
      </c>
      <c r="G101" s="108" t="s">
        <v>3790</v>
      </c>
      <c r="H101" s="108" t="s">
        <v>3790</v>
      </c>
      <c r="I101" s="108" t="s">
        <v>573</v>
      </c>
      <c r="J101" s="108" t="s">
        <v>3790</v>
      </c>
      <c r="K101" s="108" t="s">
        <v>3790</v>
      </c>
      <c r="L101" s="108" t="s">
        <v>3790</v>
      </c>
      <c r="M101" s="108" t="s">
        <v>573</v>
      </c>
      <c r="N101" s="108" t="s">
        <v>3790</v>
      </c>
      <c r="O101" s="108" t="s">
        <v>3790</v>
      </c>
      <c r="P101" s="108" t="s">
        <v>3790</v>
      </c>
    </row>
    <row r="102" spans="2:16" x14ac:dyDescent="0.2">
      <c r="B102" s="37"/>
      <c r="C102" s="53" t="s">
        <v>3569</v>
      </c>
      <c r="D102" s="27">
        <v>1</v>
      </c>
      <c r="E102" s="108" t="s">
        <v>3790</v>
      </c>
      <c r="F102" s="108" t="s">
        <v>3790</v>
      </c>
      <c r="G102" s="108" t="s">
        <v>3790</v>
      </c>
      <c r="H102" s="108" t="s">
        <v>3790</v>
      </c>
      <c r="I102" s="108" t="s">
        <v>573</v>
      </c>
      <c r="J102" s="108" t="s">
        <v>3790</v>
      </c>
      <c r="K102" s="108" t="s">
        <v>3790</v>
      </c>
      <c r="L102" s="108" t="s">
        <v>3790</v>
      </c>
      <c r="M102" s="108" t="s">
        <v>573</v>
      </c>
      <c r="N102" s="108" t="s">
        <v>3790</v>
      </c>
      <c r="O102" s="108" t="s">
        <v>3790</v>
      </c>
      <c r="P102" s="108" t="s">
        <v>3790</v>
      </c>
    </row>
    <row r="103" spans="2:16" x14ac:dyDescent="0.2">
      <c r="B103" s="54"/>
      <c r="C103" s="64" t="s">
        <v>2757</v>
      </c>
      <c r="D103" s="63" t="s">
        <v>573</v>
      </c>
      <c r="E103" s="110" t="s">
        <v>573</v>
      </c>
      <c r="F103" s="110" t="s">
        <v>573</v>
      </c>
      <c r="G103" s="110" t="s">
        <v>573</v>
      </c>
      <c r="H103" s="110" t="s">
        <v>573</v>
      </c>
      <c r="I103" s="110" t="s">
        <v>573</v>
      </c>
      <c r="J103" s="110" t="s">
        <v>573</v>
      </c>
      <c r="K103" s="110" t="s">
        <v>573</v>
      </c>
      <c r="L103" s="110" t="s">
        <v>573</v>
      </c>
      <c r="M103" s="110" t="s">
        <v>573</v>
      </c>
      <c r="N103" s="110" t="s">
        <v>573</v>
      </c>
      <c r="O103" s="110" t="s">
        <v>573</v>
      </c>
      <c r="P103" s="110" t="s">
        <v>573</v>
      </c>
    </row>
    <row r="104" spans="2:16" x14ac:dyDescent="0.2">
      <c r="B104" s="182" t="s">
        <v>3581</v>
      </c>
      <c r="C104" s="162" t="s">
        <v>2747</v>
      </c>
      <c r="D104" s="163" t="s">
        <v>573</v>
      </c>
      <c r="E104" s="167" t="s">
        <v>573</v>
      </c>
      <c r="F104" s="167" t="s">
        <v>573</v>
      </c>
      <c r="G104" s="167" t="s">
        <v>573</v>
      </c>
      <c r="H104" s="167" t="s">
        <v>573</v>
      </c>
      <c r="I104" s="167" t="s">
        <v>573</v>
      </c>
      <c r="J104" s="167" t="s">
        <v>573</v>
      </c>
      <c r="K104" s="167" t="s">
        <v>573</v>
      </c>
      <c r="L104" s="167" t="s">
        <v>573</v>
      </c>
      <c r="M104" s="167" t="s">
        <v>573</v>
      </c>
      <c r="N104" s="167" t="s">
        <v>573</v>
      </c>
      <c r="O104" s="167" t="s">
        <v>573</v>
      </c>
      <c r="P104" s="167" t="s">
        <v>573</v>
      </c>
    </row>
    <row r="105" spans="2:16" x14ac:dyDescent="0.2">
      <c r="B105" s="37"/>
      <c r="C105" s="53" t="s">
        <v>3564</v>
      </c>
      <c r="D105" s="27" t="s">
        <v>573</v>
      </c>
      <c r="E105" s="108" t="s">
        <v>573</v>
      </c>
      <c r="F105" s="108" t="s">
        <v>573</v>
      </c>
      <c r="G105" s="108" t="s">
        <v>573</v>
      </c>
      <c r="H105" s="108" t="s">
        <v>573</v>
      </c>
      <c r="I105" s="108" t="s">
        <v>573</v>
      </c>
      <c r="J105" s="108" t="s">
        <v>573</v>
      </c>
      <c r="K105" s="108" t="s">
        <v>573</v>
      </c>
      <c r="L105" s="108" t="s">
        <v>573</v>
      </c>
      <c r="M105" s="108" t="s">
        <v>573</v>
      </c>
      <c r="N105" s="108" t="s">
        <v>573</v>
      </c>
      <c r="O105" s="108" t="s">
        <v>573</v>
      </c>
      <c r="P105" s="108" t="s">
        <v>573</v>
      </c>
    </row>
    <row r="106" spans="2:16" x14ac:dyDescent="0.2">
      <c r="B106" s="37"/>
      <c r="C106" s="53" t="s">
        <v>3565</v>
      </c>
      <c r="D106" s="27" t="s">
        <v>573</v>
      </c>
      <c r="E106" s="108" t="s">
        <v>573</v>
      </c>
      <c r="F106" s="108" t="s">
        <v>573</v>
      </c>
      <c r="G106" s="108" t="s">
        <v>573</v>
      </c>
      <c r="H106" s="108" t="s">
        <v>573</v>
      </c>
      <c r="I106" s="108" t="s">
        <v>573</v>
      </c>
      <c r="J106" s="108" t="s">
        <v>573</v>
      </c>
      <c r="K106" s="108" t="s">
        <v>573</v>
      </c>
      <c r="L106" s="108" t="s">
        <v>573</v>
      </c>
      <c r="M106" s="108" t="s">
        <v>573</v>
      </c>
      <c r="N106" s="108" t="s">
        <v>573</v>
      </c>
      <c r="O106" s="108" t="s">
        <v>573</v>
      </c>
      <c r="P106" s="108" t="s">
        <v>573</v>
      </c>
    </row>
    <row r="107" spans="2:16" x14ac:dyDescent="0.2">
      <c r="B107" s="37"/>
      <c r="C107" s="53" t="s">
        <v>3566</v>
      </c>
      <c r="D107" s="27" t="s">
        <v>573</v>
      </c>
      <c r="E107" s="108" t="s">
        <v>573</v>
      </c>
      <c r="F107" s="108" t="s">
        <v>573</v>
      </c>
      <c r="G107" s="108" t="s">
        <v>573</v>
      </c>
      <c r="H107" s="108" t="s">
        <v>573</v>
      </c>
      <c r="I107" s="108" t="s">
        <v>573</v>
      </c>
      <c r="J107" s="108" t="s">
        <v>573</v>
      </c>
      <c r="K107" s="108" t="s">
        <v>573</v>
      </c>
      <c r="L107" s="108" t="s">
        <v>573</v>
      </c>
      <c r="M107" s="108" t="s">
        <v>573</v>
      </c>
      <c r="N107" s="108" t="s">
        <v>573</v>
      </c>
      <c r="O107" s="108" t="s">
        <v>573</v>
      </c>
      <c r="P107" s="108" t="s">
        <v>573</v>
      </c>
    </row>
    <row r="108" spans="2:16" x14ac:dyDescent="0.2">
      <c r="B108" s="37"/>
      <c r="C108" s="53" t="s">
        <v>3567</v>
      </c>
      <c r="D108" s="27" t="s">
        <v>573</v>
      </c>
      <c r="E108" s="108" t="s">
        <v>573</v>
      </c>
      <c r="F108" s="108" t="s">
        <v>573</v>
      </c>
      <c r="G108" s="108" t="s">
        <v>573</v>
      </c>
      <c r="H108" s="108" t="s">
        <v>573</v>
      </c>
      <c r="I108" s="108" t="s">
        <v>573</v>
      </c>
      <c r="J108" s="108" t="s">
        <v>573</v>
      </c>
      <c r="K108" s="108" t="s">
        <v>573</v>
      </c>
      <c r="L108" s="108" t="s">
        <v>573</v>
      </c>
      <c r="M108" s="108" t="s">
        <v>573</v>
      </c>
      <c r="N108" s="108" t="s">
        <v>573</v>
      </c>
      <c r="O108" s="108" t="s">
        <v>573</v>
      </c>
      <c r="P108" s="108" t="s">
        <v>573</v>
      </c>
    </row>
    <row r="109" spans="2:16" x14ac:dyDescent="0.2">
      <c r="B109" s="37"/>
      <c r="C109" s="53" t="s">
        <v>3568</v>
      </c>
      <c r="D109" s="27" t="s">
        <v>573</v>
      </c>
      <c r="E109" s="108" t="s">
        <v>573</v>
      </c>
      <c r="F109" s="108" t="s">
        <v>573</v>
      </c>
      <c r="G109" s="108" t="s">
        <v>573</v>
      </c>
      <c r="H109" s="108" t="s">
        <v>573</v>
      </c>
      <c r="I109" s="108" t="s">
        <v>573</v>
      </c>
      <c r="J109" s="108" t="s">
        <v>573</v>
      </c>
      <c r="K109" s="108" t="s">
        <v>573</v>
      </c>
      <c r="L109" s="108" t="s">
        <v>573</v>
      </c>
      <c r="M109" s="108" t="s">
        <v>573</v>
      </c>
      <c r="N109" s="108" t="s">
        <v>573</v>
      </c>
      <c r="O109" s="108" t="s">
        <v>573</v>
      </c>
      <c r="P109" s="108" t="s">
        <v>573</v>
      </c>
    </row>
    <row r="110" spans="2:16" x14ac:dyDescent="0.2">
      <c r="B110" s="37"/>
      <c r="C110" s="53" t="s">
        <v>3569</v>
      </c>
      <c r="D110" s="27" t="s">
        <v>573</v>
      </c>
      <c r="E110" s="108" t="s">
        <v>573</v>
      </c>
      <c r="F110" s="108" t="s">
        <v>573</v>
      </c>
      <c r="G110" s="108" t="s">
        <v>573</v>
      </c>
      <c r="H110" s="108" t="s">
        <v>573</v>
      </c>
      <c r="I110" s="108" t="s">
        <v>573</v>
      </c>
      <c r="J110" s="108" t="s">
        <v>573</v>
      </c>
      <c r="K110" s="108" t="s">
        <v>573</v>
      </c>
      <c r="L110" s="108" t="s">
        <v>573</v>
      </c>
      <c r="M110" s="108" t="s">
        <v>573</v>
      </c>
      <c r="N110" s="108" t="s">
        <v>573</v>
      </c>
      <c r="O110" s="108" t="s">
        <v>573</v>
      </c>
      <c r="P110" s="108" t="s">
        <v>573</v>
      </c>
    </row>
    <row r="111" spans="2:16" x14ac:dyDescent="0.2">
      <c r="B111" s="54"/>
      <c r="C111" s="64" t="s">
        <v>2757</v>
      </c>
      <c r="D111" s="63" t="s">
        <v>573</v>
      </c>
      <c r="E111" s="110" t="s">
        <v>573</v>
      </c>
      <c r="F111" s="110" t="s">
        <v>573</v>
      </c>
      <c r="G111" s="110" t="s">
        <v>573</v>
      </c>
      <c r="H111" s="110" t="s">
        <v>573</v>
      </c>
      <c r="I111" s="110" t="s">
        <v>573</v>
      </c>
      <c r="J111" s="110" t="s">
        <v>573</v>
      </c>
      <c r="K111" s="110" t="s">
        <v>573</v>
      </c>
      <c r="L111" s="110" t="s">
        <v>573</v>
      </c>
      <c r="M111" s="110" t="s">
        <v>573</v>
      </c>
      <c r="N111" s="110" t="s">
        <v>573</v>
      </c>
      <c r="O111" s="110" t="s">
        <v>573</v>
      </c>
      <c r="P111" s="110" t="s">
        <v>573</v>
      </c>
    </row>
    <row r="112" spans="2:16" x14ac:dyDescent="0.2">
      <c r="B112" s="182" t="s">
        <v>3582</v>
      </c>
      <c r="C112" s="162" t="s">
        <v>2747</v>
      </c>
      <c r="D112" s="163">
        <v>24</v>
      </c>
      <c r="E112" s="167">
        <v>2468886</v>
      </c>
      <c r="F112" s="167">
        <v>1072141</v>
      </c>
      <c r="G112" s="167">
        <v>1396745</v>
      </c>
      <c r="H112" s="167">
        <v>284370</v>
      </c>
      <c r="I112" s="167">
        <v>5500</v>
      </c>
      <c r="J112" s="167">
        <v>278870</v>
      </c>
      <c r="K112" s="167">
        <v>224799</v>
      </c>
      <c r="L112" s="167">
        <v>2528457</v>
      </c>
      <c r="M112" s="167">
        <v>186325</v>
      </c>
      <c r="N112" s="167">
        <v>194061</v>
      </c>
      <c r="O112" s="167">
        <v>-7736</v>
      </c>
      <c r="P112" s="167">
        <v>276634</v>
      </c>
    </row>
    <row r="113" spans="2:16" x14ac:dyDescent="0.2">
      <c r="B113" s="37"/>
      <c r="C113" s="53" t="s">
        <v>3564</v>
      </c>
      <c r="D113" s="27">
        <v>15</v>
      </c>
      <c r="E113" s="108">
        <v>511784</v>
      </c>
      <c r="F113" s="108">
        <v>224656</v>
      </c>
      <c r="G113" s="108">
        <v>287128</v>
      </c>
      <c r="H113" s="108">
        <v>73621</v>
      </c>
      <c r="I113" s="108">
        <v>5500</v>
      </c>
      <c r="J113" s="108">
        <v>68121</v>
      </c>
      <c r="K113" s="108">
        <v>47337</v>
      </c>
      <c r="L113" s="108">
        <v>538068</v>
      </c>
      <c r="M113" s="108">
        <v>8222</v>
      </c>
      <c r="N113" s="108">
        <v>7804</v>
      </c>
      <c r="O113" s="108">
        <v>418</v>
      </c>
      <c r="P113" s="108">
        <v>74039</v>
      </c>
    </row>
    <row r="114" spans="2:16" x14ac:dyDescent="0.2">
      <c r="B114" s="37"/>
      <c r="C114" s="53" t="s">
        <v>3565</v>
      </c>
      <c r="D114" s="27">
        <v>7</v>
      </c>
      <c r="E114" s="108">
        <v>1410350</v>
      </c>
      <c r="F114" s="108">
        <v>728388</v>
      </c>
      <c r="G114" s="108">
        <v>681962</v>
      </c>
      <c r="H114" s="108">
        <v>176233</v>
      </c>
      <c r="I114" s="108" t="s">
        <v>573</v>
      </c>
      <c r="J114" s="108">
        <v>176233</v>
      </c>
      <c r="K114" s="108">
        <v>110448</v>
      </c>
      <c r="L114" s="108">
        <v>1476135</v>
      </c>
      <c r="M114" s="108">
        <v>176311</v>
      </c>
      <c r="N114" s="108">
        <v>183827</v>
      </c>
      <c r="O114" s="108">
        <v>-7516</v>
      </c>
      <c r="P114" s="108">
        <v>168717</v>
      </c>
    </row>
    <row r="115" spans="2:16" x14ac:dyDescent="0.2">
      <c r="B115" s="37"/>
      <c r="C115" s="53" t="s">
        <v>3566</v>
      </c>
      <c r="D115" s="27">
        <v>1</v>
      </c>
      <c r="E115" s="108" t="s">
        <v>3790</v>
      </c>
      <c r="F115" s="108" t="s">
        <v>3790</v>
      </c>
      <c r="G115" s="108" t="s">
        <v>3790</v>
      </c>
      <c r="H115" s="108" t="s">
        <v>3790</v>
      </c>
      <c r="I115" s="108" t="s">
        <v>573</v>
      </c>
      <c r="J115" s="108" t="s">
        <v>3790</v>
      </c>
      <c r="K115" s="108" t="s">
        <v>3790</v>
      </c>
      <c r="L115" s="108" t="s">
        <v>3790</v>
      </c>
      <c r="M115" s="108" t="s">
        <v>3790</v>
      </c>
      <c r="N115" s="108" t="s">
        <v>3790</v>
      </c>
      <c r="O115" s="108" t="s">
        <v>573</v>
      </c>
      <c r="P115" s="108" t="s">
        <v>3790</v>
      </c>
    </row>
    <row r="116" spans="2:16" x14ac:dyDescent="0.2">
      <c r="B116" s="37"/>
      <c r="C116" s="53" t="s">
        <v>3567</v>
      </c>
      <c r="D116" s="27">
        <v>1</v>
      </c>
      <c r="E116" s="108" t="s">
        <v>3790</v>
      </c>
      <c r="F116" s="108" t="s">
        <v>3790</v>
      </c>
      <c r="G116" s="108" t="s">
        <v>3790</v>
      </c>
      <c r="H116" s="108" t="s">
        <v>3790</v>
      </c>
      <c r="I116" s="108" t="s">
        <v>573</v>
      </c>
      <c r="J116" s="108" t="s">
        <v>3790</v>
      </c>
      <c r="K116" s="108" t="s">
        <v>3790</v>
      </c>
      <c r="L116" s="108" t="s">
        <v>3790</v>
      </c>
      <c r="M116" s="108" t="s">
        <v>573</v>
      </c>
      <c r="N116" s="108" t="s">
        <v>3790</v>
      </c>
      <c r="O116" s="108" t="s">
        <v>3790</v>
      </c>
      <c r="P116" s="108" t="s">
        <v>3790</v>
      </c>
    </row>
    <row r="117" spans="2:16" x14ac:dyDescent="0.2">
      <c r="B117" s="37"/>
      <c r="C117" s="53" t="s">
        <v>3568</v>
      </c>
      <c r="D117" s="27" t="s">
        <v>573</v>
      </c>
      <c r="E117" s="108" t="s">
        <v>573</v>
      </c>
      <c r="F117" s="108" t="s">
        <v>573</v>
      </c>
      <c r="G117" s="108" t="s">
        <v>573</v>
      </c>
      <c r="H117" s="108" t="s">
        <v>573</v>
      </c>
      <c r="I117" s="108" t="s">
        <v>573</v>
      </c>
      <c r="J117" s="108" t="s">
        <v>573</v>
      </c>
      <c r="K117" s="108" t="s">
        <v>573</v>
      </c>
      <c r="L117" s="108" t="s">
        <v>573</v>
      </c>
      <c r="M117" s="108" t="s">
        <v>573</v>
      </c>
      <c r="N117" s="108" t="s">
        <v>573</v>
      </c>
      <c r="O117" s="108" t="s">
        <v>573</v>
      </c>
      <c r="P117" s="108" t="s">
        <v>573</v>
      </c>
    </row>
    <row r="118" spans="2:16" x14ac:dyDescent="0.2">
      <c r="B118" s="37"/>
      <c r="C118" s="53" t="s">
        <v>3569</v>
      </c>
      <c r="D118" s="27" t="s">
        <v>573</v>
      </c>
      <c r="E118" s="108" t="s">
        <v>573</v>
      </c>
      <c r="F118" s="108" t="s">
        <v>573</v>
      </c>
      <c r="G118" s="108" t="s">
        <v>573</v>
      </c>
      <c r="H118" s="108" t="s">
        <v>573</v>
      </c>
      <c r="I118" s="108" t="s">
        <v>573</v>
      </c>
      <c r="J118" s="108" t="s">
        <v>573</v>
      </c>
      <c r="K118" s="108" t="s">
        <v>573</v>
      </c>
      <c r="L118" s="108" t="s">
        <v>573</v>
      </c>
      <c r="M118" s="108" t="s">
        <v>573</v>
      </c>
      <c r="N118" s="108" t="s">
        <v>573</v>
      </c>
      <c r="O118" s="108" t="s">
        <v>573</v>
      </c>
      <c r="P118" s="108" t="s">
        <v>573</v>
      </c>
    </row>
    <row r="119" spans="2:16" x14ac:dyDescent="0.2">
      <c r="B119" s="54"/>
      <c r="C119" s="64" t="s">
        <v>2757</v>
      </c>
      <c r="D119" s="63" t="s">
        <v>573</v>
      </c>
      <c r="E119" s="110" t="s">
        <v>573</v>
      </c>
      <c r="F119" s="110" t="s">
        <v>573</v>
      </c>
      <c r="G119" s="110" t="s">
        <v>573</v>
      </c>
      <c r="H119" s="110" t="s">
        <v>573</v>
      </c>
      <c r="I119" s="110" t="s">
        <v>573</v>
      </c>
      <c r="J119" s="110" t="s">
        <v>573</v>
      </c>
      <c r="K119" s="110" t="s">
        <v>573</v>
      </c>
      <c r="L119" s="110" t="s">
        <v>573</v>
      </c>
      <c r="M119" s="110" t="s">
        <v>573</v>
      </c>
      <c r="N119" s="110" t="s">
        <v>573</v>
      </c>
      <c r="O119" s="110" t="s">
        <v>573</v>
      </c>
      <c r="P119" s="110" t="s">
        <v>573</v>
      </c>
    </row>
    <row r="120" spans="2:16" x14ac:dyDescent="0.2">
      <c r="B120" s="182" t="s">
        <v>3583</v>
      </c>
      <c r="C120" s="162" t="s">
        <v>2747</v>
      </c>
      <c r="D120" s="163">
        <v>32</v>
      </c>
      <c r="E120" s="167">
        <v>6220704</v>
      </c>
      <c r="F120" s="167">
        <v>893454</v>
      </c>
      <c r="G120" s="167">
        <v>5327250</v>
      </c>
      <c r="H120" s="167">
        <v>1313875</v>
      </c>
      <c r="I120" s="167">
        <v>60436</v>
      </c>
      <c r="J120" s="167">
        <v>1253439</v>
      </c>
      <c r="K120" s="167">
        <v>935923</v>
      </c>
      <c r="L120" s="167">
        <v>6598656</v>
      </c>
      <c r="M120" s="167">
        <v>839374</v>
      </c>
      <c r="N120" s="167">
        <v>877337</v>
      </c>
      <c r="O120" s="167">
        <v>-37963</v>
      </c>
      <c r="P120" s="167">
        <v>1275912</v>
      </c>
    </row>
    <row r="121" spans="2:16" x14ac:dyDescent="0.2">
      <c r="B121" s="37"/>
      <c r="C121" s="53" t="s">
        <v>3564</v>
      </c>
      <c r="D121" s="27">
        <v>12</v>
      </c>
      <c r="E121" s="108">
        <v>772862</v>
      </c>
      <c r="F121" s="108">
        <v>238788</v>
      </c>
      <c r="G121" s="108">
        <v>534074</v>
      </c>
      <c r="H121" s="108">
        <v>234121</v>
      </c>
      <c r="I121" s="108">
        <v>43052</v>
      </c>
      <c r="J121" s="108">
        <v>191069</v>
      </c>
      <c r="K121" s="108">
        <v>56060</v>
      </c>
      <c r="L121" s="108">
        <v>950923</v>
      </c>
      <c r="M121" s="108">
        <v>90555</v>
      </c>
      <c r="N121" s="108">
        <v>135074</v>
      </c>
      <c r="O121" s="108">
        <v>-44519</v>
      </c>
      <c r="P121" s="108">
        <v>189602</v>
      </c>
    </row>
    <row r="122" spans="2:16" x14ac:dyDescent="0.2">
      <c r="B122" s="37"/>
      <c r="C122" s="53" t="s">
        <v>3565</v>
      </c>
      <c r="D122" s="27">
        <v>12</v>
      </c>
      <c r="E122" s="108">
        <v>654099</v>
      </c>
      <c r="F122" s="108">
        <v>241988</v>
      </c>
      <c r="G122" s="108">
        <v>412111</v>
      </c>
      <c r="H122" s="108">
        <v>87524</v>
      </c>
      <c r="I122" s="108">
        <v>16427</v>
      </c>
      <c r="J122" s="108">
        <v>71097</v>
      </c>
      <c r="K122" s="108">
        <v>129045</v>
      </c>
      <c r="L122" s="108">
        <v>612578</v>
      </c>
      <c r="M122" s="108">
        <v>1216</v>
      </c>
      <c r="N122" s="108" t="s">
        <v>573</v>
      </c>
      <c r="O122" s="108">
        <v>1216</v>
      </c>
      <c r="P122" s="108">
        <v>88740</v>
      </c>
    </row>
    <row r="123" spans="2:16" x14ac:dyDescent="0.2">
      <c r="B123" s="37"/>
      <c r="C123" s="53" t="s">
        <v>3566</v>
      </c>
      <c r="D123" s="27">
        <v>3</v>
      </c>
      <c r="E123" s="108">
        <v>429402</v>
      </c>
      <c r="F123" s="108">
        <v>98743</v>
      </c>
      <c r="G123" s="108">
        <v>330659</v>
      </c>
      <c r="H123" s="108">
        <v>29661</v>
      </c>
      <c r="I123" s="108" t="s">
        <v>573</v>
      </c>
      <c r="J123" s="108">
        <v>29661</v>
      </c>
      <c r="K123" s="108">
        <v>60422</v>
      </c>
      <c r="L123" s="108">
        <v>398641</v>
      </c>
      <c r="M123" s="108">
        <v>39581</v>
      </c>
      <c r="N123" s="108">
        <v>34787</v>
      </c>
      <c r="O123" s="108">
        <v>4794</v>
      </c>
      <c r="P123" s="108">
        <v>34455</v>
      </c>
    </row>
    <row r="124" spans="2:16" x14ac:dyDescent="0.2">
      <c r="B124" s="37"/>
      <c r="C124" s="53" t="s">
        <v>3567</v>
      </c>
      <c r="D124" s="27">
        <v>2</v>
      </c>
      <c r="E124" s="108" t="s">
        <v>3790</v>
      </c>
      <c r="F124" s="108" t="s">
        <v>3790</v>
      </c>
      <c r="G124" s="108" t="s">
        <v>3790</v>
      </c>
      <c r="H124" s="108" t="s">
        <v>3790</v>
      </c>
      <c r="I124" s="108" t="s">
        <v>3790</v>
      </c>
      <c r="J124" s="108" t="s">
        <v>3790</v>
      </c>
      <c r="K124" s="108" t="s">
        <v>3790</v>
      </c>
      <c r="L124" s="108" t="s">
        <v>3790</v>
      </c>
      <c r="M124" s="108" t="s">
        <v>3790</v>
      </c>
      <c r="N124" s="108" t="s">
        <v>3790</v>
      </c>
      <c r="O124" s="108" t="s">
        <v>3790</v>
      </c>
      <c r="P124" s="108" t="s">
        <v>3790</v>
      </c>
    </row>
    <row r="125" spans="2:16" x14ac:dyDescent="0.2">
      <c r="B125" s="37"/>
      <c r="C125" s="53" t="s">
        <v>3568</v>
      </c>
      <c r="D125" s="27">
        <v>2</v>
      </c>
      <c r="E125" s="108" t="s">
        <v>3790</v>
      </c>
      <c r="F125" s="108" t="s">
        <v>3790</v>
      </c>
      <c r="G125" s="108" t="s">
        <v>3790</v>
      </c>
      <c r="H125" s="108" t="s">
        <v>3790</v>
      </c>
      <c r="I125" s="108" t="s">
        <v>3790</v>
      </c>
      <c r="J125" s="108" t="s">
        <v>3790</v>
      </c>
      <c r="K125" s="108" t="s">
        <v>3790</v>
      </c>
      <c r="L125" s="108" t="s">
        <v>3790</v>
      </c>
      <c r="M125" s="108" t="s">
        <v>3790</v>
      </c>
      <c r="N125" s="108" t="s">
        <v>3790</v>
      </c>
      <c r="O125" s="108" t="s">
        <v>3790</v>
      </c>
      <c r="P125" s="108" t="s">
        <v>3790</v>
      </c>
    </row>
    <row r="126" spans="2:16" x14ac:dyDescent="0.2">
      <c r="B126" s="37"/>
      <c r="C126" s="53" t="s">
        <v>3569</v>
      </c>
      <c r="D126" s="27">
        <v>1</v>
      </c>
      <c r="E126" s="108" t="s">
        <v>3790</v>
      </c>
      <c r="F126" s="108" t="s">
        <v>3790</v>
      </c>
      <c r="G126" s="108" t="s">
        <v>3790</v>
      </c>
      <c r="H126" s="108" t="s">
        <v>3790</v>
      </c>
      <c r="I126" s="108" t="s">
        <v>573</v>
      </c>
      <c r="J126" s="108" t="s">
        <v>3790</v>
      </c>
      <c r="K126" s="108" t="s">
        <v>3790</v>
      </c>
      <c r="L126" s="108" t="s">
        <v>3790</v>
      </c>
      <c r="M126" s="108" t="s">
        <v>3790</v>
      </c>
      <c r="N126" s="108" t="s">
        <v>3790</v>
      </c>
      <c r="O126" s="108" t="s">
        <v>3790</v>
      </c>
      <c r="P126" s="108" t="s">
        <v>3790</v>
      </c>
    </row>
    <row r="127" spans="2:16" x14ac:dyDescent="0.2">
      <c r="B127" s="54"/>
      <c r="C127" s="64" t="s">
        <v>2757</v>
      </c>
      <c r="D127" s="63" t="s">
        <v>573</v>
      </c>
      <c r="E127" s="110" t="s">
        <v>573</v>
      </c>
      <c r="F127" s="110" t="s">
        <v>573</v>
      </c>
      <c r="G127" s="110" t="s">
        <v>573</v>
      </c>
      <c r="H127" s="110" t="s">
        <v>573</v>
      </c>
      <c r="I127" s="110" t="s">
        <v>573</v>
      </c>
      <c r="J127" s="110" t="s">
        <v>573</v>
      </c>
      <c r="K127" s="110" t="s">
        <v>573</v>
      </c>
      <c r="L127" s="110" t="s">
        <v>573</v>
      </c>
      <c r="M127" s="110" t="s">
        <v>573</v>
      </c>
      <c r="N127" s="110" t="s">
        <v>573</v>
      </c>
      <c r="O127" s="110" t="s">
        <v>573</v>
      </c>
      <c r="P127" s="110" t="s">
        <v>573</v>
      </c>
    </row>
    <row r="128" spans="2:16" x14ac:dyDescent="0.2">
      <c r="B128" s="182" t="s">
        <v>3584</v>
      </c>
      <c r="C128" s="162" t="s">
        <v>2747</v>
      </c>
      <c r="D128" s="163">
        <v>25</v>
      </c>
      <c r="E128" s="167">
        <v>3200201</v>
      </c>
      <c r="F128" s="167">
        <v>1098211</v>
      </c>
      <c r="G128" s="167">
        <v>2101990</v>
      </c>
      <c r="H128" s="167">
        <v>378277</v>
      </c>
      <c r="I128" s="167">
        <v>8141</v>
      </c>
      <c r="J128" s="167">
        <v>370136</v>
      </c>
      <c r="K128" s="167">
        <v>469597</v>
      </c>
      <c r="L128" s="167">
        <v>3108881</v>
      </c>
      <c r="M128" s="167">
        <v>293931</v>
      </c>
      <c r="N128" s="167">
        <v>256637</v>
      </c>
      <c r="O128" s="167">
        <v>37294</v>
      </c>
      <c r="P128" s="167">
        <v>415571</v>
      </c>
    </row>
    <row r="129" spans="2:16" x14ac:dyDescent="0.2">
      <c r="B129" s="37"/>
      <c r="C129" s="53" t="s">
        <v>3564</v>
      </c>
      <c r="D129" s="27">
        <v>4</v>
      </c>
      <c r="E129" s="108">
        <v>288476</v>
      </c>
      <c r="F129" s="108">
        <v>133693</v>
      </c>
      <c r="G129" s="108">
        <v>154783</v>
      </c>
      <c r="H129" s="108">
        <v>28015</v>
      </c>
      <c r="I129" s="108" t="s">
        <v>573</v>
      </c>
      <c r="J129" s="108">
        <v>28015</v>
      </c>
      <c r="K129" s="108">
        <v>22546</v>
      </c>
      <c r="L129" s="108">
        <v>293945</v>
      </c>
      <c r="M129" s="108">
        <v>10029</v>
      </c>
      <c r="N129" s="108">
        <v>11161</v>
      </c>
      <c r="O129" s="108">
        <v>-1132</v>
      </c>
      <c r="P129" s="108">
        <v>26883</v>
      </c>
    </row>
    <row r="130" spans="2:16" x14ac:dyDescent="0.2">
      <c r="B130" s="37"/>
      <c r="C130" s="53" t="s">
        <v>3565</v>
      </c>
      <c r="D130" s="27">
        <v>13</v>
      </c>
      <c r="E130" s="108">
        <v>747727</v>
      </c>
      <c r="F130" s="108">
        <v>308425</v>
      </c>
      <c r="G130" s="108">
        <v>439302</v>
      </c>
      <c r="H130" s="108">
        <v>123561</v>
      </c>
      <c r="I130" s="108">
        <v>8141</v>
      </c>
      <c r="J130" s="108">
        <v>115420</v>
      </c>
      <c r="K130" s="108">
        <v>116326</v>
      </c>
      <c r="L130" s="108">
        <v>754962</v>
      </c>
      <c r="M130" s="108">
        <v>27224</v>
      </c>
      <c r="N130" s="108">
        <v>26443</v>
      </c>
      <c r="O130" s="108">
        <v>781</v>
      </c>
      <c r="P130" s="108">
        <v>124342</v>
      </c>
    </row>
    <row r="131" spans="2:16" x14ac:dyDescent="0.2">
      <c r="B131" s="37"/>
      <c r="C131" s="53" t="s">
        <v>3566</v>
      </c>
      <c r="D131" s="27">
        <v>4</v>
      </c>
      <c r="E131" s="108">
        <v>535692</v>
      </c>
      <c r="F131" s="108">
        <v>129984</v>
      </c>
      <c r="G131" s="108">
        <v>405708</v>
      </c>
      <c r="H131" s="108">
        <v>48423</v>
      </c>
      <c r="I131" s="108" t="s">
        <v>573</v>
      </c>
      <c r="J131" s="108">
        <v>48423</v>
      </c>
      <c r="K131" s="108">
        <v>49854</v>
      </c>
      <c r="L131" s="108">
        <v>534261</v>
      </c>
      <c r="M131" s="108">
        <v>13490</v>
      </c>
      <c r="N131" s="108">
        <v>7854</v>
      </c>
      <c r="O131" s="108">
        <v>5636</v>
      </c>
      <c r="P131" s="108">
        <v>54059</v>
      </c>
    </row>
    <row r="132" spans="2:16" x14ac:dyDescent="0.2">
      <c r="B132" s="37"/>
      <c r="C132" s="53" t="s">
        <v>3567</v>
      </c>
      <c r="D132" s="27">
        <v>4</v>
      </c>
      <c r="E132" s="108">
        <v>1628306</v>
      </c>
      <c r="F132" s="108">
        <v>526109</v>
      </c>
      <c r="G132" s="108">
        <v>1102197</v>
      </c>
      <c r="H132" s="108">
        <v>178278</v>
      </c>
      <c r="I132" s="108" t="s">
        <v>573</v>
      </c>
      <c r="J132" s="108">
        <v>178278</v>
      </c>
      <c r="K132" s="108">
        <v>280871</v>
      </c>
      <c r="L132" s="108">
        <v>1525713</v>
      </c>
      <c r="M132" s="108">
        <v>243188</v>
      </c>
      <c r="N132" s="108">
        <v>211179</v>
      </c>
      <c r="O132" s="108">
        <v>32009</v>
      </c>
      <c r="P132" s="108">
        <v>210287</v>
      </c>
    </row>
    <row r="133" spans="2:16" x14ac:dyDescent="0.2">
      <c r="B133" s="37"/>
      <c r="C133" s="53" t="s">
        <v>3568</v>
      </c>
      <c r="D133" s="27" t="s">
        <v>573</v>
      </c>
      <c r="E133" s="108" t="s">
        <v>573</v>
      </c>
      <c r="F133" s="108" t="s">
        <v>573</v>
      </c>
      <c r="G133" s="108" t="s">
        <v>573</v>
      </c>
      <c r="H133" s="108" t="s">
        <v>573</v>
      </c>
      <c r="I133" s="108" t="s">
        <v>573</v>
      </c>
      <c r="J133" s="108" t="s">
        <v>573</v>
      </c>
      <c r="K133" s="108" t="s">
        <v>573</v>
      </c>
      <c r="L133" s="108" t="s">
        <v>573</v>
      </c>
      <c r="M133" s="108" t="s">
        <v>573</v>
      </c>
      <c r="N133" s="108" t="s">
        <v>573</v>
      </c>
      <c r="O133" s="108" t="s">
        <v>573</v>
      </c>
      <c r="P133" s="108" t="s">
        <v>573</v>
      </c>
    </row>
    <row r="134" spans="2:16" x14ac:dyDescent="0.2">
      <c r="B134" s="37"/>
      <c r="C134" s="53" t="s">
        <v>3569</v>
      </c>
      <c r="D134" s="27" t="s">
        <v>573</v>
      </c>
      <c r="E134" s="108" t="s">
        <v>573</v>
      </c>
      <c r="F134" s="108" t="s">
        <v>573</v>
      </c>
      <c r="G134" s="108" t="s">
        <v>573</v>
      </c>
      <c r="H134" s="108" t="s">
        <v>573</v>
      </c>
      <c r="I134" s="108" t="s">
        <v>573</v>
      </c>
      <c r="J134" s="108" t="s">
        <v>573</v>
      </c>
      <c r="K134" s="108" t="s">
        <v>573</v>
      </c>
      <c r="L134" s="108" t="s">
        <v>573</v>
      </c>
      <c r="M134" s="108" t="s">
        <v>573</v>
      </c>
      <c r="N134" s="108" t="s">
        <v>573</v>
      </c>
      <c r="O134" s="108" t="s">
        <v>573</v>
      </c>
      <c r="P134" s="108" t="s">
        <v>573</v>
      </c>
    </row>
    <row r="135" spans="2:16" x14ac:dyDescent="0.2">
      <c r="B135" s="54"/>
      <c r="C135" s="64" t="s">
        <v>2757</v>
      </c>
      <c r="D135" s="63" t="s">
        <v>573</v>
      </c>
      <c r="E135" s="110" t="s">
        <v>573</v>
      </c>
      <c r="F135" s="110" t="s">
        <v>573</v>
      </c>
      <c r="G135" s="110" t="s">
        <v>573</v>
      </c>
      <c r="H135" s="110" t="s">
        <v>573</v>
      </c>
      <c r="I135" s="110" t="s">
        <v>573</v>
      </c>
      <c r="J135" s="110" t="s">
        <v>573</v>
      </c>
      <c r="K135" s="110" t="s">
        <v>573</v>
      </c>
      <c r="L135" s="110" t="s">
        <v>573</v>
      </c>
      <c r="M135" s="110" t="s">
        <v>573</v>
      </c>
      <c r="N135" s="110" t="s">
        <v>573</v>
      </c>
      <c r="O135" s="110" t="s">
        <v>573</v>
      </c>
      <c r="P135" s="110" t="s">
        <v>573</v>
      </c>
    </row>
    <row r="136" spans="2:16" x14ac:dyDescent="0.2">
      <c r="B136" s="182" t="s">
        <v>3585</v>
      </c>
      <c r="C136" s="162" t="s">
        <v>2747</v>
      </c>
      <c r="D136" s="163">
        <v>144</v>
      </c>
      <c r="E136" s="167">
        <v>14040720</v>
      </c>
      <c r="F136" s="167">
        <v>3235532</v>
      </c>
      <c r="G136" s="167">
        <v>10805188</v>
      </c>
      <c r="H136" s="167">
        <v>3368613</v>
      </c>
      <c r="I136" s="167">
        <v>25958</v>
      </c>
      <c r="J136" s="167">
        <v>3342655</v>
      </c>
      <c r="K136" s="167">
        <v>3162794</v>
      </c>
      <c r="L136" s="167">
        <v>14246539</v>
      </c>
      <c r="M136" s="167">
        <v>1771436</v>
      </c>
      <c r="N136" s="167">
        <v>1617867</v>
      </c>
      <c r="O136" s="167">
        <v>153569</v>
      </c>
      <c r="P136" s="167">
        <v>3522182</v>
      </c>
    </row>
    <row r="137" spans="2:16" x14ac:dyDescent="0.2">
      <c r="B137" s="37"/>
      <c r="C137" s="53" t="s">
        <v>3564</v>
      </c>
      <c r="D137" s="27">
        <v>63</v>
      </c>
      <c r="E137" s="108">
        <v>1577132</v>
      </c>
      <c r="F137" s="108">
        <v>615561</v>
      </c>
      <c r="G137" s="108">
        <v>961571</v>
      </c>
      <c r="H137" s="108">
        <v>208042</v>
      </c>
      <c r="I137" s="108">
        <v>9606</v>
      </c>
      <c r="J137" s="108">
        <v>198436</v>
      </c>
      <c r="K137" s="108">
        <v>178468</v>
      </c>
      <c r="L137" s="108">
        <v>1606706</v>
      </c>
      <c r="M137" s="108">
        <v>628</v>
      </c>
      <c r="N137" s="108">
        <v>9522</v>
      </c>
      <c r="O137" s="108">
        <v>-8894</v>
      </c>
      <c r="P137" s="108">
        <v>199148</v>
      </c>
    </row>
    <row r="138" spans="2:16" x14ac:dyDescent="0.2">
      <c r="B138" s="37"/>
      <c r="C138" s="53" t="s">
        <v>3565</v>
      </c>
      <c r="D138" s="27">
        <v>56</v>
      </c>
      <c r="E138" s="108">
        <v>4286856</v>
      </c>
      <c r="F138" s="108">
        <v>1100708</v>
      </c>
      <c r="G138" s="108">
        <v>3186148</v>
      </c>
      <c r="H138" s="108">
        <v>520302</v>
      </c>
      <c r="I138" s="108">
        <v>5787</v>
      </c>
      <c r="J138" s="108">
        <v>514515</v>
      </c>
      <c r="K138" s="108">
        <v>522127</v>
      </c>
      <c r="L138" s="108">
        <v>4285031</v>
      </c>
      <c r="M138" s="108">
        <v>92597</v>
      </c>
      <c r="N138" s="108">
        <v>154768</v>
      </c>
      <c r="O138" s="108">
        <v>-62171</v>
      </c>
      <c r="P138" s="108">
        <v>458131</v>
      </c>
    </row>
    <row r="139" spans="2:16" x14ac:dyDescent="0.2">
      <c r="B139" s="37"/>
      <c r="C139" s="53" t="s">
        <v>3566</v>
      </c>
      <c r="D139" s="27">
        <v>14</v>
      </c>
      <c r="E139" s="108">
        <v>1629703</v>
      </c>
      <c r="F139" s="108">
        <v>552629</v>
      </c>
      <c r="G139" s="108">
        <v>1077074</v>
      </c>
      <c r="H139" s="108">
        <v>317672</v>
      </c>
      <c r="I139" s="108">
        <v>10565</v>
      </c>
      <c r="J139" s="108">
        <v>307107</v>
      </c>
      <c r="K139" s="108">
        <v>208052</v>
      </c>
      <c r="L139" s="108">
        <v>1739323</v>
      </c>
      <c r="M139" s="108">
        <v>173421</v>
      </c>
      <c r="N139" s="108">
        <v>200544</v>
      </c>
      <c r="O139" s="108">
        <v>-27123</v>
      </c>
      <c r="P139" s="108">
        <v>290549</v>
      </c>
    </row>
    <row r="140" spans="2:16" x14ac:dyDescent="0.2">
      <c r="B140" s="37"/>
      <c r="C140" s="53" t="s">
        <v>3567</v>
      </c>
      <c r="D140" s="27">
        <v>8</v>
      </c>
      <c r="E140" s="108">
        <v>1904597</v>
      </c>
      <c r="F140" s="108">
        <v>789201</v>
      </c>
      <c r="G140" s="108">
        <v>1115396</v>
      </c>
      <c r="H140" s="108">
        <v>176848</v>
      </c>
      <c r="I140" s="108" t="s">
        <v>573</v>
      </c>
      <c r="J140" s="108">
        <v>176848</v>
      </c>
      <c r="K140" s="108">
        <v>217530</v>
      </c>
      <c r="L140" s="108">
        <v>1863915</v>
      </c>
      <c r="M140" s="108">
        <v>55391</v>
      </c>
      <c r="N140" s="108">
        <v>61751</v>
      </c>
      <c r="O140" s="108">
        <v>-6360</v>
      </c>
      <c r="P140" s="108">
        <v>170488</v>
      </c>
    </row>
    <row r="141" spans="2:16" x14ac:dyDescent="0.2">
      <c r="B141" s="37"/>
      <c r="C141" s="53" t="s">
        <v>3568</v>
      </c>
      <c r="D141" s="27">
        <v>2</v>
      </c>
      <c r="E141" s="108" t="s">
        <v>3790</v>
      </c>
      <c r="F141" s="108" t="s">
        <v>3790</v>
      </c>
      <c r="G141" s="108" t="s">
        <v>3790</v>
      </c>
      <c r="H141" s="108" t="s">
        <v>3790</v>
      </c>
      <c r="I141" s="108" t="s">
        <v>573</v>
      </c>
      <c r="J141" s="108" t="s">
        <v>3790</v>
      </c>
      <c r="K141" s="108" t="s">
        <v>3790</v>
      </c>
      <c r="L141" s="108" t="s">
        <v>3790</v>
      </c>
      <c r="M141" s="108" t="s">
        <v>3790</v>
      </c>
      <c r="N141" s="108" t="s">
        <v>3790</v>
      </c>
      <c r="O141" s="108" t="s">
        <v>3790</v>
      </c>
      <c r="P141" s="108" t="s">
        <v>3790</v>
      </c>
    </row>
    <row r="142" spans="2:16" x14ac:dyDescent="0.2">
      <c r="B142" s="37"/>
      <c r="C142" s="53" t="s">
        <v>3569</v>
      </c>
      <c r="D142" s="27" t="s">
        <v>573</v>
      </c>
      <c r="E142" s="108" t="s">
        <v>573</v>
      </c>
      <c r="F142" s="108" t="s">
        <v>573</v>
      </c>
      <c r="G142" s="108" t="s">
        <v>573</v>
      </c>
      <c r="H142" s="108" t="s">
        <v>573</v>
      </c>
      <c r="I142" s="108" t="s">
        <v>573</v>
      </c>
      <c r="J142" s="108" t="s">
        <v>573</v>
      </c>
      <c r="K142" s="108" t="s">
        <v>573</v>
      </c>
      <c r="L142" s="108" t="s">
        <v>573</v>
      </c>
      <c r="M142" s="108" t="s">
        <v>573</v>
      </c>
      <c r="N142" s="108" t="s">
        <v>573</v>
      </c>
      <c r="O142" s="108" t="s">
        <v>573</v>
      </c>
      <c r="P142" s="108" t="s">
        <v>573</v>
      </c>
    </row>
    <row r="143" spans="2:16" x14ac:dyDescent="0.2">
      <c r="B143" s="54"/>
      <c r="C143" s="64" t="s">
        <v>2757</v>
      </c>
      <c r="D143" s="63">
        <v>1</v>
      </c>
      <c r="E143" s="110" t="s">
        <v>3790</v>
      </c>
      <c r="F143" s="110" t="s">
        <v>3790</v>
      </c>
      <c r="G143" s="110" t="s">
        <v>3790</v>
      </c>
      <c r="H143" s="110" t="s">
        <v>3790</v>
      </c>
      <c r="I143" s="110" t="s">
        <v>573</v>
      </c>
      <c r="J143" s="110" t="s">
        <v>3790</v>
      </c>
      <c r="K143" s="110" t="s">
        <v>3790</v>
      </c>
      <c r="L143" s="110" t="s">
        <v>3790</v>
      </c>
      <c r="M143" s="110" t="s">
        <v>3790</v>
      </c>
      <c r="N143" s="110" t="s">
        <v>3790</v>
      </c>
      <c r="O143" s="110" t="s">
        <v>3790</v>
      </c>
      <c r="P143" s="110" t="s">
        <v>3790</v>
      </c>
    </row>
    <row r="144" spans="2:16" x14ac:dyDescent="0.2">
      <c r="B144" s="182" t="s">
        <v>3586</v>
      </c>
      <c r="C144" s="162" t="s">
        <v>2747</v>
      </c>
      <c r="D144" s="163">
        <v>51</v>
      </c>
      <c r="E144" s="167">
        <v>5205222</v>
      </c>
      <c r="F144" s="167">
        <v>1343720</v>
      </c>
      <c r="G144" s="167">
        <v>3861502</v>
      </c>
      <c r="H144" s="167">
        <v>881631</v>
      </c>
      <c r="I144" s="167">
        <v>15320</v>
      </c>
      <c r="J144" s="167">
        <v>866311</v>
      </c>
      <c r="K144" s="167">
        <v>894835</v>
      </c>
      <c r="L144" s="167">
        <v>5192018</v>
      </c>
      <c r="M144" s="167">
        <v>608653</v>
      </c>
      <c r="N144" s="167">
        <v>648380</v>
      </c>
      <c r="O144" s="167">
        <v>-39727</v>
      </c>
      <c r="P144" s="167">
        <v>841904</v>
      </c>
    </row>
    <row r="145" spans="2:16" x14ac:dyDescent="0.2">
      <c r="B145" s="37"/>
      <c r="C145" s="53" t="s">
        <v>3564</v>
      </c>
      <c r="D145" s="27">
        <v>20</v>
      </c>
      <c r="E145" s="108">
        <v>586066</v>
      </c>
      <c r="F145" s="108">
        <v>222317</v>
      </c>
      <c r="G145" s="108">
        <v>363749</v>
      </c>
      <c r="H145" s="108">
        <v>74937</v>
      </c>
      <c r="I145" s="108">
        <v>3597</v>
      </c>
      <c r="J145" s="108">
        <v>71340</v>
      </c>
      <c r="K145" s="108">
        <v>44661</v>
      </c>
      <c r="L145" s="108">
        <v>616342</v>
      </c>
      <c r="M145" s="108">
        <v>8462</v>
      </c>
      <c r="N145" s="108">
        <v>13700</v>
      </c>
      <c r="O145" s="108">
        <v>-5238</v>
      </c>
      <c r="P145" s="108">
        <v>69699</v>
      </c>
    </row>
    <row r="146" spans="2:16" x14ac:dyDescent="0.2">
      <c r="B146" s="37"/>
      <c r="C146" s="53" t="s">
        <v>3565</v>
      </c>
      <c r="D146" s="27">
        <v>14</v>
      </c>
      <c r="E146" s="108">
        <v>691804</v>
      </c>
      <c r="F146" s="108">
        <v>432038</v>
      </c>
      <c r="G146" s="108">
        <v>259766</v>
      </c>
      <c r="H146" s="108">
        <v>49595</v>
      </c>
      <c r="I146" s="108">
        <v>4384</v>
      </c>
      <c r="J146" s="108">
        <v>45211</v>
      </c>
      <c r="K146" s="108">
        <v>54057</v>
      </c>
      <c r="L146" s="108">
        <v>687342</v>
      </c>
      <c r="M146" s="108" t="s">
        <v>573</v>
      </c>
      <c r="N146" s="108" t="s">
        <v>573</v>
      </c>
      <c r="O146" s="108" t="s">
        <v>573</v>
      </c>
      <c r="P146" s="108">
        <v>49595</v>
      </c>
    </row>
    <row r="147" spans="2:16" x14ac:dyDescent="0.2">
      <c r="B147" s="37"/>
      <c r="C147" s="53" t="s">
        <v>3566</v>
      </c>
      <c r="D147" s="27">
        <v>10</v>
      </c>
      <c r="E147" s="108">
        <v>748570</v>
      </c>
      <c r="F147" s="108">
        <v>224945</v>
      </c>
      <c r="G147" s="108">
        <v>523625</v>
      </c>
      <c r="H147" s="108">
        <v>56397</v>
      </c>
      <c r="I147" s="108">
        <v>7339</v>
      </c>
      <c r="J147" s="108">
        <v>49058</v>
      </c>
      <c r="K147" s="108">
        <v>74817</v>
      </c>
      <c r="L147" s="108">
        <v>730150</v>
      </c>
      <c r="M147" s="108">
        <v>20411</v>
      </c>
      <c r="N147" s="108">
        <v>29143</v>
      </c>
      <c r="O147" s="108">
        <v>-8732</v>
      </c>
      <c r="P147" s="108">
        <v>47665</v>
      </c>
    </row>
    <row r="148" spans="2:16" x14ac:dyDescent="0.2">
      <c r="B148" s="37"/>
      <c r="C148" s="53" t="s">
        <v>3567</v>
      </c>
      <c r="D148" s="27">
        <v>2</v>
      </c>
      <c r="E148" s="108" t="s">
        <v>3790</v>
      </c>
      <c r="F148" s="108" t="s">
        <v>3790</v>
      </c>
      <c r="G148" s="108" t="s">
        <v>3790</v>
      </c>
      <c r="H148" s="108" t="s">
        <v>3790</v>
      </c>
      <c r="I148" s="108" t="s">
        <v>573</v>
      </c>
      <c r="J148" s="108" t="s">
        <v>3790</v>
      </c>
      <c r="K148" s="108" t="s">
        <v>3790</v>
      </c>
      <c r="L148" s="108" t="s">
        <v>3790</v>
      </c>
      <c r="M148" s="108" t="s">
        <v>3790</v>
      </c>
      <c r="N148" s="108" t="s">
        <v>3790</v>
      </c>
      <c r="O148" s="108" t="s">
        <v>3790</v>
      </c>
      <c r="P148" s="108" t="s">
        <v>3790</v>
      </c>
    </row>
    <row r="149" spans="2:16" x14ac:dyDescent="0.2">
      <c r="B149" s="37"/>
      <c r="C149" s="53" t="s">
        <v>3568</v>
      </c>
      <c r="D149" s="27">
        <v>1</v>
      </c>
      <c r="E149" s="108" t="s">
        <v>3790</v>
      </c>
      <c r="F149" s="108" t="s">
        <v>3790</v>
      </c>
      <c r="G149" s="108" t="s">
        <v>3790</v>
      </c>
      <c r="H149" s="108" t="s">
        <v>3790</v>
      </c>
      <c r="I149" s="108" t="s">
        <v>573</v>
      </c>
      <c r="J149" s="108" t="s">
        <v>3790</v>
      </c>
      <c r="K149" s="108" t="s">
        <v>3790</v>
      </c>
      <c r="L149" s="108" t="s">
        <v>3790</v>
      </c>
      <c r="M149" s="108" t="s">
        <v>3790</v>
      </c>
      <c r="N149" s="108" t="s">
        <v>3790</v>
      </c>
      <c r="O149" s="108" t="s">
        <v>3790</v>
      </c>
      <c r="P149" s="108" t="s">
        <v>3790</v>
      </c>
    </row>
    <row r="150" spans="2:16" x14ac:dyDescent="0.2">
      <c r="B150" s="37"/>
      <c r="C150" s="53" t="s">
        <v>3569</v>
      </c>
      <c r="D150" s="27">
        <v>3</v>
      </c>
      <c r="E150" s="108">
        <v>2439625</v>
      </c>
      <c r="F150" s="108">
        <v>387858</v>
      </c>
      <c r="G150" s="108">
        <v>2051767</v>
      </c>
      <c r="H150" s="108">
        <v>551100</v>
      </c>
      <c r="I150" s="108" t="s">
        <v>573</v>
      </c>
      <c r="J150" s="108">
        <v>551100</v>
      </c>
      <c r="K150" s="108">
        <v>565743</v>
      </c>
      <c r="L150" s="108">
        <v>2424982</v>
      </c>
      <c r="M150" s="108">
        <v>524046</v>
      </c>
      <c r="N150" s="108">
        <v>560295</v>
      </c>
      <c r="O150" s="108">
        <v>-36249</v>
      </c>
      <c r="P150" s="108">
        <v>514851</v>
      </c>
    </row>
    <row r="151" spans="2:16" x14ac:dyDescent="0.2">
      <c r="B151" s="54"/>
      <c r="C151" s="64" t="s">
        <v>2757</v>
      </c>
      <c r="D151" s="63">
        <v>1</v>
      </c>
      <c r="E151" s="110" t="s">
        <v>3790</v>
      </c>
      <c r="F151" s="110" t="s">
        <v>573</v>
      </c>
      <c r="G151" s="110" t="s">
        <v>3790</v>
      </c>
      <c r="H151" s="110" t="s">
        <v>3790</v>
      </c>
      <c r="I151" s="110" t="s">
        <v>573</v>
      </c>
      <c r="J151" s="110" t="s">
        <v>3790</v>
      </c>
      <c r="K151" s="110" t="s">
        <v>3790</v>
      </c>
      <c r="L151" s="110" t="s">
        <v>3790</v>
      </c>
      <c r="M151" s="110" t="s">
        <v>3790</v>
      </c>
      <c r="N151" s="110" t="s">
        <v>3790</v>
      </c>
      <c r="O151" s="110" t="s">
        <v>3790</v>
      </c>
      <c r="P151" s="110" t="s">
        <v>3790</v>
      </c>
    </row>
    <row r="152" spans="2:16" x14ac:dyDescent="0.2">
      <c r="B152" s="182" t="s">
        <v>3587</v>
      </c>
      <c r="C152" s="162" t="s">
        <v>2747</v>
      </c>
      <c r="D152" s="163">
        <v>93</v>
      </c>
      <c r="E152" s="167">
        <v>7610336</v>
      </c>
      <c r="F152" s="167">
        <v>2752798</v>
      </c>
      <c r="G152" s="167">
        <v>4857538</v>
      </c>
      <c r="H152" s="167">
        <v>1639246</v>
      </c>
      <c r="I152" s="167">
        <v>54223</v>
      </c>
      <c r="J152" s="167">
        <v>1585023</v>
      </c>
      <c r="K152" s="167">
        <v>833217</v>
      </c>
      <c r="L152" s="167">
        <v>8416365</v>
      </c>
      <c r="M152" s="167">
        <v>814763</v>
      </c>
      <c r="N152" s="167">
        <v>860947</v>
      </c>
      <c r="O152" s="167">
        <v>-46184</v>
      </c>
      <c r="P152" s="167">
        <v>1593062</v>
      </c>
    </row>
    <row r="153" spans="2:16" x14ac:dyDescent="0.2">
      <c r="B153" s="37"/>
      <c r="C153" s="53" t="s">
        <v>3564</v>
      </c>
      <c r="D153" s="27">
        <v>42</v>
      </c>
      <c r="E153" s="108">
        <v>1358673</v>
      </c>
      <c r="F153" s="108">
        <v>479219</v>
      </c>
      <c r="G153" s="108">
        <v>879454</v>
      </c>
      <c r="H153" s="108">
        <v>127701</v>
      </c>
      <c r="I153" s="108">
        <v>6812</v>
      </c>
      <c r="J153" s="108">
        <v>120889</v>
      </c>
      <c r="K153" s="108">
        <v>114474</v>
      </c>
      <c r="L153" s="108">
        <v>1371900</v>
      </c>
      <c r="M153" s="108">
        <v>34368</v>
      </c>
      <c r="N153" s="108">
        <v>22070</v>
      </c>
      <c r="O153" s="108">
        <v>12298</v>
      </c>
      <c r="P153" s="108">
        <v>139999</v>
      </c>
    </row>
    <row r="154" spans="2:16" x14ac:dyDescent="0.2">
      <c r="B154" s="37"/>
      <c r="C154" s="53" t="s">
        <v>3565</v>
      </c>
      <c r="D154" s="27">
        <v>34</v>
      </c>
      <c r="E154" s="108">
        <v>2250580</v>
      </c>
      <c r="F154" s="108">
        <v>738655</v>
      </c>
      <c r="G154" s="108">
        <v>1511925</v>
      </c>
      <c r="H154" s="108">
        <v>415984</v>
      </c>
      <c r="I154" s="108">
        <v>47411</v>
      </c>
      <c r="J154" s="108">
        <v>368573</v>
      </c>
      <c r="K154" s="108">
        <v>235088</v>
      </c>
      <c r="L154" s="108">
        <v>2431476</v>
      </c>
      <c r="M154" s="108">
        <v>54755</v>
      </c>
      <c r="N154" s="108">
        <v>138915</v>
      </c>
      <c r="O154" s="108">
        <v>-84160</v>
      </c>
      <c r="P154" s="108">
        <v>331824</v>
      </c>
    </row>
    <row r="155" spans="2:16" x14ac:dyDescent="0.2">
      <c r="B155" s="37"/>
      <c r="C155" s="53" t="s">
        <v>3566</v>
      </c>
      <c r="D155" s="27">
        <v>12</v>
      </c>
      <c r="E155" s="108">
        <v>2370406</v>
      </c>
      <c r="F155" s="108">
        <v>878600</v>
      </c>
      <c r="G155" s="108">
        <v>1491806</v>
      </c>
      <c r="H155" s="108">
        <v>555707</v>
      </c>
      <c r="I155" s="108" t="s">
        <v>573</v>
      </c>
      <c r="J155" s="108">
        <v>555707</v>
      </c>
      <c r="K155" s="108">
        <v>239886</v>
      </c>
      <c r="L155" s="108">
        <v>2686227</v>
      </c>
      <c r="M155" s="108">
        <v>362867</v>
      </c>
      <c r="N155" s="108">
        <v>348835</v>
      </c>
      <c r="O155" s="108">
        <v>14032</v>
      </c>
      <c r="P155" s="108">
        <v>569739</v>
      </c>
    </row>
    <row r="156" spans="2:16" x14ac:dyDescent="0.2">
      <c r="B156" s="37"/>
      <c r="C156" s="53" t="s">
        <v>3567</v>
      </c>
      <c r="D156" s="27">
        <v>1</v>
      </c>
      <c r="E156" s="108" t="s">
        <v>3790</v>
      </c>
      <c r="F156" s="108" t="s">
        <v>3790</v>
      </c>
      <c r="G156" s="108" t="s">
        <v>3790</v>
      </c>
      <c r="H156" s="108" t="s">
        <v>3790</v>
      </c>
      <c r="I156" s="108" t="s">
        <v>573</v>
      </c>
      <c r="J156" s="108" t="s">
        <v>3790</v>
      </c>
      <c r="K156" s="108" t="s">
        <v>3790</v>
      </c>
      <c r="L156" s="108" t="s">
        <v>3790</v>
      </c>
      <c r="M156" s="108" t="s">
        <v>573</v>
      </c>
      <c r="N156" s="108" t="s">
        <v>573</v>
      </c>
      <c r="O156" s="108" t="s">
        <v>573</v>
      </c>
      <c r="P156" s="108" t="s">
        <v>3790</v>
      </c>
    </row>
    <row r="157" spans="2:16" x14ac:dyDescent="0.2">
      <c r="B157" s="37"/>
      <c r="C157" s="53" t="s">
        <v>3568</v>
      </c>
      <c r="D157" s="27">
        <v>2</v>
      </c>
      <c r="E157" s="108" t="s">
        <v>3790</v>
      </c>
      <c r="F157" s="108" t="s">
        <v>3790</v>
      </c>
      <c r="G157" s="108" t="s">
        <v>3790</v>
      </c>
      <c r="H157" s="108" t="s">
        <v>3790</v>
      </c>
      <c r="I157" s="108" t="s">
        <v>573</v>
      </c>
      <c r="J157" s="108" t="s">
        <v>3790</v>
      </c>
      <c r="K157" s="108" t="s">
        <v>3790</v>
      </c>
      <c r="L157" s="108" t="s">
        <v>3790</v>
      </c>
      <c r="M157" s="108" t="s">
        <v>3790</v>
      </c>
      <c r="N157" s="108" t="s">
        <v>3790</v>
      </c>
      <c r="O157" s="108" t="s">
        <v>573</v>
      </c>
      <c r="P157" s="108" t="s">
        <v>3790</v>
      </c>
    </row>
    <row r="158" spans="2:16" x14ac:dyDescent="0.2">
      <c r="B158" s="37"/>
      <c r="C158" s="53" t="s">
        <v>3569</v>
      </c>
      <c r="D158" s="27">
        <v>2</v>
      </c>
      <c r="E158" s="108" t="s">
        <v>3790</v>
      </c>
      <c r="F158" s="108" t="s">
        <v>3790</v>
      </c>
      <c r="G158" s="108" t="s">
        <v>3790</v>
      </c>
      <c r="H158" s="108" t="s">
        <v>3790</v>
      </c>
      <c r="I158" s="108" t="s">
        <v>573</v>
      </c>
      <c r="J158" s="108" t="s">
        <v>3790</v>
      </c>
      <c r="K158" s="108" t="s">
        <v>3790</v>
      </c>
      <c r="L158" s="108" t="s">
        <v>3790</v>
      </c>
      <c r="M158" s="108" t="s">
        <v>3790</v>
      </c>
      <c r="N158" s="108" t="s">
        <v>3790</v>
      </c>
      <c r="O158" s="108" t="s">
        <v>3790</v>
      </c>
      <c r="P158" s="108" t="s">
        <v>3790</v>
      </c>
    </row>
    <row r="159" spans="2:16" x14ac:dyDescent="0.2">
      <c r="B159" s="54"/>
      <c r="C159" s="64" t="s">
        <v>2757</v>
      </c>
      <c r="D159" s="63" t="s">
        <v>573</v>
      </c>
      <c r="E159" s="110" t="s">
        <v>573</v>
      </c>
      <c r="F159" s="110" t="s">
        <v>573</v>
      </c>
      <c r="G159" s="110" t="s">
        <v>573</v>
      </c>
      <c r="H159" s="110" t="s">
        <v>573</v>
      </c>
      <c r="I159" s="110" t="s">
        <v>573</v>
      </c>
      <c r="J159" s="110" t="s">
        <v>573</v>
      </c>
      <c r="K159" s="110" t="s">
        <v>573</v>
      </c>
      <c r="L159" s="110" t="s">
        <v>573</v>
      </c>
      <c r="M159" s="110" t="s">
        <v>573</v>
      </c>
      <c r="N159" s="110" t="s">
        <v>573</v>
      </c>
      <c r="O159" s="110" t="s">
        <v>573</v>
      </c>
      <c r="P159" s="110" t="s">
        <v>573</v>
      </c>
    </row>
    <row r="160" spans="2:16" x14ac:dyDescent="0.2">
      <c r="B160" s="182" t="s">
        <v>3588</v>
      </c>
      <c r="C160" s="162" t="s">
        <v>2747</v>
      </c>
      <c r="D160" s="163">
        <v>45</v>
      </c>
      <c r="E160" s="167">
        <v>4479857</v>
      </c>
      <c r="F160" s="167">
        <v>1149356</v>
      </c>
      <c r="G160" s="167">
        <v>3330501</v>
      </c>
      <c r="H160" s="167">
        <v>671681</v>
      </c>
      <c r="I160" s="167">
        <v>154660</v>
      </c>
      <c r="J160" s="167">
        <v>517021</v>
      </c>
      <c r="K160" s="167">
        <v>523222</v>
      </c>
      <c r="L160" s="167">
        <v>4628316</v>
      </c>
      <c r="M160" s="167">
        <v>224912</v>
      </c>
      <c r="N160" s="167">
        <v>156914</v>
      </c>
      <c r="O160" s="167">
        <v>67998</v>
      </c>
      <c r="P160" s="167">
        <v>739679</v>
      </c>
    </row>
    <row r="161" spans="2:16" x14ac:dyDescent="0.2">
      <c r="B161" s="37"/>
      <c r="C161" s="53" t="s">
        <v>3564</v>
      </c>
      <c r="D161" s="27">
        <v>18</v>
      </c>
      <c r="E161" s="108">
        <v>409011</v>
      </c>
      <c r="F161" s="108">
        <v>224801</v>
      </c>
      <c r="G161" s="108">
        <v>184210</v>
      </c>
      <c r="H161" s="108">
        <v>29389</v>
      </c>
      <c r="I161" s="108">
        <v>4639</v>
      </c>
      <c r="J161" s="108">
        <v>24750</v>
      </c>
      <c r="K161" s="108">
        <v>23423</v>
      </c>
      <c r="L161" s="108">
        <v>414977</v>
      </c>
      <c r="M161" s="108" t="s">
        <v>573</v>
      </c>
      <c r="N161" s="108" t="s">
        <v>573</v>
      </c>
      <c r="O161" s="108" t="s">
        <v>573</v>
      </c>
      <c r="P161" s="108">
        <v>29389</v>
      </c>
    </row>
    <row r="162" spans="2:16" x14ac:dyDescent="0.2">
      <c r="B162" s="37"/>
      <c r="C162" s="53" t="s">
        <v>3565</v>
      </c>
      <c r="D162" s="27">
        <v>13</v>
      </c>
      <c r="E162" s="108">
        <v>1002213</v>
      </c>
      <c r="F162" s="108">
        <v>314576</v>
      </c>
      <c r="G162" s="108">
        <v>687637</v>
      </c>
      <c r="H162" s="108">
        <v>114206</v>
      </c>
      <c r="I162" s="108">
        <v>1204</v>
      </c>
      <c r="J162" s="108">
        <v>113002</v>
      </c>
      <c r="K162" s="108">
        <v>125331</v>
      </c>
      <c r="L162" s="108">
        <v>991088</v>
      </c>
      <c r="M162" s="108">
        <v>35043</v>
      </c>
      <c r="N162" s="108">
        <v>29014</v>
      </c>
      <c r="O162" s="108">
        <v>6029</v>
      </c>
      <c r="P162" s="108">
        <v>120235</v>
      </c>
    </row>
    <row r="163" spans="2:16" x14ac:dyDescent="0.2">
      <c r="B163" s="37"/>
      <c r="C163" s="53" t="s">
        <v>3566</v>
      </c>
      <c r="D163" s="27">
        <v>9</v>
      </c>
      <c r="E163" s="108">
        <v>1868393</v>
      </c>
      <c r="F163" s="108">
        <v>304106</v>
      </c>
      <c r="G163" s="108">
        <v>1564287</v>
      </c>
      <c r="H163" s="108">
        <v>134244</v>
      </c>
      <c r="I163" s="108">
        <v>1870</v>
      </c>
      <c r="J163" s="108">
        <v>132374</v>
      </c>
      <c r="K163" s="108">
        <v>154272</v>
      </c>
      <c r="L163" s="108">
        <v>1848365</v>
      </c>
      <c r="M163" s="108">
        <v>28426</v>
      </c>
      <c r="N163" s="108">
        <v>23045</v>
      </c>
      <c r="O163" s="108">
        <v>5381</v>
      </c>
      <c r="P163" s="108">
        <v>139625</v>
      </c>
    </row>
    <row r="164" spans="2:16" x14ac:dyDescent="0.2">
      <c r="B164" s="37"/>
      <c r="C164" s="53" t="s">
        <v>3567</v>
      </c>
      <c r="D164" s="27">
        <v>1</v>
      </c>
      <c r="E164" s="108" t="s">
        <v>3790</v>
      </c>
      <c r="F164" s="108" t="s">
        <v>573</v>
      </c>
      <c r="G164" s="108" t="s">
        <v>3790</v>
      </c>
      <c r="H164" s="108" t="s">
        <v>3790</v>
      </c>
      <c r="I164" s="108" t="s">
        <v>573</v>
      </c>
      <c r="J164" s="108" t="s">
        <v>3790</v>
      </c>
      <c r="K164" s="108" t="s">
        <v>3790</v>
      </c>
      <c r="L164" s="108" t="s">
        <v>3790</v>
      </c>
      <c r="M164" s="108" t="s">
        <v>3790</v>
      </c>
      <c r="N164" s="108" t="s">
        <v>3790</v>
      </c>
      <c r="O164" s="108" t="s">
        <v>573</v>
      </c>
      <c r="P164" s="108" t="s">
        <v>3790</v>
      </c>
    </row>
    <row r="165" spans="2:16" x14ac:dyDescent="0.2">
      <c r="B165" s="37"/>
      <c r="C165" s="53" t="s">
        <v>3568</v>
      </c>
      <c r="D165" s="27">
        <v>2</v>
      </c>
      <c r="E165" s="108" t="s">
        <v>3790</v>
      </c>
      <c r="F165" s="108" t="s">
        <v>3790</v>
      </c>
      <c r="G165" s="108" t="s">
        <v>3790</v>
      </c>
      <c r="H165" s="108" t="s">
        <v>3790</v>
      </c>
      <c r="I165" s="108" t="s">
        <v>573</v>
      </c>
      <c r="J165" s="108" t="s">
        <v>3790</v>
      </c>
      <c r="K165" s="108" t="s">
        <v>3790</v>
      </c>
      <c r="L165" s="108" t="s">
        <v>3790</v>
      </c>
      <c r="M165" s="108" t="s">
        <v>3790</v>
      </c>
      <c r="N165" s="108" t="s">
        <v>3790</v>
      </c>
      <c r="O165" s="108" t="s">
        <v>3790</v>
      </c>
      <c r="P165" s="108" t="s">
        <v>3790</v>
      </c>
    </row>
    <row r="166" spans="2:16" x14ac:dyDescent="0.2">
      <c r="B166" s="37"/>
      <c r="C166" s="53" t="s">
        <v>3569</v>
      </c>
      <c r="D166" s="27">
        <v>2</v>
      </c>
      <c r="E166" s="108" t="s">
        <v>3790</v>
      </c>
      <c r="F166" s="108" t="s">
        <v>573</v>
      </c>
      <c r="G166" s="108" t="s">
        <v>3790</v>
      </c>
      <c r="H166" s="108" t="s">
        <v>3790</v>
      </c>
      <c r="I166" s="108" t="s">
        <v>3790</v>
      </c>
      <c r="J166" s="108" t="s">
        <v>3790</v>
      </c>
      <c r="K166" s="108" t="s">
        <v>3790</v>
      </c>
      <c r="L166" s="108" t="s">
        <v>3790</v>
      </c>
      <c r="M166" s="108" t="s">
        <v>3790</v>
      </c>
      <c r="N166" s="108" t="s">
        <v>3790</v>
      </c>
      <c r="O166" s="108" t="s">
        <v>3790</v>
      </c>
      <c r="P166" s="108" t="s">
        <v>3790</v>
      </c>
    </row>
    <row r="167" spans="2:16" x14ac:dyDescent="0.2">
      <c r="B167" s="54"/>
      <c r="C167" s="64" t="s">
        <v>2757</v>
      </c>
      <c r="D167" s="63" t="s">
        <v>573</v>
      </c>
      <c r="E167" s="110" t="s">
        <v>573</v>
      </c>
      <c r="F167" s="110" t="s">
        <v>573</v>
      </c>
      <c r="G167" s="110" t="s">
        <v>573</v>
      </c>
      <c r="H167" s="110" t="s">
        <v>573</v>
      </c>
      <c r="I167" s="110" t="s">
        <v>573</v>
      </c>
      <c r="J167" s="110" t="s">
        <v>573</v>
      </c>
      <c r="K167" s="110" t="s">
        <v>573</v>
      </c>
      <c r="L167" s="110" t="s">
        <v>573</v>
      </c>
      <c r="M167" s="110" t="s">
        <v>573</v>
      </c>
      <c r="N167" s="110" t="s">
        <v>573</v>
      </c>
      <c r="O167" s="110" t="s">
        <v>573</v>
      </c>
      <c r="P167" s="110" t="s">
        <v>573</v>
      </c>
    </row>
    <row r="168" spans="2:16" x14ac:dyDescent="0.2">
      <c r="B168" s="179" t="s">
        <v>3589</v>
      </c>
      <c r="C168" s="169" t="s">
        <v>2747</v>
      </c>
      <c r="D168" s="172">
        <v>33</v>
      </c>
      <c r="E168" s="173">
        <v>4777475</v>
      </c>
      <c r="F168" s="173">
        <v>1107100</v>
      </c>
      <c r="G168" s="173">
        <v>3670375</v>
      </c>
      <c r="H168" s="173">
        <v>1027376</v>
      </c>
      <c r="I168" s="173">
        <v>9351</v>
      </c>
      <c r="J168" s="173">
        <v>1018025</v>
      </c>
      <c r="K168" s="173">
        <v>1263392</v>
      </c>
      <c r="L168" s="173">
        <v>4541459</v>
      </c>
      <c r="M168" s="173">
        <v>1165053</v>
      </c>
      <c r="N168" s="173">
        <v>768902</v>
      </c>
      <c r="O168" s="173">
        <v>396151</v>
      </c>
      <c r="P168" s="173">
        <v>1423527</v>
      </c>
    </row>
    <row r="169" spans="2:16" x14ac:dyDescent="0.2">
      <c r="B169" s="37"/>
      <c r="C169" s="53" t="s">
        <v>3564</v>
      </c>
      <c r="D169" s="27">
        <v>10</v>
      </c>
      <c r="E169" s="108">
        <v>96916</v>
      </c>
      <c r="F169" s="108">
        <v>48858</v>
      </c>
      <c r="G169" s="108">
        <v>48058</v>
      </c>
      <c r="H169" s="108">
        <v>7743</v>
      </c>
      <c r="I169" s="108" t="s">
        <v>573</v>
      </c>
      <c r="J169" s="108">
        <v>7743</v>
      </c>
      <c r="K169" s="108">
        <v>16655</v>
      </c>
      <c r="L169" s="108">
        <v>88004</v>
      </c>
      <c r="M169" s="108" t="s">
        <v>573</v>
      </c>
      <c r="N169" s="108" t="s">
        <v>573</v>
      </c>
      <c r="O169" s="108" t="s">
        <v>573</v>
      </c>
      <c r="P169" s="108">
        <v>7743</v>
      </c>
    </row>
    <row r="170" spans="2:16" x14ac:dyDescent="0.2">
      <c r="B170" s="37"/>
      <c r="C170" s="53" t="s">
        <v>3565</v>
      </c>
      <c r="D170" s="27">
        <v>9</v>
      </c>
      <c r="E170" s="108">
        <v>315943</v>
      </c>
      <c r="F170" s="108">
        <v>140880</v>
      </c>
      <c r="G170" s="108">
        <v>175063</v>
      </c>
      <c r="H170" s="108">
        <v>58846</v>
      </c>
      <c r="I170" s="108" t="s">
        <v>573</v>
      </c>
      <c r="J170" s="108">
        <v>58846</v>
      </c>
      <c r="K170" s="108">
        <v>64768</v>
      </c>
      <c r="L170" s="108">
        <v>310021</v>
      </c>
      <c r="M170" s="108">
        <v>52617</v>
      </c>
      <c r="N170" s="108">
        <v>23080</v>
      </c>
      <c r="O170" s="108">
        <v>29537</v>
      </c>
      <c r="P170" s="108">
        <v>88383</v>
      </c>
    </row>
    <row r="171" spans="2:16" x14ac:dyDescent="0.2">
      <c r="B171" s="37"/>
      <c r="C171" s="53" t="s">
        <v>3566</v>
      </c>
      <c r="D171" s="27">
        <v>6</v>
      </c>
      <c r="E171" s="108">
        <v>411036</v>
      </c>
      <c r="F171" s="108">
        <v>73543</v>
      </c>
      <c r="G171" s="108">
        <v>337493</v>
      </c>
      <c r="H171" s="108">
        <v>87674</v>
      </c>
      <c r="I171" s="108" t="s">
        <v>573</v>
      </c>
      <c r="J171" s="108">
        <v>87674</v>
      </c>
      <c r="K171" s="108">
        <v>102069</v>
      </c>
      <c r="L171" s="108">
        <v>396641</v>
      </c>
      <c r="M171" s="108">
        <v>22535</v>
      </c>
      <c r="N171" s="108">
        <v>38552</v>
      </c>
      <c r="O171" s="108">
        <v>-16017</v>
      </c>
      <c r="P171" s="108">
        <v>71657</v>
      </c>
    </row>
    <row r="172" spans="2:16" x14ac:dyDescent="0.2">
      <c r="B172" s="37"/>
      <c r="C172" s="53" t="s">
        <v>3567</v>
      </c>
      <c r="D172" s="27">
        <v>4</v>
      </c>
      <c r="E172" s="108">
        <v>1835049</v>
      </c>
      <c r="F172" s="108">
        <v>554472</v>
      </c>
      <c r="G172" s="108">
        <v>1280577</v>
      </c>
      <c r="H172" s="108">
        <v>307343</v>
      </c>
      <c r="I172" s="108">
        <v>9351</v>
      </c>
      <c r="J172" s="108">
        <v>297992</v>
      </c>
      <c r="K172" s="108">
        <v>266237</v>
      </c>
      <c r="L172" s="108">
        <v>1876155</v>
      </c>
      <c r="M172" s="108">
        <v>395881</v>
      </c>
      <c r="N172" s="108">
        <v>176624</v>
      </c>
      <c r="O172" s="108">
        <v>219257</v>
      </c>
      <c r="P172" s="108">
        <v>526600</v>
      </c>
    </row>
    <row r="173" spans="2:16" x14ac:dyDescent="0.2">
      <c r="B173" s="37"/>
      <c r="C173" s="53" t="s">
        <v>3568</v>
      </c>
      <c r="D173" s="27">
        <v>2</v>
      </c>
      <c r="E173" s="108" t="s">
        <v>3790</v>
      </c>
      <c r="F173" s="108" t="s">
        <v>3790</v>
      </c>
      <c r="G173" s="108" t="s">
        <v>3790</v>
      </c>
      <c r="H173" s="108" t="s">
        <v>3790</v>
      </c>
      <c r="I173" s="108" t="s">
        <v>573</v>
      </c>
      <c r="J173" s="108" t="s">
        <v>3790</v>
      </c>
      <c r="K173" s="108" t="s">
        <v>3790</v>
      </c>
      <c r="L173" s="108" t="s">
        <v>3790</v>
      </c>
      <c r="M173" s="108" t="s">
        <v>573</v>
      </c>
      <c r="N173" s="108" t="s">
        <v>573</v>
      </c>
      <c r="O173" s="108" t="s">
        <v>573</v>
      </c>
      <c r="P173" s="108" t="s">
        <v>3790</v>
      </c>
    </row>
    <row r="174" spans="2:16" x14ac:dyDescent="0.2">
      <c r="B174" s="37"/>
      <c r="C174" s="53" t="s">
        <v>3569</v>
      </c>
      <c r="D174" s="27">
        <v>1</v>
      </c>
      <c r="E174" s="108" t="s">
        <v>3790</v>
      </c>
      <c r="F174" s="108" t="s">
        <v>3790</v>
      </c>
      <c r="G174" s="108" t="s">
        <v>3790</v>
      </c>
      <c r="H174" s="108" t="s">
        <v>3790</v>
      </c>
      <c r="I174" s="108" t="s">
        <v>573</v>
      </c>
      <c r="J174" s="108" t="s">
        <v>3790</v>
      </c>
      <c r="K174" s="108" t="s">
        <v>3790</v>
      </c>
      <c r="L174" s="108" t="s">
        <v>3790</v>
      </c>
      <c r="M174" s="108" t="s">
        <v>3790</v>
      </c>
      <c r="N174" s="108" t="s">
        <v>3790</v>
      </c>
      <c r="O174" s="108" t="s">
        <v>3790</v>
      </c>
      <c r="P174" s="108" t="s">
        <v>3790</v>
      </c>
    </row>
    <row r="175" spans="2:16" x14ac:dyDescent="0.2">
      <c r="B175" s="54"/>
      <c r="C175" s="64" t="s">
        <v>2757</v>
      </c>
      <c r="D175" s="63">
        <v>1</v>
      </c>
      <c r="E175" s="110" t="s">
        <v>3790</v>
      </c>
      <c r="F175" s="110" t="s">
        <v>3790</v>
      </c>
      <c r="G175" s="110" t="s">
        <v>3790</v>
      </c>
      <c r="H175" s="110" t="s">
        <v>3790</v>
      </c>
      <c r="I175" s="110" t="s">
        <v>573</v>
      </c>
      <c r="J175" s="110" t="s">
        <v>3790</v>
      </c>
      <c r="K175" s="110" t="s">
        <v>3790</v>
      </c>
      <c r="L175" s="110" t="s">
        <v>3790</v>
      </c>
      <c r="M175" s="110" t="s">
        <v>3790</v>
      </c>
      <c r="N175" s="110" t="s">
        <v>3790</v>
      </c>
      <c r="O175" s="110" t="s">
        <v>3790</v>
      </c>
      <c r="P175" s="110" t="s">
        <v>3790</v>
      </c>
    </row>
    <row r="176" spans="2:16" x14ac:dyDescent="0.2">
      <c r="B176" s="182" t="s">
        <v>3593</v>
      </c>
      <c r="C176" s="162" t="s">
        <v>2747</v>
      </c>
      <c r="D176" s="163">
        <v>77</v>
      </c>
      <c r="E176" s="167">
        <v>8439100</v>
      </c>
      <c r="F176" s="167">
        <v>1848876</v>
      </c>
      <c r="G176" s="167">
        <v>6590224</v>
      </c>
      <c r="H176" s="167">
        <v>1318035</v>
      </c>
      <c r="I176" s="167">
        <v>8446</v>
      </c>
      <c r="J176" s="167">
        <v>1309589</v>
      </c>
      <c r="K176" s="167">
        <v>1134019</v>
      </c>
      <c r="L176" s="167">
        <v>8623116</v>
      </c>
      <c r="M176" s="167">
        <v>611894</v>
      </c>
      <c r="N176" s="167">
        <v>607934</v>
      </c>
      <c r="O176" s="167">
        <v>3960</v>
      </c>
      <c r="P176" s="167">
        <v>1321995</v>
      </c>
    </row>
    <row r="177" spans="2:16" x14ac:dyDescent="0.2">
      <c r="B177" s="37"/>
      <c r="C177" s="53" t="s">
        <v>3564</v>
      </c>
      <c r="D177" s="27">
        <v>19</v>
      </c>
      <c r="E177" s="108">
        <v>293466</v>
      </c>
      <c r="F177" s="108">
        <v>153598</v>
      </c>
      <c r="G177" s="108">
        <v>139868</v>
      </c>
      <c r="H177" s="108">
        <v>13490</v>
      </c>
      <c r="I177" s="108">
        <v>3028</v>
      </c>
      <c r="J177" s="108">
        <v>10462</v>
      </c>
      <c r="K177" s="108">
        <v>13803</v>
      </c>
      <c r="L177" s="108">
        <v>293153</v>
      </c>
      <c r="M177" s="108">
        <v>1692</v>
      </c>
      <c r="N177" s="108">
        <v>1493</v>
      </c>
      <c r="O177" s="108">
        <v>199</v>
      </c>
      <c r="P177" s="108">
        <v>13689</v>
      </c>
    </row>
    <row r="178" spans="2:16" x14ac:dyDescent="0.2">
      <c r="B178" s="37"/>
      <c r="C178" s="53" t="s">
        <v>3565</v>
      </c>
      <c r="D178" s="27">
        <v>31</v>
      </c>
      <c r="E178" s="108">
        <v>2092487</v>
      </c>
      <c r="F178" s="108">
        <v>432927</v>
      </c>
      <c r="G178" s="108">
        <v>1659560</v>
      </c>
      <c r="H178" s="108">
        <v>247455</v>
      </c>
      <c r="I178" s="108">
        <v>3708</v>
      </c>
      <c r="J178" s="108">
        <v>243747</v>
      </c>
      <c r="K178" s="108">
        <v>220008</v>
      </c>
      <c r="L178" s="108">
        <v>2119934</v>
      </c>
      <c r="M178" s="108">
        <v>29204</v>
      </c>
      <c r="N178" s="108">
        <v>60521</v>
      </c>
      <c r="O178" s="108">
        <v>-31317</v>
      </c>
      <c r="P178" s="108">
        <v>216138</v>
      </c>
    </row>
    <row r="179" spans="2:16" x14ac:dyDescent="0.2">
      <c r="B179" s="37"/>
      <c r="C179" s="53" t="s">
        <v>3566</v>
      </c>
      <c r="D179" s="27">
        <v>14</v>
      </c>
      <c r="E179" s="108">
        <v>1574373</v>
      </c>
      <c r="F179" s="108">
        <v>294153</v>
      </c>
      <c r="G179" s="108">
        <v>1280220</v>
      </c>
      <c r="H179" s="108">
        <v>233872</v>
      </c>
      <c r="I179" s="108">
        <v>1710</v>
      </c>
      <c r="J179" s="108">
        <v>232162</v>
      </c>
      <c r="K179" s="108">
        <v>262811</v>
      </c>
      <c r="L179" s="108">
        <v>1545434</v>
      </c>
      <c r="M179" s="108">
        <v>9053</v>
      </c>
      <c r="N179" s="108">
        <v>23433</v>
      </c>
      <c r="O179" s="108">
        <v>-14380</v>
      </c>
      <c r="P179" s="108">
        <v>219492</v>
      </c>
    </row>
    <row r="180" spans="2:16" x14ac:dyDescent="0.2">
      <c r="B180" s="37"/>
      <c r="C180" s="53" t="s">
        <v>3567</v>
      </c>
      <c r="D180" s="27">
        <v>2</v>
      </c>
      <c r="E180" s="108" t="s">
        <v>3790</v>
      </c>
      <c r="F180" s="108" t="s">
        <v>3790</v>
      </c>
      <c r="G180" s="108" t="s">
        <v>3790</v>
      </c>
      <c r="H180" s="108" t="s">
        <v>3790</v>
      </c>
      <c r="I180" s="108" t="s">
        <v>573</v>
      </c>
      <c r="J180" s="108" t="s">
        <v>3790</v>
      </c>
      <c r="K180" s="108" t="s">
        <v>3790</v>
      </c>
      <c r="L180" s="108" t="s">
        <v>3790</v>
      </c>
      <c r="M180" s="108" t="s">
        <v>3790</v>
      </c>
      <c r="N180" s="108" t="s">
        <v>573</v>
      </c>
      <c r="O180" s="108" t="s">
        <v>3790</v>
      </c>
      <c r="P180" s="108" t="s">
        <v>3790</v>
      </c>
    </row>
    <row r="181" spans="2:16" x14ac:dyDescent="0.2">
      <c r="B181" s="37"/>
      <c r="C181" s="53" t="s">
        <v>3568</v>
      </c>
      <c r="D181" s="27">
        <v>3</v>
      </c>
      <c r="E181" s="108" t="s">
        <v>3792</v>
      </c>
      <c r="F181" s="108" t="s">
        <v>3792</v>
      </c>
      <c r="G181" s="108" t="s">
        <v>3792</v>
      </c>
      <c r="H181" s="108" t="s">
        <v>3792</v>
      </c>
      <c r="I181" s="108" t="s">
        <v>573</v>
      </c>
      <c r="J181" s="108" t="s">
        <v>3792</v>
      </c>
      <c r="K181" s="108" t="s">
        <v>3793</v>
      </c>
      <c r="L181" s="108" t="s">
        <v>3792</v>
      </c>
      <c r="M181" s="108" t="s">
        <v>3792</v>
      </c>
      <c r="N181" s="108" t="s">
        <v>3792</v>
      </c>
      <c r="O181" s="108" t="s">
        <v>3792</v>
      </c>
      <c r="P181" s="108" t="s">
        <v>3792</v>
      </c>
    </row>
    <row r="182" spans="2:16" x14ac:dyDescent="0.2">
      <c r="B182" s="37"/>
      <c r="C182" s="53" t="s">
        <v>3569</v>
      </c>
      <c r="D182" s="27">
        <v>8</v>
      </c>
      <c r="E182" s="108">
        <v>2952943</v>
      </c>
      <c r="F182" s="108">
        <v>629646</v>
      </c>
      <c r="G182" s="108">
        <v>2323297</v>
      </c>
      <c r="H182" s="108">
        <v>652126</v>
      </c>
      <c r="I182" s="108" t="s">
        <v>573</v>
      </c>
      <c r="J182" s="108">
        <v>652126</v>
      </c>
      <c r="K182" s="108">
        <v>517923</v>
      </c>
      <c r="L182" s="108">
        <v>3087146</v>
      </c>
      <c r="M182" s="108">
        <v>436910</v>
      </c>
      <c r="N182" s="108">
        <v>368494</v>
      </c>
      <c r="O182" s="108">
        <v>68416</v>
      </c>
      <c r="P182" s="108">
        <v>720542</v>
      </c>
    </row>
    <row r="183" spans="2:16" x14ac:dyDescent="0.2">
      <c r="B183" s="54"/>
      <c r="C183" s="64" t="s">
        <v>2757</v>
      </c>
      <c r="D183" s="63" t="s">
        <v>573</v>
      </c>
      <c r="E183" s="110" t="s">
        <v>573</v>
      </c>
      <c r="F183" s="110" t="s">
        <v>573</v>
      </c>
      <c r="G183" s="110" t="s">
        <v>573</v>
      </c>
      <c r="H183" s="110" t="s">
        <v>573</v>
      </c>
      <c r="I183" s="110" t="s">
        <v>573</v>
      </c>
      <c r="J183" s="110" t="s">
        <v>573</v>
      </c>
      <c r="K183" s="110" t="s">
        <v>573</v>
      </c>
      <c r="L183" s="110" t="s">
        <v>573</v>
      </c>
      <c r="M183" s="110" t="s">
        <v>573</v>
      </c>
      <c r="N183" s="110" t="s">
        <v>573</v>
      </c>
      <c r="O183" s="110" t="s">
        <v>573</v>
      </c>
      <c r="P183" s="110" t="s">
        <v>573</v>
      </c>
    </row>
    <row r="184" spans="2:16" x14ac:dyDescent="0.2">
      <c r="B184" s="182" t="s">
        <v>3590</v>
      </c>
      <c r="C184" s="162" t="s">
        <v>2747</v>
      </c>
      <c r="D184" s="163">
        <v>13</v>
      </c>
      <c r="E184" s="167" t="s">
        <v>3792</v>
      </c>
      <c r="F184" s="167" t="s">
        <v>3792</v>
      </c>
      <c r="G184" s="167" t="s">
        <v>3792</v>
      </c>
      <c r="H184" s="167" t="s">
        <v>3792</v>
      </c>
      <c r="I184" s="167" t="s">
        <v>3792</v>
      </c>
      <c r="J184" s="167" t="s">
        <v>3792</v>
      </c>
      <c r="K184" s="167" t="s">
        <v>3792</v>
      </c>
      <c r="L184" s="167" t="s">
        <v>3792</v>
      </c>
      <c r="M184" s="167" t="s">
        <v>3792</v>
      </c>
      <c r="N184" s="167" t="s">
        <v>3792</v>
      </c>
      <c r="O184" s="167" t="s">
        <v>3792</v>
      </c>
      <c r="P184" s="167" t="s">
        <v>3792</v>
      </c>
    </row>
    <row r="185" spans="2:16" x14ac:dyDescent="0.2">
      <c r="B185" s="37"/>
      <c r="C185" s="53" t="s">
        <v>3564</v>
      </c>
      <c r="D185" s="27">
        <v>2</v>
      </c>
      <c r="E185" s="108" t="s">
        <v>3790</v>
      </c>
      <c r="F185" s="108" t="s">
        <v>3790</v>
      </c>
      <c r="G185" s="108" t="s">
        <v>3790</v>
      </c>
      <c r="H185" s="108" t="s">
        <v>3790</v>
      </c>
      <c r="I185" s="108" t="s">
        <v>573</v>
      </c>
      <c r="J185" s="108" t="s">
        <v>3790</v>
      </c>
      <c r="K185" s="108" t="s">
        <v>3790</v>
      </c>
      <c r="L185" s="108" t="s">
        <v>3790</v>
      </c>
      <c r="M185" s="108" t="s">
        <v>3792</v>
      </c>
      <c r="N185" s="108" t="s">
        <v>573</v>
      </c>
      <c r="O185" s="108" t="s">
        <v>3792</v>
      </c>
      <c r="P185" s="108" t="s">
        <v>3790</v>
      </c>
    </row>
    <row r="186" spans="2:16" x14ac:dyDescent="0.2">
      <c r="B186" s="37"/>
      <c r="C186" s="53" t="s">
        <v>3565</v>
      </c>
      <c r="D186" s="27">
        <v>3</v>
      </c>
      <c r="E186" s="108">
        <v>85371</v>
      </c>
      <c r="F186" s="108">
        <v>54080</v>
      </c>
      <c r="G186" s="108">
        <v>31291</v>
      </c>
      <c r="H186" s="108">
        <v>593</v>
      </c>
      <c r="I186" s="108" t="s">
        <v>573</v>
      </c>
      <c r="J186" s="108">
        <v>593</v>
      </c>
      <c r="K186" s="108">
        <v>2826</v>
      </c>
      <c r="L186" s="108">
        <v>83138</v>
      </c>
      <c r="M186" s="108" t="s">
        <v>573</v>
      </c>
      <c r="N186" s="108" t="s">
        <v>573</v>
      </c>
      <c r="O186" s="108" t="s">
        <v>573</v>
      </c>
      <c r="P186" s="108">
        <v>593</v>
      </c>
    </row>
    <row r="187" spans="2:16" x14ac:dyDescent="0.2">
      <c r="B187" s="37"/>
      <c r="C187" s="53" t="s">
        <v>3566</v>
      </c>
      <c r="D187" s="27">
        <v>3</v>
      </c>
      <c r="E187" s="108">
        <v>139678</v>
      </c>
      <c r="F187" s="108">
        <v>39481</v>
      </c>
      <c r="G187" s="108">
        <v>100197</v>
      </c>
      <c r="H187" s="108">
        <v>27317</v>
      </c>
      <c r="I187" s="108">
        <v>7021</v>
      </c>
      <c r="J187" s="108">
        <v>20296</v>
      </c>
      <c r="K187" s="108">
        <v>17279</v>
      </c>
      <c r="L187" s="108">
        <v>149716</v>
      </c>
      <c r="M187" s="108" t="s">
        <v>573</v>
      </c>
      <c r="N187" s="108" t="s">
        <v>573</v>
      </c>
      <c r="O187" s="108" t="s">
        <v>573</v>
      </c>
      <c r="P187" s="108">
        <v>27317</v>
      </c>
    </row>
    <row r="188" spans="2:16" x14ac:dyDescent="0.2">
      <c r="B188" s="37"/>
      <c r="C188" s="53" t="s">
        <v>3567</v>
      </c>
      <c r="D188" s="27">
        <v>3</v>
      </c>
      <c r="E188" s="108">
        <v>1150070</v>
      </c>
      <c r="F188" s="108">
        <v>495234</v>
      </c>
      <c r="G188" s="108">
        <v>654836</v>
      </c>
      <c r="H188" s="108">
        <v>88105</v>
      </c>
      <c r="I188" s="108" t="s">
        <v>573</v>
      </c>
      <c r="J188" s="108">
        <v>88105</v>
      </c>
      <c r="K188" s="108">
        <v>101500</v>
      </c>
      <c r="L188" s="108">
        <v>1136675</v>
      </c>
      <c r="M188" s="108">
        <v>5632</v>
      </c>
      <c r="N188" s="108">
        <v>7590</v>
      </c>
      <c r="O188" s="108">
        <v>-1958</v>
      </c>
      <c r="P188" s="108">
        <v>86147</v>
      </c>
    </row>
    <row r="189" spans="2:16" x14ac:dyDescent="0.2">
      <c r="B189" s="37"/>
      <c r="C189" s="53" t="s">
        <v>3568</v>
      </c>
      <c r="D189" s="27">
        <v>1</v>
      </c>
      <c r="E189" s="108" t="s">
        <v>3790</v>
      </c>
      <c r="F189" s="108" t="s">
        <v>3790</v>
      </c>
      <c r="G189" s="108" t="s">
        <v>3790</v>
      </c>
      <c r="H189" s="108" t="s">
        <v>3790</v>
      </c>
      <c r="I189" s="108" t="s">
        <v>573</v>
      </c>
      <c r="J189" s="108" t="s">
        <v>3790</v>
      </c>
      <c r="K189" s="108" t="s">
        <v>3790</v>
      </c>
      <c r="L189" s="108" t="s">
        <v>3790</v>
      </c>
      <c r="M189" s="108" t="s">
        <v>573</v>
      </c>
      <c r="N189" s="108" t="s">
        <v>573</v>
      </c>
      <c r="O189" s="108" t="s">
        <v>573</v>
      </c>
      <c r="P189" s="108" t="s">
        <v>3790</v>
      </c>
    </row>
    <row r="190" spans="2:16" x14ac:dyDescent="0.2">
      <c r="B190" s="37"/>
      <c r="C190" s="53" t="s">
        <v>3569</v>
      </c>
      <c r="D190" s="27">
        <v>1</v>
      </c>
      <c r="E190" s="108" t="s">
        <v>3790</v>
      </c>
      <c r="F190" s="108" t="s">
        <v>3790</v>
      </c>
      <c r="G190" s="108" t="s">
        <v>3790</v>
      </c>
      <c r="H190" s="108" t="s">
        <v>3790</v>
      </c>
      <c r="I190" s="108" t="s">
        <v>573</v>
      </c>
      <c r="J190" s="108" t="s">
        <v>3790</v>
      </c>
      <c r="K190" s="108" t="s">
        <v>3790</v>
      </c>
      <c r="L190" s="108" t="s">
        <v>3790</v>
      </c>
      <c r="M190" s="108" t="s">
        <v>3790</v>
      </c>
      <c r="N190" s="108" t="s">
        <v>3790</v>
      </c>
      <c r="O190" s="108" t="s">
        <v>3790</v>
      </c>
      <c r="P190" s="108" t="s">
        <v>3790</v>
      </c>
    </row>
    <row r="191" spans="2:16" x14ac:dyDescent="0.2">
      <c r="B191" s="54"/>
      <c r="C191" s="64" t="s">
        <v>2757</v>
      </c>
      <c r="D191" s="63" t="s">
        <v>573</v>
      </c>
      <c r="E191" s="110" t="s">
        <v>573</v>
      </c>
      <c r="F191" s="110" t="s">
        <v>573</v>
      </c>
      <c r="G191" s="110" t="s">
        <v>573</v>
      </c>
      <c r="H191" s="110" t="s">
        <v>573</v>
      </c>
      <c r="I191" s="110" t="s">
        <v>573</v>
      </c>
      <c r="J191" s="110" t="s">
        <v>573</v>
      </c>
      <c r="K191" s="110" t="s">
        <v>573</v>
      </c>
      <c r="L191" s="110" t="s">
        <v>573</v>
      </c>
      <c r="M191" s="110" t="s">
        <v>573</v>
      </c>
      <c r="N191" s="110" t="s">
        <v>573</v>
      </c>
      <c r="O191" s="110" t="s">
        <v>573</v>
      </c>
      <c r="P191" s="110" t="s">
        <v>573</v>
      </c>
    </row>
    <row r="192" spans="2:16" x14ac:dyDescent="0.2">
      <c r="B192" s="182" t="s">
        <v>3591</v>
      </c>
      <c r="C192" s="162" t="s">
        <v>2747</v>
      </c>
      <c r="D192" s="163">
        <v>188</v>
      </c>
      <c r="E192" s="167">
        <v>47317432</v>
      </c>
      <c r="F192" s="167">
        <v>6331313</v>
      </c>
      <c r="G192" s="167">
        <v>40986119</v>
      </c>
      <c r="H192" s="167">
        <v>8125290</v>
      </c>
      <c r="I192" s="167">
        <v>188264</v>
      </c>
      <c r="J192" s="167">
        <v>7937026</v>
      </c>
      <c r="K192" s="167">
        <v>8162263</v>
      </c>
      <c r="L192" s="167">
        <v>47280459</v>
      </c>
      <c r="M192" s="167">
        <v>8036204</v>
      </c>
      <c r="N192" s="167">
        <v>5351538</v>
      </c>
      <c r="O192" s="167">
        <v>2684666</v>
      </c>
      <c r="P192" s="167">
        <v>10809956</v>
      </c>
    </row>
    <row r="193" spans="2:16" x14ac:dyDescent="0.2">
      <c r="B193" s="37"/>
      <c r="C193" s="53" t="s">
        <v>3564</v>
      </c>
      <c r="D193" s="27">
        <v>60</v>
      </c>
      <c r="E193" s="108">
        <v>1446178</v>
      </c>
      <c r="F193" s="108">
        <v>497220</v>
      </c>
      <c r="G193" s="108">
        <v>948958</v>
      </c>
      <c r="H193" s="108">
        <v>179778</v>
      </c>
      <c r="I193" s="108">
        <v>2413</v>
      </c>
      <c r="J193" s="108">
        <v>177365</v>
      </c>
      <c r="K193" s="108">
        <v>154847</v>
      </c>
      <c r="L193" s="108">
        <v>1471109</v>
      </c>
      <c r="M193" s="108">
        <v>11285</v>
      </c>
      <c r="N193" s="108">
        <v>9638</v>
      </c>
      <c r="O193" s="108">
        <v>1647</v>
      </c>
      <c r="P193" s="108">
        <v>181425</v>
      </c>
    </row>
    <row r="194" spans="2:16" x14ac:dyDescent="0.2">
      <c r="B194" s="37"/>
      <c r="C194" s="53" t="s">
        <v>3565</v>
      </c>
      <c r="D194" s="27">
        <v>51</v>
      </c>
      <c r="E194" s="108">
        <v>2398989</v>
      </c>
      <c r="F194" s="108">
        <v>972581</v>
      </c>
      <c r="G194" s="108">
        <v>1426408</v>
      </c>
      <c r="H194" s="108">
        <v>334483</v>
      </c>
      <c r="I194" s="108">
        <v>3532</v>
      </c>
      <c r="J194" s="108">
        <v>330951</v>
      </c>
      <c r="K194" s="108">
        <v>338962</v>
      </c>
      <c r="L194" s="108">
        <v>2394510</v>
      </c>
      <c r="M194" s="108">
        <v>104584</v>
      </c>
      <c r="N194" s="108">
        <v>65479</v>
      </c>
      <c r="O194" s="108">
        <v>39105</v>
      </c>
      <c r="P194" s="108">
        <v>373588</v>
      </c>
    </row>
    <row r="195" spans="2:16" x14ac:dyDescent="0.2">
      <c r="B195" s="37"/>
      <c r="C195" s="53" t="s">
        <v>3566</v>
      </c>
      <c r="D195" s="27">
        <v>36</v>
      </c>
      <c r="E195" s="108">
        <v>6123204</v>
      </c>
      <c r="F195" s="108">
        <v>1500431</v>
      </c>
      <c r="G195" s="108">
        <v>4622773</v>
      </c>
      <c r="H195" s="108">
        <v>829455</v>
      </c>
      <c r="I195" s="108">
        <v>773</v>
      </c>
      <c r="J195" s="108">
        <v>828682</v>
      </c>
      <c r="K195" s="108">
        <v>851367</v>
      </c>
      <c r="L195" s="108">
        <v>6101292</v>
      </c>
      <c r="M195" s="108">
        <v>284588</v>
      </c>
      <c r="N195" s="108">
        <v>166301</v>
      </c>
      <c r="O195" s="108">
        <v>118287</v>
      </c>
      <c r="P195" s="108">
        <v>947742</v>
      </c>
    </row>
    <row r="196" spans="2:16" x14ac:dyDescent="0.2">
      <c r="B196" s="37"/>
      <c r="C196" s="53" t="s">
        <v>3567</v>
      </c>
      <c r="D196" s="27">
        <v>13</v>
      </c>
      <c r="E196" s="108">
        <v>3660155</v>
      </c>
      <c r="F196" s="108">
        <v>522779</v>
      </c>
      <c r="G196" s="108">
        <v>3137376</v>
      </c>
      <c r="H196" s="108">
        <v>587345</v>
      </c>
      <c r="I196" s="108" t="s">
        <v>573</v>
      </c>
      <c r="J196" s="108">
        <v>587345</v>
      </c>
      <c r="K196" s="108">
        <v>637881</v>
      </c>
      <c r="L196" s="108">
        <v>3609619</v>
      </c>
      <c r="M196" s="108">
        <v>110223</v>
      </c>
      <c r="N196" s="108">
        <v>153502</v>
      </c>
      <c r="O196" s="108">
        <v>-43279</v>
      </c>
      <c r="P196" s="108">
        <v>544066</v>
      </c>
    </row>
    <row r="197" spans="2:16" x14ac:dyDescent="0.2">
      <c r="B197" s="37"/>
      <c r="C197" s="53" t="s">
        <v>3568</v>
      </c>
      <c r="D197" s="27">
        <v>11</v>
      </c>
      <c r="E197" s="108">
        <v>4068093</v>
      </c>
      <c r="F197" s="108">
        <v>995551</v>
      </c>
      <c r="G197" s="108">
        <v>3072542</v>
      </c>
      <c r="H197" s="108">
        <v>714153</v>
      </c>
      <c r="I197" s="108" t="s">
        <v>573</v>
      </c>
      <c r="J197" s="108">
        <v>714153</v>
      </c>
      <c r="K197" s="108">
        <v>731321</v>
      </c>
      <c r="L197" s="108">
        <v>4050925</v>
      </c>
      <c r="M197" s="108">
        <v>374605</v>
      </c>
      <c r="N197" s="108">
        <v>396953</v>
      </c>
      <c r="O197" s="108">
        <v>-22348</v>
      </c>
      <c r="P197" s="108">
        <v>691805</v>
      </c>
    </row>
    <row r="198" spans="2:16" x14ac:dyDescent="0.2">
      <c r="B198" s="37"/>
      <c r="C198" s="53" t="s">
        <v>3569</v>
      </c>
      <c r="D198" s="27">
        <v>11</v>
      </c>
      <c r="E198" s="108">
        <v>6561542</v>
      </c>
      <c r="F198" s="108">
        <v>655172</v>
      </c>
      <c r="G198" s="108">
        <v>5906370</v>
      </c>
      <c r="H198" s="108">
        <v>1987904</v>
      </c>
      <c r="I198" s="108">
        <v>13223</v>
      </c>
      <c r="J198" s="108">
        <v>1974681</v>
      </c>
      <c r="K198" s="108">
        <v>1535487</v>
      </c>
      <c r="L198" s="108">
        <v>7013959</v>
      </c>
      <c r="M198" s="108">
        <v>1633940</v>
      </c>
      <c r="N198" s="108">
        <v>1023417</v>
      </c>
      <c r="O198" s="108">
        <v>610523</v>
      </c>
      <c r="P198" s="108">
        <v>2598427</v>
      </c>
    </row>
    <row r="199" spans="2:16" x14ac:dyDescent="0.2">
      <c r="B199" s="54"/>
      <c r="C199" s="64" t="s">
        <v>2757</v>
      </c>
      <c r="D199" s="63">
        <v>6</v>
      </c>
      <c r="E199" s="110">
        <v>23059271</v>
      </c>
      <c r="F199" s="110">
        <v>1187579</v>
      </c>
      <c r="G199" s="110">
        <v>21871692</v>
      </c>
      <c r="H199" s="110">
        <v>3492172</v>
      </c>
      <c r="I199" s="110">
        <v>168323</v>
      </c>
      <c r="J199" s="110">
        <v>3323849</v>
      </c>
      <c r="K199" s="110">
        <v>3912398</v>
      </c>
      <c r="L199" s="110">
        <v>22639045</v>
      </c>
      <c r="M199" s="110">
        <v>5516979</v>
      </c>
      <c r="N199" s="110">
        <v>3536248</v>
      </c>
      <c r="O199" s="110">
        <v>1980731</v>
      </c>
      <c r="P199" s="110">
        <v>5472903</v>
      </c>
    </row>
    <row r="200" spans="2:16" x14ac:dyDescent="0.2">
      <c r="B200" s="182" t="s">
        <v>3592</v>
      </c>
      <c r="C200" s="162" t="s">
        <v>2747</v>
      </c>
      <c r="D200" s="163">
        <v>26</v>
      </c>
      <c r="E200" s="167">
        <v>2213470</v>
      </c>
      <c r="F200" s="167">
        <v>876531</v>
      </c>
      <c r="G200" s="167">
        <v>1336939</v>
      </c>
      <c r="H200" s="167">
        <v>331910</v>
      </c>
      <c r="I200" s="167" t="s">
        <v>573</v>
      </c>
      <c r="J200" s="167">
        <v>331910</v>
      </c>
      <c r="K200" s="167">
        <v>233652</v>
      </c>
      <c r="L200" s="167">
        <v>2311728</v>
      </c>
      <c r="M200" s="167">
        <v>278552</v>
      </c>
      <c r="N200" s="167">
        <v>160465</v>
      </c>
      <c r="O200" s="167">
        <v>118087</v>
      </c>
      <c r="P200" s="167">
        <v>449997</v>
      </c>
    </row>
    <row r="201" spans="2:16" x14ac:dyDescent="0.2">
      <c r="B201" s="37"/>
      <c r="C201" s="53" t="s">
        <v>3564</v>
      </c>
      <c r="D201" s="27">
        <v>12</v>
      </c>
      <c r="E201" s="108">
        <v>221118</v>
      </c>
      <c r="F201" s="108">
        <v>99318</v>
      </c>
      <c r="G201" s="108">
        <v>121800</v>
      </c>
      <c r="H201" s="108">
        <v>30660</v>
      </c>
      <c r="I201" s="108" t="s">
        <v>573</v>
      </c>
      <c r="J201" s="108">
        <v>30660</v>
      </c>
      <c r="K201" s="108">
        <v>24222</v>
      </c>
      <c r="L201" s="108">
        <v>227556</v>
      </c>
      <c r="M201" s="108" t="s">
        <v>573</v>
      </c>
      <c r="N201" s="108" t="s">
        <v>573</v>
      </c>
      <c r="O201" s="108" t="s">
        <v>573</v>
      </c>
      <c r="P201" s="108">
        <v>30660</v>
      </c>
    </row>
    <row r="202" spans="2:16" x14ac:dyDescent="0.2">
      <c r="B202" s="37"/>
      <c r="C202" s="53" t="s">
        <v>3565</v>
      </c>
      <c r="D202" s="27">
        <v>10</v>
      </c>
      <c r="E202" s="108">
        <v>536700</v>
      </c>
      <c r="F202" s="108">
        <v>209309</v>
      </c>
      <c r="G202" s="108">
        <v>327391</v>
      </c>
      <c r="H202" s="108">
        <v>93665</v>
      </c>
      <c r="I202" s="108" t="s">
        <v>573</v>
      </c>
      <c r="J202" s="108">
        <v>93665</v>
      </c>
      <c r="K202" s="108">
        <v>49814</v>
      </c>
      <c r="L202" s="108">
        <v>580551</v>
      </c>
      <c r="M202" s="108">
        <v>3867</v>
      </c>
      <c r="N202" s="108">
        <v>3387</v>
      </c>
      <c r="O202" s="108">
        <v>480</v>
      </c>
      <c r="P202" s="108">
        <v>94145</v>
      </c>
    </row>
    <row r="203" spans="2:16" x14ac:dyDescent="0.2">
      <c r="B203" s="37"/>
      <c r="C203" s="53" t="s">
        <v>3566</v>
      </c>
      <c r="D203" s="27">
        <v>2</v>
      </c>
      <c r="E203" s="108" t="s">
        <v>3790</v>
      </c>
      <c r="F203" s="108" t="s">
        <v>3790</v>
      </c>
      <c r="G203" s="108" t="s">
        <v>3790</v>
      </c>
      <c r="H203" s="108" t="s">
        <v>3790</v>
      </c>
      <c r="I203" s="108" t="s">
        <v>573</v>
      </c>
      <c r="J203" s="108" t="s">
        <v>3790</v>
      </c>
      <c r="K203" s="108" t="s">
        <v>3790</v>
      </c>
      <c r="L203" s="108" t="s">
        <v>3790</v>
      </c>
      <c r="M203" s="108" t="s">
        <v>3790</v>
      </c>
      <c r="N203" s="108" t="s">
        <v>3790</v>
      </c>
      <c r="O203" s="108" t="s">
        <v>3790</v>
      </c>
      <c r="P203" s="108" t="s">
        <v>3790</v>
      </c>
    </row>
    <row r="204" spans="2:16" x14ac:dyDescent="0.2">
      <c r="B204" s="37"/>
      <c r="C204" s="53" t="s">
        <v>3567</v>
      </c>
      <c r="D204" s="27">
        <v>1</v>
      </c>
      <c r="E204" s="108" t="s">
        <v>3790</v>
      </c>
      <c r="F204" s="108" t="s">
        <v>3790</v>
      </c>
      <c r="G204" s="108" t="s">
        <v>3790</v>
      </c>
      <c r="H204" s="108" t="s">
        <v>3790</v>
      </c>
      <c r="I204" s="108" t="s">
        <v>573</v>
      </c>
      <c r="J204" s="108" t="s">
        <v>3790</v>
      </c>
      <c r="K204" s="108" t="s">
        <v>3790</v>
      </c>
      <c r="L204" s="108" t="s">
        <v>3790</v>
      </c>
      <c r="M204" s="108" t="s">
        <v>3790</v>
      </c>
      <c r="N204" s="108" t="s">
        <v>3790</v>
      </c>
      <c r="O204" s="108" t="s">
        <v>3790</v>
      </c>
      <c r="P204" s="108" t="s">
        <v>3790</v>
      </c>
    </row>
    <row r="205" spans="2:16" x14ac:dyDescent="0.2">
      <c r="B205" s="37"/>
      <c r="C205" s="53" t="s">
        <v>3568</v>
      </c>
      <c r="D205" s="27">
        <v>1</v>
      </c>
      <c r="E205" s="108" t="s">
        <v>3790</v>
      </c>
      <c r="F205" s="108" t="s">
        <v>3790</v>
      </c>
      <c r="G205" s="108" t="s">
        <v>3790</v>
      </c>
      <c r="H205" s="108" t="s">
        <v>3790</v>
      </c>
      <c r="I205" s="108" t="s">
        <v>573</v>
      </c>
      <c r="J205" s="108" t="s">
        <v>3790</v>
      </c>
      <c r="K205" s="108" t="s">
        <v>3790</v>
      </c>
      <c r="L205" s="108" t="s">
        <v>3790</v>
      </c>
      <c r="M205" s="108" t="s">
        <v>3790</v>
      </c>
      <c r="N205" s="108" t="s">
        <v>3790</v>
      </c>
      <c r="O205" s="108" t="s">
        <v>3790</v>
      </c>
      <c r="P205" s="108" t="s">
        <v>3790</v>
      </c>
    </row>
    <row r="206" spans="2:16" x14ac:dyDescent="0.2">
      <c r="B206" s="37"/>
      <c r="C206" s="53" t="s">
        <v>3569</v>
      </c>
      <c r="D206" s="27" t="s">
        <v>573</v>
      </c>
      <c r="E206" s="108" t="s">
        <v>573</v>
      </c>
      <c r="F206" s="108" t="s">
        <v>573</v>
      </c>
      <c r="G206" s="108" t="s">
        <v>573</v>
      </c>
      <c r="H206" s="108" t="s">
        <v>573</v>
      </c>
      <c r="I206" s="108" t="s">
        <v>573</v>
      </c>
      <c r="J206" s="108" t="s">
        <v>573</v>
      </c>
      <c r="K206" s="108" t="s">
        <v>573</v>
      </c>
      <c r="L206" s="108" t="s">
        <v>573</v>
      </c>
      <c r="M206" s="108" t="s">
        <v>573</v>
      </c>
      <c r="N206" s="108" t="s">
        <v>573</v>
      </c>
      <c r="O206" s="108" t="s">
        <v>573</v>
      </c>
      <c r="P206" s="108" t="s">
        <v>573</v>
      </c>
    </row>
    <row r="207" spans="2:16" x14ac:dyDescent="0.2">
      <c r="B207" s="54"/>
      <c r="C207" s="64" t="s">
        <v>2757</v>
      </c>
      <c r="D207" s="63" t="s">
        <v>573</v>
      </c>
      <c r="E207" s="63" t="s">
        <v>573</v>
      </c>
      <c r="F207" s="63" t="s">
        <v>573</v>
      </c>
      <c r="G207" s="63" t="s">
        <v>573</v>
      </c>
      <c r="H207" s="63" t="s">
        <v>573</v>
      </c>
      <c r="I207" s="63" t="s">
        <v>573</v>
      </c>
      <c r="J207" s="63" t="s">
        <v>573</v>
      </c>
      <c r="K207" s="63" t="s">
        <v>573</v>
      </c>
      <c r="L207" s="63" t="s">
        <v>573</v>
      </c>
      <c r="M207" s="63" t="s">
        <v>573</v>
      </c>
      <c r="N207" s="63" t="s">
        <v>573</v>
      </c>
      <c r="O207" s="63" t="s">
        <v>573</v>
      </c>
      <c r="P207" s="63" t="s">
        <v>573</v>
      </c>
    </row>
  </sheetData>
  <mergeCells count="14">
    <mergeCell ref="B2:I2"/>
    <mergeCell ref="E4:G4"/>
    <mergeCell ref="H4:J4"/>
    <mergeCell ref="M4:O4"/>
    <mergeCell ref="B4:C6"/>
    <mergeCell ref="K2:P2"/>
    <mergeCell ref="D4:D6"/>
    <mergeCell ref="E5:E6"/>
    <mergeCell ref="F5:F6"/>
    <mergeCell ref="H5:H6"/>
    <mergeCell ref="I5:I6"/>
    <mergeCell ref="M5:M6"/>
    <mergeCell ref="N5:N6"/>
    <mergeCell ref="O5:O6"/>
  </mergeCells>
  <phoneticPr fontId="6"/>
  <pageMargins left="0.70866141732283472" right="0.70866141732283472" top="0.74803149606299213" bottom="0.74803149606299213" header="0.31496062992125984" footer="0.31496062992125984"/>
  <pageSetup paperSize="9" scale="63" firstPageNumber="114" fitToHeight="30" pageOrder="overThenDown" orientation="portrait" useFirstPageNumber="1" r:id="rId1"/>
  <headerFooter>
    <oddFooter>&amp;C- &amp;P -</oddFooter>
  </headerFooter>
  <rowBreaks count="2" manualBreakCount="2">
    <brk id="87" max="16383" man="1"/>
    <brk id="167" max="16383" man="1"/>
  </rowBreaks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2:M383"/>
  <sheetViews>
    <sheetView zoomScale="85" zoomScaleNormal="85" zoomScaleSheetLayoutView="85" workbookViewId="0">
      <selection activeCell="A4" sqref="A4:D6"/>
    </sheetView>
  </sheetViews>
  <sheetFormatPr defaultRowHeight="13.2" x14ac:dyDescent="0.2"/>
  <cols>
    <col min="1" max="1" width="2.109375" customWidth="1"/>
    <col min="2" max="2" width="2.6640625" customWidth="1"/>
    <col min="3" max="3" width="13.21875" customWidth="1"/>
    <col min="4" max="4" width="2.109375" customWidth="1"/>
    <col min="5" max="5" width="8.77734375" bestFit="1" customWidth="1"/>
    <col min="6" max="6" width="14.6640625" customWidth="1"/>
    <col min="7" max="11" width="12.6640625" customWidth="1"/>
  </cols>
  <sheetData>
    <row r="2" spans="1:13" ht="14.4" x14ac:dyDescent="0.2">
      <c r="A2" s="78" t="s">
        <v>3601</v>
      </c>
      <c r="B2" s="78"/>
      <c r="C2" s="78"/>
      <c r="D2" s="78"/>
      <c r="E2" s="78"/>
      <c r="F2" s="78"/>
      <c r="G2" s="79"/>
      <c r="H2" s="79"/>
      <c r="I2" s="79"/>
      <c r="J2" s="79"/>
      <c r="K2" s="79"/>
    </row>
    <row r="3" spans="1:13" x14ac:dyDescent="0.2">
      <c r="A3" s="11"/>
      <c r="B3" s="11"/>
      <c r="C3" s="11"/>
      <c r="D3" s="11"/>
      <c r="E3" s="285" t="s">
        <v>3686</v>
      </c>
      <c r="F3" s="286"/>
      <c r="G3" s="286"/>
      <c r="H3" s="286"/>
      <c r="I3" s="286"/>
      <c r="K3" s="104" t="s">
        <v>3774</v>
      </c>
      <c r="L3" s="213"/>
      <c r="M3" s="213"/>
    </row>
    <row r="4" spans="1:13" s="45" customFormat="1" x14ac:dyDescent="0.2">
      <c r="A4" s="263" t="s">
        <v>2778</v>
      </c>
      <c r="B4" s="276"/>
      <c r="C4" s="276"/>
      <c r="D4" s="277"/>
      <c r="E4" s="234" t="s">
        <v>0</v>
      </c>
      <c r="F4" s="237" t="s">
        <v>3685</v>
      </c>
      <c r="G4" s="273" t="s">
        <v>2783</v>
      </c>
      <c r="H4" s="274"/>
      <c r="I4" s="274"/>
      <c r="J4" s="274"/>
      <c r="K4" s="275"/>
    </row>
    <row r="5" spans="1:13" s="45" customFormat="1" ht="13.5" customHeight="1" x14ac:dyDescent="0.2">
      <c r="A5" s="278"/>
      <c r="B5" s="279"/>
      <c r="C5" s="279"/>
      <c r="D5" s="280"/>
      <c r="E5" s="235"/>
      <c r="F5" s="238"/>
      <c r="G5" s="273" t="s">
        <v>2784</v>
      </c>
      <c r="H5" s="275"/>
      <c r="I5" s="234" t="s">
        <v>2785</v>
      </c>
      <c r="J5" s="234" t="s">
        <v>2786</v>
      </c>
      <c r="K5" s="234" t="s">
        <v>2787</v>
      </c>
    </row>
    <row r="6" spans="1:13" s="45" customFormat="1" x14ac:dyDescent="0.2">
      <c r="A6" s="281"/>
      <c r="B6" s="282"/>
      <c r="C6" s="282"/>
      <c r="D6" s="283"/>
      <c r="E6" s="236"/>
      <c r="F6" s="284"/>
      <c r="G6" s="30" t="s">
        <v>2788</v>
      </c>
      <c r="H6" s="30" t="s">
        <v>2789</v>
      </c>
      <c r="I6" s="236"/>
      <c r="J6" s="236"/>
      <c r="K6" s="236"/>
    </row>
    <row r="8" spans="1:13" x14ac:dyDescent="0.2">
      <c r="A8" s="162" t="s">
        <v>20</v>
      </c>
      <c r="B8" s="162"/>
      <c r="C8" s="162"/>
      <c r="D8" s="162"/>
      <c r="E8" s="204">
        <v>1240</v>
      </c>
      <c r="F8" s="204">
        <v>34484568</v>
      </c>
      <c r="G8" s="204">
        <v>145473</v>
      </c>
      <c r="H8" s="204">
        <v>49798</v>
      </c>
      <c r="I8" s="204">
        <v>176456</v>
      </c>
      <c r="J8" s="204">
        <v>46360</v>
      </c>
      <c r="K8" s="204">
        <v>418087</v>
      </c>
    </row>
    <row r="9" spans="1:13" x14ac:dyDescent="0.2">
      <c r="A9" s="8"/>
      <c r="B9" s="3" t="s">
        <v>21</v>
      </c>
      <c r="C9" s="65" t="s">
        <v>3641</v>
      </c>
      <c r="D9" s="8"/>
      <c r="E9" s="52">
        <v>177</v>
      </c>
      <c r="F9" s="52">
        <v>3291919</v>
      </c>
      <c r="G9" s="52">
        <v>3623</v>
      </c>
      <c r="H9" s="52">
        <v>11131</v>
      </c>
      <c r="I9" s="52">
        <v>57058</v>
      </c>
      <c r="J9" s="52">
        <v>5</v>
      </c>
      <c r="K9" s="52">
        <v>71817</v>
      </c>
    </row>
    <row r="10" spans="1:13" x14ac:dyDescent="0.2">
      <c r="A10" s="8"/>
      <c r="B10" s="3" t="s">
        <v>22</v>
      </c>
      <c r="C10" s="65" t="s">
        <v>3636</v>
      </c>
      <c r="D10" s="8"/>
      <c r="E10" s="52">
        <v>18</v>
      </c>
      <c r="F10" s="52">
        <v>1363109</v>
      </c>
      <c r="G10" s="52">
        <v>18437</v>
      </c>
      <c r="H10" s="52">
        <v>5404</v>
      </c>
      <c r="I10" s="52">
        <v>39836</v>
      </c>
      <c r="J10" s="52" t="s">
        <v>573</v>
      </c>
      <c r="K10" s="52">
        <v>63677</v>
      </c>
    </row>
    <row r="11" spans="1:13" x14ac:dyDescent="0.2">
      <c r="A11" s="8"/>
      <c r="B11" s="3" t="s">
        <v>23</v>
      </c>
      <c r="C11" s="65" t="s">
        <v>3642</v>
      </c>
      <c r="D11" s="8"/>
      <c r="E11" s="52">
        <v>22</v>
      </c>
      <c r="F11" s="52">
        <v>169936</v>
      </c>
      <c r="G11" s="52" t="s">
        <v>573</v>
      </c>
      <c r="H11" s="52">
        <v>1280</v>
      </c>
      <c r="I11" s="52">
        <v>3826</v>
      </c>
      <c r="J11" s="52">
        <v>70</v>
      </c>
      <c r="K11" s="52">
        <v>5176</v>
      </c>
    </row>
    <row r="12" spans="1:13" x14ac:dyDescent="0.2">
      <c r="A12" s="8"/>
      <c r="B12" s="3" t="s">
        <v>24</v>
      </c>
      <c r="C12" s="65" t="s">
        <v>3643</v>
      </c>
      <c r="D12" s="8"/>
      <c r="E12" s="52">
        <v>11</v>
      </c>
      <c r="F12" s="52">
        <v>421709</v>
      </c>
      <c r="G12" s="52" t="s">
        <v>573</v>
      </c>
      <c r="H12" s="52">
        <v>94</v>
      </c>
      <c r="I12" s="52">
        <v>1695</v>
      </c>
      <c r="J12" s="52" t="s">
        <v>573</v>
      </c>
      <c r="K12" s="52">
        <v>1789</v>
      </c>
    </row>
    <row r="13" spans="1:13" x14ac:dyDescent="0.2">
      <c r="A13" s="8"/>
      <c r="B13" s="3" t="s">
        <v>25</v>
      </c>
      <c r="C13" s="65" t="s">
        <v>3644</v>
      </c>
      <c r="D13" s="8"/>
      <c r="E13" s="52">
        <v>12</v>
      </c>
      <c r="F13" s="52">
        <v>545889</v>
      </c>
      <c r="G13" s="52">
        <v>2</v>
      </c>
      <c r="H13" s="52">
        <v>260</v>
      </c>
      <c r="I13" s="52">
        <v>470</v>
      </c>
      <c r="J13" s="52" t="s">
        <v>573</v>
      </c>
      <c r="K13" s="52">
        <v>732</v>
      </c>
    </row>
    <row r="14" spans="1:13" x14ac:dyDescent="0.2">
      <c r="A14" s="8"/>
      <c r="B14" s="3" t="s">
        <v>26</v>
      </c>
      <c r="C14" s="65" t="s">
        <v>3637</v>
      </c>
      <c r="D14" s="8"/>
      <c r="E14" s="52">
        <v>22</v>
      </c>
      <c r="F14" s="52">
        <v>374268</v>
      </c>
      <c r="G14" s="116" t="s">
        <v>3794</v>
      </c>
      <c r="H14" s="116" t="s">
        <v>3792</v>
      </c>
      <c r="I14" s="116" t="s">
        <v>3792</v>
      </c>
      <c r="J14" s="116" t="s">
        <v>573</v>
      </c>
      <c r="K14" s="116">
        <v>1203</v>
      </c>
    </row>
    <row r="15" spans="1:13" x14ac:dyDescent="0.2">
      <c r="A15" s="8"/>
      <c r="B15" s="3" t="s">
        <v>28</v>
      </c>
      <c r="C15" s="65" t="s">
        <v>3645</v>
      </c>
      <c r="D15" s="8"/>
      <c r="E15" s="52">
        <v>29</v>
      </c>
      <c r="F15" s="52">
        <v>360794</v>
      </c>
      <c r="G15" s="116">
        <v>540</v>
      </c>
      <c r="H15" s="116">
        <v>386</v>
      </c>
      <c r="I15" s="116">
        <v>384</v>
      </c>
      <c r="J15" s="116" t="s">
        <v>573</v>
      </c>
      <c r="K15" s="116">
        <v>1310</v>
      </c>
    </row>
    <row r="16" spans="1:13" x14ac:dyDescent="0.2">
      <c r="A16" s="8"/>
      <c r="B16" s="3" t="s">
        <v>29</v>
      </c>
      <c r="C16" s="65" t="s">
        <v>3646</v>
      </c>
      <c r="D16" s="8"/>
      <c r="E16" s="52">
        <v>55</v>
      </c>
      <c r="F16" s="52">
        <v>3553646</v>
      </c>
      <c r="G16" s="116">
        <v>52478</v>
      </c>
      <c r="H16" s="116">
        <v>6491</v>
      </c>
      <c r="I16" s="116">
        <v>23703</v>
      </c>
      <c r="J16" s="116">
        <v>29339</v>
      </c>
      <c r="K16" s="116">
        <v>112011</v>
      </c>
    </row>
    <row r="17" spans="1:11" x14ac:dyDescent="0.2">
      <c r="A17" s="8"/>
      <c r="B17" s="3" t="s">
        <v>30</v>
      </c>
      <c r="C17" s="65" t="s">
        <v>3638</v>
      </c>
      <c r="D17" s="8"/>
      <c r="E17" s="52" t="s">
        <v>573</v>
      </c>
      <c r="F17" s="52" t="s">
        <v>573</v>
      </c>
      <c r="G17" s="116" t="s">
        <v>573</v>
      </c>
      <c r="H17" s="116" t="s">
        <v>573</v>
      </c>
      <c r="I17" s="116" t="s">
        <v>573</v>
      </c>
      <c r="J17" s="116" t="s">
        <v>573</v>
      </c>
      <c r="K17" s="116" t="s">
        <v>573</v>
      </c>
    </row>
    <row r="18" spans="1:11" x14ac:dyDescent="0.2">
      <c r="A18" s="8"/>
      <c r="B18" s="3" t="s">
        <v>32</v>
      </c>
      <c r="C18" s="65" t="s">
        <v>3639</v>
      </c>
      <c r="D18" s="8"/>
      <c r="E18" s="52">
        <v>128</v>
      </c>
      <c r="F18" s="52">
        <v>2833052</v>
      </c>
      <c r="G18" s="116">
        <v>3223</v>
      </c>
      <c r="H18" s="116">
        <v>3700</v>
      </c>
      <c r="I18" s="116">
        <v>10161</v>
      </c>
      <c r="J18" s="116">
        <v>24</v>
      </c>
      <c r="K18" s="116">
        <v>17108</v>
      </c>
    </row>
    <row r="19" spans="1:11" x14ac:dyDescent="0.2">
      <c r="A19" s="8"/>
      <c r="B19" s="3" t="s">
        <v>33</v>
      </c>
      <c r="C19" s="65" t="s">
        <v>3647</v>
      </c>
      <c r="D19" s="8"/>
      <c r="E19" s="52">
        <v>15</v>
      </c>
      <c r="F19" s="52">
        <v>380054</v>
      </c>
      <c r="G19" s="116">
        <v>683</v>
      </c>
      <c r="H19" s="116">
        <v>195</v>
      </c>
      <c r="I19" s="116" t="s">
        <v>3792</v>
      </c>
      <c r="J19" s="116" t="s">
        <v>3792</v>
      </c>
      <c r="K19" s="116">
        <v>1396</v>
      </c>
    </row>
    <row r="20" spans="1:11" x14ac:dyDescent="0.2">
      <c r="A20" s="8"/>
      <c r="B20" s="3" t="s">
        <v>35</v>
      </c>
      <c r="C20" s="65" t="s">
        <v>3648</v>
      </c>
      <c r="D20" s="8"/>
      <c r="E20" s="52" t="s">
        <v>573</v>
      </c>
      <c r="F20" s="52" t="s">
        <v>573</v>
      </c>
      <c r="G20" s="116" t="s">
        <v>573</v>
      </c>
      <c r="H20" s="116" t="s">
        <v>573</v>
      </c>
      <c r="I20" s="116" t="s">
        <v>573</v>
      </c>
      <c r="J20" s="116" t="s">
        <v>573</v>
      </c>
      <c r="K20" s="116" t="s">
        <v>573</v>
      </c>
    </row>
    <row r="21" spans="1:11" x14ac:dyDescent="0.2">
      <c r="A21" s="8"/>
      <c r="B21" s="3" t="s">
        <v>37</v>
      </c>
      <c r="C21" s="65" t="s">
        <v>3640</v>
      </c>
      <c r="D21" s="8"/>
      <c r="E21" s="52">
        <v>24</v>
      </c>
      <c r="F21" s="52">
        <v>893295</v>
      </c>
      <c r="G21" s="116">
        <v>1523</v>
      </c>
      <c r="H21" s="116">
        <v>1768</v>
      </c>
      <c r="I21" s="116">
        <v>1805</v>
      </c>
      <c r="J21" s="116">
        <v>5277</v>
      </c>
      <c r="K21" s="116">
        <v>10373</v>
      </c>
    </row>
    <row r="22" spans="1:11" x14ac:dyDescent="0.2">
      <c r="A22" s="8"/>
      <c r="B22" s="3" t="s">
        <v>39</v>
      </c>
      <c r="C22" s="65" t="s">
        <v>3649</v>
      </c>
      <c r="D22" s="8"/>
      <c r="E22" s="52">
        <v>32</v>
      </c>
      <c r="F22" s="52">
        <v>1198497</v>
      </c>
      <c r="G22" s="116">
        <v>12504</v>
      </c>
      <c r="H22" s="116">
        <v>543</v>
      </c>
      <c r="I22" s="116">
        <v>2960</v>
      </c>
      <c r="J22" s="116">
        <v>1057</v>
      </c>
      <c r="K22" s="116">
        <v>17064</v>
      </c>
    </row>
    <row r="23" spans="1:11" x14ac:dyDescent="0.2">
      <c r="A23" s="8"/>
      <c r="B23" s="3" t="s">
        <v>40</v>
      </c>
      <c r="C23" s="65" t="s">
        <v>3650</v>
      </c>
      <c r="D23" s="8"/>
      <c r="E23" s="52">
        <v>25</v>
      </c>
      <c r="F23" s="52">
        <v>1045761</v>
      </c>
      <c r="G23" s="116" t="s">
        <v>3792</v>
      </c>
      <c r="H23" s="116" t="s">
        <v>3792</v>
      </c>
      <c r="I23" s="116" t="s">
        <v>3792</v>
      </c>
      <c r="J23" s="116" t="s">
        <v>3792</v>
      </c>
      <c r="K23" s="116">
        <v>9485</v>
      </c>
    </row>
    <row r="24" spans="1:11" x14ac:dyDescent="0.2">
      <c r="A24" s="8"/>
      <c r="B24" s="3" t="s">
        <v>42</v>
      </c>
      <c r="C24" s="65" t="s">
        <v>3651</v>
      </c>
      <c r="D24" s="8"/>
      <c r="E24" s="52">
        <v>144</v>
      </c>
      <c r="F24" s="52">
        <v>2709610</v>
      </c>
      <c r="G24" s="116">
        <v>33860</v>
      </c>
      <c r="H24" s="116">
        <v>3032</v>
      </c>
      <c r="I24" s="116">
        <v>9589</v>
      </c>
      <c r="J24" s="116">
        <v>341</v>
      </c>
      <c r="K24" s="116">
        <v>46822</v>
      </c>
    </row>
    <row r="25" spans="1:11" x14ac:dyDescent="0.2">
      <c r="A25" s="8"/>
      <c r="B25" s="3" t="s">
        <v>44</v>
      </c>
      <c r="C25" s="65" t="s">
        <v>3652</v>
      </c>
      <c r="D25" s="8"/>
      <c r="E25" s="52">
        <v>51</v>
      </c>
      <c r="F25" s="52">
        <v>1006820</v>
      </c>
      <c r="G25" s="116">
        <v>1379</v>
      </c>
      <c r="H25" s="116">
        <v>1365</v>
      </c>
      <c r="I25" s="116">
        <v>3331</v>
      </c>
      <c r="J25" s="116" t="s">
        <v>573</v>
      </c>
      <c r="K25" s="116">
        <v>6075</v>
      </c>
    </row>
    <row r="26" spans="1:11" x14ac:dyDescent="0.2">
      <c r="A26" s="8"/>
      <c r="B26" s="3" t="s">
        <v>46</v>
      </c>
      <c r="C26" s="65" t="s">
        <v>3653</v>
      </c>
      <c r="D26" s="8"/>
      <c r="E26" s="52">
        <v>93</v>
      </c>
      <c r="F26" s="52">
        <v>1699493</v>
      </c>
      <c r="G26" s="116">
        <v>44</v>
      </c>
      <c r="H26" s="116">
        <v>965</v>
      </c>
      <c r="I26" s="116">
        <v>283</v>
      </c>
      <c r="J26" s="116">
        <v>6</v>
      </c>
      <c r="K26" s="116">
        <v>1298</v>
      </c>
    </row>
    <row r="27" spans="1:11" x14ac:dyDescent="0.2">
      <c r="A27" s="8"/>
      <c r="B27" s="3" t="s">
        <v>48</v>
      </c>
      <c r="C27" s="65" t="s">
        <v>3654</v>
      </c>
      <c r="D27" s="8"/>
      <c r="E27" s="52">
        <v>45</v>
      </c>
      <c r="F27" s="52">
        <v>1825416</v>
      </c>
      <c r="G27" s="116" t="s">
        <v>3792</v>
      </c>
      <c r="H27" s="116" t="s">
        <v>3792</v>
      </c>
      <c r="I27" s="116" t="s">
        <v>3792</v>
      </c>
      <c r="J27" s="116" t="s">
        <v>573</v>
      </c>
      <c r="K27" s="116">
        <v>2111</v>
      </c>
    </row>
    <row r="28" spans="1:11" x14ac:dyDescent="0.2">
      <c r="A28" s="8"/>
      <c r="B28" s="3" t="s">
        <v>50</v>
      </c>
      <c r="C28" s="65" t="s">
        <v>3655</v>
      </c>
      <c r="D28" s="8"/>
      <c r="E28" s="52">
        <v>33</v>
      </c>
      <c r="F28" s="52">
        <v>812723</v>
      </c>
      <c r="G28" s="116" t="s">
        <v>3792</v>
      </c>
      <c r="H28" s="116" t="s">
        <v>3792</v>
      </c>
      <c r="I28" s="116" t="s">
        <v>3792</v>
      </c>
      <c r="J28" s="116" t="s">
        <v>3792</v>
      </c>
      <c r="K28" s="116">
        <v>22468</v>
      </c>
    </row>
    <row r="29" spans="1:11" x14ac:dyDescent="0.2">
      <c r="A29" s="8"/>
      <c r="B29" s="3" t="s">
        <v>52</v>
      </c>
      <c r="C29" s="65" t="s">
        <v>3656</v>
      </c>
      <c r="D29" s="8"/>
      <c r="E29" s="52">
        <v>77</v>
      </c>
      <c r="F29" s="52">
        <v>1900040</v>
      </c>
      <c r="G29" s="116">
        <v>1471</v>
      </c>
      <c r="H29" s="116">
        <v>1501</v>
      </c>
      <c r="I29" s="116">
        <v>390</v>
      </c>
      <c r="J29" s="116" t="s">
        <v>573</v>
      </c>
      <c r="K29" s="116">
        <v>3362</v>
      </c>
    </row>
    <row r="30" spans="1:11" x14ac:dyDescent="0.2">
      <c r="A30" s="8"/>
      <c r="B30" s="3" t="s">
        <v>53</v>
      </c>
      <c r="C30" s="65" t="s">
        <v>3657</v>
      </c>
      <c r="D30" s="8"/>
      <c r="E30" s="52">
        <v>13</v>
      </c>
      <c r="F30" s="52">
        <v>438837</v>
      </c>
      <c r="G30" s="116" t="s">
        <v>573</v>
      </c>
      <c r="H30" s="116">
        <v>294</v>
      </c>
      <c r="I30" s="116">
        <v>122</v>
      </c>
      <c r="J30" s="116" t="s">
        <v>573</v>
      </c>
      <c r="K30" s="116">
        <v>416</v>
      </c>
    </row>
    <row r="31" spans="1:11" x14ac:dyDescent="0.2">
      <c r="A31" s="8"/>
      <c r="B31" s="3" t="s">
        <v>55</v>
      </c>
      <c r="C31" s="65" t="s">
        <v>3658</v>
      </c>
      <c r="D31" s="8"/>
      <c r="E31" s="52">
        <v>188</v>
      </c>
      <c r="F31" s="52">
        <v>6963140</v>
      </c>
      <c r="G31" s="116">
        <v>9694</v>
      </c>
      <c r="H31" s="116">
        <v>5643</v>
      </c>
      <c r="I31" s="116">
        <v>5459</v>
      </c>
      <c r="J31" s="116">
        <v>243</v>
      </c>
      <c r="K31" s="116">
        <v>21039</v>
      </c>
    </row>
    <row r="32" spans="1:11" x14ac:dyDescent="0.2">
      <c r="A32" s="9"/>
      <c r="B32" s="67" t="s">
        <v>57</v>
      </c>
      <c r="C32" s="66" t="s">
        <v>3659</v>
      </c>
      <c r="D32" s="9"/>
      <c r="E32" s="89">
        <v>26</v>
      </c>
      <c r="F32" s="89">
        <v>696560</v>
      </c>
      <c r="G32" s="117">
        <v>28</v>
      </c>
      <c r="H32" s="117">
        <v>517</v>
      </c>
      <c r="I32" s="117">
        <v>810</v>
      </c>
      <c r="J32" s="117" t="s">
        <v>573</v>
      </c>
      <c r="K32" s="117">
        <v>1355</v>
      </c>
    </row>
    <row r="33" spans="1:11" x14ac:dyDescent="0.2">
      <c r="A33" s="162" t="s">
        <v>59</v>
      </c>
      <c r="B33" s="162"/>
      <c r="C33" s="162"/>
      <c r="D33" s="162"/>
      <c r="E33" s="204">
        <v>1035</v>
      </c>
      <c r="F33" s="204">
        <v>28561644</v>
      </c>
      <c r="G33" s="205">
        <v>129074</v>
      </c>
      <c r="H33" s="205">
        <v>42496</v>
      </c>
      <c r="I33" s="205">
        <v>146733</v>
      </c>
      <c r="J33" s="205">
        <v>41062</v>
      </c>
      <c r="K33" s="205">
        <v>359365</v>
      </c>
    </row>
    <row r="34" spans="1:11" x14ac:dyDescent="0.2">
      <c r="A34" s="8"/>
      <c r="B34" s="3" t="s">
        <v>21</v>
      </c>
      <c r="C34" s="65" t="s">
        <v>3641</v>
      </c>
      <c r="D34" s="8"/>
      <c r="E34" s="52">
        <v>151</v>
      </c>
      <c r="F34" s="52">
        <v>2689495</v>
      </c>
      <c r="G34" s="116">
        <v>2633</v>
      </c>
      <c r="H34" s="116">
        <v>8977</v>
      </c>
      <c r="I34" s="116">
        <v>49352</v>
      </c>
      <c r="J34" s="116" t="s">
        <v>573</v>
      </c>
      <c r="K34" s="116">
        <v>60962</v>
      </c>
    </row>
    <row r="35" spans="1:11" x14ac:dyDescent="0.2">
      <c r="A35" s="8"/>
      <c r="B35" s="3" t="s">
        <v>22</v>
      </c>
      <c r="C35" s="65" t="s">
        <v>3636</v>
      </c>
      <c r="D35" s="8"/>
      <c r="E35" s="52">
        <v>14</v>
      </c>
      <c r="F35" s="52">
        <v>909990</v>
      </c>
      <c r="G35" s="116">
        <v>11812</v>
      </c>
      <c r="H35" s="116">
        <v>5307</v>
      </c>
      <c r="I35" s="116">
        <v>22187</v>
      </c>
      <c r="J35" s="116" t="s">
        <v>573</v>
      </c>
      <c r="K35" s="116">
        <v>39306</v>
      </c>
    </row>
    <row r="36" spans="1:11" x14ac:dyDescent="0.2">
      <c r="A36" s="8"/>
      <c r="B36" s="3" t="s">
        <v>23</v>
      </c>
      <c r="C36" s="65" t="s">
        <v>3642</v>
      </c>
      <c r="D36" s="8"/>
      <c r="E36" s="52">
        <v>19</v>
      </c>
      <c r="F36" s="52">
        <v>146710</v>
      </c>
      <c r="G36" s="116" t="s">
        <v>573</v>
      </c>
      <c r="H36" s="116">
        <v>1271</v>
      </c>
      <c r="I36" s="116">
        <v>3826</v>
      </c>
      <c r="J36" s="116">
        <v>70</v>
      </c>
      <c r="K36" s="116">
        <v>5167</v>
      </c>
    </row>
    <row r="37" spans="1:11" x14ac:dyDescent="0.2">
      <c r="A37" s="8"/>
      <c r="B37" s="3" t="s">
        <v>24</v>
      </c>
      <c r="C37" s="65" t="s">
        <v>3643</v>
      </c>
      <c r="D37" s="8"/>
      <c r="E37" s="52">
        <v>10</v>
      </c>
      <c r="F37" s="52">
        <v>371752</v>
      </c>
      <c r="G37" s="116" t="s">
        <v>573</v>
      </c>
      <c r="H37" s="116">
        <v>94</v>
      </c>
      <c r="I37" s="116">
        <v>1546</v>
      </c>
      <c r="J37" s="116" t="s">
        <v>573</v>
      </c>
      <c r="K37" s="116">
        <v>1640</v>
      </c>
    </row>
    <row r="38" spans="1:11" x14ac:dyDescent="0.2">
      <c r="A38" s="8"/>
      <c r="B38" s="3" t="s">
        <v>25</v>
      </c>
      <c r="C38" s="65" t="s">
        <v>3644</v>
      </c>
      <c r="D38" s="8"/>
      <c r="E38" s="52">
        <v>11</v>
      </c>
      <c r="F38" s="52">
        <v>536712</v>
      </c>
      <c r="G38" s="116">
        <v>2</v>
      </c>
      <c r="H38" s="116">
        <v>256</v>
      </c>
      <c r="I38" s="116">
        <v>470</v>
      </c>
      <c r="J38" s="116" t="s">
        <v>573</v>
      </c>
      <c r="K38" s="116">
        <v>728</v>
      </c>
    </row>
    <row r="39" spans="1:11" x14ac:dyDescent="0.2">
      <c r="A39" s="8"/>
      <c r="B39" s="3" t="s">
        <v>26</v>
      </c>
      <c r="C39" s="65" t="s">
        <v>3637</v>
      </c>
      <c r="D39" s="8"/>
      <c r="E39" s="52">
        <v>16</v>
      </c>
      <c r="F39" s="52">
        <v>288714</v>
      </c>
      <c r="G39" s="116" t="s">
        <v>3792</v>
      </c>
      <c r="H39" s="116" t="s">
        <v>3792</v>
      </c>
      <c r="I39" s="116" t="s">
        <v>3792</v>
      </c>
      <c r="J39" s="116" t="s">
        <v>573</v>
      </c>
      <c r="K39" s="116">
        <v>409</v>
      </c>
    </row>
    <row r="40" spans="1:11" x14ac:dyDescent="0.2">
      <c r="A40" s="8"/>
      <c r="B40" s="3" t="s">
        <v>28</v>
      </c>
      <c r="C40" s="65" t="s">
        <v>3645</v>
      </c>
      <c r="D40" s="8"/>
      <c r="E40" s="52">
        <v>25</v>
      </c>
      <c r="F40" s="52">
        <v>192058</v>
      </c>
      <c r="G40" s="116">
        <v>15</v>
      </c>
      <c r="H40" s="116">
        <v>317</v>
      </c>
      <c r="I40" s="116" t="s">
        <v>573</v>
      </c>
      <c r="J40" s="116" t="s">
        <v>573</v>
      </c>
      <c r="K40" s="116">
        <v>332</v>
      </c>
    </row>
    <row r="41" spans="1:11" x14ac:dyDescent="0.2">
      <c r="A41" s="8"/>
      <c r="B41" s="3" t="s">
        <v>29</v>
      </c>
      <c r="C41" s="65" t="s">
        <v>3646</v>
      </c>
      <c r="D41" s="8"/>
      <c r="E41" s="52">
        <v>41</v>
      </c>
      <c r="F41" s="52">
        <v>3044250</v>
      </c>
      <c r="G41" s="116">
        <v>50498</v>
      </c>
      <c r="H41" s="116">
        <v>5488</v>
      </c>
      <c r="I41" s="116">
        <v>22926</v>
      </c>
      <c r="J41" s="116">
        <v>29339</v>
      </c>
      <c r="K41" s="116">
        <v>108251</v>
      </c>
    </row>
    <row r="42" spans="1:11" x14ac:dyDescent="0.2">
      <c r="A42" s="8"/>
      <c r="B42" s="3" t="s">
        <v>30</v>
      </c>
      <c r="C42" s="65" t="s">
        <v>3638</v>
      </c>
      <c r="D42" s="8"/>
      <c r="E42" s="52" t="s">
        <v>573</v>
      </c>
      <c r="F42" s="52" t="s">
        <v>573</v>
      </c>
      <c r="G42" s="116" t="s">
        <v>573</v>
      </c>
      <c r="H42" s="116" t="s">
        <v>573</v>
      </c>
      <c r="I42" s="116" t="s">
        <v>573</v>
      </c>
      <c r="J42" s="116" t="s">
        <v>573</v>
      </c>
      <c r="K42" s="116" t="s">
        <v>573</v>
      </c>
    </row>
    <row r="43" spans="1:11" x14ac:dyDescent="0.2">
      <c r="A43" s="8"/>
      <c r="B43" s="3" t="s">
        <v>32</v>
      </c>
      <c r="C43" s="65" t="s">
        <v>3639</v>
      </c>
      <c r="D43" s="8"/>
      <c r="E43" s="52">
        <v>99</v>
      </c>
      <c r="F43" s="52">
        <v>2195549</v>
      </c>
      <c r="G43" s="116">
        <v>2142</v>
      </c>
      <c r="H43" s="116">
        <v>2975</v>
      </c>
      <c r="I43" s="116">
        <v>9185</v>
      </c>
      <c r="J43" s="116">
        <v>8</v>
      </c>
      <c r="K43" s="116">
        <v>14310</v>
      </c>
    </row>
    <row r="44" spans="1:11" x14ac:dyDescent="0.2">
      <c r="A44" s="8"/>
      <c r="B44" s="3" t="s">
        <v>33</v>
      </c>
      <c r="C44" s="65" t="s">
        <v>3647</v>
      </c>
      <c r="D44" s="8"/>
      <c r="E44" s="52">
        <v>10</v>
      </c>
      <c r="F44" s="52">
        <v>202088</v>
      </c>
      <c r="G44" s="116">
        <v>1</v>
      </c>
      <c r="H44" s="116">
        <v>96</v>
      </c>
      <c r="I44" s="116">
        <v>513</v>
      </c>
      <c r="J44" s="116">
        <v>5</v>
      </c>
      <c r="K44" s="116">
        <v>615</v>
      </c>
    </row>
    <row r="45" spans="1:11" x14ac:dyDescent="0.2">
      <c r="A45" s="8"/>
      <c r="B45" s="3" t="s">
        <v>35</v>
      </c>
      <c r="C45" s="65" t="s">
        <v>3648</v>
      </c>
      <c r="D45" s="8"/>
      <c r="E45" s="52" t="s">
        <v>573</v>
      </c>
      <c r="F45" s="52" t="s">
        <v>573</v>
      </c>
      <c r="G45" s="116" t="s">
        <v>573</v>
      </c>
      <c r="H45" s="116" t="s">
        <v>573</v>
      </c>
      <c r="I45" s="116" t="s">
        <v>573</v>
      </c>
      <c r="J45" s="116" t="s">
        <v>573</v>
      </c>
      <c r="K45" s="116" t="s">
        <v>573</v>
      </c>
    </row>
    <row r="46" spans="1:11" x14ac:dyDescent="0.2">
      <c r="A46" s="8"/>
      <c r="B46" s="3" t="s">
        <v>37</v>
      </c>
      <c r="C46" s="65" t="s">
        <v>3640</v>
      </c>
      <c r="D46" s="8"/>
      <c r="E46" s="52">
        <v>17</v>
      </c>
      <c r="F46" s="52">
        <v>587073</v>
      </c>
      <c r="G46" s="116">
        <v>1017</v>
      </c>
      <c r="H46" s="116">
        <v>1697</v>
      </c>
      <c r="I46" s="116">
        <v>206</v>
      </c>
      <c r="J46" s="116" t="s">
        <v>573</v>
      </c>
      <c r="K46" s="116">
        <v>2920</v>
      </c>
    </row>
    <row r="47" spans="1:11" x14ac:dyDescent="0.2">
      <c r="A47" s="8"/>
      <c r="B47" s="3" t="s">
        <v>39</v>
      </c>
      <c r="C47" s="65" t="s">
        <v>3649</v>
      </c>
      <c r="D47" s="8"/>
      <c r="E47" s="52">
        <v>26</v>
      </c>
      <c r="F47" s="52">
        <v>1144024</v>
      </c>
      <c r="G47" s="116">
        <v>12502</v>
      </c>
      <c r="H47" s="116">
        <v>493</v>
      </c>
      <c r="I47" s="116">
        <v>2960</v>
      </c>
      <c r="J47" s="116">
        <v>1057</v>
      </c>
      <c r="K47" s="116">
        <v>17012</v>
      </c>
    </row>
    <row r="48" spans="1:11" x14ac:dyDescent="0.2">
      <c r="A48" s="8"/>
      <c r="B48" s="3" t="s">
        <v>40</v>
      </c>
      <c r="C48" s="65" t="s">
        <v>3650</v>
      </c>
      <c r="D48" s="8"/>
      <c r="E48" s="52">
        <v>23</v>
      </c>
      <c r="F48" s="52">
        <v>978526</v>
      </c>
      <c r="G48" s="116" t="s">
        <v>3792</v>
      </c>
      <c r="H48" s="116" t="s">
        <v>3792</v>
      </c>
      <c r="I48" s="116" t="s">
        <v>3792</v>
      </c>
      <c r="J48" s="116" t="s">
        <v>3792</v>
      </c>
      <c r="K48" s="116">
        <v>9474</v>
      </c>
    </row>
    <row r="49" spans="1:11" x14ac:dyDescent="0.2">
      <c r="A49" s="8"/>
      <c r="B49" s="3" t="s">
        <v>42</v>
      </c>
      <c r="C49" s="65" t="s">
        <v>3651</v>
      </c>
      <c r="D49" s="8"/>
      <c r="E49" s="52">
        <v>126</v>
      </c>
      <c r="F49" s="52">
        <v>2526438</v>
      </c>
      <c r="G49" s="116">
        <v>33105</v>
      </c>
      <c r="H49" s="116">
        <v>2931</v>
      </c>
      <c r="I49" s="116">
        <v>9586</v>
      </c>
      <c r="J49" s="116">
        <v>341</v>
      </c>
      <c r="K49" s="116">
        <v>45963</v>
      </c>
    </row>
    <row r="50" spans="1:11" x14ac:dyDescent="0.2">
      <c r="A50" s="8"/>
      <c r="B50" s="3" t="s">
        <v>44</v>
      </c>
      <c r="C50" s="65" t="s">
        <v>3652</v>
      </c>
      <c r="D50" s="8"/>
      <c r="E50" s="52">
        <v>39</v>
      </c>
      <c r="F50" s="52">
        <v>644985</v>
      </c>
      <c r="G50" s="116">
        <v>20</v>
      </c>
      <c r="H50" s="116">
        <v>880</v>
      </c>
      <c r="I50" s="116">
        <v>3326</v>
      </c>
      <c r="J50" s="116" t="s">
        <v>573</v>
      </c>
      <c r="K50" s="116">
        <v>4226</v>
      </c>
    </row>
    <row r="51" spans="1:11" x14ac:dyDescent="0.2">
      <c r="A51" s="8"/>
      <c r="B51" s="3" t="s">
        <v>46</v>
      </c>
      <c r="C51" s="65" t="s">
        <v>3653</v>
      </c>
      <c r="D51" s="8"/>
      <c r="E51" s="52">
        <v>85</v>
      </c>
      <c r="F51" s="52">
        <v>1431279</v>
      </c>
      <c r="G51" s="116" t="s">
        <v>573</v>
      </c>
      <c r="H51" s="116">
        <v>748</v>
      </c>
      <c r="I51" s="116">
        <v>283</v>
      </c>
      <c r="J51" s="116">
        <v>6</v>
      </c>
      <c r="K51" s="116">
        <v>1037</v>
      </c>
    </row>
    <row r="52" spans="1:11" x14ac:dyDescent="0.2">
      <c r="A52" s="8"/>
      <c r="B52" s="3" t="s">
        <v>48</v>
      </c>
      <c r="C52" s="65" t="s">
        <v>3654</v>
      </c>
      <c r="D52" s="8"/>
      <c r="E52" s="52">
        <v>39</v>
      </c>
      <c r="F52" s="52">
        <v>1735227</v>
      </c>
      <c r="G52" s="116" t="s">
        <v>573</v>
      </c>
      <c r="H52" s="116">
        <v>562</v>
      </c>
      <c r="I52" s="116">
        <v>1175</v>
      </c>
      <c r="J52" s="116" t="s">
        <v>573</v>
      </c>
      <c r="K52" s="116">
        <v>1737</v>
      </c>
    </row>
    <row r="53" spans="1:11" x14ac:dyDescent="0.2">
      <c r="A53" s="8"/>
      <c r="B53" s="3" t="s">
        <v>50</v>
      </c>
      <c r="C53" s="65" t="s">
        <v>3655</v>
      </c>
      <c r="D53" s="8"/>
      <c r="E53" s="52">
        <v>27</v>
      </c>
      <c r="F53" s="52">
        <v>686756</v>
      </c>
      <c r="G53" s="116" t="s">
        <v>3792</v>
      </c>
      <c r="H53" s="116" t="s">
        <v>3792</v>
      </c>
      <c r="I53" s="116" t="s">
        <v>3792</v>
      </c>
      <c r="J53" s="116" t="s">
        <v>3792</v>
      </c>
      <c r="K53" s="116">
        <v>21923</v>
      </c>
    </row>
    <row r="54" spans="1:11" x14ac:dyDescent="0.2">
      <c r="A54" s="8"/>
      <c r="B54" s="3" t="s">
        <v>52</v>
      </c>
      <c r="C54" s="65" t="s">
        <v>3656</v>
      </c>
      <c r="D54" s="8"/>
      <c r="E54" s="52">
        <v>65</v>
      </c>
      <c r="F54" s="52">
        <v>1631460</v>
      </c>
      <c r="G54" s="116">
        <v>1236</v>
      </c>
      <c r="H54" s="116">
        <v>1284</v>
      </c>
      <c r="I54" s="116">
        <v>390</v>
      </c>
      <c r="J54" s="116" t="s">
        <v>573</v>
      </c>
      <c r="K54" s="116">
        <v>2910</v>
      </c>
    </row>
    <row r="55" spans="1:11" x14ac:dyDescent="0.2">
      <c r="A55" s="8"/>
      <c r="B55" s="3" t="s">
        <v>53</v>
      </c>
      <c r="C55" s="65" t="s">
        <v>3657</v>
      </c>
      <c r="D55" s="8"/>
      <c r="E55" s="52">
        <v>10</v>
      </c>
      <c r="F55" s="52">
        <v>187921</v>
      </c>
      <c r="G55" s="116" t="s">
        <v>573</v>
      </c>
      <c r="H55" s="116">
        <v>265</v>
      </c>
      <c r="I55" s="116">
        <v>122</v>
      </c>
      <c r="J55" s="116" t="s">
        <v>573</v>
      </c>
      <c r="K55" s="116">
        <v>387</v>
      </c>
    </row>
    <row r="56" spans="1:11" x14ac:dyDescent="0.2">
      <c r="A56" s="8"/>
      <c r="B56" s="3" t="s">
        <v>55</v>
      </c>
      <c r="C56" s="65" t="s">
        <v>3658</v>
      </c>
      <c r="D56" s="8"/>
      <c r="E56" s="52">
        <v>159</v>
      </c>
      <c r="F56" s="52">
        <v>5767957</v>
      </c>
      <c r="G56" s="116">
        <v>8321</v>
      </c>
      <c r="H56" s="116">
        <v>4927</v>
      </c>
      <c r="I56" s="116">
        <v>5293</v>
      </c>
      <c r="J56" s="116">
        <v>243</v>
      </c>
      <c r="K56" s="116">
        <v>18784</v>
      </c>
    </row>
    <row r="57" spans="1:11" x14ac:dyDescent="0.2">
      <c r="A57" s="9"/>
      <c r="B57" s="67" t="s">
        <v>57</v>
      </c>
      <c r="C57" s="66" t="s">
        <v>3659</v>
      </c>
      <c r="D57" s="9"/>
      <c r="E57" s="89">
        <v>23</v>
      </c>
      <c r="F57" s="89">
        <v>662680</v>
      </c>
      <c r="G57" s="117">
        <v>28</v>
      </c>
      <c r="H57" s="117">
        <v>434</v>
      </c>
      <c r="I57" s="117">
        <v>810</v>
      </c>
      <c r="J57" s="117" t="s">
        <v>573</v>
      </c>
      <c r="K57" s="117">
        <v>1272</v>
      </c>
    </row>
    <row r="58" spans="1:11" x14ac:dyDescent="0.2">
      <c r="A58" s="162" t="s">
        <v>72</v>
      </c>
      <c r="B58" s="162"/>
      <c r="C58" s="162"/>
      <c r="D58" s="162"/>
      <c r="E58" s="204">
        <v>205</v>
      </c>
      <c r="F58" s="204">
        <v>5922924</v>
      </c>
      <c r="G58" s="205">
        <v>16399</v>
      </c>
      <c r="H58" s="205">
        <v>7302</v>
      </c>
      <c r="I58" s="205">
        <v>29723</v>
      </c>
      <c r="J58" s="205">
        <v>5298</v>
      </c>
      <c r="K58" s="205">
        <v>58722</v>
      </c>
    </row>
    <row r="59" spans="1:11" x14ac:dyDescent="0.2">
      <c r="A59" s="8"/>
      <c r="B59" s="3" t="s">
        <v>21</v>
      </c>
      <c r="C59" s="65" t="s">
        <v>3641</v>
      </c>
      <c r="D59" s="8"/>
      <c r="E59" s="52">
        <v>26</v>
      </c>
      <c r="F59" s="52">
        <v>602424</v>
      </c>
      <c r="G59" s="116">
        <v>990</v>
      </c>
      <c r="H59" s="116">
        <v>2154</v>
      </c>
      <c r="I59" s="116">
        <v>7706</v>
      </c>
      <c r="J59" s="116">
        <v>5</v>
      </c>
      <c r="K59" s="116">
        <v>10855</v>
      </c>
    </row>
    <row r="60" spans="1:11" x14ac:dyDescent="0.2">
      <c r="A60" s="8"/>
      <c r="B60" s="3" t="s">
        <v>22</v>
      </c>
      <c r="C60" s="65" t="s">
        <v>3636</v>
      </c>
      <c r="D60" s="8"/>
      <c r="E60" s="52">
        <v>4</v>
      </c>
      <c r="F60" s="52">
        <v>453119</v>
      </c>
      <c r="G60" s="116">
        <v>6625</v>
      </c>
      <c r="H60" s="116">
        <v>97</v>
      </c>
      <c r="I60" s="116">
        <v>17649</v>
      </c>
      <c r="J60" s="116" t="s">
        <v>573</v>
      </c>
      <c r="K60" s="116">
        <v>24371</v>
      </c>
    </row>
    <row r="61" spans="1:11" x14ac:dyDescent="0.2">
      <c r="A61" s="8"/>
      <c r="B61" s="3" t="s">
        <v>23</v>
      </c>
      <c r="C61" s="65" t="s">
        <v>3642</v>
      </c>
      <c r="D61" s="8"/>
      <c r="E61" s="52">
        <v>3</v>
      </c>
      <c r="F61" s="52">
        <v>23226</v>
      </c>
      <c r="G61" s="116" t="s">
        <v>573</v>
      </c>
      <c r="H61" s="116">
        <v>9</v>
      </c>
      <c r="I61" s="116" t="s">
        <v>573</v>
      </c>
      <c r="J61" s="116" t="s">
        <v>573</v>
      </c>
      <c r="K61" s="116">
        <v>9</v>
      </c>
    </row>
    <row r="62" spans="1:11" x14ac:dyDescent="0.2">
      <c r="A62" s="8"/>
      <c r="B62" s="3" t="s">
        <v>24</v>
      </c>
      <c r="C62" s="65" t="s">
        <v>3643</v>
      </c>
      <c r="D62" s="8"/>
      <c r="E62" s="52">
        <v>1</v>
      </c>
      <c r="F62" s="116" t="s">
        <v>3790</v>
      </c>
      <c r="G62" s="116" t="s">
        <v>573</v>
      </c>
      <c r="H62" s="116" t="s">
        <v>573</v>
      </c>
      <c r="I62" s="116" t="s">
        <v>3790</v>
      </c>
      <c r="J62" s="116" t="s">
        <v>573</v>
      </c>
      <c r="K62" s="116" t="s">
        <v>3790</v>
      </c>
    </row>
    <row r="63" spans="1:11" x14ac:dyDescent="0.2">
      <c r="A63" s="8"/>
      <c r="B63" s="3" t="s">
        <v>25</v>
      </c>
      <c r="C63" s="65" t="s">
        <v>3644</v>
      </c>
      <c r="D63" s="8"/>
      <c r="E63" s="52">
        <v>1</v>
      </c>
      <c r="F63" s="116" t="s">
        <v>3790</v>
      </c>
      <c r="G63" s="116" t="s">
        <v>573</v>
      </c>
      <c r="H63" s="116" t="s">
        <v>3790</v>
      </c>
      <c r="I63" s="116" t="s">
        <v>573</v>
      </c>
      <c r="J63" s="116" t="s">
        <v>573</v>
      </c>
      <c r="K63" s="116" t="s">
        <v>3790</v>
      </c>
    </row>
    <row r="64" spans="1:11" x14ac:dyDescent="0.2">
      <c r="A64" s="8"/>
      <c r="B64" s="3" t="s">
        <v>26</v>
      </c>
      <c r="C64" s="65" t="s">
        <v>3637</v>
      </c>
      <c r="D64" s="8"/>
      <c r="E64" s="52">
        <v>6</v>
      </c>
      <c r="F64" s="116">
        <v>85554</v>
      </c>
      <c r="G64" s="116">
        <v>4</v>
      </c>
      <c r="H64" s="116">
        <v>790</v>
      </c>
      <c r="I64" s="116" t="s">
        <v>573</v>
      </c>
      <c r="J64" s="116" t="s">
        <v>573</v>
      </c>
      <c r="K64" s="116">
        <v>794</v>
      </c>
    </row>
    <row r="65" spans="1:11" x14ac:dyDescent="0.2">
      <c r="A65" s="8"/>
      <c r="B65" s="3" t="s">
        <v>28</v>
      </c>
      <c r="C65" s="65" t="s">
        <v>3645</v>
      </c>
      <c r="D65" s="8"/>
      <c r="E65" s="52">
        <v>4</v>
      </c>
      <c r="F65" s="116">
        <v>168736</v>
      </c>
      <c r="G65" s="116">
        <v>525</v>
      </c>
      <c r="H65" s="116">
        <v>69</v>
      </c>
      <c r="I65" s="116">
        <v>384</v>
      </c>
      <c r="J65" s="116" t="s">
        <v>573</v>
      </c>
      <c r="K65" s="116">
        <v>978</v>
      </c>
    </row>
    <row r="66" spans="1:11" x14ac:dyDescent="0.2">
      <c r="A66" s="8"/>
      <c r="B66" s="3" t="s">
        <v>29</v>
      </c>
      <c r="C66" s="65" t="s">
        <v>3646</v>
      </c>
      <c r="D66" s="8"/>
      <c r="E66" s="52">
        <v>14</v>
      </c>
      <c r="F66" s="116">
        <v>509396</v>
      </c>
      <c r="G66" s="116">
        <v>1980</v>
      </c>
      <c r="H66" s="116">
        <v>1003</v>
      </c>
      <c r="I66" s="116">
        <v>777</v>
      </c>
      <c r="J66" s="116" t="s">
        <v>573</v>
      </c>
      <c r="K66" s="116">
        <v>3760</v>
      </c>
    </row>
    <row r="67" spans="1:11" x14ac:dyDescent="0.2">
      <c r="A67" s="8"/>
      <c r="B67" s="3" t="s">
        <v>30</v>
      </c>
      <c r="C67" s="65" t="s">
        <v>3638</v>
      </c>
      <c r="D67" s="8"/>
      <c r="E67" s="52" t="s">
        <v>573</v>
      </c>
      <c r="F67" s="116" t="s">
        <v>573</v>
      </c>
      <c r="G67" s="116" t="s">
        <v>573</v>
      </c>
      <c r="H67" s="116" t="s">
        <v>573</v>
      </c>
      <c r="I67" s="116" t="s">
        <v>573</v>
      </c>
      <c r="J67" s="116" t="s">
        <v>573</v>
      </c>
      <c r="K67" s="116" t="s">
        <v>573</v>
      </c>
    </row>
    <row r="68" spans="1:11" x14ac:dyDescent="0.2">
      <c r="A68" s="8"/>
      <c r="B68" s="3" t="s">
        <v>32</v>
      </c>
      <c r="C68" s="65" t="s">
        <v>3639</v>
      </c>
      <c r="D68" s="8"/>
      <c r="E68" s="52">
        <v>29</v>
      </c>
      <c r="F68" s="116">
        <v>637503</v>
      </c>
      <c r="G68" s="116">
        <v>1081</v>
      </c>
      <c r="H68" s="116">
        <v>725</v>
      </c>
      <c r="I68" s="116">
        <v>976</v>
      </c>
      <c r="J68" s="116">
        <v>16</v>
      </c>
      <c r="K68" s="116">
        <v>2798</v>
      </c>
    </row>
    <row r="69" spans="1:11" x14ac:dyDescent="0.2">
      <c r="A69" s="8"/>
      <c r="B69" s="3" t="s">
        <v>33</v>
      </c>
      <c r="C69" s="65" t="s">
        <v>3647</v>
      </c>
      <c r="D69" s="8"/>
      <c r="E69" s="52">
        <v>5</v>
      </c>
      <c r="F69" s="116">
        <v>177966</v>
      </c>
      <c r="G69" s="116" t="s">
        <v>3792</v>
      </c>
      <c r="H69" s="116" t="s">
        <v>3792</v>
      </c>
      <c r="I69" s="116" t="s">
        <v>573</v>
      </c>
      <c r="J69" s="116" t="s">
        <v>573</v>
      </c>
      <c r="K69" s="116">
        <v>781</v>
      </c>
    </row>
    <row r="70" spans="1:11" x14ac:dyDescent="0.2">
      <c r="A70" s="8"/>
      <c r="B70" s="3" t="s">
        <v>35</v>
      </c>
      <c r="C70" s="65" t="s">
        <v>3648</v>
      </c>
      <c r="D70" s="8"/>
      <c r="E70" s="52" t="s">
        <v>573</v>
      </c>
      <c r="F70" s="116" t="s">
        <v>573</v>
      </c>
      <c r="G70" s="116" t="s">
        <v>573</v>
      </c>
      <c r="H70" s="116" t="s">
        <v>573</v>
      </c>
      <c r="I70" s="116" t="s">
        <v>573</v>
      </c>
      <c r="J70" s="116" t="s">
        <v>573</v>
      </c>
      <c r="K70" s="116" t="s">
        <v>573</v>
      </c>
    </row>
    <row r="71" spans="1:11" x14ac:dyDescent="0.2">
      <c r="A71" s="8"/>
      <c r="B71" s="3" t="s">
        <v>37</v>
      </c>
      <c r="C71" s="65" t="s">
        <v>3640</v>
      </c>
      <c r="D71" s="8"/>
      <c r="E71" s="52">
        <v>7</v>
      </c>
      <c r="F71" s="116">
        <v>306222</v>
      </c>
      <c r="G71" s="116">
        <v>506</v>
      </c>
      <c r="H71" s="116" t="s">
        <v>3792</v>
      </c>
      <c r="I71" s="116" t="s">
        <v>3792</v>
      </c>
      <c r="J71" s="116">
        <v>5277</v>
      </c>
      <c r="K71" s="116">
        <v>7453</v>
      </c>
    </row>
    <row r="72" spans="1:11" x14ac:dyDescent="0.2">
      <c r="A72" s="8"/>
      <c r="B72" s="3" t="s">
        <v>39</v>
      </c>
      <c r="C72" s="65" t="s">
        <v>3649</v>
      </c>
      <c r="D72" s="8"/>
      <c r="E72" s="52">
        <v>6</v>
      </c>
      <c r="F72" s="116">
        <v>54473</v>
      </c>
      <c r="G72" s="116" t="s">
        <v>3792</v>
      </c>
      <c r="H72" s="116" t="s">
        <v>3792</v>
      </c>
      <c r="I72" s="116" t="s">
        <v>573</v>
      </c>
      <c r="J72" s="116" t="s">
        <v>573</v>
      </c>
      <c r="K72" s="116">
        <v>52</v>
      </c>
    </row>
    <row r="73" spans="1:11" x14ac:dyDescent="0.2">
      <c r="A73" s="8"/>
      <c r="B73" s="3" t="s">
        <v>40</v>
      </c>
      <c r="C73" s="65" t="s">
        <v>3650</v>
      </c>
      <c r="D73" s="8"/>
      <c r="E73" s="52">
        <v>2</v>
      </c>
      <c r="F73" s="116" t="s">
        <v>3790</v>
      </c>
      <c r="G73" s="116" t="s">
        <v>573</v>
      </c>
      <c r="H73" s="116" t="s">
        <v>3790</v>
      </c>
      <c r="I73" s="116" t="s">
        <v>573</v>
      </c>
      <c r="J73" s="116" t="s">
        <v>573</v>
      </c>
      <c r="K73" s="116" t="s">
        <v>3790</v>
      </c>
    </row>
    <row r="74" spans="1:11" x14ac:dyDescent="0.2">
      <c r="A74" s="8"/>
      <c r="B74" s="3" t="s">
        <v>42</v>
      </c>
      <c r="C74" s="65" t="s">
        <v>3651</v>
      </c>
      <c r="D74" s="8"/>
      <c r="E74" s="52">
        <v>18</v>
      </c>
      <c r="F74" s="116">
        <v>183172</v>
      </c>
      <c r="G74" s="116">
        <v>755</v>
      </c>
      <c r="H74" s="116">
        <v>101</v>
      </c>
      <c r="I74" s="116">
        <v>3</v>
      </c>
      <c r="J74" s="116" t="s">
        <v>573</v>
      </c>
      <c r="K74" s="116">
        <v>859</v>
      </c>
    </row>
    <row r="75" spans="1:11" x14ac:dyDescent="0.2">
      <c r="A75" s="8"/>
      <c r="B75" s="3" t="s">
        <v>44</v>
      </c>
      <c r="C75" s="65" t="s">
        <v>3652</v>
      </c>
      <c r="D75" s="8"/>
      <c r="E75" s="52">
        <v>12</v>
      </c>
      <c r="F75" s="116">
        <v>361835</v>
      </c>
      <c r="G75" s="116">
        <v>1359</v>
      </c>
      <c r="H75" s="116">
        <v>485</v>
      </c>
      <c r="I75" s="116">
        <v>5</v>
      </c>
      <c r="J75" s="116" t="s">
        <v>573</v>
      </c>
      <c r="K75" s="116">
        <v>1849</v>
      </c>
    </row>
    <row r="76" spans="1:11" x14ac:dyDescent="0.2">
      <c r="A76" s="8"/>
      <c r="B76" s="3" t="s">
        <v>46</v>
      </c>
      <c r="C76" s="65" t="s">
        <v>3653</v>
      </c>
      <c r="D76" s="8"/>
      <c r="E76" s="52">
        <v>8</v>
      </c>
      <c r="F76" s="116">
        <v>268214</v>
      </c>
      <c r="G76" s="116">
        <v>44</v>
      </c>
      <c r="H76" s="116">
        <v>217</v>
      </c>
      <c r="I76" s="116" t="s">
        <v>573</v>
      </c>
      <c r="J76" s="116" t="s">
        <v>573</v>
      </c>
      <c r="K76" s="116">
        <v>261</v>
      </c>
    </row>
    <row r="77" spans="1:11" x14ac:dyDescent="0.2">
      <c r="A77" s="8"/>
      <c r="B77" s="3" t="s">
        <v>48</v>
      </c>
      <c r="C77" s="65" t="s">
        <v>3654</v>
      </c>
      <c r="D77" s="8"/>
      <c r="E77" s="52">
        <v>6</v>
      </c>
      <c r="F77" s="116">
        <v>90189</v>
      </c>
      <c r="G77" s="116">
        <v>238</v>
      </c>
      <c r="H77" s="116">
        <v>136</v>
      </c>
      <c r="I77" s="116" t="s">
        <v>573</v>
      </c>
      <c r="J77" s="116" t="s">
        <v>573</v>
      </c>
      <c r="K77" s="116">
        <v>374</v>
      </c>
    </row>
    <row r="78" spans="1:11" x14ac:dyDescent="0.2">
      <c r="A78" s="8"/>
      <c r="B78" s="3" t="s">
        <v>50</v>
      </c>
      <c r="C78" s="65" t="s">
        <v>3655</v>
      </c>
      <c r="D78" s="8"/>
      <c r="E78" s="52">
        <v>6</v>
      </c>
      <c r="F78" s="116">
        <v>125967</v>
      </c>
      <c r="G78" s="116" t="s">
        <v>573</v>
      </c>
      <c r="H78" s="116">
        <v>236</v>
      </c>
      <c r="I78" s="116">
        <v>309</v>
      </c>
      <c r="J78" s="116" t="s">
        <v>573</v>
      </c>
      <c r="K78" s="116">
        <v>545</v>
      </c>
    </row>
    <row r="79" spans="1:11" x14ac:dyDescent="0.2">
      <c r="A79" s="8"/>
      <c r="B79" s="3" t="s">
        <v>52</v>
      </c>
      <c r="C79" s="65" t="s">
        <v>3656</v>
      </c>
      <c r="D79" s="8"/>
      <c r="E79" s="52">
        <v>12</v>
      </c>
      <c r="F79" s="116">
        <v>268580</v>
      </c>
      <c r="G79" s="116">
        <v>235</v>
      </c>
      <c r="H79" s="116">
        <v>217</v>
      </c>
      <c r="I79" s="116" t="s">
        <v>573</v>
      </c>
      <c r="J79" s="116" t="s">
        <v>573</v>
      </c>
      <c r="K79" s="116">
        <v>452</v>
      </c>
    </row>
    <row r="80" spans="1:11" x14ac:dyDescent="0.2">
      <c r="A80" s="8"/>
      <c r="B80" s="3" t="s">
        <v>53</v>
      </c>
      <c r="C80" s="65" t="s">
        <v>3657</v>
      </c>
      <c r="D80" s="8"/>
      <c r="E80" s="52">
        <v>3</v>
      </c>
      <c r="F80" s="116">
        <v>250916</v>
      </c>
      <c r="G80" s="116" t="s">
        <v>573</v>
      </c>
      <c r="H80" s="116">
        <v>29</v>
      </c>
      <c r="I80" s="116" t="s">
        <v>573</v>
      </c>
      <c r="J80" s="116" t="s">
        <v>573</v>
      </c>
      <c r="K80" s="116">
        <v>29</v>
      </c>
    </row>
    <row r="81" spans="1:11" x14ac:dyDescent="0.2">
      <c r="A81" s="8"/>
      <c r="B81" s="3" t="s">
        <v>55</v>
      </c>
      <c r="C81" s="65" t="s">
        <v>3658</v>
      </c>
      <c r="D81" s="8"/>
      <c r="E81" s="52">
        <v>29</v>
      </c>
      <c r="F81" s="116">
        <v>1195183</v>
      </c>
      <c r="G81" s="116">
        <v>1373</v>
      </c>
      <c r="H81" s="116">
        <v>716</v>
      </c>
      <c r="I81" s="116">
        <v>166</v>
      </c>
      <c r="J81" s="116" t="s">
        <v>573</v>
      </c>
      <c r="K81" s="116">
        <v>2255</v>
      </c>
    </row>
    <row r="82" spans="1:11" s="73" customFormat="1" x14ac:dyDescent="0.2">
      <c r="A82" s="9"/>
      <c r="B82" s="67" t="s">
        <v>57</v>
      </c>
      <c r="C82" s="66" t="s">
        <v>3659</v>
      </c>
      <c r="D82" s="9"/>
      <c r="E82" s="89">
        <v>3</v>
      </c>
      <c r="F82" s="117">
        <v>33880</v>
      </c>
      <c r="G82" s="117" t="s">
        <v>573</v>
      </c>
      <c r="H82" s="117">
        <v>83</v>
      </c>
      <c r="I82" s="117" t="s">
        <v>573</v>
      </c>
      <c r="J82" s="117" t="s">
        <v>573</v>
      </c>
      <c r="K82" s="117">
        <v>83</v>
      </c>
    </row>
    <row r="83" spans="1:11" s="73" customFormat="1" x14ac:dyDescent="0.2">
      <c r="A83" s="169" t="s">
        <v>60</v>
      </c>
      <c r="B83" s="169"/>
      <c r="C83" s="169"/>
      <c r="D83" s="169"/>
      <c r="E83" s="211">
        <v>123</v>
      </c>
      <c r="F83" s="212">
        <v>3205192</v>
      </c>
      <c r="G83" s="212">
        <v>22</v>
      </c>
      <c r="H83" s="212">
        <v>3827</v>
      </c>
      <c r="I83" s="212">
        <v>34664</v>
      </c>
      <c r="J83" s="212">
        <v>399</v>
      </c>
      <c r="K83" s="212">
        <v>38912</v>
      </c>
    </row>
    <row r="84" spans="1:11" x14ac:dyDescent="0.2">
      <c r="A84" s="8"/>
      <c r="B84" s="3" t="s">
        <v>21</v>
      </c>
      <c r="C84" s="65" t="s">
        <v>3641</v>
      </c>
      <c r="D84" s="8"/>
      <c r="E84" s="52">
        <v>39</v>
      </c>
      <c r="F84" s="116">
        <v>542793</v>
      </c>
      <c r="G84" s="116" t="s">
        <v>573</v>
      </c>
      <c r="H84" s="116">
        <v>1841</v>
      </c>
      <c r="I84" s="116">
        <v>21364</v>
      </c>
      <c r="J84" s="116" t="s">
        <v>573</v>
      </c>
      <c r="K84" s="116">
        <v>23205</v>
      </c>
    </row>
    <row r="85" spans="1:11" x14ac:dyDescent="0.2">
      <c r="A85" s="8"/>
      <c r="B85" s="3" t="s">
        <v>22</v>
      </c>
      <c r="C85" s="65" t="s">
        <v>3636</v>
      </c>
      <c r="D85" s="8"/>
      <c r="E85" s="52">
        <v>1</v>
      </c>
      <c r="F85" s="116" t="s">
        <v>3790</v>
      </c>
      <c r="G85" s="116" t="s">
        <v>573</v>
      </c>
      <c r="H85" s="116" t="s">
        <v>3790</v>
      </c>
      <c r="I85" s="116" t="s">
        <v>3790</v>
      </c>
      <c r="J85" s="116" t="s">
        <v>573</v>
      </c>
      <c r="K85" s="116" t="s">
        <v>3790</v>
      </c>
    </row>
    <row r="86" spans="1:11" x14ac:dyDescent="0.2">
      <c r="A86" s="8"/>
      <c r="B86" s="3" t="s">
        <v>23</v>
      </c>
      <c r="C86" s="65" t="s">
        <v>3642</v>
      </c>
      <c r="D86" s="8"/>
      <c r="E86" s="52">
        <v>3</v>
      </c>
      <c r="F86" s="116">
        <v>10871</v>
      </c>
      <c r="G86" s="116" t="s">
        <v>573</v>
      </c>
      <c r="H86" s="116">
        <v>25</v>
      </c>
      <c r="I86" s="116" t="s">
        <v>573</v>
      </c>
      <c r="J86" s="116" t="s">
        <v>573</v>
      </c>
      <c r="K86" s="116">
        <v>25</v>
      </c>
    </row>
    <row r="87" spans="1:11" x14ac:dyDescent="0.2">
      <c r="A87" s="8"/>
      <c r="B87" s="3" t="s">
        <v>24</v>
      </c>
      <c r="C87" s="65" t="s">
        <v>3643</v>
      </c>
      <c r="D87" s="8"/>
      <c r="E87" s="52">
        <v>1</v>
      </c>
      <c r="F87" s="116" t="s">
        <v>3790</v>
      </c>
      <c r="G87" s="116" t="s">
        <v>573</v>
      </c>
      <c r="H87" s="116" t="s">
        <v>3790</v>
      </c>
      <c r="I87" s="116" t="s">
        <v>573</v>
      </c>
      <c r="J87" s="116" t="s">
        <v>573</v>
      </c>
      <c r="K87" s="116" t="s">
        <v>3790</v>
      </c>
    </row>
    <row r="88" spans="1:11" x14ac:dyDescent="0.2">
      <c r="A88" s="8"/>
      <c r="B88" s="3" t="s">
        <v>25</v>
      </c>
      <c r="C88" s="65" t="s">
        <v>3644</v>
      </c>
      <c r="D88" s="8"/>
      <c r="E88" s="52">
        <v>5</v>
      </c>
      <c r="F88" s="116">
        <v>285665</v>
      </c>
      <c r="G88" s="116">
        <v>2</v>
      </c>
      <c r="H88" s="116">
        <v>210</v>
      </c>
      <c r="I88" s="116" t="s">
        <v>573</v>
      </c>
      <c r="J88" s="116" t="s">
        <v>573</v>
      </c>
      <c r="K88" s="116">
        <v>212</v>
      </c>
    </row>
    <row r="89" spans="1:11" x14ac:dyDescent="0.2">
      <c r="A89" s="8"/>
      <c r="B89" s="3" t="s">
        <v>26</v>
      </c>
      <c r="C89" s="65" t="s">
        <v>3637</v>
      </c>
      <c r="D89" s="8"/>
      <c r="E89" s="52">
        <v>4</v>
      </c>
      <c r="F89" s="116">
        <v>55161</v>
      </c>
      <c r="G89" s="116" t="s">
        <v>573</v>
      </c>
      <c r="H89" s="116">
        <v>69</v>
      </c>
      <c r="I89" s="116" t="s">
        <v>573</v>
      </c>
      <c r="J89" s="116" t="s">
        <v>573</v>
      </c>
      <c r="K89" s="116">
        <v>69</v>
      </c>
    </row>
    <row r="90" spans="1:11" x14ac:dyDescent="0.2">
      <c r="A90" s="8"/>
      <c r="B90" s="3" t="s">
        <v>28</v>
      </c>
      <c r="C90" s="65" t="s">
        <v>3645</v>
      </c>
      <c r="D90" s="8"/>
      <c r="E90" s="52">
        <v>5</v>
      </c>
      <c r="F90" s="116">
        <v>26477</v>
      </c>
      <c r="G90" s="116" t="s">
        <v>573</v>
      </c>
      <c r="H90" s="116">
        <v>28</v>
      </c>
      <c r="I90" s="116" t="s">
        <v>573</v>
      </c>
      <c r="J90" s="116" t="s">
        <v>573</v>
      </c>
      <c r="K90" s="116">
        <v>28</v>
      </c>
    </row>
    <row r="91" spans="1:11" x14ac:dyDescent="0.2">
      <c r="A91" s="8"/>
      <c r="B91" s="3" t="s">
        <v>29</v>
      </c>
      <c r="C91" s="65" t="s">
        <v>3646</v>
      </c>
      <c r="D91" s="8"/>
      <c r="E91" s="52">
        <v>1</v>
      </c>
      <c r="F91" s="116" t="s">
        <v>3790</v>
      </c>
      <c r="G91" s="116" t="s">
        <v>573</v>
      </c>
      <c r="H91" s="116" t="s">
        <v>3790</v>
      </c>
      <c r="I91" s="116" t="s">
        <v>3790</v>
      </c>
      <c r="J91" s="116" t="s">
        <v>3790</v>
      </c>
      <c r="K91" s="116" t="s">
        <v>3790</v>
      </c>
    </row>
    <row r="92" spans="1:11" x14ac:dyDescent="0.2">
      <c r="A92" s="8"/>
      <c r="B92" s="3" t="s">
        <v>30</v>
      </c>
      <c r="C92" s="65" t="s">
        <v>3638</v>
      </c>
      <c r="D92" s="8"/>
      <c r="E92" s="52" t="s">
        <v>573</v>
      </c>
      <c r="F92" s="116" t="s">
        <v>573</v>
      </c>
      <c r="G92" s="116" t="s">
        <v>573</v>
      </c>
      <c r="H92" s="116" t="s">
        <v>573</v>
      </c>
      <c r="I92" s="116" t="s">
        <v>573</v>
      </c>
      <c r="J92" s="116" t="s">
        <v>573</v>
      </c>
      <c r="K92" s="116" t="s">
        <v>573</v>
      </c>
    </row>
    <row r="93" spans="1:11" x14ac:dyDescent="0.2">
      <c r="A93" s="8"/>
      <c r="B93" s="3" t="s">
        <v>32</v>
      </c>
      <c r="C93" s="65" t="s">
        <v>3639</v>
      </c>
      <c r="D93" s="8"/>
      <c r="E93" s="52">
        <v>6</v>
      </c>
      <c r="F93" s="116">
        <v>126573</v>
      </c>
      <c r="G93" s="116" t="s">
        <v>573</v>
      </c>
      <c r="H93" s="116">
        <v>230</v>
      </c>
      <c r="I93" s="116">
        <v>336</v>
      </c>
      <c r="J93" s="116">
        <v>8</v>
      </c>
      <c r="K93" s="116">
        <v>574</v>
      </c>
    </row>
    <row r="94" spans="1:11" x14ac:dyDescent="0.2">
      <c r="A94" s="8"/>
      <c r="B94" s="3" t="s">
        <v>33</v>
      </c>
      <c r="C94" s="65" t="s">
        <v>3647</v>
      </c>
      <c r="D94" s="8"/>
      <c r="E94" s="52">
        <v>3</v>
      </c>
      <c r="F94" s="116">
        <v>119681</v>
      </c>
      <c r="G94" s="116" t="s">
        <v>573</v>
      </c>
      <c r="H94" s="116">
        <v>40</v>
      </c>
      <c r="I94" s="116">
        <v>203</v>
      </c>
      <c r="J94" s="116" t="s">
        <v>573</v>
      </c>
      <c r="K94" s="116">
        <v>243</v>
      </c>
    </row>
    <row r="95" spans="1:11" x14ac:dyDescent="0.2">
      <c r="A95" s="8"/>
      <c r="B95" s="3" t="s">
        <v>35</v>
      </c>
      <c r="C95" s="65" t="s">
        <v>3648</v>
      </c>
      <c r="D95" s="8"/>
      <c r="E95" s="52" t="s">
        <v>573</v>
      </c>
      <c r="F95" s="116" t="s">
        <v>573</v>
      </c>
      <c r="G95" s="116" t="s">
        <v>573</v>
      </c>
      <c r="H95" s="116" t="s">
        <v>573</v>
      </c>
      <c r="I95" s="116" t="s">
        <v>573</v>
      </c>
      <c r="J95" s="116" t="s">
        <v>573</v>
      </c>
      <c r="K95" s="116" t="s">
        <v>573</v>
      </c>
    </row>
    <row r="96" spans="1:11" x14ac:dyDescent="0.2">
      <c r="A96" s="8"/>
      <c r="B96" s="3" t="s">
        <v>37</v>
      </c>
      <c r="C96" s="65" t="s">
        <v>3640</v>
      </c>
      <c r="D96" s="8"/>
      <c r="E96" s="52">
        <v>1</v>
      </c>
      <c r="F96" s="116" t="s">
        <v>3790</v>
      </c>
      <c r="G96" s="116" t="s">
        <v>573</v>
      </c>
      <c r="H96" s="116" t="s">
        <v>3790</v>
      </c>
      <c r="I96" s="116" t="s">
        <v>573</v>
      </c>
      <c r="J96" s="116" t="s">
        <v>573</v>
      </c>
      <c r="K96" s="116" t="s">
        <v>3790</v>
      </c>
    </row>
    <row r="97" spans="1:11" x14ac:dyDescent="0.2">
      <c r="A97" s="8"/>
      <c r="B97" s="3" t="s">
        <v>39</v>
      </c>
      <c r="C97" s="65" t="s">
        <v>3649</v>
      </c>
      <c r="D97" s="8"/>
      <c r="E97" s="52">
        <v>3</v>
      </c>
      <c r="F97" s="116">
        <v>58012</v>
      </c>
      <c r="G97" s="116" t="s">
        <v>573</v>
      </c>
      <c r="H97" s="116">
        <v>76</v>
      </c>
      <c r="I97" s="116">
        <v>532</v>
      </c>
      <c r="J97" s="116" t="s">
        <v>573</v>
      </c>
      <c r="K97" s="116">
        <v>608</v>
      </c>
    </row>
    <row r="98" spans="1:11" x14ac:dyDescent="0.2">
      <c r="A98" s="8"/>
      <c r="B98" s="3" t="s">
        <v>40</v>
      </c>
      <c r="C98" s="65" t="s">
        <v>3650</v>
      </c>
      <c r="D98" s="8"/>
      <c r="E98" s="52">
        <v>5</v>
      </c>
      <c r="F98" s="116">
        <v>90022</v>
      </c>
      <c r="G98" s="116" t="s">
        <v>573</v>
      </c>
      <c r="H98" s="116">
        <v>51</v>
      </c>
      <c r="I98" s="116">
        <v>184</v>
      </c>
      <c r="J98" s="116" t="s">
        <v>573</v>
      </c>
      <c r="K98" s="116">
        <v>235</v>
      </c>
    </row>
    <row r="99" spans="1:11" x14ac:dyDescent="0.2">
      <c r="A99" s="8"/>
      <c r="B99" s="3" t="s">
        <v>42</v>
      </c>
      <c r="C99" s="65" t="s">
        <v>3651</v>
      </c>
      <c r="D99" s="8"/>
      <c r="E99" s="52">
        <v>10</v>
      </c>
      <c r="F99" s="116">
        <v>339544</v>
      </c>
      <c r="G99" s="116">
        <v>20</v>
      </c>
      <c r="H99" s="116">
        <v>248</v>
      </c>
      <c r="I99" s="116">
        <v>5530</v>
      </c>
      <c r="J99" s="116" t="s">
        <v>573</v>
      </c>
      <c r="K99" s="116">
        <v>5798</v>
      </c>
    </row>
    <row r="100" spans="1:11" x14ac:dyDescent="0.2">
      <c r="A100" s="8"/>
      <c r="B100" s="3" t="s">
        <v>44</v>
      </c>
      <c r="C100" s="65" t="s">
        <v>3652</v>
      </c>
      <c r="D100" s="8"/>
      <c r="E100" s="52">
        <v>4</v>
      </c>
      <c r="F100" s="116">
        <v>60932</v>
      </c>
      <c r="G100" s="116" t="s">
        <v>573</v>
      </c>
      <c r="H100" s="116">
        <v>18</v>
      </c>
      <c r="I100" s="116" t="s">
        <v>573</v>
      </c>
      <c r="J100" s="116" t="s">
        <v>573</v>
      </c>
      <c r="K100" s="116">
        <v>18</v>
      </c>
    </row>
    <row r="101" spans="1:11" x14ac:dyDescent="0.2">
      <c r="A101" s="8"/>
      <c r="B101" s="3" t="s">
        <v>46</v>
      </c>
      <c r="C101" s="65" t="s">
        <v>3653</v>
      </c>
      <c r="D101" s="8"/>
      <c r="E101" s="52">
        <v>6</v>
      </c>
      <c r="F101" s="116">
        <v>81600</v>
      </c>
      <c r="G101" s="116" t="s">
        <v>573</v>
      </c>
      <c r="H101" s="116" t="s">
        <v>3792</v>
      </c>
      <c r="I101" s="116" t="s">
        <v>573</v>
      </c>
      <c r="J101" s="116" t="s">
        <v>3792</v>
      </c>
      <c r="K101" s="116">
        <v>29</v>
      </c>
    </row>
    <row r="102" spans="1:11" x14ac:dyDescent="0.2">
      <c r="A102" s="8"/>
      <c r="B102" s="3" t="s">
        <v>48</v>
      </c>
      <c r="C102" s="65" t="s">
        <v>3654</v>
      </c>
      <c r="D102" s="8"/>
      <c r="E102" s="52">
        <v>4</v>
      </c>
      <c r="F102" s="116">
        <v>679913</v>
      </c>
      <c r="G102" s="116" t="s">
        <v>573</v>
      </c>
      <c r="H102" s="116">
        <v>177</v>
      </c>
      <c r="I102" s="116">
        <v>68</v>
      </c>
      <c r="J102" s="116" t="s">
        <v>573</v>
      </c>
      <c r="K102" s="116">
        <v>245</v>
      </c>
    </row>
    <row r="103" spans="1:11" x14ac:dyDescent="0.2">
      <c r="A103" s="8"/>
      <c r="B103" s="3" t="s">
        <v>50</v>
      </c>
      <c r="C103" s="65" t="s">
        <v>3655</v>
      </c>
      <c r="D103" s="8"/>
      <c r="E103" s="52">
        <v>1</v>
      </c>
      <c r="F103" s="116" t="s">
        <v>3790</v>
      </c>
      <c r="G103" s="116" t="s">
        <v>573</v>
      </c>
      <c r="H103" s="116" t="s">
        <v>3790</v>
      </c>
      <c r="I103" s="116" t="s">
        <v>573</v>
      </c>
      <c r="J103" s="116" t="s">
        <v>573</v>
      </c>
      <c r="K103" s="116" t="s">
        <v>3790</v>
      </c>
    </row>
    <row r="104" spans="1:11" x14ac:dyDescent="0.2">
      <c r="A104" s="8"/>
      <c r="B104" s="3" t="s">
        <v>52</v>
      </c>
      <c r="C104" s="65" t="s">
        <v>3656</v>
      </c>
      <c r="D104" s="8"/>
      <c r="E104" s="52">
        <v>6</v>
      </c>
      <c r="F104" s="116">
        <v>234070</v>
      </c>
      <c r="G104" s="116" t="s">
        <v>573</v>
      </c>
      <c r="H104" s="116">
        <v>276</v>
      </c>
      <c r="I104" s="116">
        <v>80</v>
      </c>
      <c r="J104" s="116" t="s">
        <v>573</v>
      </c>
      <c r="K104" s="116">
        <v>356</v>
      </c>
    </row>
    <row r="105" spans="1:11" x14ac:dyDescent="0.2">
      <c r="A105" s="8"/>
      <c r="B105" s="3" t="s">
        <v>53</v>
      </c>
      <c r="C105" s="65" t="s">
        <v>3657</v>
      </c>
      <c r="D105" s="8"/>
      <c r="E105" s="52">
        <v>2</v>
      </c>
      <c r="F105" s="116" t="s">
        <v>3790</v>
      </c>
      <c r="G105" s="116" t="s">
        <v>573</v>
      </c>
      <c r="H105" s="116" t="s">
        <v>3790</v>
      </c>
      <c r="I105" s="116" t="s">
        <v>3790</v>
      </c>
      <c r="J105" s="116" t="s">
        <v>573</v>
      </c>
      <c r="K105" s="116" t="s">
        <v>3790</v>
      </c>
    </row>
    <row r="106" spans="1:11" x14ac:dyDescent="0.2">
      <c r="A106" s="8"/>
      <c r="B106" s="3" t="s">
        <v>55</v>
      </c>
      <c r="C106" s="65" t="s">
        <v>3658</v>
      </c>
      <c r="D106" s="8"/>
      <c r="E106" s="52">
        <v>13</v>
      </c>
      <c r="F106" s="116">
        <v>291804</v>
      </c>
      <c r="G106" s="116" t="s">
        <v>573</v>
      </c>
      <c r="H106" s="116">
        <v>422</v>
      </c>
      <c r="I106" s="116" t="s">
        <v>573</v>
      </c>
      <c r="J106" s="116">
        <v>241</v>
      </c>
      <c r="K106" s="116">
        <v>663</v>
      </c>
    </row>
    <row r="107" spans="1:11" x14ac:dyDescent="0.2">
      <c r="A107" s="9"/>
      <c r="B107" s="67" t="s">
        <v>57</v>
      </c>
      <c r="C107" s="66" t="s">
        <v>3659</v>
      </c>
      <c r="D107" s="9"/>
      <c r="E107" s="89" t="s">
        <v>573</v>
      </c>
      <c r="F107" s="117" t="s">
        <v>573</v>
      </c>
      <c r="G107" s="117" t="s">
        <v>573</v>
      </c>
      <c r="H107" s="117" t="s">
        <v>573</v>
      </c>
      <c r="I107" s="117" t="s">
        <v>573</v>
      </c>
      <c r="J107" s="117" t="s">
        <v>573</v>
      </c>
      <c r="K107" s="117" t="s">
        <v>573</v>
      </c>
    </row>
    <row r="108" spans="1:11" x14ac:dyDescent="0.2">
      <c r="A108" s="162" t="s">
        <v>61</v>
      </c>
      <c r="B108" s="162"/>
      <c r="C108" s="162"/>
      <c r="D108" s="162"/>
      <c r="E108" s="204">
        <v>199</v>
      </c>
      <c r="F108" s="205">
        <v>4038823</v>
      </c>
      <c r="G108" s="205">
        <v>30572</v>
      </c>
      <c r="H108" s="205">
        <v>8627</v>
      </c>
      <c r="I108" s="205">
        <v>35891</v>
      </c>
      <c r="J108" s="205">
        <v>65</v>
      </c>
      <c r="K108" s="205">
        <v>75155</v>
      </c>
    </row>
    <row r="109" spans="1:11" x14ac:dyDescent="0.2">
      <c r="A109" s="8"/>
      <c r="B109" s="3" t="s">
        <v>21</v>
      </c>
      <c r="C109" s="65" t="s">
        <v>3641</v>
      </c>
      <c r="D109" s="8"/>
      <c r="E109" s="52">
        <v>36</v>
      </c>
      <c r="F109" s="116">
        <v>695837</v>
      </c>
      <c r="G109" s="116">
        <v>10</v>
      </c>
      <c r="H109" s="116">
        <v>1913</v>
      </c>
      <c r="I109" s="116">
        <v>11323</v>
      </c>
      <c r="J109" s="116" t="s">
        <v>573</v>
      </c>
      <c r="K109" s="116">
        <v>13246</v>
      </c>
    </row>
    <row r="110" spans="1:11" x14ac:dyDescent="0.2">
      <c r="A110" s="8"/>
      <c r="B110" s="3" t="s">
        <v>22</v>
      </c>
      <c r="C110" s="65" t="s">
        <v>3636</v>
      </c>
      <c r="D110" s="8"/>
      <c r="E110" s="52">
        <v>4</v>
      </c>
      <c r="F110" s="116">
        <v>98160</v>
      </c>
      <c r="G110" s="116" t="s">
        <v>573</v>
      </c>
      <c r="H110" s="116">
        <v>388</v>
      </c>
      <c r="I110" s="116">
        <v>2039</v>
      </c>
      <c r="J110" s="116" t="s">
        <v>573</v>
      </c>
      <c r="K110" s="116">
        <v>2427</v>
      </c>
    </row>
    <row r="111" spans="1:11" x14ac:dyDescent="0.2">
      <c r="A111" s="8"/>
      <c r="B111" s="3" t="s">
        <v>23</v>
      </c>
      <c r="C111" s="65" t="s">
        <v>3642</v>
      </c>
      <c r="D111" s="8"/>
      <c r="E111" s="52" t="s">
        <v>573</v>
      </c>
      <c r="F111" s="116" t="s">
        <v>573</v>
      </c>
      <c r="G111" s="116" t="s">
        <v>573</v>
      </c>
      <c r="H111" s="116" t="s">
        <v>573</v>
      </c>
      <c r="I111" s="116" t="s">
        <v>573</v>
      </c>
      <c r="J111" s="116" t="s">
        <v>573</v>
      </c>
      <c r="K111" s="116" t="s">
        <v>573</v>
      </c>
    </row>
    <row r="112" spans="1:11" x14ac:dyDescent="0.2">
      <c r="A112" s="8"/>
      <c r="B112" s="3" t="s">
        <v>24</v>
      </c>
      <c r="C112" s="65" t="s">
        <v>3643</v>
      </c>
      <c r="D112" s="8"/>
      <c r="E112" s="52">
        <v>1</v>
      </c>
      <c r="F112" s="116" t="s">
        <v>3790</v>
      </c>
      <c r="G112" s="116" t="s">
        <v>573</v>
      </c>
      <c r="H112" s="116" t="s">
        <v>3790</v>
      </c>
      <c r="I112" s="116" t="s">
        <v>573</v>
      </c>
      <c r="J112" s="116" t="s">
        <v>573</v>
      </c>
      <c r="K112" s="116" t="s">
        <v>3790</v>
      </c>
    </row>
    <row r="113" spans="1:11" x14ac:dyDescent="0.2">
      <c r="A113" s="8"/>
      <c r="B113" s="3" t="s">
        <v>25</v>
      </c>
      <c r="C113" s="65" t="s">
        <v>3644</v>
      </c>
      <c r="D113" s="8"/>
      <c r="E113" s="52">
        <v>1</v>
      </c>
      <c r="F113" s="116" t="s">
        <v>3790</v>
      </c>
      <c r="G113" s="116" t="s">
        <v>573</v>
      </c>
      <c r="H113" s="116" t="s">
        <v>3790</v>
      </c>
      <c r="I113" s="116" t="s">
        <v>573</v>
      </c>
      <c r="J113" s="116" t="s">
        <v>573</v>
      </c>
      <c r="K113" s="116" t="s">
        <v>3790</v>
      </c>
    </row>
    <row r="114" spans="1:11" x14ac:dyDescent="0.2">
      <c r="A114" s="8"/>
      <c r="B114" s="3" t="s">
        <v>26</v>
      </c>
      <c r="C114" s="65" t="s">
        <v>3637</v>
      </c>
      <c r="D114" s="8"/>
      <c r="E114" s="52">
        <v>2</v>
      </c>
      <c r="F114" s="116" t="s">
        <v>3790</v>
      </c>
      <c r="G114" s="116" t="s">
        <v>573</v>
      </c>
      <c r="H114" s="116" t="s">
        <v>3790</v>
      </c>
      <c r="I114" s="116" t="s">
        <v>3790</v>
      </c>
      <c r="J114" s="116" t="s">
        <v>573</v>
      </c>
      <c r="K114" s="116" t="s">
        <v>3790</v>
      </c>
    </row>
    <row r="115" spans="1:11" x14ac:dyDescent="0.2">
      <c r="A115" s="8"/>
      <c r="B115" s="3" t="s">
        <v>28</v>
      </c>
      <c r="C115" s="65" t="s">
        <v>3645</v>
      </c>
      <c r="D115" s="8"/>
      <c r="E115" s="52">
        <v>9</v>
      </c>
      <c r="F115" s="116">
        <v>43587</v>
      </c>
      <c r="G115" s="116">
        <v>15</v>
      </c>
      <c r="H115" s="116">
        <v>38</v>
      </c>
      <c r="I115" s="116" t="s">
        <v>573</v>
      </c>
      <c r="J115" s="116" t="s">
        <v>573</v>
      </c>
      <c r="K115" s="116">
        <v>53</v>
      </c>
    </row>
    <row r="116" spans="1:11" x14ac:dyDescent="0.2">
      <c r="A116" s="8"/>
      <c r="B116" s="3" t="s">
        <v>29</v>
      </c>
      <c r="C116" s="65" t="s">
        <v>3646</v>
      </c>
      <c r="D116" s="8"/>
      <c r="E116" s="52">
        <v>11</v>
      </c>
      <c r="F116" s="116">
        <v>873469</v>
      </c>
      <c r="G116" s="116" t="s">
        <v>573</v>
      </c>
      <c r="H116" s="116">
        <v>2028</v>
      </c>
      <c r="I116" s="116">
        <v>9693</v>
      </c>
      <c r="J116" s="116" t="s">
        <v>573</v>
      </c>
      <c r="K116" s="116">
        <v>11721</v>
      </c>
    </row>
    <row r="117" spans="1:11" x14ac:dyDescent="0.2">
      <c r="A117" s="8"/>
      <c r="B117" s="3" t="s">
        <v>30</v>
      </c>
      <c r="C117" s="65" t="s">
        <v>3638</v>
      </c>
      <c r="D117" s="8"/>
      <c r="E117" s="52" t="s">
        <v>573</v>
      </c>
      <c r="F117" s="116" t="s">
        <v>573</v>
      </c>
      <c r="G117" s="116" t="s">
        <v>573</v>
      </c>
      <c r="H117" s="116" t="s">
        <v>573</v>
      </c>
      <c r="I117" s="116" t="s">
        <v>573</v>
      </c>
      <c r="J117" s="116" t="s">
        <v>573</v>
      </c>
      <c r="K117" s="116" t="s">
        <v>573</v>
      </c>
    </row>
    <row r="118" spans="1:11" x14ac:dyDescent="0.2">
      <c r="A118" s="8"/>
      <c r="B118" s="3" t="s">
        <v>32</v>
      </c>
      <c r="C118" s="65" t="s">
        <v>3639</v>
      </c>
      <c r="D118" s="8"/>
      <c r="E118" s="52">
        <v>14</v>
      </c>
      <c r="F118" s="116">
        <v>118457</v>
      </c>
      <c r="G118" s="116">
        <v>79</v>
      </c>
      <c r="H118" s="116">
        <v>694</v>
      </c>
      <c r="I118" s="116">
        <v>306</v>
      </c>
      <c r="J118" s="116" t="s">
        <v>573</v>
      </c>
      <c r="K118" s="116">
        <v>1079</v>
      </c>
    </row>
    <row r="119" spans="1:11" x14ac:dyDescent="0.2">
      <c r="A119" s="8"/>
      <c r="B119" s="3" t="s">
        <v>33</v>
      </c>
      <c r="C119" s="65" t="s">
        <v>3647</v>
      </c>
      <c r="D119" s="8"/>
      <c r="E119" s="52">
        <v>2</v>
      </c>
      <c r="F119" s="116" t="s">
        <v>3790</v>
      </c>
      <c r="G119" s="116" t="s">
        <v>573</v>
      </c>
      <c r="H119" s="116" t="s">
        <v>3790</v>
      </c>
      <c r="I119" s="116" t="s">
        <v>3790</v>
      </c>
      <c r="J119" s="116" t="s">
        <v>3790</v>
      </c>
      <c r="K119" s="116" t="s">
        <v>3790</v>
      </c>
    </row>
    <row r="120" spans="1:11" x14ac:dyDescent="0.2">
      <c r="A120" s="8"/>
      <c r="B120" s="3" t="s">
        <v>35</v>
      </c>
      <c r="C120" s="65" t="s">
        <v>3648</v>
      </c>
      <c r="D120" s="8"/>
      <c r="E120" s="52" t="s">
        <v>573</v>
      </c>
      <c r="F120" s="116" t="s">
        <v>573</v>
      </c>
      <c r="G120" s="116" t="s">
        <v>573</v>
      </c>
      <c r="H120" s="116" t="s">
        <v>573</v>
      </c>
      <c r="I120" s="116" t="s">
        <v>573</v>
      </c>
      <c r="J120" s="116" t="s">
        <v>573</v>
      </c>
      <c r="K120" s="116" t="s">
        <v>573</v>
      </c>
    </row>
    <row r="121" spans="1:11" x14ac:dyDescent="0.2">
      <c r="A121" s="8"/>
      <c r="B121" s="3" t="s">
        <v>37</v>
      </c>
      <c r="C121" s="65" t="s">
        <v>3640</v>
      </c>
      <c r="D121" s="8"/>
      <c r="E121" s="52">
        <v>2</v>
      </c>
      <c r="F121" s="116" t="s">
        <v>3790</v>
      </c>
      <c r="G121" s="116" t="s">
        <v>573</v>
      </c>
      <c r="H121" s="116" t="s">
        <v>3790</v>
      </c>
      <c r="I121" s="116" t="s">
        <v>3790</v>
      </c>
      <c r="J121" s="116" t="s">
        <v>573</v>
      </c>
      <c r="K121" s="116" t="s">
        <v>3790</v>
      </c>
    </row>
    <row r="122" spans="1:11" x14ac:dyDescent="0.2">
      <c r="A122" s="8"/>
      <c r="B122" s="3" t="s">
        <v>39</v>
      </c>
      <c r="C122" s="65" t="s">
        <v>3649</v>
      </c>
      <c r="D122" s="8"/>
      <c r="E122" s="52">
        <v>5</v>
      </c>
      <c r="F122" s="116">
        <v>145134</v>
      </c>
      <c r="G122" s="116" t="s">
        <v>573</v>
      </c>
      <c r="H122" s="116" t="s">
        <v>3792</v>
      </c>
      <c r="I122" s="116" t="s">
        <v>3792</v>
      </c>
      <c r="J122" s="116" t="s">
        <v>3792</v>
      </c>
      <c r="K122" s="116">
        <v>554</v>
      </c>
    </row>
    <row r="123" spans="1:11" x14ac:dyDescent="0.2">
      <c r="A123" s="8"/>
      <c r="B123" s="3" t="s">
        <v>40</v>
      </c>
      <c r="C123" s="65" t="s">
        <v>3650</v>
      </c>
      <c r="D123" s="8"/>
      <c r="E123" s="52">
        <v>6</v>
      </c>
      <c r="F123" s="116">
        <v>63911</v>
      </c>
      <c r="G123" s="116" t="s">
        <v>573</v>
      </c>
      <c r="H123" s="116">
        <v>137</v>
      </c>
      <c r="I123" s="116" t="s">
        <v>573</v>
      </c>
      <c r="J123" s="116" t="s">
        <v>573</v>
      </c>
      <c r="K123" s="116">
        <v>137</v>
      </c>
    </row>
    <row r="124" spans="1:11" x14ac:dyDescent="0.2">
      <c r="A124" s="8"/>
      <c r="B124" s="3" t="s">
        <v>42</v>
      </c>
      <c r="C124" s="65" t="s">
        <v>3651</v>
      </c>
      <c r="D124" s="8"/>
      <c r="E124" s="52">
        <v>21</v>
      </c>
      <c r="F124" s="116">
        <v>223103</v>
      </c>
      <c r="G124" s="116">
        <v>30468</v>
      </c>
      <c r="H124" s="116">
        <v>1049</v>
      </c>
      <c r="I124" s="116">
        <v>337</v>
      </c>
      <c r="J124" s="116" t="s">
        <v>573</v>
      </c>
      <c r="K124" s="116">
        <v>31854</v>
      </c>
    </row>
    <row r="125" spans="1:11" x14ac:dyDescent="0.2">
      <c r="A125" s="8"/>
      <c r="B125" s="3" t="s">
        <v>44</v>
      </c>
      <c r="C125" s="65" t="s">
        <v>3652</v>
      </c>
      <c r="D125" s="8"/>
      <c r="E125" s="52">
        <v>13</v>
      </c>
      <c r="F125" s="116">
        <v>231424</v>
      </c>
      <c r="G125" s="116" t="s">
        <v>573</v>
      </c>
      <c r="H125" s="116">
        <v>551</v>
      </c>
      <c r="I125" s="116">
        <v>2081</v>
      </c>
      <c r="J125" s="116" t="s">
        <v>573</v>
      </c>
      <c r="K125" s="116">
        <v>2632</v>
      </c>
    </row>
    <row r="126" spans="1:11" x14ac:dyDescent="0.2">
      <c r="A126" s="8"/>
      <c r="B126" s="3" t="s">
        <v>46</v>
      </c>
      <c r="C126" s="65" t="s">
        <v>3653</v>
      </c>
      <c r="D126" s="8"/>
      <c r="E126" s="52">
        <v>23</v>
      </c>
      <c r="F126" s="116">
        <v>422422</v>
      </c>
      <c r="G126" s="116" t="s">
        <v>573</v>
      </c>
      <c r="H126" s="116">
        <v>276</v>
      </c>
      <c r="I126" s="116">
        <v>3</v>
      </c>
      <c r="J126" s="116" t="s">
        <v>573</v>
      </c>
      <c r="K126" s="116">
        <v>279</v>
      </c>
    </row>
    <row r="127" spans="1:11" x14ac:dyDescent="0.2">
      <c r="A127" s="8"/>
      <c r="B127" s="3" t="s">
        <v>48</v>
      </c>
      <c r="C127" s="65" t="s">
        <v>3654</v>
      </c>
      <c r="D127" s="8"/>
      <c r="E127" s="52">
        <v>9</v>
      </c>
      <c r="F127" s="116">
        <v>488512</v>
      </c>
      <c r="G127" s="116" t="s">
        <v>573</v>
      </c>
      <c r="H127" s="116">
        <v>184</v>
      </c>
      <c r="I127" s="116">
        <v>27</v>
      </c>
      <c r="J127" s="116" t="s">
        <v>573</v>
      </c>
      <c r="K127" s="116">
        <v>211</v>
      </c>
    </row>
    <row r="128" spans="1:11" x14ac:dyDescent="0.2">
      <c r="A128" s="8"/>
      <c r="B128" s="3" t="s">
        <v>50</v>
      </c>
      <c r="C128" s="65" t="s">
        <v>3655</v>
      </c>
      <c r="D128" s="8"/>
      <c r="E128" s="52">
        <v>7</v>
      </c>
      <c r="F128" s="116">
        <v>199449</v>
      </c>
      <c r="G128" s="116" t="s">
        <v>573</v>
      </c>
      <c r="H128" s="116">
        <v>938</v>
      </c>
      <c r="I128" s="116">
        <v>9002</v>
      </c>
      <c r="J128" s="116" t="s">
        <v>573</v>
      </c>
      <c r="K128" s="116">
        <v>9940</v>
      </c>
    </row>
    <row r="129" spans="1:11" x14ac:dyDescent="0.2">
      <c r="A129" s="8"/>
      <c r="B129" s="3" t="s">
        <v>52</v>
      </c>
      <c r="C129" s="65" t="s">
        <v>3656</v>
      </c>
      <c r="D129" s="8"/>
      <c r="E129" s="52">
        <v>12</v>
      </c>
      <c r="F129" s="116">
        <v>121378</v>
      </c>
      <c r="G129" s="116" t="s">
        <v>573</v>
      </c>
      <c r="H129" s="116">
        <v>103</v>
      </c>
      <c r="I129" s="116" t="s">
        <v>573</v>
      </c>
      <c r="J129" s="116" t="s">
        <v>573</v>
      </c>
      <c r="K129" s="116">
        <v>103</v>
      </c>
    </row>
    <row r="130" spans="1:11" x14ac:dyDescent="0.2">
      <c r="A130" s="8"/>
      <c r="B130" s="3" t="s">
        <v>53</v>
      </c>
      <c r="C130" s="65" t="s">
        <v>3657</v>
      </c>
      <c r="D130" s="8"/>
      <c r="E130" s="52" t="s">
        <v>573</v>
      </c>
      <c r="F130" s="116" t="s">
        <v>573</v>
      </c>
      <c r="G130" s="116" t="s">
        <v>573</v>
      </c>
      <c r="H130" s="116" t="s">
        <v>573</v>
      </c>
      <c r="I130" s="116" t="s">
        <v>573</v>
      </c>
      <c r="J130" s="116" t="s">
        <v>573</v>
      </c>
      <c r="K130" s="116" t="s">
        <v>573</v>
      </c>
    </row>
    <row r="131" spans="1:11" x14ac:dyDescent="0.2">
      <c r="A131" s="8"/>
      <c r="B131" s="3" t="s">
        <v>55</v>
      </c>
      <c r="C131" s="65" t="s">
        <v>3658</v>
      </c>
      <c r="D131" s="8"/>
      <c r="E131" s="52">
        <v>17</v>
      </c>
      <c r="F131" s="116">
        <v>152787</v>
      </c>
      <c r="G131" s="116" t="s">
        <v>573</v>
      </c>
      <c r="H131" s="116">
        <v>188</v>
      </c>
      <c r="I131" s="116" t="s">
        <v>573</v>
      </c>
      <c r="J131" s="116" t="s">
        <v>573</v>
      </c>
      <c r="K131" s="116">
        <v>188</v>
      </c>
    </row>
    <row r="132" spans="1:11" x14ac:dyDescent="0.2">
      <c r="A132" s="9"/>
      <c r="B132" s="67" t="s">
        <v>57</v>
      </c>
      <c r="C132" s="66" t="s">
        <v>3659</v>
      </c>
      <c r="D132" s="9"/>
      <c r="E132" s="89">
        <v>4</v>
      </c>
      <c r="F132" s="117">
        <v>14742</v>
      </c>
      <c r="G132" s="117" t="s">
        <v>573</v>
      </c>
      <c r="H132" s="117">
        <v>23</v>
      </c>
      <c r="I132" s="117">
        <v>141</v>
      </c>
      <c r="J132" s="117" t="s">
        <v>573</v>
      </c>
      <c r="K132" s="117">
        <v>164</v>
      </c>
    </row>
    <row r="133" spans="1:11" x14ac:dyDescent="0.2">
      <c r="A133" s="162" t="s">
        <v>62</v>
      </c>
      <c r="B133" s="162"/>
      <c r="C133" s="162"/>
      <c r="D133" s="162"/>
      <c r="E133" s="204">
        <v>52</v>
      </c>
      <c r="F133" s="205">
        <v>923203</v>
      </c>
      <c r="G133" s="205" t="s">
        <v>573</v>
      </c>
      <c r="H133" s="205">
        <v>1968</v>
      </c>
      <c r="I133" s="205">
        <v>3138</v>
      </c>
      <c r="J133" s="205">
        <v>70</v>
      </c>
      <c r="K133" s="205">
        <v>5176</v>
      </c>
    </row>
    <row r="134" spans="1:11" x14ac:dyDescent="0.2">
      <c r="A134" s="8"/>
      <c r="B134" s="3" t="s">
        <v>21</v>
      </c>
      <c r="C134" s="65" t="s">
        <v>3641</v>
      </c>
      <c r="D134" s="8"/>
      <c r="E134" s="52">
        <v>3</v>
      </c>
      <c r="F134" s="116" t="s">
        <v>3792</v>
      </c>
      <c r="G134" s="116" t="s">
        <v>573</v>
      </c>
      <c r="H134" s="116" t="s">
        <v>3792</v>
      </c>
      <c r="I134" s="116" t="s">
        <v>3792</v>
      </c>
      <c r="J134" s="116" t="s">
        <v>573</v>
      </c>
      <c r="K134" s="116" t="s">
        <v>3792</v>
      </c>
    </row>
    <row r="135" spans="1:11" x14ac:dyDescent="0.2">
      <c r="A135" s="8"/>
      <c r="B135" s="3" t="s">
        <v>22</v>
      </c>
      <c r="C135" s="65" t="s">
        <v>3636</v>
      </c>
      <c r="D135" s="8"/>
      <c r="E135" s="52" t="s">
        <v>573</v>
      </c>
      <c r="F135" s="116" t="s">
        <v>573</v>
      </c>
      <c r="G135" s="116" t="s">
        <v>573</v>
      </c>
      <c r="H135" s="116" t="s">
        <v>573</v>
      </c>
      <c r="I135" s="116" t="s">
        <v>573</v>
      </c>
      <c r="J135" s="116" t="s">
        <v>573</v>
      </c>
      <c r="K135" s="116" t="s">
        <v>573</v>
      </c>
    </row>
    <row r="136" spans="1:11" x14ac:dyDescent="0.2">
      <c r="A136" s="8"/>
      <c r="B136" s="3" t="s">
        <v>23</v>
      </c>
      <c r="C136" s="65" t="s">
        <v>3642</v>
      </c>
      <c r="D136" s="8"/>
      <c r="E136" s="52">
        <v>7</v>
      </c>
      <c r="F136" s="116">
        <v>51354</v>
      </c>
      <c r="G136" s="116" t="s">
        <v>573</v>
      </c>
      <c r="H136" s="116">
        <v>1069</v>
      </c>
      <c r="I136" s="116">
        <v>2518</v>
      </c>
      <c r="J136" s="116">
        <v>70</v>
      </c>
      <c r="K136" s="116">
        <v>3657</v>
      </c>
    </row>
    <row r="137" spans="1:11" x14ac:dyDescent="0.2">
      <c r="A137" s="8"/>
      <c r="B137" s="3" t="s">
        <v>24</v>
      </c>
      <c r="C137" s="65" t="s">
        <v>3643</v>
      </c>
      <c r="D137" s="8"/>
      <c r="E137" s="52" t="s">
        <v>573</v>
      </c>
      <c r="F137" s="116" t="s">
        <v>573</v>
      </c>
      <c r="G137" s="116" t="s">
        <v>573</v>
      </c>
      <c r="H137" s="116" t="s">
        <v>573</v>
      </c>
      <c r="I137" s="116" t="s">
        <v>573</v>
      </c>
      <c r="J137" s="116" t="s">
        <v>573</v>
      </c>
      <c r="K137" s="116" t="s">
        <v>573</v>
      </c>
    </row>
    <row r="138" spans="1:11" x14ac:dyDescent="0.2">
      <c r="A138" s="8"/>
      <c r="B138" s="3" t="s">
        <v>25</v>
      </c>
      <c r="C138" s="65" t="s">
        <v>3644</v>
      </c>
      <c r="D138" s="8"/>
      <c r="E138" s="52">
        <v>1</v>
      </c>
      <c r="F138" s="116" t="s">
        <v>3790</v>
      </c>
      <c r="G138" s="116" t="s">
        <v>573</v>
      </c>
      <c r="H138" s="116" t="s">
        <v>3790</v>
      </c>
      <c r="I138" s="116" t="s">
        <v>3790</v>
      </c>
      <c r="J138" s="116" t="s">
        <v>573</v>
      </c>
      <c r="K138" s="116" t="s">
        <v>3790</v>
      </c>
    </row>
    <row r="139" spans="1:11" x14ac:dyDescent="0.2">
      <c r="A139" s="8"/>
      <c r="B139" s="3" t="s">
        <v>26</v>
      </c>
      <c r="C139" s="65" t="s">
        <v>3637</v>
      </c>
      <c r="D139" s="8"/>
      <c r="E139" s="52">
        <v>1</v>
      </c>
      <c r="F139" s="116" t="s">
        <v>3790</v>
      </c>
      <c r="G139" s="116" t="s">
        <v>573</v>
      </c>
      <c r="H139" s="116" t="s">
        <v>3790</v>
      </c>
      <c r="I139" s="116" t="s">
        <v>573</v>
      </c>
      <c r="J139" s="116" t="s">
        <v>573</v>
      </c>
      <c r="K139" s="116" t="s">
        <v>3790</v>
      </c>
    </row>
    <row r="140" spans="1:11" x14ac:dyDescent="0.2">
      <c r="A140" s="8"/>
      <c r="B140" s="3" t="s">
        <v>28</v>
      </c>
      <c r="C140" s="65" t="s">
        <v>3645</v>
      </c>
      <c r="D140" s="8"/>
      <c r="E140" s="52" t="s">
        <v>573</v>
      </c>
      <c r="F140" s="116" t="s">
        <v>573</v>
      </c>
      <c r="G140" s="116" t="s">
        <v>573</v>
      </c>
      <c r="H140" s="116" t="s">
        <v>573</v>
      </c>
      <c r="I140" s="116" t="s">
        <v>573</v>
      </c>
      <c r="J140" s="116" t="s">
        <v>573</v>
      </c>
      <c r="K140" s="116" t="s">
        <v>573</v>
      </c>
    </row>
    <row r="141" spans="1:11" x14ac:dyDescent="0.2">
      <c r="A141" s="8"/>
      <c r="B141" s="3" t="s">
        <v>29</v>
      </c>
      <c r="C141" s="65" t="s">
        <v>3646</v>
      </c>
      <c r="D141" s="8"/>
      <c r="E141" s="52" t="s">
        <v>573</v>
      </c>
      <c r="F141" s="116" t="s">
        <v>573</v>
      </c>
      <c r="G141" s="116" t="s">
        <v>573</v>
      </c>
      <c r="H141" s="116" t="s">
        <v>573</v>
      </c>
      <c r="I141" s="116" t="s">
        <v>573</v>
      </c>
      <c r="J141" s="116" t="s">
        <v>573</v>
      </c>
      <c r="K141" s="116" t="s">
        <v>573</v>
      </c>
    </row>
    <row r="142" spans="1:11" x14ac:dyDescent="0.2">
      <c r="A142" s="8"/>
      <c r="B142" s="3" t="s">
        <v>30</v>
      </c>
      <c r="C142" s="65" t="s">
        <v>3638</v>
      </c>
      <c r="D142" s="8"/>
      <c r="E142" s="52" t="s">
        <v>573</v>
      </c>
      <c r="F142" s="116" t="s">
        <v>573</v>
      </c>
      <c r="G142" s="116" t="s">
        <v>573</v>
      </c>
      <c r="H142" s="116" t="s">
        <v>573</v>
      </c>
      <c r="I142" s="116" t="s">
        <v>573</v>
      </c>
      <c r="J142" s="116" t="s">
        <v>573</v>
      </c>
      <c r="K142" s="116" t="s">
        <v>573</v>
      </c>
    </row>
    <row r="143" spans="1:11" x14ac:dyDescent="0.2">
      <c r="A143" s="8"/>
      <c r="B143" s="3" t="s">
        <v>32</v>
      </c>
      <c r="C143" s="65" t="s">
        <v>3639</v>
      </c>
      <c r="D143" s="8"/>
      <c r="E143" s="52">
        <v>5</v>
      </c>
      <c r="F143" s="116">
        <v>72837</v>
      </c>
      <c r="G143" s="116" t="s">
        <v>573</v>
      </c>
      <c r="H143" s="116">
        <v>187</v>
      </c>
      <c r="I143" s="116" t="s">
        <v>573</v>
      </c>
      <c r="J143" s="116" t="s">
        <v>573</v>
      </c>
      <c r="K143" s="116">
        <v>187</v>
      </c>
    </row>
    <row r="144" spans="1:11" x14ac:dyDescent="0.2">
      <c r="A144" s="8"/>
      <c r="B144" s="3" t="s">
        <v>33</v>
      </c>
      <c r="C144" s="65" t="s">
        <v>3647</v>
      </c>
      <c r="D144" s="8"/>
      <c r="E144" s="52">
        <v>1</v>
      </c>
      <c r="F144" s="116" t="s">
        <v>3790</v>
      </c>
      <c r="G144" s="116" t="s">
        <v>573</v>
      </c>
      <c r="H144" s="116" t="s">
        <v>3790</v>
      </c>
      <c r="I144" s="116" t="s">
        <v>573</v>
      </c>
      <c r="J144" s="116" t="s">
        <v>573</v>
      </c>
      <c r="K144" s="116" t="s">
        <v>3790</v>
      </c>
    </row>
    <row r="145" spans="1:11" x14ac:dyDescent="0.2">
      <c r="A145" s="8"/>
      <c r="B145" s="3" t="s">
        <v>35</v>
      </c>
      <c r="C145" s="65" t="s">
        <v>3648</v>
      </c>
      <c r="D145" s="8"/>
      <c r="E145" s="52" t="s">
        <v>573</v>
      </c>
      <c r="F145" s="116" t="s">
        <v>573</v>
      </c>
      <c r="G145" s="116" t="s">
        <v>573</v>
      </c>
      <c r="H145" s="116" t="s">
        <v>573</v>
      </c>
      <c r="I145" s="116" t="s">
        <v>573</v>
      </c>
      <c r="J145" s="116" t="s">
        <v>573</v>
      </c>
      <c r="K145" s="116" t="s">
        <v>573</v>
      </c>
    </row>
    <row r="146" spans="1:11" x14ac:dyDescent="0.2">
      <c r="A146" s="8"/>
      <c r="B146" s="3" t="s">
        <v>37</v>
      </c>
      <c r="C146" s="65" t="s">
        <v>3640</v>
      </c>
      <c r="D146" s="8"/>
      <c r="E146" s="52" t="s">
        <v>573</v>
      </c>
      <c r="F146" s="116" t="s">
        <v>573</v>
      </c>
      <c r="G146" s="116" t="s">
        <v>573</v>
      </c>
      <c r="H146" s="116" t="s">
        <v>573</v>
      </c>
      <c r="I146" s="116" t="s">
        <v>573</v>
      </c>
      <c r="J146" s="116" t="s">
        <v>573</v>
      </c>
      <c r="K146" s="116" t="s">
        <v>573</v>
      </c>
    </row>
    <row r="147" spans="1:11" x14ac:dyDescent="0.2">
      <c r="A147" s="8"/>
      <c r="B147" s="3" t="s">
        <v>39</v>
      </c>
      <c r="C147" s="65" t="s">
        <v>3649</v>
      </c>
      <c r="D147" s="8"/>
      <c r="E147" s="52">
        <v>1</v>
      </c>
      <c r="F147" s="116" t="s">
        <v>3790</v>
      </c>
      <c r="G147" s="116" t="s">
        <v>573</v>
      </c>
      <c r="H147" s="116" t="s">
        <v>3790</v>
      </c>
      <c r="I147" s="116" t="s">
        <v>573</v>
      </c>
      <c r="J147" s="116" t="s">
        <v>573</v>
      </c>
      <c r="K147" s="116" t="s">
        <v>3790</v>
      </c>
    </row>
    <row r="148" spans="1:11" x14ac:dyDescent="0.2">
      <c r="A148" s="8"/>
      <c r="B148" s="3" t="s">
        <v>40</v>
      </c>
      <c r="C148" s="65" t="s">
        <v>3650</v>
      </c>
      <c r="D148" s="8"/>
      <c r="E148" s="52">
        <v>1</v>
      </c>
      <c r="F148" s="116" t="s">
        <v>3790</v>
      </c>
      <c r="G148" s="116" t="s">
        <v>573</v>
      </c>
      <c r="H148" s="116" t="s">
        <v>3790</v>
      </c>
      <c r="I148" s="116" t="s">
        <v>573</v>
      </c>
      <c r="J148" s="116" t="s">
        <v>573</v>
      </c>
      <c r="K148" s="116" t="s">
        <v>3790</v>
      </c>
    </row>
    <row r="149" spans="1:11" x14ac:dyDescent="0.2">
      <c r="A149" s="8"/>
      <c r="B149" s="3" t="s">
        <v>42</v>
      </c>
      <c r="C149" s="65" t="s">
        <v>3651</v>
      </c>
      <c r="D149" s="8"/>
      <c r="E149" s="52">
        <v>6</v>
      </c>
      <c r="F149" s="116">
        <v>93750</v>
      </c>
      <c r="G149" s="116" t="s">
        <v>573</v>
      </c>
      <c r="H149" s="116">
        <v>69</v>
      </c>
      <c r="I149" s="116" t="s">
        <v>573</v>
      </c>
      <c r="J149" s="116" t="s">
        <v>573</v>
      </c>
      <c r="K149" s="116">
        <v>69</v>
      </c>
    </row>
    <row r="150" spans="1:11" x14ac:dyDescent="0.2">
      <c r="A150" s="8"/>
      <c r="B150" s="3" t="s">
        <v>44</v>
      </c>
      <c r="C150" s="65" t="s">
        <v>3652</v>
      </c>
      <c r="D150" s="8"/>
      <c r="E150" s="52">
        <v>2</v>
      </c>
      <c r="F150" s="116" t="s">
        <v>3790</v>
      </c>
      <c r="G150" s="116" t="s">
        <v>573</v>
      </c>
      <c r="H150" s="116" t="s">
        <v>3790</v>
      </c>
      <c r="I150" s="116" t="s">
        <v>573</v>
      </c>
      <c r="J150" s="116" t="s">
        <v>573</v>
      </c>
      <c r="K150" s="116" t="s">
        <v>3790</v>
      </c>
    </row>
    <row r="151" spans="1:11" x14ac:dyDescent="0.2">
      <c r="A151" s="8"/>
      <c r="B151" s="3" t="s">
        <v>46</v>
      </c>
      <c r="C151" s="65" t="s">
        <v>3653</v>
      </c>
      <c r="D151" s="8"/>
      <c r="E151" s="52">
        <v>2</v>
      </c>
      <c r="F151" s="116" t="s">
        <v>3790</v>
      </c>
      <c r="G151" s="116" t="s">
        <v>573</v>
      </c>
      <c r="H151" s="116" t="s">
        <v>3790</v>
      </c>
      <c r="I151" s="116" t="s">
        <v>573</v>
      </c>
      <c r="J151" s="116" t="s">
        <v>573</v>
      </c>
      <c r="K151" s="116" t="s">
        <v>3790</v>
      </c>
    </row>
    <row r="152" spans="1:11" x14ac:dyDescent="0.2">
      <c r="A152" s="8"/>
      <c r="B152" s="3" t="s">
        <v>48</v>
      </c>
      <c r="C152" s="65" t="s">
        <v>3654</v>
      </c>
      <c r="D152" s="8"/>
      <c r="E152" s="52">
        <v>6</v>
      </c>
      <c r="F152" s="116">
        <v>55229</v>
      </c>
      <c r="G152" s="116" t="s">
        <v>573</v>
      </c>
      <c r="H152" s="116">
        <v>39</v>
      </c>
      <c r="I152" s="116" t="s">
        <v>573</v>
      </c>
      <c r="J152" s="116" t="s">
        <v>573</v>
      </c>
      <c r="K152" s="116">
        <v>39</v>
      </c>
    </row>
    <row r="153" spans="1:11" x14ac:dyDescent="0.2">
      <c r="A153" s="8"/>
      <c r="B153" s="3" t="s">
        <v>50</v>
      </c>
      <c r="C153" s="65" t="s">
        <v>3655</v>
      </c>
      <c r="D153" s="8"/>
      <c r="E153" s="52" t="s">
        <v>573</v>
      </c>
      <c r="F153" s="116" t="s">
        <v>573</v>
      </c>
      <c r="G153" s="116" t="s">
        <v>573</v>
      </c>
      <c r="H153" s="116" t="s">
        <v>573</v>
      </c>
      <c r="I153" s="116" t="s">
        <v>573</v>
      </c>
      <c r="J153" s="116" t="s">
        <v>573</v>
      </c>
      <c r="K153" s="116" t="s">
        <v>573</v>
      </c>
    </row>
    <row r="154" spans="1:11" x14ac:dyDescent="0.2">
      <c r="A154" s="8"/>
      <c r="B154" s="3" t="s">
        <v>52</v>
      </c>
      <c r="C154" s="65" t="s">
        <v>3656</v>
      </c>
      <c r="D154" s="8"/>
      <c r="E154" s="52">
        <v>5</v>
      </c>
      <c r="F154" s="116">
        <v>174111</v>
      </c>
      <c r="G154" s="116" t="s">
        <v>573</v>
      </c>
      <c r="H154" s="116">
        <v>58</v>
      </c>
      <c r="I154" s="116" t="s">
        <v>573</v>
      </c>
      <c r="J154" s="116" t="s">
        <v>573</v>
      </c>
      <c r="K154" s="116">
        <v>58</v>
      </c>
    </row>
    <row r="155" spans="1:11" x14ac:dyDescent="0.2">
      <c r="A155" s="8"/>
      <c r="B155" s="3" t="s">
        <v>53</v>
      </c>
      <c r="C155" s="65" t="s">
        <v>3657</v>
      </c>
      <c r="D155" s="8"/>
      <c r="E155" s="52" t="s">
        <v>573</v>
      </c>
      <c r="F155" s="116" t="s">
        <v>573</v>
      </c>
      <c r="G155" s="116" t="s">
        <v>573</v>
      </c>
      <c r="H155" s="116" t="s">
        <v>573</v>
      </c>
      <c r="I155" s="116" t="s">
        <v>573</v>
      </c>
      <c r="J155" s="116" t="s">
        <v>573</v>
      </c>
      <c r="K155" s="116" t="s">
        <v>573</v>
      </c>
    </row>
    <row r="156" spans="1:11" x14ac:dyDescent="0.2">
      <c r="A156" s="8"/>
      <c r="B156" s="3" t="s">
        <v>55</v>
      </c>
      <c r="C156" s="65" t="s">
        <v>3658</v>
      </c>
      <c r="D156" s="8"/>
      <c r="E156" s="52">
        <v>11</v>
      </c>
      <c r="F156" s="116">
        <v>208221</v>
      </c>
      <c r="G156" s="116" t="s">
        <v>573</v>
      </c>
      <c r="H156" s="116">
        <v>149</v>
      </c>
      <c r="I156" s="116">
        <v>122</v>
      </c>
      <c r="J156" s="116" t="s">
        <v>573</v>
      </c>
      <c r="K156" s="116">
        <v>271</v>
      </c>
    </row>
    <row r="157" spans="1:11" s="85" customFormat="1" x14ac:dyDescent="0.2">
      <c r="A157" s="9"/>
      <c r="B157" s="67" t="s">
        <v>57</v>
      </c>
      <c r="C157" s="66" t="s">
        <v>3659</v>
      </c>
      <c r="D157" s="9"/>
      <c r="E157" s="89" t="s">
        <v>573</v>
      </c>
      <c r="F157" s="117" t="s">
        <v>573</v>
      </c>
      <c r="G157" s="117" t="s">
        <v>573</v>
      </c>
      <c r="H157" s="117" t="s">
        <v>573</v>
      </c>
      <c r="I157" s="117" t="s">
        <v>573</v>
      </c>
      <c r="J157" s="117" t="s">
        <v>573</v>
      </c>
      <c r="K157" s="117" t="s">
        <v>573</v>
      </c>
    </row>
    <row r="158" spans="1:11" s="132" customFormat="1" x14ac:dyDescent="0.2">
      <c r="A158" s="169" t="s">
        <v>63</v>
      </c>
      <c r="B158" s="169"/>
      <c r="C158" s="169"/>
      <c r="D158" s="169"/>
      <c r="E158" s="211">
        <v>197</v>
      </c>
      <c r="F158" s="212">
        <v>4688602</v>
      </c>
      <c r="G158" s="212">
        <v>7494</v>
      </c>
      <c r="H158" s="212">
        <v>3801</v>
      </c>
      <c r="I158" s="212">
        <v>32273</v>
      </c>
      <c r="J158" s="212" t="s">
        <v>573</v>
      </c>
      <c r="K158" s="212">
        <v>43568</v>
      </c>
    </row>
    <row r="159" spans="1:11" x14ac:dyDescent="0.2">
      <c r="A159" s="8"/>
      <c r="B159" s="3" t="s">
        <v>21</v>
      </c>
      <c r="C159" s="65" t="s">
        <v>3641</v>
      </c>
      <c r="D159" s="8"/>
      <c r="E159" s="52">
        <v>29</v>
      </c>
      <c r="F159" s="116">
        <v>417942</v>
      </c>
      <c r="G159" s="116">
        <v>287</v>
      </c>
      <c r="H159" s="116">
        <v>1004</v>
      </c>
      <c r="I159" s="116">
        <v>9853</v>
      </c>
      <c r="J159" s="116" t="s">
        <v>573</v>
      </c>
      <c r="K159" s="116">
        <v>11144</v>
      </c>
    </row>
    <row r="160" spans="1:11" x14ac:dyDescent="0.2">
      <c r="A160" s="8"/>
      <c r="B160" s="3" t="s">
        <v>22</v>
      </c>
      <c r="C160" s="65" t="s">
        <v>3636</v>
      </c>
      <c r="D160" s="8"/>
      <c r="E160" s="52">
        <v>3</v>
      </c>
      <c r="F160" s="116">
        <v>155079</v>
      </c>
      <c r="G160" s="116">
        <v>2977</v>
      </c>
      <c r="H160" s="116">
        <v>33</v>
      </c>
      <c r="I160" s="116">
        <v>5676</v>
      </c>
      <c r="J160" s="116" t="s">
        <v>573</v>
      </c>
      <c r="K160" s="116">
        <v>8686</v>
      </c>
    </row>
    <row r="161" spans="1:11" x14ac:dyDescent="0.2">
      <c r="A161" s="8"/>
      <c r="B161" s="3" t="s">
        <v>23</v>
      </c>
      <c r="C161" s="65" t="s">
        <v>3642</v>
      </c>
      <c r="D161" s="8"/>
      <c r="E161" s="52">
        <v>3</v>
      </c>
      <c r="F161" s="116">
        <v>36149</v>
      </c>
      <c r="G161" s="116" t="s">
        <v>573</v>
      </c>
      <c r="H161" s="116" t="s">
        <v>3792</v>
      </c>
      <c r="I161" s="116" t="s">
        <v>3792</v>
      </c>
      <c r="J161" s="116" t="s">
        <v>573</v>
      </c>
      <c r="K161" s="116">
        <v>1325</v>
      </c>
    </row>
    <row r="162" spans="1:11" x14ac:dyDescent="0.2">
      <c r="A162" s="8"/>
      <c r="B162" s="3" t="s">
        <v>24</v>
      </c>
      <c r="C162" s="65" t="s">
        <v>3643</v>
      </c>
      <c r="D162" s="8"/>
      <c r="E162" s="52">
        <v>4</v>
      </c>
      <c r="F162" s="116">
        <v>106087</v>
      </c>
      <c r="G162" s="116" t="s">
        <v>573</v>
      </c>
      <c r="H162" s="116">
        <v>73</v>
      </c>
      <c r="I162" s="116" t="s">
        <v>573</v>
      </c>
      <c r="J162" s="116" t="s">
        <v>573</v>
      </c>
      <c r="K162" s="116">
        <v>73</v>
      </c>
    </row>
    <row r="163" spans="1:11" x14ac:dyDescent="0.2">
      <c r="A163" s="8"/>
      <c r="B163" s="3" t="s">
        <v>25</v>
      </c>
      <c r="C163" s="65" t="s">
        <v>3644</v>
      </c>
      <c r="D163" s="8"/>
      <c r="E163" s="52">
        <v>1</v>
      </c>
      <c r="F163" s="116" t="s">
        <v>3790</v>
      </c>
      <c r="G163" s="116" t="s">
        <v>573</v>
      </c>
      <c r="H163" s="116" t="s">
        <v>3790</v>
      </c>
      <c r="I163" s="116" t="s">
        <v>573</v>
      </c>
      <c r="J163" s="116" t="s">
        <v>573</v>
      </c>
      <c r="K163" s="116" t="s">
        <v>3790</v>
      </c>
    </row>
    <row r="164" spans="1:11" x14ac:dyDescent="0.2">
      <c r="A164" s="8"/>
      <c r="B164" s="3" t="s">
        <v>26</v>
      </c>
      <c r="C164" s="65" t="s">
        <v>3637</v>
      </c>
      <c r="D164" s="8"/>
      <c r="E164" s="52">
        <v>1</v>
      </c>
      <c r="F164" s="116" t="s">
        <v>3790</v>
      </c>
      <c r="G164" s="116" t="s">
        <v>3790</v>
      </c>
      <c r="H164" s="116" t="s">
        <v>3790</v>
      </c>
      <c r="I164" s="116" t="s">
        <v>573</v>
      </c>
      <c r="J164" s="116" t="s">
        <v>573</v>
      </c>
      <c r="K164" s="116" t="s">
        <v>3790</v>
      </c>
    </row>
    <row r="165" spans="1:11" x14ac:dyDescent="0.2">
      <c r="A165" s="8"/>
      <c r="B165" s="3" t="s">
        <v>28</v>
      </c>
      <c r="C165" s="65" t="s">
        <v>3645</v>
      </c>
      <c r="D165" s="8"/>
      <c r="E165" s="52">
        <v>2</v>
      </c>
      <c r="F165" s="116" t="s">
        <v>3790</v>
      </c>
      <c r="G165" s="116" t="s">
        <v>573</v>
      </c>
      <c r="H165" s="116" t="s">
        <v>3790</v>
      </c>
      <c r="I165" s="116" t="s">
        <v>573</v>
      </c>
      <c r="J165" s="116" t="s">
        <v>573</v>
      </c>
      <c r="K165" s="116" t="s">
        <v>3790</v>
      </c>
    </row>
    <row r="166" spans="1:11" x14ac:dyDescent="0.2">
      <c r="A166" s="8"/>
      <c r="B166" s="3" t="s">
        <v>29</v>
      </c>
      <c r="C166" s="65" t="s">
        <v>3646</v>
      </c>
      <c r="D166" s="8"/>
      <c r="E166" s="52">
        <v>7</v>
      </c>
      <c r="F166" s="116">
        <v>304256</v>
      </c>
      <c r="G166" s="116">
        <v>496</v>
      </c>
      <c r="H166" s="116">
        <v>207</v>
      </c>
      <c r="I166" s="116">
        <v>4531</v>
      </c>
      <c r="J166" s="116" t="s">
        <v>573</v>
      </c>
      <c r="K166" s="116">
        <v>5234</v>
      </c>
    </row>
    <row r="167" spans="1:11" x14ac:dyDescent="0.2">
      <c r="A167" s="8"/>
      <c r="B167" s="3" t="s">
        <v>30</v>
      </c>
      <c r="C167" s="65" t="s">
        <v>3638</v>
      </c>
      <c r="D167" s="8"/>
      <c r="E167" s="52" t="s">
        <v>573</v>
      </c>
      <c r="F167" s="116" t="s">
        <v>573</v>
      </c>
      <c r="G167" s="116" t="s">
        <v>573</v>
      </c>
      <c r="H167" s="116" t="s">
        <v>573</v>
      </c>
      <c r="I167" s="116" t="s">
        <v>573</v>
      </c>
      <c r="J167" s="116" t="s">
        <v>573</v>
      </c>
      <c r="K167" s="116" t="s">
        <v>573</v>
      </c>
    </row>
    <row r="168" spans="1:11" x14ac:dyDescent="0.2">
      <c r="A168" s="8"/>
      <c r="B168" s="3" t="s">
        <v>32</v>
      </c>
      <c r="C168" s="65" t="s">
        <v>3639</v>
      </c>
      <c r="D168" s="8"/>
      <c r="E168" s="52">
        <v>20</v>
      </c>
      <c r="F168" s="116">
        <v>610364</v>
      </c>
      <c r="G168" s="116">
        <v>1085</v>
      </c>
      <c r="H168" s="116">
        <v>231</v>
      </c>
      <c r="I168" s="116">
        <v>2584</v>
      </c>
      <c r="J168" s="116" t="s">
        <v>573</v>
      </c>
      <c r="K168" s="116">
        <v>3900</v>
      </c>
    </row>
    <row r="169" spans="1:11" x14ac:dyDescent="0.2">
      <c r="A169" s="8"/>
      <c r="B169" s="3" t="s">
        <v>33</v>
      </c>
      <c r="C169" s="65" t="s">
        <v>3647</v>
      </c>
      <c r="D169" s="8"/>
      <c r="E169" s="52">
        <v>1</v>
      </c>
      <c r="F169" s="116" t="s">
        <v>3790</v>
      </c>
      <c r="G169" s="116" t="s">
        <v>3790</v>
      </c>
      <c r="H169" s="116" t="s">
        <v>3790</v>
      </c>
      <c r="I169" s="116" t="s">
        <v>573</v>
      </c>
      <c r="J169" s="116" t="s">
        <v>573</v>
      </c>
      <c r="K169" s="116" t="s">
        <v>3790</v>
      </c>
    </row>
    <row r="170" spans="1:11" x14ac:dyDescent="0.2">
      <c r="A170" s="8"/>
      <c r="B170" s="3" t="s">
        <v>35</v>
      </c>
      <c r="C170" s="65" t="s">
        <v>3648</v>
      </c>
      <c r="D170" s="8"/>
      <c r="E170" s="52" t="s">
        <v>573</v>
      </c>
      <c r="F170" s="116" t="s">
        <v>573</v>
      </c>
      <c r="G170" s="116" t="s">
        <v>573</v>
      </c>
      <c r="H170" s="116" t="s">
        <v>573</v>
      </c>
      <c r="I170" s="116" t="s">
        <v>573</v>
      </c>
      <c r="J170" s="116" t="s">
        <v>573</v>
      </c>
      <c r="K170" s="116" t="s">
        <v>573</v>
      </c>
    </row>
    <row r="171" spans="1:11" x14ac:dyDescent="0.2">
      <c r="A171" s="8"/>
      <c r="B171" s="3" t="s">
        <v>37</v>
      </c>
      <c r="C171" s="65" t="s">
        <v>3640</v>
      </c>
      <c r="D171" s="8"/>
      <c r="E171" s="52">
        <v>5</v>
      </c>
      <c r="F171" s="116">
        <v>305941</v>
      </c>
      <c r="G171" s="116">
        <v>1017</v>
      </c>
      <c r="H171" s="116">
        <v>93</v>
      </c>
      <c r="I171" s="116" t="s">
        <v>573</v>
      </c>
      <c r="J171" s="116" t="s">
        <v>573</v>
      </c>
      <c r="K171" s="116">
        <v>1110</v>
      </c>
    </row>
    <row r="172" spans="1:11" x14ac:dyDescent="0.2">
      <c r="A172" s="8"/>
      <c r="B172" s="3" t="s">
        <v>39</v>
      </c>
      <c r="C172" s="65" t="s">
        <v>3649</v>
      </c>
      <c r="D172" s="8"/>
      <c r="E172" s="52">
        <v>3</v>
      </c>
      <c r="F172" s="116">
        <v>34833</v>
      </c>
      <c r="G172" s="116" t="s">
        <v>573</v>
      </c>
      <c r="H172" s="116">
        <v>41</v>
      </c>
      <c r="I172" s="116" t="s">
        <v>573</v>
      </c>
      <c r="J172" s="116" t="s">
        <v>573</v>
      </c>
      <c r="K172" s="116">
        <v>41</v>
      </c>
    </row>
    <row r="173" spans="1:11" x14ac:dyDescent="0.2">
      <c r="A173" s="8"/>
      <c r="B173" s="3" t="s">
        <v>40</v>
      </c>
      <c r="C173" s="65" t="s">
        <v>3650</v>
      </c>
      <c r="D173" s="8"/>
      <c r="E173" s="52">
        <v>6</v>
      </c>
      <c r="F173" s="116">
        <v>256168</v>
      </c>
      <c r="G173" s="116" t="s">
        <v>3792</v>
      </c>
      <c r="H173" s="116" t="s">
        <v>3792</v>
      </c>
      <c r="I173" s="116" t="s">
        <v>3792</v>
      </c>
      <c r="J173" s="116" t="s">
        <v>573</v>
      </c>
      <c r="K173" s="116">
        <v>949</v>
      </c>
    </row>
    <row r="174" spans="1:11" x14ac:dyDescent="0.2">
      <c r="A174" s="8"/>
      <c r="B174" s="3" t="s">
        <v>42</v>
      </c>
      <c r="C174" s="65" t="s">
        <v>3651</v>
      </c>
      <c r="D174" s="8"/>
      <c r="E174" s="52">
        <v>28</v>
      </c>
      <c r="F174" s="116">
        <v>360844</v>
      </c>
      <c r="G174" s="116">
        <v>118</v>
      </c>
      <c r="H174" s="116">
        <v>372</v>
      </c>
      <c r="I174" s="116">
        <v>1329</v>
      </c>
      <c r="J174" s="116" t="s">
        <v>573</v>
      </c>
      <c r="K174" s="116">
        <v>1819</v>
      </c>
    </row>
    <row r="175" spans="1:11" x14ac:dyDescent="0.2">
      <c r="A175" s="8"/>
      <c r="B175" s="3" t="s">
        <v>44</v>
      </c>
      <c r="C175" s="65" t="s">
        <v>3652</v>
      </c>
      <c r="D175" s="8"/>
      <c r="E175" s="52">
        <v>3</v>
      </c>
      <c r="F175" s="116">
        <v>86502</v>
      </c>
      <c r="G175" s="116" t="s">
        <v>573</v>
      </c>
      <c r="H175" s="116">
        <v>71</v>
      </c>
      <c r="I175" s="116">
        <v>1227</v>
      </c>
      <c r="J175" s="116" t="s">
        <v>573</v>
      </c>
      <c r="K175" s="116">
        <v>1298</v>
      </c>
    </row>
    <row r="176" spans="1:11" x14ac:dyDescent="0.2">
      <c r="A176" s="8"/>
      <c r="B176" s="3" t="s">
        <v>46</v>
      </c>
      <c r="C176" s="65" t="s">
        <v>3653</v>
      </c>
      <c r="D176" s="8"/>
      <c r="E176" s="52">
        <v>10</v>
      </c>
      <c r="F176" s="116">
        <v>95426</v>
      </c>
      <c r="G176" s="116" t="s">
        <v>573</v>
      </c>
      <c r="H176" s="116">
        <v>35</v>
      </c>
      <c r="I176" s="116">
        <v>278</v>
      </c>
      <c r="J176" s="116" t="s">
        <v>573</v>
      </c>
      <c r="K176" s="116">
        <v>313</v>
      </c>
    </row>
    <row r="177" spans="1:11" x14ac:dyDescent="0.2">
      <c r="A177" s="8"/>
      <c r="B177" s="3" t="s">
        <v>48</v>
      </c>
      <c r="C177" s="65" t="s">
        <v>3654</v>
      </c>
      <c r="D177" s="8"/>
      <c r="E177" s="52">
        <v>9</v>
      </c>
      <c r="F177" s="116">
        <v>279082</v>
      </c>
      <c r="G177" s="116" t="s">
        <v>573</v>
      </c>
      <c r="H177" s="116">
        <v>107</v>
      </c>
      <c r="I177" s="116" t="s">
        <v>573</v>
      </c>
      <c r="J177" s="116" t="s">
        <v>573</v>
      </c>
      <c r="K177" s="116">
        <v>107</v>
      </c>
    </row>
    <row r="178" spans="1:11" x14ac:dyDescent="0.2">
      <c r="A178" s="8"/>
      <c r="B178" s="3" t="s">
        <v>50</v>
      </c>
      <c r="C178" s="65" t="s">
        <v>3655</v>
      </c>
      <c r="D178" s="8"/>
      <c r="E178" s="52">
        <v>5</v>
      </c>
      <c r="F178" s="116">
        <v>104026</v>
      </c>
      <c r="G178" s="116" t="s">
        <v>573</v>
      </c>
      <c r="H178" s="116" t="s">
        <v>3792</v>
      </c>
      <c r="I178" s="116" t="s">
        <v>3792</v>
      </c>
      <c r="J178" s="116" t="s">
        <v>573</v>
      </c>
      <c r="K178" s="116">
        <v>2552</v>
      </c>
    </row>
    <row r="179" spans="1:11" x14ac:dyDescent="0.2">
      <c r="A179" s="8"/>
      <c r="B179" s="3" t="s">
        <v>52</v>
      </c>
      <c r="C179" s="65" t="s">
        <v>3656</v>
      </c>
      <c r="D179" s="8"/>
      <c r="E179" s="52">
        <v>11</v>
      </c>
      <c r="F179" s="116">
        <v>268441</v>
      </c>
      <c r="G179" s="116">
        <v>930</v>
      </c>
      <c r="H179" s="116">
        <v>273</v>
      </c>
      <c r="I179" s="116">
        <v>13</v>
      </c>
      <c r="J179" s="116" t="s">
        <v>573</v>
      </c>
      <c r="K179" s="116">
        <v>1216</v>
      </c>
    </row>
    <row r="180" spans="1:11" x14ac:dyDescent="0.2">
      <c r="A180" s="8"/>
      <c r="B180" s="3" t="s">
        <v>53</v>
      </c>
      <c r="C180" s="65" t="s">
        <v>3657</v>
      </c>
      <c r="D180" s="8"/>
      <c r="E180" s="52">
        <v>1</v>
      </c>
      <c r="F180" s="116" t="s">
        <v>3790</v>
      </c>
      <c r="G180" s="116" t="s">
        <v>573</v>
      </c>
      <c r="H180" s="116" t="s">
        <v>573</v>
      </c>
      <c r="I180" s="116" t="s">
        <v>3790</v>
      </c>
      <c r="J180" s="116" t="s">
        <v>573</v>
      </c>
      <c r="K180" s="116" t="s">
        <v>3790</v>
      </c>
    </row>
    <row r="181" spans="1:11" x14ac:dyDescent="0.2">
      <c r="A181" s="8"/>
      <c r="B181" s="3" t="s">
        <v>55</v>
      </c>
      <c r="C181" s="65" t="s">
        <v>3658</v>
      </c>
      <c r="D181" s="8"/>
      <c r="E181" s="52">
        <v>42</v>
      </c>
      <c r="F181" s="116">
        <v>1123717</v>
      </c>
      <c r="G181" s="116">
        <v>566</v>
      </c>
      <c r="H181" s="116">
        <v>775</v>
      </c>
      <c r="I181" s="116">
        <v>2203</v>
      </c>
      <c r="J181" s="116" t="s">
        <v>573</v>
      </c>
      <c r="K181" s="116">
        <v>3544</v>
      </c>
    </row>
    <row r="182" spans="1:11" x14ac:dyDescent="0.2">
      <c r="A182" s="9"/>
      <c r="B182" s="67" t="s">
        <v>57</v>
      </c>
      <c r="C182" s="66" t="s">
        <v>3659</v>
      </c>
      <c r="D182" s="9"/>
      <c r="E182" s="89">
        <v>3</v>
      </c>
      <c r="F182" s="117">
        <v>94128</v>
      </c>
      <c r="G182" s="117" t="s">
        <v>573</v>
      </c>
      <c r="H182" s="117">
        <v>170</v>
      </c>
      <c r="I182" s="117" t="s">
        <v>573</v>
      </c>
      <c r="J182" s="117" t="s">
        <v>573</v>
      </c>
      <c r="K182" s="117">
        <v>170</v>
      </c>
    </row>
    <row r="183" spans="1:11" x14ac:dyDescent="0.2">
      <c r="A183" s="162" t="s">
        <v>64</v>
      </c>
      <c r="B183" s="162"/>
      <c r="C183" s="162"/>
      <c r="D183" s="162"/>
      <c r="E183" s="204">
        <v>201</v>
      </c>
      <c r="F183" s="205">
        <v>6884495</v>
      </c>
      <c r="G183" s="205">
        <v>15256</v>
      </c>
      <c r="H183" s="205">
        <v>5246</v>
      </c>
      <c r="I183" s="205">
        <v>6185</v>
      </c>
      <c r="J183" s="205">
        <v>458</v>
      </c>
      <c r="K183" s="205">
        <v>27145</v>
      </c>
    </row>
    <row r="184" spans="1:11" x14ac:dyDescent="0.2">
      <c r="A184" s="8"/>
      <c r="B184" s="3" t="s">
        <v>21</v>
      </c>
      <c r="C184" s="65" t="s">
        <v>3641</v>
      </c>
      <c r="D184" s="8"/>
      <c r="E184" s="52">
        <v>8</v>
      </c>
      <c r="F184" s="116">
        <v>79596</v>
      </c>
      <c r="G184" s="116" t="s">
        <v>573</v>
      </c>
      <c r="H184" s="116">
        <v>483</v>
      </c>
      <c r="I184" s="116">
        <v>1257</v>
      </c>
      <c r="J184" s="116" t="s">
        <v>573</v>
      </c>
      <c r="K184" s="116">
        <v>1740</v>
      </c>
    </row>
    <row r="185" spans="1:11" x14ac:dyDescent="0.2">
      <c r="A185" s="8"/>
      <c r="B185" s="3" t="s">
        <v>22</v>
      </c>
      <c r="C185" s="65" t="s">
        <v>3636</v>
      </c>
      <c r="D185" s="8"/>
      <c r="E185" s="52">
        <v>3</v>
      </c>
      <c r="F185" s="116" t="s">
        <v>3792</v>
      </c>
      <c r="G185" s="116" t="s">
        <v>3792</v>
      </c>
      <c r="H185" s="116" t="s">
        <v>3792</v>
      </c>
      <c r="I185" s="116" t="s">
        <v>573</v>
      </c>
      <c r="J185" s="116" t="s">
        <v>573</v>
      </c>
      <c r="K185" s="116" t="s">
        <v>3792</v>
      </c>
    </row>
    <row r="186" spans="1:11" x14ac:dyDescent="0.2">
      <c r="A186" s="8"/>
      <c r="B186" s="3" t="s">
        <v>23</v>
      </c>
      <c r="C186" s="65" t="s">
        <v>3642</v>
      </c>
      <c r="D186" s="8"/>
      <c r="E186" s="52">
        <v>3</v>
      </c>
      <c r="F186" s="116">
        <v>30836</v>
      </c>
      <c r="G186" s="116" t="s">
        <v>573</v>
      </c>
      <c r="H186" s="116" t="s">
        <v>3792</v>
      </c>
      <c r="I186" s="116" t="s">
        <v>3792</v>
      </c>
      <c r="J186" s="116" t="s">
        <v>573</v>
      </c>
      <c r="K186" s="116">
        <v>125</v>
      </c>
    </row>
    <row r="187" spans="1:11" x14ac:dyDescent="0.2">
      <c r="A187" s="8"/>
      <c r="B187" s="3" t="s">
        <v>24</v>
      </c>
      <c r="C187" s="65" t="s">
        <v>3643</v>
      </c>
      <c r="D187" s="8"/>
      <c r="E187" s="52">
        <v>1</v>
      </c>
      <c r="F187" s="116" t="s">
        <v>3790</v>
      </c>
      <c r="G187" s="116" t="s">
        <v>573</v>
      </c>
      <c r="H187" s="116" t="s">
        <v>3790</v>
      </c>
      <c r="I187" s="116" t="s">
        <v>573</v>
      </c>
      <c r="J187" s="116" t="s">
        <v>573</v>
      </c>
      <c r="K187" s="116" t="s">
        <v>3790</v>
      </c>
    </row>
    <row r="188" spans="1:11" x14ac:dyDescent="0.2">
      <c r="A188" s="8"/>
      <c r="B188" s="3" t="s">
        <v>25</v>
      </c>
      <c r="C188" s="65" t="s">
        <v>3644</v>
      </c>
      <c r="D188" s="8"/>
      <c r="E188" s="52" t="s">
        <v>573</v>
      </c>
      <c r="F188" s="116" t="s">
        <v>573</v>
      </c>
      <c r="G188" s="116" t="s">
        <v>573</v>
      </c>
      <c r="H188" s="116" t="s">
        <v>573</v>
      </c>
      <c r="I188" s="116" t="s">
        <v>573</v>
      </c>
      <c r="J188" s="116" t="s">
        <v>573</v>
      </c>
      <c r="K188" s="116" t="s">
        <v>573</v>
      </c>
    </row>
    <row r="189" spans="1:11" x14ac:dyDescent="0.2">
      <c r="A189" s="8"/>
      <c r="B189" s="3" t="s">
        <v>26</v>
      </c>
      <c r="C189" s="65" t="s">
        <v>3637</v>
      </c>
      <c r="D189" s="8"/>
      <c r="E189" s="52">
        <v>2</v>
      </c>
      <c r="F189" s="116" t="s">
        <v>3790</v>
      </c>
      <c r="G189" s="116" t="s">
        <v>3790</v>
      </c>
      <c r="H189" s="116" t="s">
        <v>3790</v>
      </c>
      <c r="I189" s="116" t="s">
        <v>573</v>
      </c>
      <c r="J189" s="116" t="s">
        <v>573</v>
      </c>
      <c r="K189" s="116" t="s">
        <v>3790</v>
      </c>
    </row>
    <row r="190" spans="1:11" x14ac:dyDescent="0.2">
      <c r="A190" s="8"/>
      <c r="B190" s="3" t="s">
        <v>28</v>
      </c>
      <c r="C190" s="65" t="s">
        <v>3645</v>
      </c>
      <c r="D190" s="8"/>
      <c r="E190" s="52">
        <v>1</v>
      </c>
      <c r="F190" s="116" t="s">
        <v>3790</v>
      </c>
      <c r="G190" s="116" t="s">
        <v>573</v>
      </c>
      <c r="H190" s="116" t="s">
        <v>3790</v>
      </c>
      <c r="I190" s="116" t="s">
        <v>573</v>
      </c>
      <c r="J190" s="116" t="s">
        <v>573</v>
      </c>
      <c r="K190" s="116" t="s">
        <v>3790</v>
      </c>
    </row>
    <row r="191" spans="1:11" x14ac:dyDescent="0.2">
      <c r="A191" s="8"/>
      <c r="B191" s="3" t="s">
        <v>29</v>
      </c>
      <c r="C191" s="65" t="s">
        <v>3646</v>
      </c>
      <c r="D191" s="8"/>
      <c r="E191" s="52">
        <v>4</v>
      </c>
      <c r="F191" s="116">
        <v>256217</v>
      </c>
      <c r="G191" s="116">
        <v>4044</v>
      </c>
      <c r="H191" s="116" t="s">
        <v>3792</v>
      </c>
      <c r="I191" s="116" t="s">
        <v>573</v>
      </c>
      <c r="J191" s="116" t="s">
        <v>3792</v>
      </c>
      <c r="K191" s="116">
        <v>5140</v>
      </c>
    </row>
    <row r="192" spans="1:11" x14ac:dyDescent="0.2">
      <c r="A192" s="8"/>
      <c r="B192" s="3" t="s">
        <v>30</v>
      </c>
      <c r="C192" s="65" t="s">
        <v>3638</v>
      </c>
      <c r="D192" s="8"/>
      <c r="E192" s="52" t="s">
        <v>573</v>
      </c>
      <c r="F192" s="116" t="s">
        <v>573</v>
      </c>
      <c r="G192" s="116" t="s">
        <v>573</v>
      </c>
      <c r="H192" s="116" t="s">
        <v>573</v>
      </c>
      <c r="I192" s="116" t="s">
        <v>573</v>
      </c>
      <c r="J192" s="116" t="s">
        <v>573</v>
      </c>
      <c r="K192" s="116" t="s">
        <v>573</v>
      </c>
    </row>
    <row r="193" spans="1:11" x14ac:dyDescent="0.2">
      <c r="A193" s="8"/>
      <c r="B193" s="3" t="s">
        <v>32</v>
      </c>
      <c r="C193" s="65" t="s">
        <v>3639</v>
      </c>
      <c r="D193" s="8"/>
      <c r="E193" s="52">
        <v>33</v>
      </c>
      <c r="F193" s="116">
        <v>881667</v>
      </c>
      <c r="G193" s="116">
        <v>377</v>
      </c>
      <c r="H193" s="116">
        <v>605</v>
      </c>
      <c r="I193" s="116">
        <v>444</v>
      </c>
      <c r="J193" s="116" t="s">
        <v>573</v>
      </c>
      <c r="K193" s="116">
        <v>1426</v>
      </c>
    </row>
    <row r="194" spans="1:11" x14ac:dyDescent="0.2">
      <c r="A194" s="8"/>
      <c r="B194" s="3" t="s">
        <v>33</v>
      </c>
      <c r="C194" s="65" t="s">
        <v>3647</v>
      </c>
      <c r="D194" s="8"/>
      <c r="E194" s="52" t="s">
        <v>573</v>
      </c>
      <c r="F194" s="116" t="s">
        <v>573</v>
      </c>
      <c r="G194" s="116" t="s">
        <v>573</v>
      </c>
      <c r="H194" s="116" t="s">
        <v>573</v>
      </c>
      <c r="I194" s="116" t="s">
        <v>573</v>
      </c>
      <c r="J194" s="116" t="s">
        <v>573</v>
      </c>
      <c r="K194" s="116" t="s">
        <v>573</v>
      </c>
    </row>
    <row r="195" spans="1:11" x14ac:dyDescent="0.2">
      <c r="A195" s="8"/>
      <c r="B195" s="3" t="s">
        <v>35</v>
      </c>
      <c r="C195" s="65" t="s">
        <v>3648</v>
      </c>
      <c r="D195" s="8"/>
      <c r="E195" s="52" t="s">
        <v>573</v>
      </c>
      <c r="F195" s="116" t="s">
        <v>573</v>
      </c>
      <c r="G195" s="116" t="s">
        <v>573</v>
      </c>
      <c r="H195" s="116" t="s">
        <v>573</v>
      </c>
      <c r="I195" s="116" t="s">
        <v>573</v>
      </c>
      <c r="J195" s="116" t="s">
        <v>573</v>
      </c>
      <c r="K195" s="116" t="s">
        <v>573</v>
      </c>
    </row>
    <row r="196" spans="1:11" x14ac:dyDescent="0.2">
      <c r="A196" s="8"/>
      <c r="B196" s="3" t="s">
        <v>37</v>
      </c>
      <c r="C196" s="65" t="s">
        <v>3640</v>
      </c>
      <c r="D196" s="8"/>
      <c r="E196" s="52">
        <v>3</v>
      </c>
      <c r="F196" s="116">
        <v>29777</v>
      </c>
      <c r="G196" s="116" t="s">
        <v>573</v>
      </c>
      <c r="H196" s="116">
        <v>24</v>
      </c>
      <c r="I196" s="116" t="s">
        <v>573</v>
      </c>
      <c r="J196" s="116" t="s">
        <v>573</v>
      </c>
      <c r="K196" s="116">
        <v>24</v>
      </c>
    </row>
    <row r="197" spans="1:11" x14ac:dyDescent="0.2">
      <c r="A197" s="8"/>
      <c r="B197" s="3" t="s">
        <v>39</v>
      </c>
      <c r="C197" s="65" t="s">
        <v>3649</v>
      </c>
      <c r="D197" s="8"/>
      <c r="E197" s="52">
        <v>7</v>
      </c>
      <c r="F197" s="116">
        <v>350731</v>
      </c>
      <c r="G197" s="116" t="s">
        <v>3792</v>
      </c>
      <c r="H197" s="116" t="s">
        <v>3792</v>
      </c>
      <c r="I197" s="116" t="s">
        <v>3792</v>
      </c>
      <c r="J197" s="116" t="s">
        <v>573</v>
      </c>
      <c r="K197" s="116">
        <v>2815</v>
      </c>
    </row>
    <row r="198" spans="1:11" x14ac:dyDescent="0.2">
      <c r="A198" s="8"/>
      <c r="B198" s="3" t="s">
        <v>40</v>
      </c>
      <c r="C198" s="65" t="s">
        <v>3650</v>
      </c>
      <c r="D198" s="8"/>
      <c r="E198" s="52" t="s">
        <v>573</v>
      </c>
      <c r="F198" s="116" t="s">
        <v>573</v>
      </c>
      <c r="G198" s="116" t="s">
        <v>573</v>
      </c>
      <c r="H198" s="116" t="s">
        <v>573</v>
      </c>
      <c r="I198" s="116" t="s">
        <v>573</v>
      </c>
      <c r="J198" s="116" t="s">
        <v>573</v>
      </c>
      <c r="K198" s="116" t="s">
        <v>573</v>
      </c>
    </row>
    <row r="199" spans="1:11" x14ac:dyDescent="0.2">
      <c r="A199" s="8"/>
      <c r="B199" s="3" t="s">
        <v>42</v>
      </c>
      <c r="C199" s="65" t="s">
        <v>3651</v>
      </c>
      <c r="D199" s="8"/>
      <c r="E199" s="52">
        <v>32</v>
      </c>
      <c r="F199" s="116">
        <v>669673</v>
      </c>
      <c r="G199" s="116">
        <v>435</v>
      </c>
      <c r="H199" s="116">
        <v>447</v>
      </c>
      <c r="I199" s="116">
        <v>927</v>
      </c>
      <c r="J199" s="116">
        <v>49</v>
      </c>
      <c r="K199" s="116">
        <v>1858</v>
      </c>
    </row>
    <row r="200" spans="1:11" x14ac:dyDescent="0.2">
      <c r="A200" s="8"/>
      <c r="B200" s="3" t="s">
        <v>44</v>
      </c>
      <c r="C200" s="65" t="s">
        <v>3652</v>
      </c>
      <c r="D200" s="8"/>
      <c r="E200" s="52">
        <v>5</v>
      </c>
      <c r="F200" s="116">
        <v>87171</v>
      </c>
      <c r="G200" s="116" t="s">
        <v>573</v>
      </c>
      <c r="H200" s="116">
        <v>146</v>
      </c>
      <c r="I200" s="116">
        <v>18</v>
      </c>
      <c r="J200" s="116" t="s">
        <v>573</v>
      </c>
      <c r="K200" s="116">
        <v>164</v>
      </c>
    </row>
    <row r="201" spans="1:11" x14ac:dyDescent="0.2">
      <c r="A201" s="8"/>
      <c r="B201" s="3" t="s">
        <v>46</v>
      </c>
      <c r="C201" s="65" t="s">
        <v>3653</v>
      </c>
      <c r="D201" s="8"/>
      <c r="E201" s="52">
        <v>28</v>
      </c>
      <c r="F201" s="116">
        <v>581682</v>
      </c>
      <c r="G201" s="116" t="s">
        <v>573</v>
      </c>
      <c r="H201" s="116" t="s">
        <v>3792</v>
      </c>
      <c r="I201" s="116">
        <v>2</v>
      </c>
      <c r="J201" s="116" t="s">
        <v>3792</v>
      </c>
      <c r="K201" s="116">
        <v>230</v>
      </c>
    </row>
    <row r="202" spans="1:11" x14ac:dyDescent="0.2">
      <c r="A202" s="8"/>
      <c r="B202" s="3" t="s">
        <v>48</v>
      </c>
      <c r="C202" s="65" t="s">
        <v>3654</v>
      </c>
      <c r="D202" s="8"/>
      <c r="E202" s="52">
        <v>2</v>
      </c>
      <c r="F202" s="116" t="s">
        <v>3790</v>
      </c>
      <c r="G202" s="116" t="s">
        <v>573</v>
      </c>
      <c r="H202" s="116" t="s">
        <v>3790</v>
      </c>
      <c r="I202" s="116" t="s">
        <v>573</v>
      </c>
      <c r="J202" s="116" t="s">
        <v>573</v>
      </c>
      <c r="K202" s="116" t="s">
        <v>3790</v>
      </c>
    </row>
    <row r="203" spans="1:11" x14ac:dyDescent="0.2">
      <c r="A203" s="8"/>
      <c r="B203" s="3" t="s">
        <v>50</v>
      </c>
      <c r="C203" s="65" t="s">
        <v>3655</v>
      </c>
      <c r="D203" s="8"/>
      <c r="E203" s="52">
        <v>1</v>
      </c>
      <c r="F203" s="116" t="s">
        <v>3790</v>
      </c>
      <c r="G203" s="116" t="s">
        <v>573</v>
      </c>
      <c r="H203" s="116" t="s">
        <v>3790</v>
      </c>
      <c r="I203" s="116" t="s">
        <v>573</v>
      </c>
      <c r="J203" s="116" t="s">
        <v>573</v>
      </c>
      <c r="K203" s="116" t="s">
        <v>3790</v>
      </c>
    </row>
    <row r="204" spans="1:11" x14ac:dyDescent="0.2">
      <c r="A204" s="8"/>
      <c r="B204" s="3" t="s">
        <v>52</v>
      </c>
      <c r="C204" s="65" t="s">
        <v>3656</v>
      </c>
      <c r="D204" s="8"/>
      <c r="E204" s="52">
        <v>16</v>
      </c>
      <c r="F204" s="116">
        <v>572298</v>
      </c>
      <c r="G204" s="116">
        <v>306</v>
      </c>
      <c r="H204" s="116">
        <v>409</v>
      </c>
      <c r="I204" s="116">
        <v>176</v>
      </c>
      <c r="J204" s="116" t="s">
        <v>573</v>
      </c>
      <c r="K204" s="116">
        <v>891</v>
      </c>
    </row>
    <row r="205" spans="1:11" x14ac:dyDescent="0.2">
      <c r="A205" s="8"/>
      <c r="B205" s="3" t="s">
        <v>53</v>
      </c>
      <c r="C205" s="65" t="s">
        <v>3657</v>
      </c>
      <c r="D205" s="8"/>
      <c r="E205" s="52">
        <v>3</v>
      </c>
      <c r="F205" s="116">
        <v>14959</v>
      </c>
      <c r="G205" s="116" t="s">
        <v>573</v>
      </c>
      <c r="H205" s="116">
        <v>4</v>
      </c>
      <c r="I205" s="116" t="s">
        <v>573</v>
      </c>
      <c r="J205" s="116" t="s">
        <v>573</v>
      </c>
      <c r="K205" s="116">
        <v>4</v>
      </c>
    </row>
    <row r="206" spans="1:11" x14ac:dyDescent="0.2">
      <c r="A206" s="8"/>
      <c r="B206" s="3" t="s">
        <v>55</v>
      </c>
      <c r="C206" s="65" t="s">
        <v>3658</v>
      </c>
      <c r="D206" s="8"/>
      <c r="E206" s="52">
        <v>46</v>
      </c>
      <c r="F206" s="116">
        <v>2890304</v>
      </c>
      <c r="G206" s="116">
        <v>7463</v>
      </c>
      <c r="H206" s="116">
        <v>1877</v>
      </c>
      <c r="I206" s="116">
        <v>2016</v>
      </c>
      <c r="J206" s="116" t="s">
        <v>573</v>
      </c>
      <c r="K206" s="116">
        <v>11356</v>
      </c>
    </row>
    <row r="207" spans="1:11" x14ac:dyDescent="0.2">
      <c r="A207" s="9"/>
      <c r="B207" s="67" t="s">
        <v>57</v>
      </c>
      <c r="C207" s="66" t="s">
        <v>3659</v>
      </c>
      <c r="D207" s="9"/>
      <c r="E207" s="89">
        <v>3</v>
      </c>
      <c r="F207" s="117">
        <v>87395</v>
      </c>
      <c r="G207" s="117">
        <v>28</v>
      </c>
      <c r="H207" s="117">
        <v>26</v>
      </c>
      <c r="I207" s="117" t="s">
        <v>573</v>
      </c>
      <c r="J207" s="117" t="s">
        <v>573</v>
      </c>
      <c r="K207" s="117">
        <v>54</v>
      </c>
    </row>
    <row r="208" spans="1:11" x14ac:dyDescent="0.2">
      <c r="A208" s="162" t="s">
        <v>65</v>
      </c>
      <c r="B208" s="162"/>
      <c r="C208" s="162"/>
      <c r="D208" s="162"/>
      <c r="E208" s="204">
        <v>14</v>
      </c>
      <c r="F208" s="205">
        <v>497843</v>
      </c>
      <c r="G208" s="205" t="s">
        <v>573</v>
      </c>
      <c r="H208" s="205">
        <v>202</v>
      </c>
      <c r="I208" s="205">
        <v>4272</v>
      </c>
      <c r="J208" s="205" t="s">
        <v>573</v>
      </c>
      <c r="K208" s="205">
        <v>4474</v>
      </c>
    </row>
    <row r="209" spans="1:11" x14ac:dyDescent="0.2">
      <c r="A209" s="8"/>
      <c r="B209" s="3" t="s">
        <v>21</v>
      </c>
      <c r="C209" s="65" t="s">
        <v>3641</v>
      </c>
      <c r="D209" s="8"/>
      <c r="E209" s="52">
        <v>1</v>
      </c>
      <c r="F209" s="116" t="s">
        <v>3790</v>
      </c>
      <c r="G209" s="116" t="s">
        <v>573</v>
      </c>
      <c r="H209" s="116" t="s">
        <v>573</v>
      </c>
      <c r="I209" s="116" t="s">
        <v>3790</v>
      </c>
      <c r="J209" s="116" t="s">
        <v>573</v>
      </c>
      <c r="K209" s="116" t="s">
        <v>3790</v>
      </c>
    </row>
    <row r="210" spans="1:11" x14ac:dyDescent="0.2">
      <c r="A210" s="8"/>
      <c r="B210" s="3" t="s">
        <v>22</v>
      </c>
      <c r="C210" s="65" t="s">
        <v>3636</v>
      </c>
      <c r="D210" s="8"/>
      <c r="E210" s="52" t="s">
        <v>573</v>
      </c>
      <c r="F210" s="116" t="s">
        <v>573</v>
      </c>
      <c r="G210" s="116" t="s">
        <v>573</v>
      </c>
      <c r="H210" s="116" t="s">
        <v>573</v>
      </c>
      <c r="I210" s="116" t="s">
        <v>573</v>
      </c>
      <c r="J210" s="116" t="s">
        <v>573</v>
      </c>
      <c r="K210" s="116" t="s">
        <v>573</v>
      </c>
    </row>
    <row r="211" spans="1:11" x14ac:dyDescent="0.2">
      <c r="A211" s="8"/>
      <c r="B211" s="3" t="s">
        <v>23</v>
      </c>
      <c r="C211" s="65" t="s">
        <v>3642</v>
      </c>
      <c r="D211" s="8"/>
      <c r="E211" s="52" t="s">
        <v>573</v>
      </c>
      <c r="F211" s="116" t="s">
        <v>573</v>
      </c>
      <c r="G211" s="116" t="s">
        <v>573</v>
      </c>
      <c r="H211" s="116" t="s">
        <v>573</v>
      </c>
      <c r="I211" s="116" t="s">
        <v>573</v>
      </c>
      <c r="J211" s="116" t="s">
        <v>573</v>
      </c>
      <c r="K211" s="116" t="s">
        <v>573</v>
      </c>
    </row>
    <row r="212" spans="1:11" x14ac:dyDescent="0.2">
      <c r="A212" s="8"/>
      <c r="B212" s="3" t="s">
        <v>24</v>
      </c>
      <c r="C212" s="65" t="s">
        <v>3643</v>
      </c>
      <c r="D212" s="8"/>
      <c r="E212" s="52">
        <v>3</v>
      </c>
      <c r="F212" s="116" t="s">
        <v>3792</v>
      </c>
      <c r="G212" s="116" t="s">
        <v>573</v>
      </c>
      <c r="H212" s="116" t="s">
        <v>3792</v>
      </c>
      <c r="I212" s="116" t="s">
        <v>3792</v>
      </c>
      <c r="J212" s="116" t="s">
        <v>573</v>
      </c>
      <c r="K212" s="116" t="s">
        <v>3792</v>
      </c>
    </row>
    <row r="213" spans="1:11" x14ac:dyDescent="0.2">
      <c r="A213" s="8"/>
      <c r="B213" s="3" t="s">
        <v>25</v>
      </c>
      <c r="C213" s="65" t="s">
        <v>3644</v>
      </c>
      <c r="D213" s="8"/>
      <c r="E213" s="52">
        <v>1</v>
      </c>
      <c r="F213" s="116" t="s">
        <v>3790</v>
      </c>
      <c r="G213" s="116" t="s">
        <v>573</v>
      </c>
      <c r="H213" s="116" t="s">
        <v>573</v>
      </c>
      <c r="I213" s="116" t="s">
        <v>3790</v>
      </c>
      <c r="J213" s="116" t="s">
        <v>573</v>
      </c>
      <c r="K213" s="116" t="s">
        <v>3790</v>
      </c>
    </row>
    <row r="214" spans="1:11" x14ac:dyDescent="0.2">
      <c r="A214" s="8"/>
      <c r="B214" s="3" t="s">
        <v>26</v>
      </c>
      <c r="C214" s="65" t="s">
        <v>3637</v>
      </c>
      <c r="D214" s="8"/>
      <c r="E214" s="52">
        <v>1</v>
      </c>
      <c r="F214" s="116" t="s">
        <v>3790</v>
      </c>
      <c r="G214" s="116" t="s">
        <v>573</v>
      </c>
      <c r="H214" s="116" t="s">
        <v>3790</v>
      </c>
      <c r="I214" s="116" t="s">
        <v>573</v>
      </c>
      <c r="J214" s="116" t="s">
        <v>573</v>
      </c>
      <c r="K214" s="116" t="s">
        <v>3790</v>
      </c>
    </row>
    <row r="215" spans="1:11" x14ac:dyDescent="0.2">
      <c r="A215" s="8"/>
      <c r="B215" s="3" t="s">
        <v>28</v>
      </c>
      <c r="C215" s="65" t="s">
        <v>3645</v>
      </c>
      <c r="D215" s="8"/>
      <c r="E215" s="52" t="s">
        <v>573</v>
      </c>
      <c r="F215" s="116" t="s">
        <v>573</v>
      </c>
      <c r="G215" s="116" t="s">
        <v>573</v>
      </c>
      <c r="H215" s="116" t="s">
        <v>573</v>
      </c>
      <c r="I215" s="116" t="s">
        <v>573</v>
      </c>
      <c r="J215" s="116" t="s">
        <v>573</v>
      </c>
      <c r="K215" s="116" t="s">
        <v>573</v>
      </c>
    </row>
    <row r="216" spans="1:11" x14ac:dyDescent="0.2">
      <c r="A216" s="8"/>
      <c r="B216" s="3" t="s">
        <v>29</v>
      </c>
      <c r="C216" s="65" t="s">
        <v>3646</v>
      </c>
      <c r="D216" s="8"/>
      <c r="E216" s="52" t="s">
        <v>573</v>
      </c>
      <c r="F216" s="116" t="s">
        <v>573</v>
      </c>
      <c r="G216" s="116" t="s">
        <v>573</v>
      </c>
      <c r="H216" s="116" t="s">
        <v>573</v>
      </c>
      <c r="I216" s="116" t="s">
        <v>573</v>
      </c>
      <c r="J216" s="116" t="s">
        <v>573</v>
      </c>
      <c r="K216" s="116" t="s">
        <v>573</v>
      </c>
    </row>
    <row r="217" spans="1:11" x14ac:dyDescent="0.2">
      <c r="A217" s="8"/>
      <c r="B217" s="3" t="s">
        <v>30</v>
      </c>
      <c r="C217" s="65" t="s">
        <v>3638</v>
      </c>
      <c r="D217" s="8"/>
      <c r="E217" s="52" t="s">
        <v>573</v>
      </c>
      <c r="F217" s="116" t="s">
        <v>573</v>
      </c>
      <c r="G217" s="116" t="s">
        <v>573</v>
      </c>
      <c r="H217" s="116" t="s">
        <v>573</v>
      </c>
      <c r="I217" s="116" t="s">
        <v>573</v>
      </c>
      <c r="J217" s="116" t="s">
        <v>573</v>
      </c>
      <c r="K217" s="116" t="s">
        <v>573</v>
      </c>
    </row>
    <row r="218" spans="1:11" x14ac:dyDescent="0.2">
      <c r="A218" s="8"/>
      <c r="B218" s="3" t="s">
        <v>32</v>
      </c>
      <c r="C218" s="65" t="s">
        <v>3639</v>
      </c>
      <c r="D218" s="8"/>
      <c r="E218" s="52">
        <v>2</v>
      </c>
      <c r="F218" s="116" t="s">
        <v>3790</v>
      </c>
      <c r="G218" s="116" t="s">
        <v>573</v>
      </c>
      <c r="H218" s="116" t="s">
        <v>3790</v>
      </c>
      <c r="I218" s="116" t="s">
        <v>573</v>
      </c>
      <c r="J218" s="116" t="s">
        <v>573</v>
      </c>
      <c r="K218" s="116" t="s">
        <v>3790</v>
      </c>
    </row>
    <row r="219" spans="1:11" x14ac:dyDescent="0.2">
      <c r="A219" s="8"/>
      <c r="B219" s="3" t="s">
        <v>33</v>
      </c>
      <c r="C219" s="65" t="s">
        <v>3647</v>
      </c>
      <c r="D219" s="8"/>
      <c r="E219" s="52" t="s">
        <v>573</v>
      </c>
      <c r="F219" s="116" t="s">
        <v>573</v>
      </c>
      <c r="G219" s="116" t="s">
        <v>573</v>
      </c>
      <c r="H219" s="116" t="s">
        <v>573</v>
      </c>
      <c r="I219" s="116" t="s">
        <v>573</v>
      </c>
      <c r="J219" s="116" t="s">
        <v>573</v>
      </c>
      <c r="K219" s="116" t="s">
        <v>573</v>
      </c>
    </row>
    <row r="220" spans="1:11" x14ac:dyDescent="0.2">
      <c r="A220" s="8"/>
      <c r="B220" s="3" t="s">
        <v>35</v>
      </c>
      <c r="C220" s="65" t="s">
        <v>3648</v>
      </c>
      <c r="D220" s="8"/>
      <c r="E220" s="52" t="s">
        <v>573</v>
      </c>
      <c r="F220" s="116" t="s">
        <v>573</v>
      </c>
      <c r="G220" s="116" t="s">
        <v>573</v>
      </c>
      <c r="H220" s="116" t="s">
        <v>573</v>
      </c>
      <c r="I220" s="116" t="s">
        <v>573</v>
      </c>
      <c r="J220" s="116" t="s">
        <v>573</v>
      </c>
      <c r="K220" s="116" t="s">
        <v>573</v>
      </c>
    </row>
    <row r="221" spans="1:11" x14ac:dyDescent="0.2">
      <c r="A221" s="8"/>
      <c r="B221" s="3" t="s">
        <v>37</v>
      </c>
      <c r="C221" s="65" t="s">
        <v>3640</v>
      </c>
      <c r="D221" s="8"/>
      <c r="E221" s="52" t="s">
        <v>573</v>
      </c>
      <c r="F221" s="116" t="s">
        <v>573</v>
      </c>
      <c r="G221" s="116" t="s">
        <v>573</v>
      </c>
      <c r="H221" s="116" t="s">
        <v>573</v>
      </c>
      <c r="I221" s="116" t="s">
        <v>573</v>
      </c>
      <c r="J221" s="116" t="s">
        <v>573</v>
      </c>
      <c r="K221" s="116" t="s">
        <v>573</v>
      </c>
    </row>
    <row r="222" spans="1:11" x14ac:dyDescent="0.2">
      <c r="A222" s="8"/>
      <c r="B222" s="3" t="s">
        <v>39</v>
      </c>
      <c r="C222" s="65" t="s">
        <v>3649</v>
      </c>
      <c r="D222" s="8"/>
      <c r="E222" s="52" t="s">
        <v>573</v>
      </c>
      <c r="F222" s="116" t="s">
        <v>573</v>
      </c>
      <c r="G222" s="116" t="s">
        <v>573</v>
      </c>
      <c r="H222" s="116" t="s">
        <v>573</v>
      </c>
      <c r="I222" s="116" t="s">
        <v>573</v>
      </c>
      <c r="J222" s="116" t="s">
        <v>573</v>
      </c>
      <c r="K222" s="116" t="s">
        <v>573</v>
      </c>
    </row>
    <row r="223" spans="1:11" x14ac:dyDescent="0.2">
      <c r="A223" s="8"/>
      <c r="B223" s="3" t="s">
        <v>40</v>
      </c>
      <c r="C223" s="65" t="s">
        <v>3650</v>
      </c>
      <c r="D223" s="8"/>
      <c r="E223" s="52" t="s">
        <v>573</v>
      </c>
      <c r="F223" s="116" t="s">
        <v>573</v>
      </c>
      <c r="G223" s="116" t="s">
        <v>573</v>
      </c>
      <c r="H223" s="116" t="s">
        <v>573</v>
      </c>
      <c r="I223" s="116" t="s">
        <v>573</v>
      </c>
      <c r="J223" s="116" t="s">
        <v>573</v>
      </c>
      <c r="K223" s="116" t="s">
        <v>573</v>
      </c>
    </row>
    <row r="224" spans="1:11" x14ac:dyDescent="0.2">
      <c r="A224" s="8"/>
      <c r="B224" s="3" t="s">
        <v>42</v>
      </c>
      <c r="C224" s="65" t="s">
        <v>3651</v>
      </c>
      <c r="D224" s="8"/>
      <c r="E224" s="52">
        <v>1</v>
      </c>
      <c r="F224" s="116" t="s">
        <v>3790</v>
      </c>
      <c r="G224" s="116" t="s">
        <v>573</v>
      </c>
      <c r="H224" s="116" t="s">
        <v>3790</v>
      </c>
      <c r="I224" s="116" t="s">
        <v>573</v>
      </c>
      <c r="J224" s="116" t="s">
        <v>573</v>
      </c>
      <c r="K224" s="116" t="s">
        <v>3790</v>
      </c>
    </row>
    <row r="225" spans="1:11" x14ac:dyDescent="0.2">
      <c r="A225" s="8"/>
      <c r="B225" s="3" t="s">
        <v>44</v>
      </c>
      <c r="C225" s="65" t="s">
        <v>3652</v>
      </c>
      <c r="D225" s="8"/>
      <c r="E225" s="52" t="s">
        <v>573</v>
      </c>
      <c r="F225" s="116" t="s">
        <v>573</v>
      </c>
      <c r="G225" s="116" t="s">
        <v>573</v>
      </c>
      <c r="H225" s="116" t="s">
        <v>573</v>
      </c>
      <c r="I225" s="116" t="s">
        <v>573</v>
      </c>
      <c r="J225" s="116" t="s">
        <v>573</v>
      </c>
      <c r="K225" s="116" t="s">
        <v>573</v>
      </c>
    </row>
    <row r="226" spans="1:11" x14ac:dyDescent="0.2">
      <c r="A226" s="8"/>
      <c r="B226" s="3" t="s">
        <v>46</v>
      </c>
      <c r="C226" s="65" t="s">
        <v>3653</v>
      </c>
      <c r="D226" s="8"/>
      <c r="E226" s="52">
        <v>2</v>
      </c>
      <c r="F226" s="116" t="s">
        <v>3790</v>
      </c>
      <c r="G226" s="116" t="s">
        <v>573</v>
      </c>
      <c r="H226" s="116" t="s">
        <v>3790</v>
      </c>
      <c r="I226" s="116" t="s">
        <v>573</v>
      </c>
      <c r="J226" s="116" t="s">
        <v>573</v>
      </c>
      <c r="K226" s="116" t="s">
        <v>3790</v>
      </c>
    </row>
    <row r="227" spans="1:11" x14ac:dyDescent="0.2">
      <c r="A227" s="8"/>
      <c r="B227" s="3" t="s">
        <v>48</v>
      </c>
      <c r="C227" s="65" t="s">
        <v>3654</v>
      </c>
      <c r="D227" s="8"/>
      <c r="E227" s="52" t="s">
        <v>573</v>
      </c>
      <c r="F227" s="116" t="s">
        <v>573</v>
      </c>
      <c r="G227" s="116" t="s">
        <v>573</v>
      </c>
      <c r="H227" s="116" t="s">
        <v>573</v>
      </c>
      <c r="I227" s="116" t="s">
        <v>573</v>
      </c>
      <c r="J227" s="116" t="s">
        <v>573</v>
      </c>
      <c r="K227" s="116" t="s">
        <v>573</v>
      </c>
    </row>
    <row r="228" spans="1:11" x14ac:dyDescent="0.2">
      <c r="A228" s="8"/>
      <c r="B228" s="3" t="s">
        <v>50</v>
      </c>
      <c r="C228" s="65" t="s">
        <v>3655</v>
      </c>
      <c r="D228" s="8"/>
      <c r="E228" s="52">
        <v>1</v>
      </c>
      <c r="F228" s="116" t="s">
        <v>3790</v>
      </c>
      <c r="G228" s="116" t="s">
        <v>573</v>
      </c>
      <c r="H228" s="116" t="s">
        <v>573</v>
      </c>
      <c r="I228" s="116" t="s">
        <v>3790</v>
      </c>
      <c r="J228" s="116" t="s">
        <v>573</v>
      </c>
      <c r="K228" s="116" t="s">
        <v>3790</v>
      </c>
    </row>
    <row r="229" spans="1:11" x14ac:dyDescent="0.2">
      <c r="A229" s="8"/>
      <c r="B229" s="3" t="s">
        <v>52</v>
      </c>
      <c r="C229" s="65" t="s">
        <v>3656</v>
      </c>
      <c r="D229" s="8"/>
      <c r="E229" s="52" t="s">
        <v>573</v>
      </c>
      <c r="F229" s="116" t="s">
        <v>573</v>
      </c>
      <c r="G229" s="116" t="s">
        <v>573</v>
      </c>
      <c r="H229" s="116" t="s">
        <v>573</v>
      </c>
      <c r="I229" s="116" t="s">
        <v>573</v>
      </c>
      <c r="J229" s="116" t="s">
        <v>573</v>
      </c>
      <c r="K229" s="116" t="s">
        <v>573</v>
      </c>
    </row>
    <row r="230" spans="1:11" x14ac:dyDescent="0.2">
      <c r="A230" s="8"/>
      <c r="B230" s="3" t="s">
        <v>53</v>
      </c>
      <c r="C230" s="65" t="s">
        <v>3657</v>
      </c>
      <c r="D230" s="8"/>
      <c r="E230" s="52" t="s">
        <v>573</v>
      </c>
      <c r="F230" s="116" t="s">
        <v>573</v>
      </c>
      <c r="G230" s="116" t="s">
        <v>573</v>
      </c>
      <c r="H230" s="116" t="s">
        <v>573</v>
      </c>
      <c r="I230" s="116" t="s">
        <v>573</v>
      </c>
      <c r="J230" s="116" t="s">
        <v>573</v>
      </c>
      <c r="K230" s="116" t="s">
        <v>573</v>
      </c>
    </row>
    <row r="231" spans="1:11" x14ac:dyDescent="0.2">
      <c r="A231" s="8"/>
      <c r="B231" s="3" t="s">
        <v>55</v>
      </c>
      <c r="C231" s="65" t="s">
        <v>3658</v>
      </c>
      <c r="D231" s="8"/>
      <c r="E231" s="52">
        <v>1</v>
      </c>
      <c r="F231" s="116" t="s">
        <v>3790</v>
      </c>
      <c r="G231" s="116" t="s">
        <v>573</v>
      </c>
      <c r="H231" s="116" t="s">
        <v>3790</v>
      </c>
      <c r="I231" s="116" t="s">
        <v>573</v>
      </c>
      <c r="J231" s="116" t="s">
        <v>573</v>
      </c>
      <c r="K231" s="116" t="s">
        <v>3790</v>
      </c>
    </row>
    <row r="232" spans="1:11" x14ac:dyDescent="0.2">
      <c r="A232" s="9"/>
      <c r="B232" s="67" t="s">
        <v>57</v>
      </c>
      <c r="C232" s="66" t="s">
        <v>3659</v>
      </c>
      <c r="D232" s="9"/>
      <c r="E232" s="89">
        <v>1</v>
      </c>
      <c r="F232" s="117" t="s">
        <v>3790</v>
      </c>
      <c r="G232" s="117" t="s">
        <v>573</v>
      </c>
      <c r="H232" s="117" t="s">
        <v>3790</v>
      </c>
      <c r="I232" s="117" t="s">
        <v>573</v>
      </c>
      <c r="J232" s="117" t="s">
        <v>573</v>
      </c>
      <c r="K232" s="117" t="s">
        <v>3790</v>
      </c>
    </row>
    <row r="233" spans="1:11" x14ac:dyDescent="0.2">
      <c r="A233" s="169" t="s">
        <v>66</v>
      </c>
      <c r="B233" s="169"/>
      <c r="C233" s="169"/>
      <c r="D233" s="169"/>
      <c r="E233" s="211">
        <v>51</v>
      </c>
      <c r="F233" s="212">
        <v>1454169</v>
      </c>
      <c r="G233" s="212">
        <v>4811</v>
      </c>
      <c r="H233" s="212">
        <v>3911</v>
      </c>
      <c r="I233" s="212">
        <v>9547</v>
      </c>
      <c r="J233" s="212">
        <v>2</v>
      </c>
      <c r="K233" s="212">
        <v>18271</v>
      </c>
    </row>
    <row r="234" spans="1:11" x14ac:dyDescent="0.2">
      <c r="A234" s="8"/>
      <c r="B234" s="3" t="s">
        <v>21</v>
      </c>
      <c r="C234" s="65" t="s">
        <v>3641</v>
      </c>
      <c r="D234" s="8"/>
      <c r="E234" s="52">
        <v>13</v>
      </c>
      <c r="F234" s="116">
        <v>432768</v>
      </c>
      <c r="G234" s="116">
        <v>2336</v>
      </c>
      <c r="H234" s="116">
        <v>1437</v>
      </c>
      <c r="I234" s="116">
        <v>1760</v>
      </c>
      <c r="J234" s="116" t="s">
        <v>573</v>
      </c>
      <c r="K234" s="116">
        <v>5533</v>
      </c>
    </row>
    <row r="235" spans="1:11" x14ac:dyDescent="0.2">
      <c r="A235" s="8"/>
      <c r="B235" s="3" t="s">
        <v>22</v>
      </c>
      <c r="C235" s="65" t="s">
        <v>3636</v>
      </c>
      <c r="D235" s="8"/>
      <c r="E235" s="52">
        <v>1</v>
      </c>
      <c r="F235" s="116" t="s">
        <v>3790</v>
      </c>
      <c r="G235" s="116" t="s">
        <v>573</v>
      </c>
      <c r="H235" s="116" t="s">
        <v>573</v>
      </c>
      <c r="I235" s="116" t="s">
        <v>3790</v>
      </c>
      <c r="J235" s="116" t="s">
        <v>573</v>
      </c>
      <c r="K235" s="116" t="s">
        <v>3790</v>
      </c>
    </row>
    <row r="236" spans="1:11" x14ac:dyDescent="0.2">
      <c r="A236" s="8"/>
      <c r="B236" s="3" t="s">
        <v>23</v>
      </c>
      <c r="C236" s="65" t="s">
        <v>3642</v>
      </c>
      <c r="D236" s="8"/>
      <c r="E236" s="52" t="s">
        <v>573</v>
      </c>
      <c r="F236" s="116" t="s">
        <v>573</v>
      </c>
      <c r="G236" s="116" t="s">
        <v>573</v>
      </c>
      <c r="H236" s="116" t="s">
        <v>573</v>
      </c>
      <c r="I236" s="116" t="s">
        <v>573</v>
      </c>
      <c r="J236" s="116" t="s">
        <v>573</v>
      </c>
      <c r="K236" s="116" t="s">
        <v>573</v>
      </c>
    </row>
    <row r="237" spans="1:11" x14ac:dyDescent="0.2">
      <c r="A237" s="8"/>
      <c r="B237" s="3" t="s">
        <v>24</v>
      </c>
      <c r="C237" s="65" t="s">
        <v>3643</v>
      </c>
      <c r="D237" s="8"/>
      <c r="E237" s="52" t="s">
        <v>573</v>
      </c>
      <c r="F237" s="116" t="s">
        <v>573</v>
      </c>
      <c r="G237" s="116" t="s">
        <v>573</v>
      </c>
      <c r="H237" s="116" t="s">
        <v>573</v>
      </c>
      <c r="I237" s="116" t="s">
        <v>573</v>
      </c>
      <c r="J237" s="116" t="s">
        <v>573</v>
      </c>
      <c r="K237" s="116" t="s">
        <v>573</v>
      </c>
    </row>
    <row r="238" spans="1:11" x14ac:dyDescent="0.2">
      <c r="A238" s="8"/>
      <c r="B238" s="3" t="s">
        <v>25</v>
      </c>
      <c r="C238" s="65" t="s">
        <v>3644</v>
      </c>
      <c r="D238" s="8"/>
      <c r="E238" s="52" t="s">
        <v>573</v>
      </c>
      <c r="F238" s="116" t="s">
        <v>573</v>
      </c>
      <c r="G238" s="116" t="s">
        <v>573</v>
      </c>
      <c r="H238" s="116" t="s">
        <v>573</v>
      </c>
      <c r="I238" s="116" t="s">
        <v>573</v>
      </c>
      <c r="J238" s="116" t="s">
        <v>573</v>
      </c>
      <c r="K238" s="116" t="s">
        <v>573</v>
      </c>
    </row>
    <row r="239" spans="1:11" x14ac:dyDescent="0.2">
      <c r="A239" s="8"/>
      <c r="B239" s="3" t="s">
        <v>26</v>
      </c>
      <c r="C239" s="65" t="s">
        <v>3637</v>
      </c>
      <c r="D239" s="8"/>
      <c r="E239" s="52">
        <v>2</v>
      </c>
      <c r="F239" s="116" t="s">
        <v>3790</v>
      </c>
      <c r="G239" s="116" t="s">
        <v>3790</v>
      </c>
      <c r="H239" s="116" t="s">
        <v>3790</v>
      </c>
      <c r="I239" s="116" t="s">
        <v>573</v>
      </c>
      <c r="J239" s="116" t="s">
        <v>573</v>
      </c>
      <c r="K239" s="116" t="s">
        <v>3790</v>
      </c>
    </row>
    <row r="240" spans="1:11" x14ac:dyDescent="0.2">
      <c r="A240" s="8"/>
      <c r="B240" s="3" t="s">
        <v>28</v>
      </c>
      <c r="C240" s="65" t="s">
        <v>3645</v>
      </c>
      <c r="D240" s="8"/>
      <c r="E240" s="52">
        <v>2</v>
      </c>
      <c r="F240" s="116" t="s">
        <v>3790</v>
      </c>
      <c r="G240" s="116" t="s">
        <v>573</v>
      </c>
      <c r="H240" s="116" t="s">
        <v>3790</v>
      </c>
      <c r="I240" s="116" t="s">
        <v>573</v>
      </c>
      <c r="J240" s="116" t="s">
        <v>573</v>
      </c>
      <c r="K240" s="116" t="s">
        <v>3790</v>
      </c>
    </row>
    <row r="241" spans="1:11" x14ac:dyDescent="0.2">
      <c r="A241" s="8"/>
      <c r="B241" s="3" t="s">
        <v>29</v>
      </c>
      <c r="C241" s="65" t="s">
        <v>3646</v>
      </c>
      <c r="D241" s="8"/>
      <c r="E241" s="52">
        <v>5</v>
      </c>
      <c r="F241" s="116">
        <v>222252</v>
      </c>
      <c r="G241" s="116">
        <v>451</v>
      </c>
      <c r="H241" s="116">
        <v>319</v>
      </c>
      <c r="I241" s="116">
        <v>587</v>
      </c>
      <c r="J241" s="116" t="s">
        <v>573</v>
      </c>
      <c r="K241" s="116">
        <v>1357</v>
      </c>
    </row>
    <row r="242" spans="1:11" x14ac:dyDescent="0.2">
      <c r="A242" s="8"/>
      <c r="B242" s="3" t="s">
        <v>30</v>
      </c>
      <c r="C242" s="65" t="s">
        <v>3638</v>
      </c>
      <c r="D242" s="8"/>
      <c r="E242" s="52" t="s">
        <v>573</v>
      </c>
      <c r="F242" s="116" t="s">
        <v>573</v>
      </c>
      <c r="G242" s="116" t="s">
        <v>573</v>
      </c>
      <c r="H242" s="116" t="s">
        <v>573</v>
      </c>
      <c r="I242" s="116" t="s">
        <v>573</v>
      </c>
      <c r="J242" s="116" t="s">
        <v>573</v>
      </c>
      <c r="K242" s="116" t="s">
        <v>573</v>
      </c>
    </row>
    <row r="243" spans="1:11" x14ac:dyDescent="0.2">
      <c r="A243" s="8"/>
      <c r="B243" s="3" t="s">
        <v>32</v>
      </c>
      <c r="C243" s="65" t="s">
        <v>3639</v>
      </c>
      <c r="D243" s="8"/>
      <c r="E243" s="52">
        <v>6</v>
      </c>
      <c r="F243" s="116">
        <v>143381</v>
      </c>
      <c r="G243" s="116">
        <v>601</v>
      </c>
      <c r="H243" s="116">
        <v>744</v>
      </c>
      <c r="I243" s="116" t="s">
        <v>573</v>
      </c>
      <c r="J243" s="116" t="s">
        <v>573</v>
      </c>
      <c r="K243" s="116">
        <v>1345</v>
      </c>
    </row>
    <row r="244" spans="1:11" x14ac:dyDescent="0.2">
      <c r="A244" s="8"/>
      <c r="B244" s="3" t="s">
        <v>33</v>
      </c>
      <c r="C244" s="65" t="s">
        <v>3647</v>
      </c>
      <c r="D244" s="8"/>
      <c r="E244" s="52" t="s">
        <v>573</v>
      </c>
      <c r="F244" s="116" t="s">
        <v>573</v>
      </c>
      <c r="G244" s="116" t="s">
        <v>573</v>
      </c>
      <c r="H244" s="116" t="s">
        <v>573</v>
      </c>
      <c r="I244" s="116" t="s">
        <v>573</v>
      </c>
      <c r="J244" s="116" t="s">
        <v>573</v>
      </c>
      <c r="K244" s="116" t="s">
        <v>573</v>
      </c>
    </row>
    <row r="245" spans="1:11" x14ac:dyDescent="0.2">
      <c r="A245" s="8"/>
      <c r="B245" s="3" t="s">
        <v>35</v>
      </c>
      <c r="C245" s="65" t="s">
        <v>3648</v>
      </c>
      <c r="D245" s="8"/>
      <c r="E245" s="52" t="s">
        <v>573</v>
      </c>
      <c r="F245" s="116" t="s">
        <v>573</v>
      </c>
      <c r="G245" s="116" t="s">
        <v>573</v>
      </c>
      <c r="H245" s="116" t="s">
        <v>573</v>
      </c>
      <c r="I245" s="116" t="s">
        <v>573</v>
      </c>
      <c r="J245" s="116" t="s">
        <v>573</v>
      </c>
      <c r="K245" s="116" t="s">
        <v>573</v>
      </c>
    </row>
    <row r="246" spans="1:11" x14ac:dyDescent="0.2">
      <c r="A246" s="8"/>
      <c r="B246" s="3" t="s">
        <v>37</v>
      </c>
      <c r="C246" s="65" t="s">
        <v>3640</v>
      </c>
      <c r="D246" s="8"/>
      <c r="E246" s="52" t="s">
        <v>573</v>
      </c>
      <c r="F246" s="116" t="s">
        <v>573</v>
      </c>
      <c r="G246" s="116" t="s">
        <v>573</v>
      </c>
      <c r="H246" s="116" t="s">
        <v>573</v>
      </c>
      <c r="I246" s="116" t="s">
        <v>573</v>
      </c>
      <c r="J246" s="116" t="s">
        <v>573</v>
      </c>
      <c r="K246" s="116" t="s">
        <v>573</v>
      </c>
    </row>
    <row r="247" spans="1:11" x14ac:dyDescent="0.2">
      <c r="A247" s="8"/>
      <c r="B247" s="3" t="s">
        <v>39</v>
      </c>
      <c r="C247" s="65" t="s">
        <v>3649</v>
      </c>
      <c r="D247" s="8"/>
      <c r="E247" s="52">
        <v>1</v>
      </c>
      <c r="F247" s="116" t="s">
        <v>3790</v>
      </c>
      <c r="G247" s="116" t="s">
        <v>3790</v>
      </c>
      <c r="H247" s="116" t="s">
        <v>3790</v>
      </c>
      <c r="I247" s="116" t="s">
        <v>3790</v>
      </c>
      <c r="J247" s="116" t="s">
        <v>573</v>
      </c>
      <c r="K247" s="116" t="s">
        <v>3790</v>
      </c>
    </row>
    <row r="248" spans="1:11" x14ac:dyDescent="0.2">
      <c r="A248" s="8"/>
      <c r="B248" s="3" t="s">
        <v>40</v>
      </c>
      <c r="C248" s="65" t="s">
        <v>3650</v>
      </c>
      <c r="D248" s="8"/>
      <c r="E248" s="52">
        <v>1</v>
      </c>
      <c r="F248" s="116" t="s">
        <v>3790</v>
      </c>
      <c r="G248" s="116" t="s">
        <v>573</v>
      </c>
      <c r="H248" s="116" t="s">
        <v>3790</v>
      </c>
      <c r="I248" s="116" t="s">
        <v>573</v>
      </c>
      <c r="J248" s="116" t="s">
        <v>573</v>
      </c>
      <c r="K248" s="116" t="s">
        <v>3790</v>
      </c>
    </row>
    <row r="249" spans="1:11" x14ac:dyDescent="0.2">
      <c r="A249" s="8"/>
      <c r="B249" s="3" t="s">
        <v>42</v>
      </c>
      <c r="C249" s="65" t="s">
        <v>3651</v>
      </c>
      <c r="D249" s="8"/>
      <c r="E249" s="52">
        <v>3</v>
      </c>
      <c r="F249" s="116">
        <v>62840</v>
      </c>
      <c r="G249" s="116" t="s">
        <v>3792</v>
      </c>
      <c r="H249" s="116" t="s">
        <v>3792</v>
      </c>
      <c r="I249" s="116" t="s">
        <v>573</v>
      </c>
      <c r="J249" s="116" t="s">
        <v>573</v>
      </c>
      <c r="K249" s="116">
        <v>1062</v>
      </c>
    </row>
    <row r="250" spans="1:11" x14ac:dyDescent="0.2">
      <c r="A250" s="8"/>
      <c r="B250" s="3" t="s">
        <v>44</v>
      </c>
      <c r="C250" s="65" t="s">
        <v>3652</v>
      </c>
      <c r="D250" s="8"/>
      <c r="E250" s="52">
        <v>3</v>
      </c>
      <c r="F250" s="116">
        <v>32004</v>
      </c>
      <c r="G250" s="116">
        <v>20</v>
      </c>
      <c r="H250" s="116">
        <v>5</v>
      </c>
      <c r="I250" s="116" t="s">
        <v>573</v>
      </c>
      <c r="J250" s="116" t="s">
        <v>573</v>
      </c>
      <c r="K250" s="116">
        <v>25</v>
      </c>
    </row>
    <row r="251" spans="1:11" x14ac:dyDescent="0.2">
      <c r="A251" s="8"/>
      <c r="B251" s="3" t="s">
        <v>46</v>
      </c>
      <c r="C251" s="65" t="s">
        <v>3653</v>
      </c>
      <c r="D251" s="8"/>
      <c r="E251" s="52">
        <v>4</v>
      </c>
      <c r="F251" s="116">
        <v>90824</v>
      </c>
      <c r="G251" s="116" t="s">
        <v>573</v>
      </c>
      <c r="H251" s="116">
        <v>31</v>
      </c>
      <c r="I251" s="116" t="s">
        <v>573</v>
      </c>
      <c r="J251" s="116" t="s">
        <v>573</v>
      </c>
      <c r="K251" s="116">
        <v>31</v>
      </c>
    </row>
    <row r="252" spans="1:11" x14ac:dyDescent="0.2">
      <c r="A252" s="8"/>
      <c r="B252" s="3" t="s">
        <v>48</v>
      </c>
      <c r="C252" s="65" t="s">
        <v>3654</v>
      </c>
      <c r="D252" s="8"/>
      <c r="E252" s="52">
        <v>3</v>
      </c>
      <c r="F252" s="116">
        <v>58031</v>
      </c>
      <c r="G252" s="116" t="s">
        <v>573</v>
      </c>
      <c r="H252" s="116">
        <v>4</v>
      </c>
      <c r="I252" s="116">
        <v>1080</v>
      </c>
      <c r="J252" s="116" t="s">
        <v>573</v>
      </c>
      <c r="K252" s="116">
        <v>1084</v>
      </c>
    </row>
    <row r="253" spans="1:11" x14ac:dyDescent="0.2">
      <c r="A253" s="8"/>
      <c r="B253" s="3" t="s">
        <v>50</v>
      </c>
      <c r="C253" s="65" t="s">
        <v>3655</v>
      </c>
      <c r="D253" s="8"/>
      <c r="E253" s="52">
        <v>1</v>
      </c>
      <c r="F253" s="116" t="s">
        <v>3790</v>
      </c>
      <c r="G253" s="116" t="s">
        <v>573</v>
      </c>
      <c r="H253" s="116" t="s">
        <v>3790</v>
      </c>
      <c r="I253" s="116" t="s">
        <v>573</v>
      </c>
      <c r="J253" s="116" t="s">
        <v>573</v>
      </c>
      <c r="K253" s="116" t="s">
        <v>3790</v>
      </c>
    </row>
    <row r="254" spans="1:11" x14ac:dyDescent="0.2">
      <c r="A254" s="8"/>
      <c r="B254" s="3" t="s">
        <v>52</v>
      </c>
      <c r="C254" s="65" t="s">
        <v>3656</v>
      </c>
      <c r="D254" s="8"/>
      <c r="E254" s="52">
        <v>1</v>
      </c>
      <c r="F254" s="116" t="s">
        <v>3790</v>
      </c>
      <c r="G254" s="116" t="s">
        <v>573</v>
      </c>
      <c r="H254" s="116" t="s">
        <v>3790</v>
      </c>
      <c r="I254" s="116" t="s">
        <v>573</v>
      </c>
      <c r="J254" s="116" t="s">
        <v>573</v>
      </c>
      <c r="K254" s="116" t="s">
        <v>3790</v>
      </c>
    </row>
    <row r="255" spans="1:11" x14ac:dyDescent="0.2">
      <c r="A255" s="8"/>
      <c r="B255" s="3" t="s">
        <v>53</v>
      </c>
      <c r="C255" s="65" t="s">
        <v>3657</v>
      </c>
      <c r="D255" s="8"/>
      <c r="E255" s="52" t="s">
        <v>573</v>
      </c>
      <c r="F255" s="116" t="s">
        <v>573</v>
      </c>
      <c r="G255" s="116" t="s">
        <v>573</v>
      </c>
      <c r="H255" s="116" t="s">
        <v>573</v>
      </c>
      <c r="I255" s="116" t="s">
        <v>573</v>
      </c>
      <c r="J255" s="116" t="s">
        <v>573</v>
      </c>
      <c r="K255" s="116" t="s">
        <v>573</v>
      </c>
    </row>
    <row r="256" spans="1:11" x14ac:dyDescent="0.2">
      <c r="A256" s="8"/>
      <c r="B256" s="3" t="s">
        <v>55</v>
      </c>
      <c r="C256" s="65" t="s">
        <v>3658</v>
      </c>
      <c r="D256" s="8"/>
      <c r="E256" s="52">
        <v>4</v>
      </c>
      <c r="F256" s="116">
        <v>128928</v>
      </c>
      <c r="G256" s="116">
        <v>292</v>
      </c>
      <c r="H256" s="116">
        <v>1003</v>
      </c>
      <c r="I256" s="116">
        <v>257</v>
      </c>
      <c r="J256" s="116">
        <v>2</v>
      </c>
      <c r="K256" s="116">
        <v>1554</v>
      </c>
    </row>
    <row r="257" spans="1:11" x14ac:dyDescent="0.2">
      <c r="A257" s="9"/>
      <c r="B257" s="67" t="s">
        <v>57</v>
      </c>
      <c r="C257" s="66" t="s">
        <v>3659</v>
      </c>
      <c r="D257" s="9"/>
      <c r="E257" s="89">
        <v>1</v>
      </c>
      <c r="F257" s="117" t="s">
        <v>3790</v>
      </c>
      <c r="G257" s="117" t="s">
        <v>573</v>
      </c>
      <c r="H257" s="117" t="s">
        <v>3790</v>
      </c>
      <c r="I257" s="117" t="s">
        <v>3790</v>
      </c>
      <c r="J257" s="117" t="s">
        <v>573</v>
      </c>
      <c r="K257" s="117" t="s">
        <v>3790</v>
      </c>
    </row>
    <row r="258" spans="1:11" x14ac:dyDescent="0.2">
      <c r="A258" s="162" t="s">
        <v>67</v>
      </c>
      <c r="B258" s="162"/>
      <c r="C258" s="162"/>
      <c r="D258" s="162"/>
      <c r="E258" s="204">
        <v>26</v>
      </c>
      <c r="F258" s="205">
        <v>1386142</v>
      </c>
      <c r="G258" s="205">
        <v>70919</v>
      </c>
      <c r="H258" s="205">
        <v>6206</v>
      </c>
      <c r="I258" s="205">
        <v>12342</v>
      </c>
      <c r="J258" s="205">
        <v>20700</v>
      </c>
      <c r="K258" s="205">
        <v>110167</v>
      </c>
    </row>
    <row r="259" spans="1:11" x14ac:dyDescent="0.2">
      <c r="A259" s="8"/>
      <c r="B259" s="3" t="s">
        <v>21</v>
      </c>
      <c r="C259" s="65" t="s">
        <v>3641</v>
      </c>
      <c r="D259" s="8"/>
      <c r="E259" s="52">
        <v>6</v>
      </c>
      <c r="F259" s="116">
        <v>50411</v>
      </c>
      <c r="G259" s="116" t="s">
        <v>573</v>
      </c>
      <c r="H259" s="116">
        <v>280</v>
      </c>
      <c r="I259" s="116">
        <v>873</v>
      </c>
      <c r="J259" s="116" t="s">
        <v>573</v>
      </c>
      <c r="K259" s="116">
        <v>1153</v>
      </c>
    </row>
    <row r="260" spans="1:11" x14ac:dyDescent="0.2">
      <c r="A260" s="8"/>
      <c r="B260" s="3" t="s">
        <v>22</v>
      </c>
      <c r="C260" s="65" t="s">
        <v>3636</v>
      </c>
      <c r="D260" s="8"/>
      <c r="E260" s="52">
        <v>2</v>
      </c>
      <c r="F260" s="116" t="s">
        <v>3790</v>
      </c>
      <c r="G260" s="116" t="s">
        <v>3790</v>
      </c>
      <c r="H260" s="116" t="s">
        <v>3790</v>
      </c>
      <c r="I260" s="116" t="s">
        <v>3790</v>
      </c>
      <c r="J260" s="116" t="s">
        <v>573</v>
      </c>
      <c r="K260" s="116" t="s">
        <v>3790</v>
      </c>
    </row>
    <row r="261" spans="1:11" x14ac:dyDescent="0.2">
      <c r="A261" s="8"/>
      <c r="B261" s="3" t="s">
        <v>23</v>
      </c>
      <c r="C261" s="65" t="s">
        <v>3642</v>
      </c>
      <c r="D261" s="8"/>
      <c r="E261" s="52" t="s">
        <v>573</v>
      </c>
      <c r="F261" s="116" t="s">
        <v>573</v>
      </c>
      <c r="G261" s="116" t="s">
        <v>573</v>
      </c>
      <c r="H261" s="116" t="s">
        <v>573</v>
      </c>
      <c r="I261" s="116" t="s">
        <v>573</v>
      </c>
      <c r="J261" s="116" t="s">
        <v>573</v>
      </c>
      <c r="K261" s="116" t="s">
        <v>573</v>
      </c>
    </row>
    <row r="262" spans="1:11" x14ac:dyDescent="0.2">
      <c r="A262" s="8"/>
      <c r="B262" s="3" t="s">
        <v>24</v>
      </c>
      <c r="C262" s="65" t="s">
        <v>3643</v>
      </c>
      <c r="D262" s="8"/>
      <c r="E262" s="52" t="s">
        <v>573</v>
      </c>
      <c r="F262" s="116" t="s">
        <v>573</v>
      </c>
      <c r="G262" s="116" t="s">
        <v>573</v>
      </c>
      <c r="H262" s="116" t="s">
        <v>573</v>
      </c>
      <c r="I262" s="116" t="s">
        <v>573</v>
      </c>
      <c r="J262" s="116" t="s">
        <v>573</v>
      </c>
      <c r="K262" s="116" t="s">
        <v>573</v>
      </c>
    </row>
    <row r="263" spans="1:11" x14ac:dyDescent="0.2">
      <c r="A263" s="8"/>
      <c r="B263" s="3" t="s">
        <v>25</v>
      </c>
      <c r="C263" s="65" t="s">
        <v>3644</v>
      </c>
      <c r="D263" s="8"/>
      <c r="E263" s="52" t="s">
        <v>573</v>
      </c>
      <c r="F263" s="116" t="s">
        <v>573</v>
      </c>
      <c r="G263" s="116" t="s">
        <v>573</v>
      </c>
      <c r="H263" s="116" t="s">
        <v>573</v>
      </c>
      <c r="I263" s="116" t="s">
        <v>573</v>
      </c>
      <c r="J263" s="116" t="s">
        <v>573</v>
      </c>
      <c r="K263" s="116" t="s">
        <v>573</v>
      </c>
    </row>
    <row r="264" spans="1:11" x14ac:dyDescent="0.2">
      <c r="A264" s="8"/>
      <c r="B264" s="3" t="s">
        <v>26</v>
      </c>
      <c r="C264" s="65" t="s">
        <v>3637</v>
      </c>
      <c r="D264" s="8"/>
      <c r="E264" s="52" t="s">
        <v>573</v>
      </c>
      <c r="F264" s="116" t="s">
        <v>573</v>
      </c>
      <c r="G264" s="116" t="s">
        <v>573</v>
      </c>
      <c r="H264" s="116" t="s">
        <v>573</v>
      </c>
      <c r="I264" s="116" t="s">
        <v>573</v>
      </c>
      <c r="J264" s="116" t="s">
        <v>573</v>
      </c>
      <c r="K264" s="116" t="s">
        <v>573</v>
      </c>
    </row>
    <row r="265" spans="1:11" x14ac:dyDescent="0.2">
      <c r="A265" s="8"/>
      <c r="B265" s="3" t="s">
        <v>28</v>
      </c>
      <c r="C265" s="65" t="s">
        <v>3645</v>
      </c>
      <c r="D265" s="8"/>
      <c r="E265" s="52">
        <v>1</v>
      </c>
      <c r="F265" s="116" t="s">
        <v>3790</v>
      </c>
      <c r="G265" s="116" t="s">
        <v>573</v>
      </c>
      <c r="H265" s="116" t="s">
        <v>3790</v>
      </c>
      <c r="I265" s="116" t="s">
        <v>573</v>
      </c>
      <c r="J265" s="116" t="s">
        <v>573</v>
      </c>
      <c r="K265" s="116" t="s">
        <v>3790</v>
      </c>
    </row>
    <row r="266" spans="1:11" x14ac:dyDescent="0.2">
      <c r="A266" s="8"/>
      <c r="B266" s="3" t="s">
        <v>29</v>
      </c>
      <c r="C266" s="65" t="s">
        <v>3646</v>
      </c>
      <c r="D266" s="8"/>
      <c r="E266" s="52">
        <v>4</v>
      </c>
      <c r="F266" s="116">
        <v>334056</v>
      </c>
      <c r="G266" s="116">
        <v>45507</v>
      </c>
      <c r="H266" s="116">
        <v>796</v>
      </c>
      <c r="I266" s="116">
        <v>7956</v>
      </c>
      <c r="J266" s="116">
        <v>20700</v>
      </c>
      <c r="K266" s="116">
        <v>74959</v>
      </c>
    </row>
    <row r="267" spans="1:11" x14ac:dyDescent="0.2">
      <c r="A267" s="8"/>
      <c r="B267" s="3" t="s">
        <v>30</v>
      </c>
      <c r="C267" s="65" t="s">
        <v>3638</v>
      </c>
      <c r="D267" s="8"/>
      <c r="E267" s="52" t="s">
        <v>573</v>
      </c>
      <c r="F267" s="116" t="s">
        <v>573</v>
      </c>
      <c r="G267" s="116" t="s">
        <v>573</v>
      </c>
      <c r="H267" s="116" t="s">
        <v>573</v>
      </c>
      <c r="I267" s="116" t="s">
        <v>573</v>
      </c>
      <c r="J267" s="116" t="s">
        <v>573</v>
      </c>
      <c r="K267" s="116" t="s">
        <v>573</v>
      </c>
    </row>
    <row r="268" spans="1:11" x14ac:dyDescent="0.2">
      <c r="A268" s="8"/>
      <c r="B268" s="3" t="s">
        <v>32</v>
      </c>
      <c r="C268" s="65" t="s">
        <v>3639</v>
      </c>
      <c r="D268" s="8"/>
      <c r="E268" s="52">
        <v>1</v>
      </c>
      <c r="F268" s="116" t="s">
        <v>3790</v>
      </c>
      <c r="G268" s="116" t="s">
        <v>573</v>
      </c>
      <c r="H268" s="116" t="s">
        <v>3790</v>
      </c>
      <c r="I268" s="116" t="s">
        <v>573</v>
      </c>
      <c r="J268" s="116" t="s">
        <v>573</v>
      </c>
      <c r="K268" s="116" t="s">
        <v>3790</v>
      </c>
    </row>
    <row r="269" spans="1:11" x14ac:dyDescent="0.2">
      <c r="A269" s="8"/>
      <c r="B269" s="3" t="s">
        <v>33</v>
      </c>
      <c r="C269" s="65" t="s">
        <v>3647</v>
      </c>
      <c r="D269" s="8"/>
      <c r="E269" s="52" t="s">
        <v>573</v>
      </c>
      <c r="F269" s="116" t="s">
        <v>573</v>
      </c>
      <c r="G269" s="116" t="s">
        <v>573</v>
      </c>
      <c r="H269" s="116" t="s">
        <v>573</v>
      </c>
      <c r="I269" s="116" t="s">
        <v>573</v>
      </c>
      <c r="J269" s="116" t="s">
        <v>573</v>
      </c>
      <c r="K269" s="116" t="s">
        <v>573</v>
      </c>
    </row>
    <row r="270" spans="1:11" x14ac:dyDescent="0.2">
      <c r="A270" s="8"/>
      <c r="B270" s="3" t="s">
        <v>35</v>
      </c>
      <c r="C270" s="65" t="s">
        <v>3648</v>
      </c>
      <c r="D270" s="8"/>
      <c r="E270" s="52" t="s">
        <v>573</v>
      </c>
      <c r="F270" s="116" t="s">
        <v>573</v>
      </c>
      <c r="G270" s="116" t="s">
        <v>573</v>
      </c>
      <c r="H270" s="116" t="s">
        <v>573</v>
      </c>
      <c r="I270" s="116" t="s">
        <v>573</v>
      </c>
      <c r="J270" s="116" t="s">
        <v>573</v>
      </c>
      <c r="K270" s="116" t="s">
        <v>573</v>
      </c>
    </row>
    <row r="271" spans="1:11" x14ac:dyDescent="0.2">
      <c r="A271" s="8"/>
      <c r="B271" s="3" t="s">
        <v>37</v>
      </c>
      <c r="C271" s="65" t="s">
        <v>3640</v>
      </c>
      <c r="D271" s="8"/>
      <c r="E271" s="52" t="s">
        <v>573</v>
      </c>
      <c r="F271" s="116" t="s">
        <v>573</v>
      </c>
      <c r="G271" s="116" t="s">
        <v>573</v>
      </c>
      <c r="H271" s="116" t="s">
        <v>573</v>
      </c>
      <c r="I271" s="116" t="s">
        <v>573</v>
      </c>
      <c r="J271" s="116" t="s">
        <v>573</v>
      </c>
      <c r="K271" s="116" t="s">
        <v>573</v>
      </c>
    </row>
    <row r="272" spans="1:11" x14ac:dyDescent="0.2">
      <c r="A272" s="8"/>
      <c r="B272" s="3" t="s">
        <v>39</v>
      </c>
      <c r="C272" s="65" t="s">
        <v>3649</v>
      </c>
      <c r="D272" s="8"/>
      <c r="E272" s="52">
        <v>3</v>
      </c>
      <c r="F272" s="116">
        <v>195021</v>
      </c>
      <c r="G272" s="116">
        <v>11000</v>
      </c>
      <c r="H272" s="116">
        <v>76</v>
      </c>
      <c r="I272" s="116">
        <v>670</v>
      </c>
      <c r="J272" s="116" t="s">
        <v>573</v>
      </c>
      <c r="K272" s="116">
        <v>11746</v>
      </c>
    </row>
    <row r="273" spans="1:11" x14ac:dyDescent="0.2">
      <c r="A273" s="8"/>
      <c r="B273" s="3" t="s">
        <v>40</v>
      </c>
      <c r="C273" s="65" t="s">
        <v>3650</v>
      </c>
      <c r="D273" s="8"/>
      <c r="E273" s="52" t="s">
        <v>573</v>
      </c>
      <c r="F273" s="116" t="s">
        <v>573</v>
      </c>
      <c r="G273" s="116" t="s">
        <v>573</v>
      </c>
      <c r="H273" s="116" t="s">
        <v>573</v>
      </c>
      <c r="I273" s="116" t="s">
        <v>573</v>
      </c>
      <c r="J273" s="116" t="s">
        <v>573</v>
      </c>
      <c r="K273" s="116" t="s">
        <v>573</v>
      </c>
    </row>
    <row r="274" spans="1:11" x14ac:dyDescent="0.2">
      <c r="A274" s="8"/>
      <c r="B274" s="3" t="s">
        <v>42</v>
      </c>
      <c r="C274" s="65" t="s">
        <v>3651</v>
      </c>
      <c r="D274" s="8"/>
      <c r="E274" s="52">
        <v>2</v>
      </c>
      <c r="F274" s="116" t="s">
        <v>3790</v>
      </c>
      <c r="G274" s="116" t="s">
        <v>3790</v>
      </c>
      <c r="H274" s="116" t="s">
        <v>3790</v>
      </c>
      <c r="I274" s="116" t="s">
        <v>573</v>
      </c>
      <c r="J274" s="116" t="s">
        <v>573</v>
      </c>
      <c r="K274" s="116" t="s">
        <v>3790</v>
      </c>
    </row>
    <row r="275" spans="1:11" x14ac:dyDescent="0.2">
      <c r="A275" s="8"/>
      <c r="B275" s="3" t="s">
        <v>44</v>
      </c>
      <c r="C275" s="65" t="s">
        <v>3652</v>
      </c>
      <c r="D275" s="8"/>
      <c r="E275" s="52">
        <v>1</v>
      </c>
      <c r="F275" s="116" t="s">
        <v>3790</v>
      </c>
      <c r="G275" s="116" t="s">
        <v>573</v>
      </c>
      <c r="H275" s="116" t="s">
        <v>3790</v>
      </c>
      <c r="I275" s="116" t="s">
        <v>573</v>
      </c>
      <c r="J275" s="116" t="s">
        <v>573</v>
      </c>
      <c r="K275" s="116" t="s">
        <v>3790</v>
      </c>
    </row>
    <row r="276" spans="1:11" x14ac:dyDescent="0.2">
      <c r="A276" s="8"/>
      <c r="B276" s="3" t="s">
        <v>46</v>
      </c>
      <c r="C276" s="65" t="s">
        <v>3653</v>
      </c>
      <c r="D276" s="8"/>
      <c r="E276" s="52">
        <v>1</v>
      </c>
      <c r="F276" s="116" t="s">
        <v>3790</v>
      </c>
      <c r="G276" s="116" t="s">
        <v>573</v>
      </c>
      <c r="H276" s="116" t="s">
        <v>3790</v>
      </c>
      <c r="I276" s="116" t="s">
        <v>573</v>
      </c>
      <c r="J276" s="116" t="s">
        <v>573</v>
      </c>
      <c r="K276" s="116" t="s">
        <v>3790</v>
      </c>
    </row>
    <row r="277" spans="1:11" x14ac:dyDescent="0.2">
      <c r="A277" s="8"/>
      <c r="B277" s="3" t="s">
        <v>48</v>
      </c>
      <c r="C277" s="65" t="s">
        <v>3654</v>
      </c>
      <c r="D277" s="8"/>
      <c r="E277" s="52">
        <v>1</v>
      </c>
      <c r="F277" s="116" t="s">
        <v>3790</v>
      </c>
      <c r="G277" s="116" t="s">
        <v>573</v>
      </c>
      <c r="H277" s="116" t="s">
        <v>3790</v>
      </c>
      <c r="I277" s="116" t="s">
        <v>573</v>
      </c>
      <c r="J277" s="116" t="s">
        <v>573</v>
      </c>
      <c r="K277" s="116" t="s">
        <v>3790</v>
      </c>
    </row>
    <row r="278" spans="1:11" x14ac:dyDescent="0.2">
      <c r="A278" s="8"/>
      <c r="B278" s="3" t="s">
        <v>50</v>
      </c>
      <c r="C278" s="65" t="s">
        <v>3655</v>
      </c>
      <c r="D278" s="8"/>
      <c r="E278" s="52">
        <v>1</v>
      </c>
      <c r="F278" s="116" t="s">
        <v>3790</v>
      </c>
      <c r="G278" s="116" t="s">
        <v>3790</v>
      </c>
      <c r="H278" s="116" t="s">
        <v>3790</v>
      </c>
      <c r="I278" s="116" t="s">
        <v>573</v>
      </c>
      <c r="J278" s="116" t="s">
        <v>573</v>
      </c>
      <c r="K278" s="116" t="s">
        <v>3790</v>
      </c>
    </row>
    <row r="279" spans="1:11" x14ac:dyDescent="0.2">
      <c r="A279" s="8"/>
      <c r="B279" s="3" t="s">
        <v>52</v>
      </c>
      <c r="C279" s="65" t="s">
        <v>3656</v>
      </c>
      <c r="D279" s="8"/>
      <c r="E279" s="52">
        <v>2</v>
      </c>
      <c r="F279" s="116" t="s">
        <v>3790</v>
      </c>
      <c r="G279" s="116" t="s">
        <v>573</v>
      </c>
      <c r="H279" s="116" t="s">
        <v>3790</v>
      </c>
      <c r="I279" s="116" t="s">
        <v>573</v>
      </c>
      <c r="J279" s="116" t="s">
        <v>573</v>
      </c>
      <c r="K279" s="116" t="s">
        <v>3790</v>
      </c>
    </row>
    <row r="280" spans="1:11" x14ac:dyDescent="0.2">
      <c r="A280" s="8"/>
      <c r="B280" s="3" t="s">
        <v>53</v>
      </c>
      <c r="C280" s="65" t="s">
        <v>3657</v>
      </c>
      <c r="D280" s="8"/>
      <c r="E280" s="52" t="s">
        <v>573</v>
      </c>
      <c r="F280" s="116" t="s">
        <v>573</v>
      </c>
      <c r="G280" s="116" t="s">
        <v>573</v>
      </c>
      <c r="H280" s="116" t="s">
        <v>573</v>
      </c>
      <c r="I280" s="116" t="s">
        <v>573</v>
      </c>
      <c r="J280" s="116" t="s">
        <v>573</v>
      </c>
      <c r="K280" s="116" t="s">
        <v>573</v>
      </c>
    </row>
    <row r="281" spans="1:11" x14ac:dyDescent="0.2">
      <c r="A281" s="8"/>
      <c r="B281" s="3" t="s">
        <v>55</v>
      </c>
      <c r="C281" s="65" t="s">
        <v>3658</v>
      </c>
      <c r="D281" s="8"/>
      <c r="E281" s="52" t="s">
        <v>573</v>
      </c>
      <c r="F281" s="116" t="s">
        <v>573</v>
      </c>
      <c r="G281" s="116" t="s">
        <v>573</v>
      </c>
      <c r="H281" s="116" t="s">
        <v>573</v>
      </c>
      <c r="I281" s="116" t="s">
        <v>573</v>
      </c>
      <c r="J281" s="116" t="s">
        <v>573</v>
      </c>
      <c r="K281" s="116" t="s">
        <v>573</v>
      </c>
    </row>
    <row r="282" spans="1:11" x14ac:dyDescent="0.2">
      <c r="A282" s="9"/>
      <c r="B282" s="67" t="s">
        <v>57</v>
      </c>
      <c r="C282" s="66" t="s">
        <v>3659</v>
      </c>
      <c r="D282" s="9"/>
      <c r="E282" s="89">
        <v>1</v>
      </c>
      <c r="F282" s="117" t="s">
        <v>3790</v>
      </c>
      <c r="G282" s="117" t="s">
        <v>573</v>
      </c>
      <c r="H282" s="117" t="s">
        <v>573</v>
      </c>
      <c r="I282" s="117" t="s">
        <v>3790</v>
      </c>
      <c r="J282" s="117" t="s">
        <v>573</v>
      </c>
      <c r="K282" s="117" t="s">
        <v>3790</v>
      </c>
    </row>
    <row r="283" spans="1:11" x14ac:dyDescent="0.2">
      <c r="A283" s="162" t="s">
        <v>68</v>
      </c>
      <c r="B283" s="162"/>
      <c r="C283" s="162"/>
      <c r="D283" s="162"/>
      <c r="E283" s="204">
        <v>67</v>
      </c>
      <c r="F283" s="205">
        <v>1532176</v>
      </c>
      <c r="G283" s="205" t="s">
        <v>573</v>
      </c>
      <c r="H283" s="205">
        <v>2696</v>
      </c>
      <c r="I283" s="205">
        <v>8138</v>
      </c>
      <c r="J283" s="205">
        <v>1289</v>
      </c>
      <c r="K283" s="205">
        <v>12123</v>
      </c>
    </row>
    <row r="284" spans="1:11" x14ac:dyDescent="0.2">
      <c r="A284" s="8"/>
      <c r="B284" s="3" t="s">
        <v>21</v>
      </c>
      <c r="C284" s="65" t="s">
        <v>3641</v>
      </c>
      <c r="D284" s="8"/>
      <c r="E284" s="52">
        <v>4</v>
      </c>
      <c r="F284" s="116">
        <v>44227</v>
      </c>
      <c r="G284" s="116" t="s">
        <v>573</v>
      </c>
      <c r="H284" s="116">
        <v>215</v>
      </c>
      <c r="I284" s="116" t="s">
        <v>573</v>
      </c>
      <c r="J284" s="116" t="s">
        <v>573</v>
      </c>
      <c r="K284" s="116">
        <v>215</v>
      </c>
    </row>
    <row r="285" spans="1:11" x14ac:dyDescent="0.2">
      <c r="A285" s="8"/>
      <c r="B285" s="3" t="s">
        <v>22</v>
      </c>
      <c r="C285" s="65" t="s">
        <v>3636</v>
      </c>
      <c r="D285" s="8"/>
      <c r="E285" s="52" t="s">
        <v>573</v>
      </c>
      <c r="F285" s="116" t="s">
        <v>573</v>
      </c>
      <c r="G285" s="116" t="s">
        <v>573</v>
      </c>
      <c r="H285" s="116" t="s">
        <v>573</v>
      </c>
      <c r="I285" s="116" t="s">
        <v>573</v>
      </c>
      <c r="J285" s="116" t="s">
        <v>573</v>
      </c>
      <c r="K285" s="116" t="s">
        <v>573</v>
      </c>
    </row>
    <row r="286" spans="1:11" x14ac:dyDescent="0.2">
      <c r="A286" s="8"/>
      <c r="B286" s="3" t="s">
        <v>23</v>
      </c>
      <c r="C286" s="65" t="s">
        <v>3642</v>
      </c>
      <c r="D286" s="8"/>
      <c r="E286" s="52">
        <v>1</v>
      </c>
      <c r="F286" s="116" t="s">
        <v>3790</v>
      </c>
      <c r="G286" s="116" t="s">
        <v>573</v>
      </c>
      <c r="H286" s="116" t="s">
        <v>3790</v>
      </c>
      <c r="I286" s="116" t="s">
        <v>573</v>
      </c>
      <c r="J286" s="116" t="s">
        <v>573</v>
      </c>
      <c r="K286" s="116" t="s">
        <v>3790</v>
      </c>
    </row>
    <row r="287" spans="1:11" x14ac:dyDescent="0.2">
      <c r="A287" s="8"/>
      <c r="B287" s="3" t="s">
        <v>24</v>
      </c>
      <c r="C287" s="65" t="s">
        <v>3643</v>
      </c>
      <c r="D287" s="8"/>
      <c r="E287" s="52" t="s">
        <v>573</v>
      </c>
      <c r="F287" s="116" t="s">
        <v>573</v>
      </c>
      <c r="G287" s="116" t="s">
        <v>573</v>
      </c>
      <c r="H287" s="116" t="s">
        <v>573</v>
      </c>
      <c r="I287" s="116" t="s">
        <v>573</v>
      </c>
      <c r="J287" s="116" t="s">
        <v>573</v>
      </c>
      <c r="K287" s="116" t="s">
        <v>573</v>
      </c>
    </row>
    <row r="288" spans="1:11" x14ac:dyDescent="0.2">
      <c r="A288" s="8"/>
      <c r="B288" s="3" t="s">
        <v>25</v>
      </c>
      <c r="C288" s="65" t="s">
        <v>3644</v>
      </c>
      <c r="D288" s="8"/>
      <c r="E288" s="52">
        <v>1</v>
      </c>
      <c r="F288" s="116" t="s">
        <v>3790</v>
      </c>
      <c r="G288" s="116" t="s">
        <v>573</v>
      </c>
      <c r="H288" s="116" t="s">
        <v>3790</v>
      </c>
      <c r="I288" s="116" t="s">
        <v>3790</v>
      </c>
      <c r="J288" s="116" t="s">
        <v>573</v>
      </c>
      <c r="K288" s="116" t="s">
        <v>3790</v>
      </c>
    </row>
    <row r="289" spans="1:11" x14ac:dyDescent="0.2">
      <c r="A289" s="8"/>
      <c r="B289" s="3" t="s">
        <v>26</v>
      </c>
      <c r="C289" s="65" t="s">
        <v>3637</v>
      </c>
      <c r="D289" s="8"/>
      <c r="E289" s="52" t="s">
        <v>573</v>
      </c>
      <c r="F289" s="116" t="s">
        <v>573</v>
      </c>
      <c r="G289" s="116" t="s">
        <v>573</v>
      </c>
      <c r="H289" s="116" t="s">
        <v>573</v>
      </c>
      <c r="I289" s="116" t="s">
        <v>573</v>
      </c>
      <c r="J289" s="116" t="s">
        <v>573</v>
      </c>
      <c r="K289" s="116" t="s">
        <v>573</v>
      </c>
    </row>
    <row r="290" spans="1:11" x14ac:dyDescent="0.2">
      <c r="A290" s="8"/>
      <c r="B290" s="3" t="s">
        <v>28</v>
      </c>
      <c r="C290" s="65" t="s">
        <v>3645</v>
      </c>
      <c r="D290" s="8"/>
      <c r="E290" s="52">
        <v>3</v>
      </c>
      <c r="F290" s="116">
        <v>70711</v>
      </c>
      <c r="G290" s="116" t="s">
        <v>573</v>
      </c>
      <c r="H290" s="116">
        <v>177</v>
      </c>
      <c r="I290" s="116" t="s">
        <v>573</v>
      </c>
      <c r="J290" s="116" t="s">
        <v>573</v>
      </c>
      <c r="K290" s="116">
        <v>177</v>
      </c>
    </row>
    <row r="291" spans="1:11" x14ac:dyDescent="0.2">
      <c r="A291" s="8"/>
      <c r="B291" s="3" t="s">
        <v>29</v>
      </c>
      <c r="C291" s="65" t="s">
        <v>3646</v>
      </c>
      <c r="D291" s="8"/>
      <c r="E291" s="52">
        <v>3</v>
      </c>
      <c r="F291" s="116">
        <v>104183</v>
      </c>
      <c r="G291" s="116" t="s">
        <v>573</v>
      </c>
      <c r="H291" s="116">
        <v>60</v>
      </c>
      <c r="I291" s="116" t="s">
        <v>573</v>
      </c>
      <c r="J291" s="116" t="s">
        <v>573</v>
      </c>
      <c r="K291" s="116">
        <v>60</v>
      </c>
    </row>
    <row r="292" spans="1:11" x14ac:dyDescent="0.2">
      <c r="A292" s="8"/>
      <c r="B292" s="3" t="s">
        <v>30</v>
      </c>
      <c r="C292" s="65" t="s">
        <v>3638</v>
      </c>
      <c r="D292" s="8"/>
      <c r="E292" s="52" t="s">
        <v>573</v>
      </c>
      <c r="F292" s="116" t="s">
        <v>573</v>
      </c>
      <c r="G292" s="116" t="s">
        <v>573</v>
      </c>
      <c r="H292" s="116" t="s">
        <v>573</v>
      </c>
      <c r="I292" s="116" t="s">
        <v>573</v>
      </c>
      <c r="J292" s="116" t="s">
        <v>573</v>
      </c>
      <c r="K292" s="116" t="s">
        <v>573</v>
      </c>
    </row>
    <row r="293" spans="1:11" x14ac:dyDescent="0.2">
      <c r="A293" s="8"/>
      <c r="B293" s="3" t="s">
        <v>32</v>
      </c>
      <c r="C293" s="65" t="s">
        <v>3639</v>
      </c>
      <c r="D293" s="8"/>
      <c r="E293" s="52">
        <v>4</v>
      </c>
      <c r="F293" s="116">
        <v>84036</v>
      </c>
      <c r="G293" s="116" t="s">
        <v>573</v>
      </c>
      <c r="H293" s="116">
        <v>16</v>
      </c>
      <c r="I293" s="116">
        <v>5515</v>
      </c>
      <c r="J293" s="116" t="s">
        <v>573</v>
      </c>
      <c r="K293" s="116">
        <v>5531</v>
      </c>
    </row>
    <row r="294" spans="1:11" x14ac:dyDescent="0.2">
      <c r="A294" s="8"/>
      <c r="B294" s="3" t="s">
        <v>33</v>
      </c>
      <c r="C294" s="65" t="s">
        <v>3647</v>
      </c>
      <c r="D294" s="8"/>
      <c r="E294" s="52">
        <v>1</v>
      </c>
      <c r="F294" s="116" t="s">
        <v>3790</v>
      </c>
      <c r="G294" s="116" t="s">
        <v>573</v>
      </c>
      <c r="H294" s="116" t="s">
        <v>3790</v>
      </c>
      <c r="I294" s="116" t="s">
        <v>3790</v>
      </c>
      <c r="J294" s="116" t="s">
        <v>3790</v>
      </c>
      <c r="K294" s="116" t="s">
        <v>3790</v>
      </c>
    </row>
    <row r="295" spans="1:11" x14ac:dyDescent="0.2">
      <c r="A295" s="8"/>
      <c r="B295" s="3" t="s">
        <v>35</v>
      </c>
      <c r="C295" s="65" t="s">
        <v>3648</v>
      </c>
      <c r="D295" s="8"/>
      <c r="E295" s="52" t="s">
        <v>573</v>
      </c>
      <c r="F295" s="116" t="s">
        <v>573</v>
      </c>
      <c r="G295" s="116" t="s">
        <v>573</v>
      </c>
      <c r="H295" s="116" t="s">
        <v>573</v>
      </c>
      <c r="I295" s="116" t="s">
        <v>573</v>
      </c>
      <c r="J295" s="116" t="s">
        <v>573</v>
      </c>
      <c r="K295" s="116" t="s">
        <v>573</v>
      </c>
    </row>
    <row r="296" spans="1:11" x14ac:dyDescent="0.2">
      <c r="A296" s="8"/>
      <c r="B296" s="3" t="s">
        <v>37</v>
      </c>
      <c r="C296" s="65" t="s">
        <v>3640</v>
      </c>
      <c r="D296" s="8"/>
      <c r="E296" s="52">
        <v>3</v>
      </c>
      <c r="F296" s="116">
        <v>112974</v>
      </c>
      <c r="G296" s="116" t="s">
        <v>573</v>
      </c>
      <c r="H296" s="116" t="s">
        <v>3792</v>
      </c>
      <c r="I296" s="116" t="s">
        <v>3792</v>
      </c>
      <c r="J296" s="116" t="s">
        <v>573</v>
      </c>
      <c r="K296" s="116">
        <v>1523</v>
      </c>
    </row>
    <row r="297" spans="1:11" x14ac:dyDescent="0.2">
      <c r="A297" s="8"/>
      <c r="B297" s="3" t="s">
        <v>39</v>
      </c>
      <c r="C297" s="65" t="s">
        <v>3649</v>
      </c>
      <c r="D297" s="8"/>
      <c r="E297" s="52">
        <v>1</v>
      </c>
      <c r="F297" s="116" t="s">
        <v>3790</v>
      </c>
      <c r="G297" s="116" t="s">
        <v>573</v>
      </c>
      <c r="H297" s="116" t="s">
        <v>573</v>
      </c>
      <c r="I297" s="116" t="s">
        <v>573</v>
      </c>
      <c r="J297" s="116" t="s">
        <v>3790</v>
      </c>
      <c r="K297" s="116" t="s">
        <v>3790</v>
      </c>
    </row>
    <row r="298" spans="1:11" x14ac:dyDescent="0.2">
      <c r="A298" s="8"/>
      <c r="B298" s="3" t="s">
        <v>40</v>
      </c>
      <c r="C298" s="65" t="s">
        <v>3650</v>
      </c>
      <c r="D298" s="8"/>
      <c r="E298" s="52">
        <v>1</v>
      </c>
      <c r="F298" s="116" t="s">
        <v>3790</v>
      </c>
      <c r="G298" s="116" t="s">
        <v>573</v>
      </c>
      <c r="H298" s="116" t="s">
        <v>3790</v>
      </c>
      <c r="I298" s="116" t="s">
        <v>573</v>
      </c>
      <c r="J298" s="116" t="s">
        <v>573</v>
      </c>
      <c r="K298" s="116" t="s">
        <v>3790</v>
      </c>
    </row>
    <row r="299" spans="1:11" x14ac:dyDescent="0.2">
      <c r="A299" s="8"/>
      <c r="B299" s="3" t="s">
        <v>42</v>
      </c>
      <c r="C299" s="65" t="s">
        <v>3651</v>
      </c>
      <c r="D299" s="8"/>
      <c r="E299" s="52">
        <v>17</v>
      </c>
      <c r="F299" s="116">
        <v>357359</v>
      </c>
      <c r="G299" s="116" t="s">
        <v>573</v>
      </c>
      <c r="H299" s="116">
        <v>372</v>
      </c>
      <c r="I299" s="116">
        <v>1463</v>
      </c>
      <c r="J299" s="116">
        <v>292</v>
      </c>
      <c r="K299" s="116">
        <v>2127</v>
      </c>
    </row>
    <row r="300" spans="1:11" x14ac:dyDescent="0.2">
      <c r="A300" s="8"/>
      <c r="B300" s="3" t="s">
        <v>44</v>
      </c>
      <c r="C300" s="65" t="s">
        <v>3652</v>
      </c>
      <c r="D300" s="8"/>
      <c r="E300" s="52">
        <v>1</v>
      </c>
      <c r="F300" s="116" t="s">
        <v>3790</v>
      </c>
      <c r="G300" s="116" t="s">
        <v>573</v>
      </c>
      <c r="H300" s="116" t="s">
        <v>3790</v>
      </c>
      <c r="I300" s="116" t="s">
        <v>573</v>
      </c>
      <c r="J300" s="116" t="s">
        <v>573</v>
      </c>
      <c r="K300" s="116" t="s">
        <v>3790</v>
      </c>
    </row>
    <row r="301" spans="1:11" x14ac:dyDescent="0.2">
      <c r="A301" s="8"/>
      <c r="B301" s="3" t="s">
        <v>46</v>
      </c>
      <c r="C301" s="65" t="s">
        <v>3653</v>
      </c>
      <c r="D301" s="8"/>
      <c r="E301" s="52">
        <v>4</v>
      </c>
      <c r="F301" s="116">
        <v>27348</v>
      </c>
      <c r="G301" s="116" t="s">
        <v>573</v>
      </c>
      <c r="H301" s="116">
        <v>21</v>
      </c>
      <c r="I301" s="116" t="s">
        <v>573</v>
      </c>
      <c r="J301" s="116" t="s">
        <v>573</v>
      </c>
      <c r="K301" s="116">
        <v>21</v>
      </c>
    </row>
    <row r="302" spans="1:11" x14ac:dyDescent="0.2">
      <c r="A302" s="8"/>
      <c r="B302" s="3" t="s">
        <v>48</v>
      </c>
      <c r="C302" s="65" t="s">
        <v>3654</v>
      </c>
      <c r="D302" s="8"/>
      <c r="E302" s="52">
        <v>2</v>
      </c>
      <c r="F302" s="116" t="s">
        <v>3790</v>
      </c>
      <c r="G302" s="116" t="s">
        <v>573</v>
      </c>
      <c r="H302" s="116" t="s">
        <v>3790</v>
      </c>
      <c r="I302" s="116" t="s">
        <v>573</v>
      </c>
      <c r="J302" s="116" t="s">
        <v>573</v>
      </c>
      <c r="K302" s="116" t="s">
        <v>3790</v>
      </c>
    </row>
    <row r="303" spans="1:11" x14ac:dyDescent="0.2">
      <c r="A303" s="8"/>
      <c r="B303" s="3" t="s">
        <v>50</v>
      </c>
      <c r="C303" s="65" t="s">
        <v>3655</v>
      </c>
      <c r="D303" s="8"/>
      <c r="E303" s="52">
        <v>1</v>
      </c>
      <c r="F303" s="116" t="s">
        <v>3790</v>
      </c>
      <c r="G303" s="116" t="s">
        <v>573</v>
      </c>
      <c r="H303" s="116" t="s">
        <v>3790</v>
      </c>
      <c r="I303" s="116" t="s">
        <v>573</v>
      </c>
      <c r="J303" s="116" t="s">
        <v>573</v>
      </c>
      <c r="K303" s="116" t="s">
        <v>3790</v>
      </c>
    </row>
    <row r="304" spans="1:11" x14ac:dyDescent="0.2">
      <c r="A304" s="8"/>
      <c r="B304" s="3" t="s">
        <v>52</v>
      </c>
      <c r="C304" s="65" t="s">
        <v>3656</v>
      </c>
      <c r="D304" s="8"/>
      <c r="E304" s="52">
        <v>7</v>
      </c>
      <c r="F304" s="116">
        <v>98538</v>
      </c>
      <c r="G304" s="116" t="s">
        <v>573</v>
      </c>
      <c r="H304" s="116">
        <v>31</v>
      </c>
      <c r="I304" s="116">
        <v>121</v>
      </c>
      <c r="J304" s="116" t="s">
        <v>573</v>
      </c>
      <c r="K304" s="116">
        <v>152</v>
      </c>
    </row>
    <row r="305" spans="1:11" x14ac:dyDescent="0.2">
      <c r="A305" s="8"/>
      <c r="B305" s="3" t="s">
        <v>53</v>
      </c>
      <c r="C305" s="65" t="s">
        <v>3657</v>
      </c>
      <c r="D305" s="8"/>
      <c r="E305" s="52">
        <v>2</v>
      </c>
      <c r="F305" s="116" t="s">
        <v>3790</v>
      </c>
      <c r="G305" s="116" t="s">
        <v>573</v>
      </c>
      <c r="H305" s="116" t="s">
        <v>3790</v>
      </c>
      <c r="I305" s="116" t="s">
        <v>573</v>
      </c>
      <c r="J305" s="116" t="s">
        <v>573</v>
      </c>
      <c r="K305" s="116" t="s">
        <v>3790</v>
      </c>
    </row>
    <row r="306" spans="1:11" x14ac:dyDescent="0.2">
      <c r="A306" s="8"/>
      <c r="B306" s="3" t="s">
        <v>55</v>
      </c>
      <c r="C306" s="65" t="s">
        <v>3658</v>
      </c>
      <c r="D306" s="8"/>
      <c r="E306" s="52">
        <v>7</v>
      </c>
      <c r="F306" s="116">
        <v>241725</v>
      </c>
      <c r="G306" s="116" t="s">
        <v>573</v>
      </c>
      <c r="H306" s="116" t="s">
        <v>3792</v>
      </c>
      <c r="I306" s="116" t="s">
        <v>3792</v>
      </c>
      <c r="J306" s="116" t="s">
        <v>573</v>
      </c>
      <c r="K306" s="116">
        <v>860</v>
      </c>
    </row>
    <row r="307" spans="1:11" x14ac:dyDescent="0.2">
      <c r="A307" s="9"/>
      <c r="B307" s="67" t="s">
        <v>57</v>
      </c>
      <c r="C307" s="66" t="s">
        <v>3659</v>
      </c>
      <c r="D307" s="9"/>
      <c r="E307" s="89">
        <v>4</v>
      </c>
      <c r="F307" s="117">
        <v>76962</v>
      </c>
      <c r="G307" s="117" t="s">
        <v>573</v>
      </c>
      <c r="H307" s="117">
        <v>62</v>
      </c>
      <c r="I307" s="117">
        <v>300</v>
      </c>
      <c r="J307" s="117" t="s">
        <v>573</v>
      </c>
      <c r="K307" s="117">
        <v>362</v>
      </c>
    </row>
    <row r="308" spans="1:11" x14ac:dyDescent="0.2">
      <c r="A308" s="169" t="s">
        <v>69</v>
      </c>
      <c r="B308" s="169"/>
      <c r="C308" s="169"/>
      <c r="D308" s="169"/>
      <c r="E308" s="211">
        <v>43</v>
      </c>
      <c r="F308" s="212">
        <v>1454923</v>
      </c>
      <c r="G308" s="212" t="s">
        <v>573</v>
      </c>
      <c r="H308" s="212">
        <v>2515</v>
      </c>
      <c r="I308" s="212">
        <v>184</v>
      </c>
      <c r="J308" s="212" t="s">
        <v>573</v>
      </c>
      <c r="K308" s="212">
        <v>2699</v>
      </c>
    </row>
    <row r="309" spans="1:11" x14ac:dyDescent="0.2">
      <c r="A309" s="8"/>
      <c r="B309" s="3" t="s">
        <v>21</v>
      </c>
      <c r="C309" s="65" t="s">
        <v>3641</v>
      </c>
      <c r="D309" s="8"/>
      <c r="E309" s="52">
        <v>7</v>
      </c>
      <c r="F309" s="116">
        <v>102312</v>
      </c>
      <c r="G309" s="116" t="s">
        <v>573</v>
      </c>
      <c r="H309" s="116">
        <v>1270</v>
      </c>
      <c r="I309" s="116">
        <v>131</v>
      </c>
      <c r="J309" s="116" t="s">
        <v>573</v>
      </c>
      <c r="K309" s="116">
        <v>1401</v>
      </c>
    </row>
    <row r="310" spans="1:11" x14ac:dyDescent="0.2">
      <c r="A310" s="8"/>
      <c r="B310" s="3" t="s">
        <v>22</v>
      </c>
      <c r="C310" s="65" t="s">
        <v>3636</v>
      </c>
      <c r="D310" s="8"/>
      <c r="E310" s="52" t="s">
        <v>573</v>
      </c>
      <c r="F310" s="116" t="s">
        <v>573</v>
      </c>
      <c r="G310" s="116" t="s">
        <v>573</v>
      </c>
      <c r="H310" s="116" t="s">
        <v>573</v>
      </c>
      <c r="I310" s="116" t="s">
        <v>573</v>
      </c>
      <c r="J310" s="116" t="s">
        <v>573</v>
      </c>
      <c r="K310" s="116" t="s">
        <v>573</v>
      </c>
    </row>
    <row r="311" spans="1:11" x14ac:dyDescent="0.2">
      <c r="A311" s="8"/>
      <c r="B311" s="3" t="s">
        <v>23</v>
      </c>
      <c r="C311" s="65" t="s">
        <v>3642</v>
      </c>
      <c r="D311" s="8"/>
      <c r="E311" s="52" t="s">
        <v>573</v>
      </c>
      <c r="F311" s="116" t="s">
        <v>573</v>
      </c>
      <c r="G311" s="116" t="s">
        <v>573</v>
      </c>
      <c r="H311" s="116" t="s">
        <v>573</v>
      </c>
      <c r="I311" s="116" t="s">
        <v>573</v>
      </c>
      <c r="J311" s="116" t="s">
        <v>573</v>
      </c>
      <c r="K311" s="116" t="s">
        <v>573</v>
      </c>
    </row>
    <row r="312" spans="1:11" x14ac:dyDescent="0.2">
      <c r="A312" s="8"/>
      <c r="B312" s="3" t="s">
        <v>24</v>
      </c>
      <c r="C312" s="65" t="s">
        <v>3643</v>
      </c>
      <c r="D312" s="8"/>
      <c r="E312" s="52" t="s">
        <v>573</v>
      </c>
      <c r="F312" s="116" t="s">
        <v>573</v>
      </c>
      <c r="G312" s="116" t="s">
        <v>573</v>
      </c>
      <c r="H312" s="116" t="s">
        <v>573</v>
      </c>
      <c r="I312" s="116" t="s">
        <v>573</v>
      </c>
      <c r="J312" s="116" t="s">
        <v>573</v>
      </c>
      <c r="K312" s="116" t="s">
        <v>573</v>
      </c>
    </row>
    <row r="313" spans="1:11" x14ac:dyDescent="0.2">
      <c r="A313" s="8"/>
      <c r="B313" s="3" t="s">
        <v>25</v>
      </c>
      <c r="C313" s="65" t="s">
        <v>3644</v>
      </c>
      <c r="D313" s="8"/>
      <c r="E313" s="52" t="s">
        <v>573</v>
      </c>
      <c r="F313" s="116" t="s">
        <v>573</v>
      </c>
      <c r="G313" s="116" t="s">
        <v>573</v>
      </c>
      <c r="H313" s="116" t="s">
        <v>573</v>
      </c>
      <c r="I313" s="116" t="s">
        <v>573</v>
      </c>
      <c r="J313" s="116" t="s">
        <v>573</v>
      </c>
      <c r="K313" s="116" t="s">
        <v>573</v>
      </c>
    </row>
    <row r="314" spans="1:11" x14ac:dyDescent="0.2">
      <c r="A314" s="8"/>
      <c r="B314" s="3" t="s">
        <v>26</v>
      </c>
      <c r="C314" s="65" t="s">
        <v>3637</v>
      </c>
      <c r="D314" s="8"/>
      <c r="E314" s="52" t="s">
        <v>573</v>
      </c>
      <c r="F314" s="116" t="s">
        <v>573</v>
      </c>
      <c r="G314" s="116" t="s">
        <v>573</v>
      </c>
      <c r="H314" s="116" t="s">
        <v>573</v>
      </c>
      <c r="I314" s="116" t="s">
        <v>573</v>
      </c>
      <c r="J314" s="116" t="s">
        <v>573</v>
      </c>
      <c r="K314" s="116" t="s">
        <v>573</v>
      </c>
    </row>
    <row r="315" spans="1:11" x14ac:dyDescent="0.2">
      <c r="A315" s="8"/>
      <c r="B315" s="3" t="s">
        <v>28</v>
      </c>
      <c r="C315" s="65" t="s">
        <v>3645</v>
      </c>
      <c r="D315" s="8"/>
      <c r="E315" s="52">
        <v>1</v>
      </c>
      <c r="F315" s="116" t="s">
        <v>3790</v>
      </c>
      <c r="G315" s="116" t="s">
        <v>573</v>
      </c>
      <c r="H315" s="116" t="s">
        <v>3790</v>
      </c>
      <c r="I315" s="116" t="s">
        <v>573</v>
      </c>
      <c r="J315" s="116" t="s">
        <v>573</v>
      </c>
      <c r="K315" s="116" t="s">
        <v>3790</v>
      </c>
    </row>
    <row r="316" spans="1:11" x14ac:dyDescent="0.2">
      <c r="A316" s="8"/>
      <c r="B316" s="3" t="s">
        <v>29</v>
      </c>
      <c r="C316" s="65" t="s">
        <v>3646</v>
      </c>
      <c r="D316" s="8"/>
      <c r="E316" s="52" t="s">
        <v>573</v>
      </c>
      <c r="F316" s="116" t="s">
        <v>573</v>
      </c>
      <c r="G316" s="116" t="s">
        <v>573</v>
      </c>
      <c r="H316" s="116" t="s">
        <v>573</v>
      </c>
      <c r="I316" s="116" t="s">
        <v>573</v>
      </c>
      <c r="J316" s="116" t="s">
        <v>573</v>
      </c>
      <c r="K316" s="116" t="s">
        <v>573</v>
      </c>
    </row>
    <row r="317" spans="1:11" x14ac:dyDescent="0.2">
      <c r="A317" s="8"/>
      <c r="B317" s="3" t="s">
        <v>30</v>
      </c>
      <c r="C317" s="65" t="s">
        <v>3638</v>
      </c>
      <c r="D317" s="8"/>
      <c r="E317" s="52" t="s">
        <v>573</v>
      </c>
      <c r="F317" s="116" t="s">
        <v>573</v>
      </c>
      <c r="G317" s="116" t="s">
        <v>573</v>
      </c>
      <c r="H317" s="116" t="s">
        <v>573</v>
      </c>
      <c r="I317" s="116" t="s">
        <v>573</v>
      </c>
      <c r="J317" s="116" t="s">
        <v>573</v>
      </c>
      <c r="K317" s="116" t="s">
        <v>573</v>
      </c>
    </row>
    <row r="318" spans="1:11" x14ac:dyDescent="0.2">
      <c r="A318" s="8"/>
      <c r="B318" s="3" t="s">
        <v>32</v>
      </c>
      <c r="C318" s="65" t="s">
        <v>3639</v>
      </c>
      <c r="D318" s="8"/>
      <c r="E318" s="52">
        <v>4</v>
      </c>
      <c r="F318" s="116">
        <v>28813</v>
      </c>
      <c r="G318" s="116" t="s">
        <v>573</v>
      </c>
      <c r="H318" s="116">
        <v>35</v>
      </c>
      <c r="I318" s="116" t="s">
        <v>573</v>
      </c>
      <c r="J318" s="116" t="s">
        <v>573</v>
      </c>
      <c r="K318" s="116">
        <v>35</v>
      </c>
    </row>
    <row r="319" spans="1:11" x14ac:dyDescent="0.2">
      <c r="A319" s="8"/>
      <c r="B319" s="3" t="s">
        <v>33</v>
      </c>
      <c r="C319" s="65" t="s">
        <v>3647</v>
      </c>
      <c r="D319" s="8"/>
      <c r="E319" s="52" t="s">
        <v>573</v>
      </c>
      <c r="F319" s="116" t="s">
        <v>573</v>
      </c>
      <c r="G319" s="116" t="s">
        <v>573</v>
      </c>
      <c r="H319" s="116" t="s">
        <v>573</v>
      </c>
      <c r="I319" s="116" t="s">
        <v>573</v>
      </c>
      <c r="J319" s="116" t="s">
        <v>573</v>
      </c>
      <c r="K319" s="116" t="s">
        <v>573</v>
      </c>
    </row>
    <row r="320" spans="1:11" x14ac:dyDescent="0.2">
      <c r="A320" s="8"/>
      <c r="B320" s="3" t="s">
        <v>35</v>
      </c>
      <c r="C320" s="65" t="s">
        <v>3648</v>
      </c>
      <c r="D320" s="8"/>
      <c r="E320" s="52" t="s">
        <v>573</v>
      </c>
      <c r="F320" s="116" t="s">
        <v>573</v>
      </c>
      <c r="G320" s="116" t="s">
        <v>573</v>
      </c>
      <c r="H320" s="116" t="s">
        <v>573</v>
      </c>
      <c r="I320" s="116" t="s">
        <v>573</v>
      </c>
      <c r="J320" s="116" t="s">
        <v>573</v>
      </c>
      <c r="K320" s="116" t="s">
        <v>573</v>
      </c>
    </row>
    <row r="321" spans="1:11" x14ac:dyDescent="0.2">
      <c r="A321" s="8"/>
      <c r="B321" s="3" t="s">
        <v>37</v>
      </c>
      <c r="C321" s="65" t="s">
        <v>3640</v>
      </c>
      <c r="D321" s="8"/>
      <c r="E321" s="52">
        <v>1</v>
      </c>
      <c r="F321" s="116" t="s">
        <v>3790</v>
      </c>
      <c r="G321" s="116" t="s">
        <v>573</v>
      </c>
      <c r="H321" s="116" t="s">
        <v>3790</v>
      </c>
      <c r="I321" s="116" t="s">
        <v>573</v>
      </c>
      <c r="J321" s="116" t="s">
        <v>573</v>
      </c>
      <c r="K321" s="116" t="s">
        <v>3790</v>
      </c>
    </row>
    <row r="322" spans="1:11" x14ac:dyDescent="0.2">
      <c r="A322" s="8"/>
      <c r="B322" s="3" t="s">
        <v>39</v>
      </c>
      <c r="C322" s="65" t="s">
        <v>3649</v>
      </c>
      <c r="D322" s="8"/>
      <c r="E322" s="52">
        <v>1</v>
      </c>
      <c r="F322" s="116" t="s">
        <v>3790</v>
      </c>
      <c r="G322" s="116" t="s">
        <v>573</v>
      </c>
      <c r="H322" s="116" t="s">
        <v>3790</v>
      </c>
      <c r="I322" s="116" t="s">
        <v>3790</v>
      </c>
      <c r="J322" s="116" t="s">
        <v>573</v>
      </c>
      <c r="K322" s="116" t="s">
        <v>3790</v>
      </c>
    </row>
    <row r="323" spans="1:11" x14ac:dyDescent="0.2">
      <c r="A323" s="8"/>
      <c r="B323" s="3" t="s">
        <v>40</v>
      </c>
      <c r="C323" s="65" t="s">
        <v>3650</v>
      </c>
      <c r="D323" s="8"/>
      <c r="E323" s="52">
        <v>1</v>
      </c>
      <c r="F323" s="116" t="s">
        <v>3790</v>
      </c>
      <c r="G323" s="116" t="s">
        <v>573</v>
      </c>
      <c r="H323" s="116" t="s">
        <v>3790</v>
      </c>
      <c r="I323" s="116" t="s">
        <v>573</v>
      </c>
      <c r="J323" s="116" t="s">
        <v>573</v>
      </c>
      <c r="K323" s="116" t="s">
        <v>3790</v>
      </c>
    </row>
    <row r="324" spans="1:11" x14ac:dyDescent="0.2">
      <c r="A324" s="8"/>
      <c r="B324" s="3" t="s">
        <v>42</v>
      </c>
      <c r="C324" s="65" t="s">
        <v>3651</v>
      </c>
      <c r="D324" s="8"/>
      <c r="E324" s="52">
        <v>2</v>
      </c>
      <c r="F324" s="116" t="s">
        <v>3790</v>
      </c>
      <c r="G324" s="116" t="s">
        <v>573</v>
      </c>
      <c r="H324" s="116" t="s">
        <v>3790</v>
      </c>
      <c r="I324" s="116" t="s">
        <v>573</v>
      </c>
      <c r="J324" s="116" t="s">
        <v>573</v>
      </c>
      <c r="K324" s="116" t="s">
        <v>3790</v>
      </c>
    </row>
    <row r="325" spans="1:11" x14ac:dyDescent="0.2">
      <c r="A325" s="8"/>
      <c r="B325" s="3" t="s">
        <v>44</v>
      </c>
      <c r="C325" s="65" t="s">
        <v>3652</v>
      </c>
      <c r="D325" s="8"/>
      <c r="E325" s="52">
        <v>3</v>
      </c>
      <c r="F325" s="116">
        <v>29062</v>
      </c>
      <c r="G325" s="116" t="s">
        <v>573</v>
      </c>
      <c r="H325" s="116">
        <v>7</v>
      </c>
      <c r="I325" s="116" t="s">
        <v>573</v>
      </c>
      <c r="J325" s="116" t="s">
        <v>573</v>
      </c>
      <c r="K325" s="116">
        <v>7</v>
      </c>
    </row>
    <row r="326" spans="1:11" x14ac:dyDescent="0.2">
      <c r="A326" s="8"/>
      <c r="B326" s="3" t="s">
        <v>46</v>
      </c>
      <c r="C326" s="65" t="s">
        <v>3653</v>
      </c>
      <c r="D326" s="8"/>
      <c r="E326" s="52">
        <v>1</v>
      </c>
      <c r="F326" s="116" t="s">
        <v>3790</v>
      </c>
      <c r="G326" s="116" t="s">
        <v>573</v>
      </c>
      <c r="H326" s="116" t="s">
        <v>3790</v>
      </c>
      <c r="I326" s="116" t="s">
        <v>573</v>
      </c>
      <c r="J326" s="116" t="s">
        <v>573</v>
      </c>
      <c r="K326" s="116" t="s">
        <v>3790</v>
      </c>
    </row>
    <row r="327" spans="1:11" x14ac:dyDescent="0.2">
      <c r="A327" s="8"/>
      <c r="B327" s="3" t="s">
        <v>48</v>
      </c>
      <c r="C327" s="65" t="s">
        <v>3654</v>
      </c>
      <c r="D327" s="8"/>
      <c r="E327" s="52" t="s">
        <v>573</v>
      </c>
      <c r="F327" s="116" t="s">
        <v>573</v>
      </c>
      <c r="G327" s="116" t="s">
        <v>573</v>
      </c>
      <c r="H327" s="116" t="s">
        <v>573</v>
      </c>
      <c r="I327" s="116" t="s">
        <v>573</v>
      </c>
      <c r="J327" s="116" t="s">
        <v>573</v>
      </c>
      <c r="K327" s="116" t="s">
        <v>573</v>
      </c>
    </row>
    <row r="328" spans="1:11" x14ac:dyDescent="0.2">
      <c r="A328" s="8"/>
      <c r="B328" s="3" t="s">
        <v>50</v>
      </c>
      <c r="C328" s="65" t="s">
        <v>3655</v>
      </c>
      <c r="D328" s="8"/>
      <c r="E328" s="52">
        <v>2</v>
      </c>
      <c r="F328" s="116" t="s">
        <v>3790</v>
      </c>
      <c r="G328" s="116" t="s">
        <v>573</v>
      </c>
      <c r="H328" s="116" t="s">
        <v>3790</v>
      </c>
      <c r="I328" s="116" t="s">
        <v>573</v>
      </c>
      <c r="J328" s="116" t="s">
        <v>573</v>
      </c>
      <c r="K328" s="116" t="s">
        <v>3790</v>
      </c>
    </row>
    <row r="329" spans="1:11" x14ac:dyDescent="0.2">
      <c r="A329" s="8"/>
      <c r="B329" s="3" t="s">
        <v>52</v>
      </c>
      <c r="C329" s="65" t="s">
        <v>3656</v>
      </c>
      <c r="D329" s="8"/>
      <c r="E329" s="52">
        <v>3</v>
      </c>
      <c r="F329" s="116">
        <v>122615</v>
      </c>
      <c r="G329" s="116" t="s">
        <v>573</v>
      </c>
      <c r="H329" s="116">
        <v>109</v>
      </c>
      <c r="I329" s="116" t="s">
        <v>573</v>
      </c>
      <c r="J329" s="116" t="s">
        <v>573</v>
      </c>
      <c r="K329" s="116">
        <v>109</v>
      </c>
    </row>
    <row r="330" spans="1:11" x14ac:dyDescent="0.2">
      <c r="A330" s="8"/>
      <c r="B330" s="3" t="s">
        <v>53</v>
      </c>
      <c r="C330" s="65" t="s">
        <v>3657</v>
      </c>
      <c r="D330" s="8"/>
      <c r="E330" s="52">
        <v>2</v>
      </c>
      <c r="F330" s="116" t="s">
        <v>3790</v>
      </c>
      <c r="G330" s="116" t="s">
        <v>573</v>
      </c>
      <c r="H330" s="116" t="s">
        <v>3790</v>
      </c>
      <c r="I330" s="116" t="s">
        <v>3790</v>
      </c>
      <c r="J330" s="116" t="s">
        <v>573</v>
      </c>
      <c r="K330" s="116" t="s">
        <v>3790</v>
      </c>
    </row>
    <row r="331" spans="1:11" x14ac:dyDescent="0.2">
      <c r="A331" s="8"/>
      <c r="B331" s="3" t="s">
        <v>55</v>
      </c>
      <c r="C331" s="65" t="s">
        <v>3658</v>
      </c>
      <c r="D331" s="8"/>
      <c r="E331" s="52">
        <v>11</v>
      </c>
      <c r="F331" s="116">
        <v>630004</v>
      </c>
      <c r="G331" s="116" t="s">
        <v>573</v>
      </c>
      <c r="H331" s="116">
        <v>299</v>
      </c>
      <c r="I331" s="116" t="s">
        <v>573</v>
      </c>
      <c r="J331" s="116" t="s">
        <v>573</v>
      </c>
      <c r="K331" s="116">
        <v>299</v>
      </c>
    </row>
    <row r="332" spans="1:11" x14ac:dyDescent="0.2">
      <c r="A332" s="9"/>
      <c r="B332" s="67" t="s">
        <v>57</v>
      </c>
      <c r="C332" s="66" t="s">
        <v>3659</v>
      </c>
      <c r="D332" s="9"/>
      <c r="E332" s="89">
        <v>4</v>
      </c>
      <c r="F332" s="117">
        <v>19742</v>
      </c>
      <c r="G332" s="117" t="s">
        <v>573</v>
      </c>
      <c r="H332" s="117">
        <v>110</v>
      </c>
      <c r="I332" s="117" t="s">
        <v>573</v>
      </c>
      <c r="J332" s="117" t="s">
        <v>573</v>
      </c>
      <c r="K332" s="117">
        <v>110</v>
      </c>
    </row>
    <row r="333" spans="1:11" x14ac:dyDescent="0.2">
      <c r="A333" s="162" t="s">
        <v>70</v>
      </c>
      <c r="B333" s="162"/>
      <c r="C333" s="162"/>
      <c r="D333" s="162"/>
      <c r="E333" s="204">
        <v>36</v>
      </c>
      <c r="F333" s="205">
        <v>2079515</v>
      </c>
      <c r="G333" s="205" t="s">
        <v>573</v>
      </c>
      <c r="H333" s="205">
        <v>3074</v>
      </c>
      <c r="I333" s="205">
        <v>58</v>
      </c>
      <c r="J333" s="205">
        <v>18079</v>
      </c>
      <c r="K333" s="205">
        <v>21211</v>
      </c>
    </row>
    <row r="334" spans="1:11" x14ac:dyDescent="0.2">
      <c r="A334" s="8"/>
      <c r="B334" s="3" t="s">
        <v>21</v>
      </c>
      <c r="C334" s="65" t="s">
        <v>3641</v>
      </c>
      <c r="D334" s="8"/>
      <c r="E334" s="52">
        <v>3</v>
      </c>
      <c r="F334" s="116">
        <v>223073</v>
      </c>
      <c r="G334" s="116" t="s">
        <v>573</v>
      </c>
      <c r="H334" s="116">
        <v>81</v>
      </c>
      <c r="I334" s="116">
        <v>25</v>
      </c>
      <c r="J334" s="116" t="s">
        <v>573</v>
      </c>
      <c r="K334" s="116">
        <v>106</v>
      </c>
    </row>
    <row r="335" spans="1:11" x14ac:dyDescent="0.2">
      <c r="A335" s="8"/>
      <c r="B335" s="3" t="s">
        <v>22</v>
      </c>
      <c r="C335" s="65" t="s">
        <v>3636</v>
      </c>
      <c r="D335" s="8"/>
      <c r="E335" s="52" t="s">
        <v>573</v>
      </c>
      <c r="F335" s="116" t="s">
        <v>573</v>
      </c>
      <c r="G335" s="116" t="s">
        <v>573</v>
      </c>
      <c r="H335" s="116" t="s">
        <v>573</v>
      </c>
      <c r="I335" s="116" t="s">
        <v>573</v>
      </c>
      <c r="J335" s="116" t="s">
        <v>573</v>
      </c>
      <c r="K335" s="116" t="s">
        <v>573</v>
      </c>
    </row>
    <row r="336" spans="1:11" x14ac:dyDescent="0.2">
      <c r="A336" s="8"/>
      <c r="B336" s="3" t="s">
        <v>23</v>
      </c>
      <c r="C336" s="65" t="s">
        <v>3642</v>
      </c>
      <c r="D336" s="8"/>
      <c r="E336" s="52">
        <v>1</v>
      </c>
      <c r="F336" s="116" t="s">
        <v>3790</v>
      </c>
      <c r="G336" s="116" t="s">
        <v>573</v>
      </c>
      <c r="H336" s="116" t="s">
        <v>3790</v>
      </c>
      <c r="I336" s="116" t="s">
        <v>573</v>
      </c>
      <c r="J336" s="116" t="s">
        <v>573</v>
      </c>
      <c r="K336" s="116" t="s">
        <v>3790</v>
      </c>
    </row>
    <row r="337" spans="1:11" x14ac:dyDescent="0.2">
      <c r="A337" s="8"/>
      <c r="B337" s="3" t="s">
        <v>24</v>
      </c>
      <c r="C337" s="65" t="s">
        <v>3643</v>
      </c>
      <c r="D337" s="8"/>
      <c r="E337" s="52" t="s">
        <v>573</v>
      </c>
      <c r="F337" s="116" t="s">
        <v>573</v>
      </c>
      <c r="G337" s="116" t="s">
        <v>573</v>
      </c>
      <c r="H337" s="116" t="s">
        <v>573</v>
      </c>
      <c r="I337" s="116" t="s">
        <v>573</v>
      </c>
      <c r="J337" s="116" t="s">
        <v>573</v>
      </c>
      <c r="K337" s="116" t="s">
        <v>573</v>
      </c>
    </row>
    <row r="338" spans="1:11" x14ac:dyDescent="0.2">
      <c r="A338" s="8"/>
      <c r="B338" s="3" t="s">
        <v>25</v>
      </c>
      <c r="C338" s="65" t="s">
        <v>3644</v>
      </c>
      <c r="D338" s="8"/>
      <c r="E338" s="52">
        <v>1</v>
      </c>
      <c r="F338" s="116" t="s">
        <v>3790</v>
      </c>
      <c r="G338" s="116" t="s">
        <v>573</v>
      </c>
      <c r="H338" s="116" t="s">
        <v>3790</v>
      </c>
      <c r="I338" s="116" t="s">
        <v>573</v>
      </c>
      <c r="J338" s="116" t="s">
        <v>573</v>
      </c>
      <c r="K338" s="116" t="s">
        <v>3790</v>
      </c>
    </row>
    <row r="339" spans="1:11" x14ac:dyDescent="0.2">
      <c r="A339" s="8"/>
      <c r="B339" s="3" t="s">
        <v>26</v>
      </c>
      <c r="C339" s="65" t="s">
        <v>3637</v>
      </c>
      <c r="D339" s="8"/>
      <c r="E339" s="52">
        <v>2</v>
      </c>
      <c r="F339" s="116" t="s">
        <v>3790</v>
      </c>
      <c r="G339" s="116" t="s">
        <v>573</v>
      </c>
      <c r="H339" s="116" t="s">
        <v>3790</v>
      </c>
      <c r="I339" s="116" t="s">
        <v>573</v>
      </c>
      <c r="J339" s="116" t="s">
        <v>573</v>
      </c>
      <c r="K339" s="116" t="s">
        <v>3790</v>
      </c>
    </row>
    <row r="340" spans="1:11" x14ac:dyDescent="0.2">
      <c r="A340" s="8"/>
      <c r="B340" s="3" t="s">
        <v>28</v>
      </c>
      <c r="C340" s="65" t="s">
        <v>3645</v>
      </c>
      <c r="D340" s="8"/>
      <c r="E340" s="52">
        <v>1</v>
      </c>
      <c r="F340" s="116" t="s">
        <v>3790</v>
      </c>
      <c r="G340" s="116" t="s">
        <v>573</v>
      </c>
      <c r="H340" s="116" t="s">
        <v>3790</v>
      </c>
      <c r="I340" s="116" t="s">
        <v>573</v>
      </c>
      <c r="J340" s="116" t="s">
        <v>573</v>
      </c>
      <c r="K340" s="116" t="s">
        <v>3790</v>
      </c>
    </row>
    <row r="341" spans="1:11" x14ac:dyDescent="0.2">
      <c r="A341" s="8"/>
      <c r="B341" s="3" t="s">
        <v>29</v>
      </c>
      <c r="C341" s="65" t="s">
        <v>3646</v>
      </c>
      <c r="D341" s="8"/>
      <c r="E341" s="52">
        <v>4</v>
      </c>
      <c r="F341" s="116">
        <v>813184</v>
      </c>
      <c r="G341" s="116" t="s">
        <v>573</v>
      </c>
      <c r="H341" s="116" t="s">
        <v>3792</v>
      </c>
      <c r="I341" s="116" t="s">
        <v>3792</v>
      </c>
      <c r="J341" s="116" t="s">
        <v>3792</v>
      </c>
      <c r="K341" s="116">
        <v>9431</v>
      </c>
    </row>
    <row r="342" spans="1:11" x14ac:dyDescent="0.2">
      <c r="A342" s="8"/>
      <c r="B342" s="3" t="s">
        <v>30</v>
      </c>
      <c r="C342" s="65" t="s">
        <v>3638</v>
      </c>
      <c r="D342" s="8"/>
      <c r="E342" s="52" t="s">
        <v>573</v>
      </c>
      <c r="F342" s="116" t="s">
        <v>573</v>
      </c>
      <c r="G342" s="116" t="s">
        <v>573</v>
      </c>
      <c r="H342" s="116" t="s">
        <v>573</v>
      </c>
      <c r="I342" s="116" t="s">
        <v>573</v>
      </c>
      <c r="J342" s="116" t="s">
        <v>573</v>
      </c>
      <c r="K342" s="116" t="s">
        <v>573</v>
      </c>
    </row>
    <row r="343" spans="1:11" x14ac:dyDescent="0.2">
      <c r="A343" s="8"/>
      <c r="B343" s="3" t="s">
        <v>32</v>
      </c>
      <c r="C343" s="65" t="s">
        <v>3639</v>
      </c>
      <c r="D343" s="8"/>
      <c r="E343" s="52">
        <v>3</v>
      </c>
      <c r="F343" s="116">
        <v>23165</v>
      </c>
      <c r="G343" s="116" t="s">
        <v>573</v>
      </c>
      <c r="H343" s="116">
        <v>22</v>
      </c>
      <c r="I343" s="116" t="s">
        <v>573</v>
      </c>
      <c r="J343" s="116" t="s">
        <v>573</v>
      </c>
      <c r="K343" s="116">
        <v>22</v>
      </c>
    </row>
    <row r="344" spans="1:11" x14ac:dyDescent="0.2">
      <c r="A344" s="8"/>
      <c r="B344" s="3" t="s">
        <v>33</v>
      </c>
      <c r="C344" s="65" t="s">
        <v>3647</v>
      </c>
      <c r="D344" s="8"/>
      <c r="E344" s="52">
        <v>2</v>
      </c>
      <c r="F344" s="116" t="s">
        <v>3790</v>
      </c>
      <c r="G344" s="116" t="s">
        <v>573</v>
      </c>
      <c r="H344" s="116" t="s">
        <v>3790</v>
      </c>
      <c r="I344" s="116" t="s">
        <v>573</v>
      </c>
      <c r="J344" s="116" t="s">
        <v>573</v>
      </c>
      <c r="K344" s="116" t="s">
        <v>3790</v>
      </c>
    </row>
    <row r="345" spans="1:11" x14ac:dyDescent="0.2">
      <c r="A345" s="8"/>
      <c r="B345" s="3" t="s">
        <v>35</v>
      </c>
      <c r="C345" s="65" t="s">
        <v>3648</v>
      </c>
      <c r="D345" s="8"/>
      <c r="E345" s="52" t="s">
        <v>573</v>
      </c>
      <c r="F345" s="116" t="s">
        <v>573</v>
      </c>
      <c r="G345" s="116" t="s">
        <v>573</v>
      </c>
      <c r="H345" s="116" t="s">
        <v>573</v>
      </c>
      <c r="I345" s="116" t="s">
        <v>573</v>
      </c>
      <c r="J345" s="116" t="s">
        <v>573</v>
      </c>
      <c r="K345" s="116" t="s">
        <v>573</v>
      </c>
    </row>
    <row r="346" spans="1:11" x14ac:dyDescent="0.2">
      <c r="A346" s="8"/>
      <c r="B346" s="3" t="s">
        <v>37</v>
      </c>
      <c r="C346" s="65" t="s">
        <v>3640</v>
      </c>
      <c r="D346" s="8"/>
      <c r="E346" s="52">
        <v>2</v>
      </c>
      <c r="F346" s="116" t="s">
        <v>3790</v>
      </c>
      <c r="G346" s="116" t="s">
        <v>573</v>
      </c>
      <c r="H346" s="116" t="s">
        <v>3790</v>
      </c>
      <c r="I346" s="116" t="s">
        <v>573</v>
      </c>
      <c r="J346" s="116" t="s">
        <v>573</v>
      </c>
      <c r="K346" s="116" t="s">
        <v>3790</v>
      </c>
    </row>
    <row r="347" spans="1:11" x14ac:dyDescent="0.2">
      <c r="A347" s="8"/>
      <c r="B347" s="3" t="s">
        <v>39</v>
      </c>
      <c r="C347" s="65" t="s">
        <v>3649</v>
      </c>
      <c r="D347" s="8"/>
      <c r="E347" s="52" t="s">
        <v>573</v>
      </c>
      <c r="F347" s="116" t="s">
        <v>573</v>
      </c>
      <c r="G347" s="116" t="s">
        <v>573</v>
      </c>
      <c r="H347" s="116" t="s">
        <v>573</v>
      </c>
      <c r="I347" s="116" t="s">
        <v>573</v>
      </c>
      <c r="J347" s="116" t="s">
        <v>573</v>
      </c>
      <c r="K347" s="116" t="s">
        <v>573</v>
      </c>
    </row>
    <row r="348" spans="1:11" x14ac:dyDescent="0.2">
      <c r="A348" s="8"/>
      <c r="B348" s="3" t="s">
        <v>40</v>
      </c>
      <c r="C348" s="65" t="s">
        <v>3650</v>
      </c>
      <c r="D348" s="8"/>
      <c r="E348" s="52">
        <v>2</v>
      </c>
      <c r="F348" s="116" t="s">
        <v>3790</v>
      </c>
      <c r="G348" s="116" t="s">
        <v>573</v>
      </c>
      <c r="H348" s="116" t="s">
        <v>3790</v>
      </c>
      <c r="I348" s="116" t="s">
        <v>3790</v>
      </c>
      <c r="J348" s="116" t="s">
        <v>3790</v>
      </c>
      <c r="K348" s="116" t="s">
        <v>3790</v>
      </c>
    </row>
    <row r="349" spans="1:11" x14ac:dyDescent="0.2">
      <c r="A349" s="8"/>
      <c r="B349" s="3" t="s">
        <v>42</v>
      </c>
      <c r="C349" s="65" t="s">
        <v>3651</v>
      </c>
      <c r="D349" s="8"/>
      <c r="E349" s="52">
        <v>2</v>
      </c>
      <c r="F349" s="116" t="s">
        <v>3790</v>
      </c>
      <c r="G349" s="116" t="s">
        <v>573</v>
      </c>
      <c r="H349" s="116" t="s">
        <v>3790</v>
      </c>
      <c r="I349" s="116" t="s">
        <v>573</v>
      </c>
      <c r="J349" s="116" t="s">
        <v>573</v>
      </c>
      <c r="K349" s="116" t="s">
        <v>3790</v>
      </c>
    </row>
    <row r="350" spans="1:11" x14ac:dyDescent="0.2">
      <c r="A350" s="8"/>
      <c r="B350" s="3" t="s">
        <v>44</v>
      </c>
      <c r="C350" s="65" t="s">
        <v>3652</v>
      </c>
      <c r="D350" s="8"/>
      <c r="E350" s="52">
        <v>3</v>
      </c>
      <c r="F350" s="116">
        <v>58489</v>
      </c>
      <c r="G350" s="116" t="s">
        <v>573</v>
      </c>
      <c r="H350" s="116">
        <v>40</v>
      </c>
      <c r="I350" s="116" t="s">
        <v>573</v>
      </c>
      <c r="J350" s="116" t="s">
        <v>573</v>
      </c>
      <c r="K350" s="116">
        <v>40</v>
      </c>
    </row>
    <row r="351" spans="1:11" x14ac:dyDescent="0.2">
      <c r="A351" s="8"/>
      <c r="B351" s="3" t="s">
        <v>46</v>
      </c>
      <c r="C351" s="65" t="s">
        <v>3653</v>
      </c>
      <c r="D351" s="8"/>
      <c r="E351" s="52">
        <v>1</v>
      </c>
      <c r="F351" s="116" t="s">
        <v>3790</v>
      </c>
      <c r="G351" s="116" t="s">
        <v>573</v>
      </c>
      <c r="H351" s="116" t="s">
        <v>3790</v>
      </c>
      <c r="I351" s="116" t="s">
        <v>573</v>
      </c>
      <c r="J351" s="116" t="s">
        <v>573</v>
      </c>
      <c r="K351" s="116" t="s">
        <v>3790</v>
      </c>
    </row>
    <row r="352" spans="1:11" x14ac:dyDescent="0.2">
      <c r="A352" s="8"/>
      <c r="B352" s="3" t="s">
        <v>48</v>
      </c>
      <c r="C352" s="65" t="s">
        <v>3654</v>
      </c>
      <c r="D352" s="8"/>
      <c r="E352" s="52">
        <v>1</v>
      </c>
      <c r="F352" s="116" t="s">
        <v>3790</v>
      </c>
      <c r="G352" s="116" t="s">
        <v>573</v>
      </c>
      <c r="H352" s="116" t="s">
        <v>3790</v>
      </c>
      <c r="I352" s="116" t="s">
        <v>573</v>
      </c>
      <c r="J352" s="116" t="s">
        <v>573</v>
      </c>
      <c r="K352" s="116" t="s">
        <v>3790</v>
      </c>
    </row>
    <row r="353" spans="1:11" x14ac:dyDescent="0.2">
      <c r="A353" s="8"/>
      <c r="B353" s="3" t="s">
        <v>50</v>
      </c>
      <c r="C353" s="65" t="s">
        <v>3655</v>
      </c>
      <c r="D353" s="8"/>
      <c r="E353" s="52">
        <v>5</v>
      </c>
      <c r="F353" s="116">
        <v>150966</v>
      </c>
      <c r="G353" s="116" t="s">
        <v>573</v>
      </c>
      <c r="H353" s="116" t="s">
        <v>3792</v>
      </c>
      <c r="I353" s="116" t="s">
        <v>573</v>
      </c>
      <c r="J353" s="116" t="s">
        <v>3792</v>
      </c>
      <c r="K353" s="116">
        <v>3616</v>
      </c>
    </row>
    <row r="354" spans="1:11" x14ac:dyDescent="0.2">
      <c r="A354" s="8"/>
      <c r="B354" s="3" t="s">
        <v>52</v>
      </c>
      <c r="C354" s="65" t="s">
        <v>3656</v>
      </c>
      <c r="D354" s="8"/>
      <c r="E354" s="52">
        <v>1</v>
      </c>
      <c r="F354" s="116" t="s">
        <v>3790</v>
      </c>
      <c r="G354" s="116" t="s">
        <v>573</v>
      </c>
      <c r="H354" s="116" t="s">
        <v>3790</v>
      </c>
      <c r="I354" s="116" t="s">
        <v>573</v>
      </c>
      <c r="J354" s="116" t="s">
        <v>573</v>
      </c>
      <c r="K354" s="116" t="s">
        <v>3790</v>
      </c>
    </row>
    <row r="355" spans="1:11" x14ac:dyDescent="0.2">
      <c r="A355" s="8"/>
      <c r="B355" s="3" t="s">
        <v>53</v>
      </c>
      <c r="C355" s="65" t="s">
        <v>3657</v>
      </c>
      <c r="D355" s="8"/>
      <c r="E355" s="52" t="s">
        <v>573</v>
      </c>
      <c r="F355" s="116" t="s">
        <v>573</v>
      </c>
      <c r="G355" s="116" t="s">
        <v>573</v>
      </c>
      <c r="H355" s="116" t="s">
        <v>573</v>
      </c>
      <c r="I355" s="116" t="s">
        <v>573</v>
      </c>
      <c r="J355" s="116" t="s">
        <v>573</v>
      </c>
      <c r="K355" s="116" t="s">
        <v>573</v>
      </c>
    </row>
    <row r="356" spans="1:11" x14ac:dyDescent="0.2">
      <c r="A356" s="8"/>
      <c r="B356" s="3" t="s">
        <v>55</v>
      </c>
      <c r="C356" s="65" t="s">
        <v>3658</v>
      </c>
      <c r="D356" s="8"/>
      <c r="E356" s="52">
        <v>1</v>
      </c>
      <c r="F356" s="116" t="s">
        <v>3790</v>
      </c>
      <c r="G356" s="116" t="s">
        <v>573</v>
      </c>
      <c r="H356" s="116" t="s">
        <v>3790</v>
      </c>
      <c r="I356" s="116" t="s">
        <v>573</v>
      </c>
      <c r="J356" s="116" t="s">
        <v>573</v>
      </c>
      <c r="K356" s="116" t="s">
        <v>3790</v>
      </c>
    </row>
    <row r="357" spans="1:11" x14ac:dyDescent="0.2">
      <c r="A357" s="9"/>
      <c r="B357" s="67" t="s">
        <v>57</v>
      </c>
      <c r="C357" s="66" t="s">
        <v>3659</v>
      </c>
      <c r="D357" s="9"/>
      <c r="E357" s="89">
        <v>1</v>
      </c>
      <c r="F357" s="117" t="s">
        <v>3790</v>
      </c>
      <c r="G357" s="117" t="s">
        <v>573</v>
      </c>
      <c r="H357" s="117" t="s">
        <v>3790</v>
      </c>
      <c r="I357" s="117" t="s">
        <v>573</v>
      </c>
      <c r="J357" s="117" t="s">
        <v>573</v>
      </c>
      <c r="K357" s="117" t="s">
        <v>3790</v>
      </c>
    </row>
    <row r="358" spans="1:11" x14ac:dyDescent="0.2">
      <c r="A358" s="162" t="s">
        <v>71</v>
      </c>
      <c r="B358" s="162"/>
      <c r="C358" s="162"/>
      <c r="D358" s="162"/>
      <c r="E358" s="204">
        <v>26</v>
      </c>
      <c r="F358" s="205">
        <v>416561</v>
      </c>
      <c r="G358" s="205" t="s">
        <v>573</v>
      </c>
      <c r="H358" s="205">
        <v>423</v>
      </c>
      <c r="I358" s="205">
        <v>41</v>
      </c>
      <c r="J358" s="205" t="s">
        <v>573</v>
      </c>
      <c r="K358" s="205">
        <v>464</v>
      </c>
    </row>
    <row r="359" spans="1:11" x14ac:dyDescent="0.2">
      <c r="A359" s="8"/>
      <c r="B359" s="3" t="s">
        <v>21</v>
      </c>
      <c r="C359" s="65" t="s">
        <v>3641</v>
      </c>
      <c r="D359" s="8"/>
      <c r="E359" s="52">
        <v>2</v>
      </c>
      <c r="F359" s="116" t="s">
        <v>3790</v>
      </c>
      <c r="G359" s="116" t="s">
        <v>573</v>
      </c>
      <c r="H359" s="116" t="s">
        <v>3790</v>
      </c>
      <c r="I359" s="116" t="s">
        <v>573</v>
      </c>
      <c r="J359" s="116" t="s">
        <v>573</v>
      </c>
      <c r="K359" s="116" t="s">
        <v>3790</v>
      </c>
    </row>
    <row r="360" spans="1:11" x14ac:dyDescent="0.2">
      <c r="A360" s="8"/>
      <c r="B360" s="3" t="s">
        <v>22</v>
      </c>
      <c r="C360" s="65" t="s">
        <v>3636</v>
      </c>
      <c r="D360" s="8"/>
      <c r="E360" s="52" t="s">
        <v>573</v>
      </c>
      <c r="F360" s="116" t="s">
        <v>573</v>
      </c>
      <c r="G360" s="116" t="s">
        <v>573</v>
      </c>
      <c r="H360" s="116" t="s">
        <v>573</v>
      </c>
      <c r="I360" s="116" t="s">
        <v>573</v>
      </c>
      <c r="J360" s="116" t="s">
        <v>573</v>
      </c>
      <c r="K360" s="116" t="s">
        <v>573</v>
      </c>
    </row>
    <row r="361" spans="1:11" x14ac:dyDescent="0.2">
      <c r="A361" s="8"/>
      <c r="B361" s="3" t="s">
        <v>23</v>
      </c>
      <c r="C361" s="65" t="s">
        <v>3642</v>
      </c>
      <c r="D361" s="8"/>
      <c r="E361" s="52">
        <v>1</v>
      </c>
      <c r="F361" s="116" t="s">
        <v>3790</v>
      </c>
      <c r="G361" s="116" t="s">
        <v>573</v>
      </c>
      <c r="H361" s="116" t="s">
        <v>3790</v>
      </c>
      <c r="I361" s="116" t="s">
        <v>573</v>
      </c>
      <c r="J361" s="116" t="s">
        <v>573</v>
      </c>
      <c r="K361" s="116" t="s">
        <v>3790</v>
      </c>
    </row>
    <row r="362" spans="1:11" x14ac:dyDescent="0.2">
      <c r="A362" s="8"/>
      <c r="B362" s="3" t="s">
        <v>24</v>
      </c>
      <c r="C362" s="65" t="s">
        <v>3643</v>
      </c>
      <c r="D362" s="8"/>
      <c r="E362" s="52" t="s">
        <v>573</v>
      </c>
      <c r="F362" s="116" t="s">
        <v>573</v>
      </c>
      <c r="G362" s="116" t="s">
        <v>573</v>
      </c>
      <c r="H362" s="116" t="s">
        <v>573</v>
      </c>
      <c r="I362" s="116" t="s">
        <v>573</v>
      </c>
      <c r="J362" s="116" t="s">
        <v>573</v>
      </c>
      <c r="K362" s="116" t="s">
        <v>573</v>
      </c>
    </row>
    <row r="363" spans="1:11" x14ac:dyDescent="0.2">
      <c r="A363" s="8"/>
      <c r="B363" s="3" t="s">
        <v>25</v>
      </c>
      <c r="C363" s="65" t="s">
        <v>3644</v>
      </c>
      <c r="D363" s="8"/>
      <c r="E363" s="52" t="s">
        <v>573</v>
      </c>
      <c r="F363" s="116" t="s">
        <v>573</v>
      </c>
      <c r="G363" s="116" t="s">
        <v>573</v>
      </c>
      <c r="H363" s="116" t="s">
        <v>573</v>
      </c>
      <c r="I363" s="116" t="s">
        <v>573</v>
      </c>
      <c r="J363" s="116" t="s">
        <v>573</v>
      </c>
      <c r="K363" s="116" t="s">
        <v>573</v>
      </c>
    </row>
    <row r="364" spans="1:11" x14ac:dyDescent="0.2">
      <c r="A364" s="8"/>
      <c r="B364" s="3" t="s">
        <v>26</v>
      </c>
      <c r="C364" s="65" t="s">
        <v>3637</v>
      </c>
      <c r="D364" s="8"/>
      <c r="E364" s="52">
        <v>1</v>
      </c>
      <c r="F364" s="116" t="s">
        <v>3790</v>
      </c>
      <c r="G364" s="116" t="s">
        <v>573</v>
      </c>
      <c r="H364" s="116" t="s">
        <v>3790</v>
      </c>
      <c r="I364" s="116" t="s">
        <v>573</v>
      </c>
      <c r="J364" s="116" t="s">
        <v>573</v>
      </c>
      <c r="K364" s="116" t="s">
        <v>3790</v>
      </c>
    </row>
    <row r="365" spans="1:11" x14ac:dyDescent="0.2">
      <c r="A365" s="8"/>
      <c r="B365" s="3" t="s">
        <v>28</v>
      </c>
      <c r="C365" s="65" t="s">
        <v>3645</v>
      </c>
      <c r="D365" s="8"/>
      <c r="E365" s="52" t="s">
        <v>573</v>
      </c>
      <c r="F365" s="116" t="s">
        <v>573</v>
      </c>
      <c r="G365" s="116" t="s">
        <v>573</v>
      </c>
      <c r="H365" s="116" t="s">
        <v>573</v>
      </c>
      <c r="I365" s="116" t="s">
        <v>573</v>
      </c>
      <c r="J365" s="116" t="s">
        <v>573</v>
      </c>
      <c r="K365" s="116" t="s">
        <v>573</v>
      </c>
    </row>
    <row r="366" spans="1:11" x14ac:dyDescent="0.2">
      <c r="A366" s="8"/>
      <c r="B366" s="3" t="s">
        <v>29</v>
      </c>
      <c r="C366" s="65" t="s">
        <v>3646</v>
      </c>
      <c r="D366" s="8"/>
      <c r="E366" s="52">
        <v>2</v>
      </c>
      <c r="F366" s="116" t="s">
        <v>3790</v>
      </c>
      <c r="G366" s="116" t="s">
        <v>573</v>
      </c>
      <c r="H366" s="116" t="s">
        <v>3790</v>
      </c>
      <c r="I366" s="116" t="s">
        <v>3790</v>
      </c>
      <c r="J366" s="116" t="s">
        <v>573</v>
      </c>
      <c r="K366" s="116" t="s">
        <v>3790</v>
      </c>
    </row>
    <row r="367" spans="1:11" x14ac:dyDescent="0.2">
      <c r="A367" s="8"/>
      <c r="B367" s="3" t="s">
        <v>30</v>
      </c>
      <c r="C367" s="65" t="s">
        <v>3638</v>
      </c>
      <c r="D367" s="8"/>
      <c r="E367" s="52" t="s">
        <v>573</v>
      </c>
      <c r="F367" s="116" t="s">
        <v>573</v>
      </c>
      <c r="G367" s="116" t="s">
        <v>573</v>
      </c>
      <c r="H367" s="116" t="s">
        <v>573</v>
      </c>
      <c r="I367" s="116" t="s">
        <v>573</v>
      </c>
      <c r="J367" s="116" t="s">
        <v>573</v>
      </c>
      <c r="K367" s="116" t="s">
        <v>573</v>
      </c>
    </row>
    <row r="368" spans="1:11" x14ac:dyDescent="0.2">
      <c r="A368" s="8"/>
      <c r="B368" s="3" t="s">
        <v>32</v>
      </c>
      <c r="C368" s="65" t="s">
        <v>3639</v>
      </c>
      <c r="D368" s="8"/>
      <c r="E368" s="52">
        <v>1</v>
      </c>
      <c r="F368" s="116" t="s">
        <v>3790</v>
      </c>
      <c r="G368" s="116" t="s">
        <v>573</v>
      </c>
      <c r="H368" s="116" t="s">
        <v>3790</v>
      </c>
      <c r="I368" s="116" t="s">
        <v>573</v>
      </c>
      <c r="J368" s="116" t="s">
        <v>573</v>
      </c>
      <c r="K368" s="116" t="s">
        <v>3790</v>
      </c>
    </row>
    <row r="369" spans="1:11" x14ac:dyDescent="0.2">
      <c r="A369" s="8"/>
      <c r="B369" s="3" t="s">
        <v>33</v>
      </c>
      <c r="C369" s="65" t="s">
        <v>3647</v>
      </c>
      <c r="D369" s="8"/>
      <c r="E369" s="52" t="s">
        <v>573</v>
      </c>
      <c r="F369" s="116" t="s">
        <v>573</v>
      </c>
      <c r="G369" s="116" t="s">
        <v>573</v>
      </c>
      <c r="H369" s="116" t="s">
        <v>573</v>
      </c>
      <c r="I369" s="116" t="s">
        <v>573</v>
      </c>
      <c r="J369" s="116" t="s">
        <v>573</v>
      </c>
      <c r="K369" s="116" t="s">
        <v>573</v>
      </c>
    </row>
    <row r="370" spans="1:11" x14ac:dyDescent="0.2">
      <c r="A370" s="8"/>
      <c r="B370" s="3" t="s">
        <v>35</v>
      </c>
      <c r="C370" s="65" t="s">
        <v>3648</v>
      </c>
      <c r="D370" s="8"/>
      <c r="E370" s="52" t="s">
        <v>573</v>
      </c>
      <c r="F370" s="116" t="s">
        <v>573</v>
      </c>
      <c r="G370" s="116" t="s">
        <v>573</v>
      </c>
      <c r="H370" s="116" t="s">
        <v>573</v>
      </c>
      <c r="I370" s="116" t="s">
        <v>573</v>
      </c>
      <c r="J370" s="116" t="s">
        <v>573</v>
      </c>
      <c r="K370" s="116" t="s">
        <v>573</v>
      </c>
    </row>
    <row r="371" spans="1:11" x14ac:dyDescent="0.2">
      <c r="A371" s="8"/>
      <c r="B371" s="3" t="s">
        <v>37</v>
      </c>
      <c r="C371" s="65" t="s">
        <v>3640</v>
      </c>
      <c r="D371" s="8"/>
      <c r="E371" s="52" t="s">
        <v>573</v>
      </c>
      <c r="F371" s="116" t="s">
        <v>573</v>
      </c>
      <c r="G371" s="116" t="s">
        <v>573</v>
      </c>
      <c r="H371" s="116" t="s">
        <v>573</v>
      </c>
      <c r="I371" s="116" t="s">
        <v>573</v>
      </c>
      <c r="J371" s="116" t="s">
        <v>573</v>
      </c>
      <c r="K371" s="116" t="s">
        <v>573</v>
      </c>
    </row>
    <row r="372" spans="1:11" x14ac:dyDescent="0.2">
      <c r="A372" s="8"/>
      <c r="B372" s="3" t="s">
        <v>39</v>
      </c>
      <c r="C372" s="65" t="s">
        <v>3649</v>
      </c>
      <c r="D372" s="8"/>
      <c r="E372" s="52">
        <v>1</v>
      </c>
      <c r="F372" s="116" t="s">
        <v>3790</v>
      </c>
      <c r="G372" s="116" t="s">
        <v>573</v>
      </c>
      <c r="H372" s="116" t="s">
        <v>3790</v>
      </c>
      <c r="I372" s="116" t="s">
        <v>573</v>
      </c>
      <c r="J372" s="116" t="s">
        <v>573</v>
      </c>
      <c r="K372" s="116" t="s">
        <v>3790</v>
      </c>
    </row>
    <row r="373" spans="1:11" x14ac:dyDescent="0.2">
      <c r="A373" s="8"/>
      <c r="B373" s="3" t="s">
        <v>40</v>
      </c>
      <c r="C373" s="65" t="s">
        <v>3650</v>
      </c>
      <c r="D373" s="8"/>
      <c r="E373" s="52" t="s">
        <v>573</v>
      </c>
      <c r="F373" s="116" t="s">
        <v>573</v>
      </c>
      <c r="G373" s="116" t="s">
        <v>573</v>
      </c>
      <c r="H373" s="116" t="s">
        <v>573</v>
      </c>
      <c r="I373" s="116" t="s">
        <v>573</v>
      </c>
      <c r="J373" s="116" t="s">
        <v>573</v>
      </c>
      <c r="K373" s="116" t="s">
        <v>573</v>
      </c>
    </row>
    <row r="374" spans="1:11" x14ac:dyDescent="0.2">
      <c r="A374" s="8"/>
      <c r="B374" s="3" t="s">
        <v>42</v>
      </c>
      <c r="C374" s="65" t="s">
        <v>3651</v>
      </c>
      <c r="D374" s="8"/>
      <c r="E374" s="52">
        <v>2</v>
      </c>
      <c r="F374" s="116" t="s">
        <v>3790</v>
      </c>
      <c r="G374" s="116" t="s">
        <v>573</v>
      </c>
      <c r="H374" s="116" t="s">
        <v>3790</v>
      </c>
      <c r="I374" s="116" t="s">
        <v>573</v>
      </c>
      <c r="J374" s="116" t="s">
        <v>573</v>
      </c>
      <c r="K374" s="116" t="s">
        <v>3790</v>
      </c>
    </row>
    <row r="375" spans="1:11" x14ac:dyDescent="0.2">
      <c r="A375" s="8"/>
      <c r="B375" s="3" t="s">
        <v>44</v>
      </c>
      <c r="C375" s="65" t="s">
        <v>3652</v>
      </c>
      <c r="D375" s="8"/>
      <c r="E375" s="52">
        <v>1</v>
      </c>
      <c r="F375" s="116" t="s">
        <v>3790</v>
      </c>
      <c r="G375" s="116" t="s">
        <v>573</v>
      </c>
      <c r="H375" s="116" t="s">
        <v>3790</v>
      </c>
      <c r="I375" s="116" t="s">
        <v>573</v>
      </c>
      <c r="J375" s="116" t="s">
        <v>573</v>
      </c>
      <c r="K375" s="116" t="s">
        <v>3790</v>
      </c>
    </row>
    <row r="376" spans="1:11" x14ac:dyDescent="0.2">
      <c r="A376" s="8"/>
      <c r="B376" s="3" t="s">
        <v>46</v>
      </c>
      <c r="C376" s="65" t="s">
        <v>3653</v>
      </c>
      <c r="D376" s="8"/>
      <c r="E376" s="52">
        <v>3</v>
      </c>
      <c r="F376" s="116">
        <v>12049</v>
      </c>
      <c r="G376" s="116" t="s">
        <v>573</v>
      </c>
      <c r="H376" s="116">
        <v>6</v>
      </c>
      <c r="I376" s="116" t="s">
        <v>573</v>
      </c>
      <c r="J376" s="116" t="s">
        <v>573</v>
      </c>
      <c r="K376" s="116">
        <v>6</v>
      </c>
    </row>
    <row r="377" spans="1:11" x14ac:dyDescent="0.2">
      <c r="A377" s="8"/>
      <c r="B377" s="3" t="s">
        <v>48</v>
      </c>
      <c r="C377" s="65" t="s">
        <v>3654</v>
      </c>
      <c r="D377" s="8"/>
      <c r="E377" s="52">
        <v>2</v>
      </c>
      <c r="F377" s="116" t="s">
        <v>3790</v>
      </c>
      <c r="G377" s="116" t="s">
        <v>573</v>
      </c>
      <c r="H377" s="116" t="s">
        <v>3790</v>
      </c>
      <c r="I377" s="116" t="s">
        <v>573</v>
      </c>
      <c r="J377" s="116" t="s">
        <v>573</v>
      </c>
      <c r="K377" s="116" t="s">
        <v>3790</v>
      </c>
    </row>
    <row r="378" spans="1:11" x14ac:dyDescent="0.2">
      <c r="A378" s="8"/>
      <c r="B378" s="3" t="s">
        <v>50</v>
      </c>
      <c r="C378" s="65" t="s">
        <v>3655</v>
      </c>
      <c r="D378" s="8"/>
      <c r="E378" s="52">
        <v>2</v>
      </c>
      <c r="F378" s="116" t="s">
        <v>3790</v>
      </c>
      <c r="G378" s="116" t="s">
        <v>573</v>
      </c>
      <c r="H378" s="116" t="s">
        <v>3790</v>
      </c>
      <c r="I378" s="116" t="s">
        <v>573</v>
      </c>
      <c r="J378" s="116" t="s">
        <v>573</v>
      </c>
      <c r="K378" s="116" t="s">
        <v>3790</v>
      </c>
    </row>
    <row r="379" spans="1:11" x14ac:dyDescent="0.2">
      <c r="A379" s="8"/>
      <c r="B379" s="3" t="s">
        <v>52</v>
      </c>
      <c r="C379" s="65" t="s">
        <v>3656</v>
      </c>
      <c r="D379" s="8"/>
      <c r="E379" s="52">
        <v>1</v>
      </c>
      <c r="F379" s="116" t="s">
        <v>3790</v>
      </c>
      <c r="G379" s="116" t="s">
        <v>573</v>
      </c>
      <c r="H379" s="116" t="s">
        <v>3790</v>
      </c>
      <c r="I379" s="116" t="s">
        <v>573</v>
      </c>
      <c r="J379" s="116" t="s">
        <v>573</v>
      </c>
      <c r="K379" s="116" t="s">
        <v>3790</v>
      </c>
    </row>
    <row r="380" spans="1:11" x14ac:dyDescent="0.2">
      <c r="A380" s="8"/>
      <c r="B380" s="3" t="s">
        <v>53</v>
      </c>
      <c r="C380" s="65" t="s">
        <v>3657</v>
      </c>
      <c r="D380" s="8"/>
      <c r="E380" s="52" t="s">
        <v>573</v>
      </c>
      <c r="F380" s="116" t="s">
        <v>573</v>
      </c>
      <c r="G380" s="116" t="s">
        <v>573</v>
      </c>
      <c r="H380" s="116" t="s">
        <v>573</v>
      </c>
      <c r="I380" s="116" t="s">
        <v>573</v>
      </c>
      <c r="J380" s="116" t="s">
        <v>573</v>
      </c>
      <c r="K380" s="116" t="s">
        <v>573</v>
      </c>
    </row>
    <row r="381" spans="1:11" x14ac:dyDescent="0.2">
      <c r="A381" s="8"/>
      <c r="B381" s="3" t="s">
        <v>55</v>
      </c>
      <c r="C381" s="65" t="s">
        <v>3658</v>
      </c>
      <c r="D381" s="8"/>
      <c r="E381" s="52">
        <v>6</v>
      </c>
      <c r="F381" s="116">
        <v>89805</v>
      </c>
      <c r="G381" s="116" t="s">
        <v>573</v>
      </c>
      <c r="H381" s="116" t="s">
        <v>3792</v>
      </c>
      <c r="I381" s="116" t="s">
        <v>3792</v>
      </c>
      <c r="J381" s="116" t="s">
        <v>573</v>
      </c>
      <c r="K381" s="116">
        <v>40</v>
      </c>
    </row>
    <row r="382" spans="1:11" x14ac:dyDescent="0.2">
      <c r="A382" s="9"/>
      <c r="B382" s="67" t="s">
        <v>57</v>
      </c>
      <c r="C382" s="66" t="s">
        <v>3659</v>
      </c>
      <c r="D382" s="9"/>
      <c r="E382" s="89">
        <v>1</v>
      </c>
      <c r="F382" s="117" t="s">
        <v>3790</v>
      </c>
      <c r="G382" s="117" t="s">
        <v>573</v>
      </c>
      <c r="H382" s="117" t="s">
        <v>3790</v>
      </c>
      <c r="I382" s="117" t="s">
        <v>573</v>
      </c>
      <c r="J382" s="117" t="s">
        <v>573</v>
      </c>
      <c r="K382" s="117" t="s">
        <v>3790</v>
      </c>
    </row>
    <row r="383" spans="1:11" x14ac:dyDescent="0.2">
      <c r="A383" s="132"/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</row>
  </sheetData>
  <mergeCells count="9">
    <mergeCell ref="E3:I3"/>
    <mergeCell ref="I5:I6"/>
    <mergeCell ref="J5:J6"/>
    <mergeCell ref="K5:K6"/>
    <mergeCell ref="E4:E6"/>
    <mergeCell ref="G4:K4"/>
    <mergeCell ref="G5:H5"/>
    <mergeCell ref="A4:D6"/>
    <mergeCell ref="F4:F6"/>
  </mergeCells>
  <phoneticPr fontId="6"/>
  <pageMargins left="0.70866141732283472" right="0.70866141732283472" top="0.74803149606299213" bottom="0.74803149606299213" header="0.31496062992125984" footer="0.31496062992125984"/>
  <pageSetup paperSize="9" scale="68" firstPageNumber="120" fitToWidth="2" fitToHeight="40" pageOrder="overThenDown" orientation="portrait" useFirstPageNumber="1" r:id="rId1"/>
  <headerFooter>
    <oddFooter>&amp;C- &amp;P -</oddFooter>
  </headerFooter>
  <rowBreaks count="4" manualBreakCount="4">
    <brk id="82" max="10" man="1"/>
    <brk id="157" max="16383" man="1"/>
    <brk id="232" max="10" man="1"/>
    <brk id="3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23</vt:i4>
      </vt:variant>
    </vt:vector>
  </HeadingPairs>
  <TitlesOfParts>
    <vt:vector size="37" baseType="lpstr">
      <vt:lpstr>第1表</vt:lpstr>
      <vt:lpstr>第2表</vt:lpstr>
      <vt:lpstr>第3表</vt:lpstr>
      <vt:lpstr>第4表</vt:lpstr>
      <vt:lpstr>第5表</vt:lpstr>
      <vt:lpstr>第6表</vt:lpstr>
      <vt:lpstr>第7表</vt:lpstr>
      <vt:lpstr>第8表</vt:lpstr>
      <vt:lpstr>第9表</vt:lpstr>
      <vt:lpstr>第10表</vt:lpstr>
      <vt:lpstr>第11表</vt:lpstr>
      <vt:lpstr>第12表</vt:lpstr>
      <vt:lpstr>第13表</vt:lpstr>
      <vt:lpstr>第14表</vt:lpstr>
      <vt:lpstr>第11表!Print_Area</vt:lpstr>
      <vt:lpstr>第12表!Print_Area</vt:lpstr>
      <vt:lpstr>第13表!Print_Area</vt:lpstr>
      <vt:lpstr>第1表!Print_Area</vt:lpstr>
      <vt:lpstr>第2表!Print_Area</vt:lpstr>
      <vt:lpstr>第3表!Print_Area</vt:lpstr>
      <vt:lpstr>第5表!Print_Area</vt:lpstr>
      <vt:lpstr>第6表!Print_Area</vt:lpstr>
      <vt:lpstr>第9表!Print_Area</vt:lpstr>
      <vt:lpstr>第10表!Print_Titles</vt:lpstr>
      <vt:lpstr>第11表!Print_Titles</vt:lpstr>
      <vt:lpstr>第12表!Print_Titles</vt:lpstr>
      <vt:lpstr>第13表!Print_Titles</vt:lpstr>
      <vt:lpstr>第14表!Print_Titles</vt:lpstr>
      <vt:lpstr>第1表!Print_Titles</vt:lpstr>
      <vt:lpstr>第2表!Print_Titles</vt:lpstr>
      <vt:lpstr>第3表!Print_Titles</vt:lpstr>
      <vt:lpstr>第4表!Print_Titles</vt:lpstr>
      <vt:lpstr>第5表!Print_Titles</vt:lpstr>
      <vt:lpstr>第6表!Print_Titles</vt:lpstr>
      <vt:lpstr>第7表!Print_Titles</vt:lpstr>
      <vt:lpstr>第8表!Print_Titles</vt:lpstr>
      <vt:lpstr>第9表!Print_Titles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tamu-hiro</dc:creator>
  <cp:lastModifiedBy>米谷 由美子３５</cp:lastModifiedBy>
  <cp:lastPrinted>2021-08-16T00:12:39Z</cp:lastPrinted>
  <dcterms:created xsi:type="dcterms:W3CDTF">2011-11-16T00:25:44Z</dcterms:created>
  <dcterms:modified xsi:type="dcterms:W3CDTF">2021-08-16T02:09:36Z</dcterms:modified>
</cp:coreProperties>
</file>