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第３表" sheetId="2" r:id="rId1"/>
    <sheet name="第４表" sheetId="3" r:id="rId2"/>
    <sheet name="第５・６表" sheetId="4" r:id="rId3"/>
    <sheet name="第７・８表" sheetId="5" r:id="rId4"/>
  </sheets>
  <definedNames>
    <definedName name="_xlnm.Print_Area" localSheetId="0">第３表!$A$1:$AQ$50</definedName>
    <definedName name="_xlnm.Print_Area" localSheetId="1">第４表!$A$1:$AN$47</definedName>
  </definedNames>
  <calcPr calcId="152511"/>
</workbook>
</file>

<file path=xl/calcChain.xml><?xml version="1.0" encoding="utf-8"?>
<calcChain xmlns="http://schemas.openxmlformats.org/spreadsheetml/2006/main">
  <c r="A8" i="3" l="1"/>
</calcChain>
</file>

<file path=xl/sharedStrings.xml><?xml version="1.0" encoding="utf-8"?>
<sst xmlns="http://schemas.openxmlformats.org/spreadsheetml/2006/main" count="1445" uniqueCount="229">
  <si>
    <t>幼　　稚　　園</t>
    <rPh sb="0" eb="7">
      <t>ヨウチエン</t>
    </rPh>
    <phoneticPr fontId="4"/>
  </si>
  <si>
    <r>
      <t>第</t>
    </r>
    <r>
      <rPr>
        <sz val="11"/>
        <rFont val="Century Gothic"/>
        <family val="2"/>
      </rPr>
      <t>3</t>
    </r>
    <r>
      <rPr>
        <sz val="11"/>
        <rFont val="ＭＳ ゴシック"/>
        <family val="3"/>
        <charset val="128"/>
      </rPr>
      <t>表　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園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者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及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び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入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園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者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数</t>
    </r>
    <rPh sb="4" eb="5">
      <t>ザイ</t>
    </rPh>
    <rPh sb="6" eb="7">
      <t>エン</t>
    </rPh>
    <rPh sb="8" eb="9">
      <t>シャ</t>
    </rPh>
    <rPh sb="10" eb="11">
      <t>スウ</t>
    </rPh>
    <rPh sb="12" eb="13">
      <t>オヨ</t>
    </rPh>
    <rPh sb="16" eb="19">
      <t>ニュウエン</t>
    </rPh>
    <rPh sb="20" eb="23">
      <t>シャスウ</t>
    </rPh>
    <phoneticPr fontId="4"/>
  </si>
  <si>
    <r>
      <t>第</t>
    </r>
    <r>
      <rPr>
        <sz val="11"/>
        <rFont val="Century Gothic"/>
        <family val="2"/>
      </rPr>
      <t>3</t>
    </r>
    <r>
      <rPr>
        <sz val="11"/>
        <rFont val="ＭＳ ゴシック"/>
        <family val="3"/>
        <charset val="128"/>
      </rPr>
      <t>表　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園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者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及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び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入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園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者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数（つづき）</t>
    </r>
    <rPh sb="4" eb="5">
      <t>ザイ</t>
    </rPh>
    <rPh sb="6" eb="7">
      <t>エン</t>
    </rPh>
    <rPh sb="8" eb="9">
      <t>シャ</t>
    </rPh>
    <rPh sb="10" eb="11">
      <t>スウ</t>
    </rPh>
    <rPh sb="12" eb="13">
      <t>オヨ</t>
    </rPh>
    <rPh sb="16" eb="19">
      <t>ニュウエン</t>
    </rPh>
    <rPh sb="20" eb="23">
      <t>シャスウ</t>
    </rPh>
    <phoneticPr fontId="4"/>
  </si>
  <si>
    <t>（単位：人）</t>
    <rPh sb="1" eb="3">
      <t>タンイ</t>
    </rPh>
    <rPh sb="4" eb="5">
      <t>ニン</t>
    </rPh>
    <phoneticPr fontId="4"/>
  </si>
  <si>
    <t>（単位：人、％）</t>
    <rPh sb="1" eb="3">
      <t>タンイ</t>
    </rPh>
    <rPh sb="4" eb="5">
      <t>ニン</t>
    </rPh>
    <phoneticPr fontId="4"/>
  </si>
  <si>
    <t>区　　　　分</t>
    <rPh sb="0" eb="6">
      <t>クブン</t>
    </rPh>
    <phoneticPr fontId="4"/>
  </si>
  <si>
    <t>計</t>
    <phoneticPr fontId="4"/>
  </si>
  <si>
    <t>３　　　　　　　　　　　　　　　歳</t>
    <rPh sb="16" eb="17">
      <t>サイ</t>
    </rPh>
    <phoneticPr fontId="4"/>
  </si>
  <si>
    <t>４　　　　　　　　　　　　　　　歳</t>
    <rPh sb="16" eb="17">
      <t>サイジ</t>
    </rPh>
    <phoneticPr fontId="4"/>
  </si>
  <si>
    <t>５　　　　　　　　　　　　　　　　　　　　歳　</t>
    <rPh sb="21" eb="22">
      <t>サイジ</t>
    </rPh>
    <phoneticPr fontId="4"/>
  </si>
  <si>
    <r>
      <t>本年度入園者計</t>
    </r>
    <r>
      <rPr>
        <sz val="11"/>
        <rFont val="Century Gothic"/>
        <family val="2"/>
      </rPr>
      <t>(</t>
    </r>
    <r>
      <rPr>
        <sz val="11"/>
        <rFont val="ＭＳ ゴシック"/>
        <family val="3"/>
        <charset val="128"/>
      </rPr>
      <t>再掲</t>
    </r>
    <r>
      <rPr>
        <sz val="11"/>
        <rFont val="Century Gothic"/>
        <family val="2"/>
      </rPr>
      <t>)</t>
    </r>
    <rPh sb="0" eb="2">
      <t>ホンネン</t>
    </rPh>
    <rPh sb="2" eb="3">
      <t>ド</t>
    </rPh>
    <rPh sb="3" eb="6">
      <t>ニュウエンシャ</t>
    </rPh>
    <rPh sb="6" eb="7">
      <t>ケイ</t>
    </rPh>
    <rPh sb="8" eb="10">
      <t>サイケイ</t>
    </rPh>
    <phoneticPr fontId="4"/>
  </si>
  <si>
    <t>修　了　者　数</t>
    <rPh sb="0" eb="5">
      <t>シュウリョウシャ</t>
    </rPh>
    <rPh sb="6" eb="7">
      <t>スウ</t>
    </rPh>
    <phoneticPr fontId="4"/>
  </si>
  <si>
    <t>就　　園　　率※</t>
    <rPh sb="0" eb="7">
      <t>シュウエンリツ</t>
    </rPh>
    <phoneticPr fontId="4"/>
  </si>
  <si>
    <t>計</t>
    <rPh sb="0" eb="1">
      <t>ケイ</t>
    </rPh>
    <phoneticPr fontId="4"/>
  </si>
  <si>
    <t>本年度満３歳児入園</t>
    <rPh sb="0" eb="3">
      <t>ホンネンド</t>
    </rPh>
    <rPh sb="3" eb="4">
      <t>マン</t>
    </rPh>
    <rPh sb="5" eb="7">
      <t>サイジ</t>
    </rPh>
    <rPh sb="7" eb="9">
      <t>ニュウエン</t>
    </rPh>
    <phoneticPr fontId="1"/>
  </si>
  <si>
    <t>本年度３歳児入園</t>
    <rPh sb="0" eb="3">
      <t>ホンネンド</t>
    </rPh>
    <rPh sb="4" eb="6">
      <t>サイジ</t>
    </rPh>
    <rPh sb="6" eb="8">
      <t>ニュウエン</t>
    </rPh>
    <phoneticPr fontId="1"/>
  </si>
  <si>
    <t>前年度間入園</t>
    <rPh sb="0" eb="4">
      <t>ゼンネンドカン</t>
    </rPh>
    <rPh sb="4" eb="6">
      <t>ニュウエン</t>
    </rPh>
    <phoneticPr fontId="1"/>
  </si>
  <si>
    <t>３歳入園</t>
    <rPh sb="1" eb="2">
      <t>サイジ</t>
    </rPh>
    <rPh sb="2" eb="4">
      <t>ニュウエン</t>
    </rPh>
    <phoneticPr fontId="1"/>
  </si>
  <si>
    <r>
      <t>4</t>
    </r>
    <r>
      <rPr>
        <sz val="11"/>
        <rFont val="ＭＳ ゴシック"/>
        <family val="3"/>
        <charset val="128"/>
      </rPr>
      <t>歳入園</t>
    </r>
    <r>
      <rPr>
        <sz val="11"/>
        <rFont val="Century Gothic"/>
        <family val="2"/>
      </rPr>
      <t>(</t>
    </r>
    <r>
      <rPr>
        <sz val="11"/>
        <rFont val="ＭＳ ゴシック"/>
        <family val="3"/>
        <charset val="128"/>
      </rPr>
      <t>本年度入園者</t>
    </r>
    <r>
      <rPr>
        <sz val="11"/>
        <rFont val="Century Gothic"/>
        <family val="2"/>
      </rPr>
      <t>)</t>
    </r>
    <rPh sb="1" eb="2">
      <t>サイジ</t>
    </rPh>
    <rPh sb="2" eb="4">
      <t>ニュウエン</t>
    </rPh>
    <rPh sb="5" eb="8">
      <t>ホンネンド</t>
    </rPh>
    <rPh sb="8" eb="11">
      <t>ニュウエンシャ</t>
    </rPh>
    <phoneticPr fontId="1"/>
  </si>
  <si>
    <t>３歳入園</t>
    <rPh sb="1" eb="2">
      <t>サイ</t>
    </rPh>
    <rPh sb="2" eb="4">
      <t>ニュウエン</t>
    </rPh>
    <phoneticPr fontId="1"/>
  </si>
  <si>
    <t>４歳入園</t>
    <rPh sb="1" eb="2">
      <t>サイ</t>
    </rPh>
    <rPh sb="2" eb="4">
      <t>ニュウエン</t>
    </rPh>
    <phoneticPr fontId="1"/>
  </si>
  <si>
    <t>５歳入園（本年度入園者）</t>
    <rPh sb="1" eb="2">
      <t>サイジ</t>
    </rPh>
    <rPh sb="2" eb="4">
      <t>ニュウエン</t>
    </rPh>
    <rPh sb="5" eb="8">
      <t>ホンネンド</t>
    </rPh>
    <rPh sb="8" eb="10">
      <t>ニュウエン</t>
    </rPh>
    <rPh sb="10" eb="11">
      <t>シャ</t>
    </rPh>
    <phoneticPr fontId="1"/>
  </si>
  <si>
    <t>男</t>
    <phoneticPr fontId="4"/>
  </si>
  <si>
    <t>女</t>
    <phoneticPr fontId="4"/>
  </si>
  <si>
    <t>男</t>
    <phoneticPr fontId="4"/>
  </si>
  <si>
    <t>女</t>
    <phoneticPr fontId="4"/>
  </si>
  <si>
    <t>平成29年度</t>
  </si>
  <si>
    <r>
      <rPr>
        <sz val="11"/>
        <rFont val="ＭＳ ゴシック"/>
        <family val="3"/>
        <charset val="128"/>
      </rPr>
      <t>平成</t>
    </r>
    <r>
      <rPr>
        <sz val="11"/>
        <rFont val="Century Gothic"/>
        <family val="2"/>
      </rPr>
      <t>29</t>
    </r>
    <r>
      <rPr>
        <sz val="11"/>
        <rFont val="ＭＳ 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</si>
  <si>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rPr>
        <b/>
        <sz val="11"/>
        <rFont val="ＭＳ ゴシック"/>
        <family val="3"/>
        <charset val="128"/>
      </rPr>
      <t>平成</t>
    </r>
    <r>
      <rPr>
        <b/>
        <sz val="11"/>
        <rFont val="Century Gothic"/>
        <family val="2"/>
      </rPr>
      <t>30</t>
    </r>
    <r>
      <rPr>
        <b/>
        <sz val="11"/>
        <rFont val="ＭＳ 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</si>
  <si>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r>
      <rPr>
        <sz val="11"/>
        <rFont val="ＭＳ ゴシック"/>
        <family val="3"/>
        <charset val="128"/>
      </rPr>
      <t>国　　立</t>
    </r>
    <phoneticPr fontId="4"/>
  </si>
  <si>
    <t>－</t>
  </si>
  <si>
    <r>
      <rPr>
        <sz val="11"/>
        <color theme="1"/>
        <rFont val="ＭＳ ゴシック"/>
        <family val="3"/>
        <charset val="128"/>
      </rPr>
      <t>国　　立</t>
    </r>
    <phoneticPr fontId="4"/>
  </si>
  <si>
    <t>…</t>
  </si>
  <si>
    <r>
      <rPr>
        <sz val="11"/>
        <rFont val="ＭＳ ゴシック"/>
        <family val="3"/>
        <charset val="128"/>
      </rPr>
      <t>公　　立</t>
    </r>
    <phoneticPr fontId="4"/>
  </si>
  <si>
    <r>
      <rPr>
        <sz val="11"/>
        <color theme="1"/>
        <rFont val="ＭＳ ゴシック"/>
        <family val="3"/>
        <charset val="128"/>
      </rPr>
      <t>公　　立</t>
    </r>
    <phoneticPr fontId="4"/>
  </si>
  <si>
    <r>
      <rPr>
        <sz val="11"/>
        <rFont val="ＭＳ ゴシック"/>
        <family val="3"/>
        <charset val="128"/>
      </rPr>
      <t>私　　立</t>
    </r>
    <phoneticPr fontId="4"/>
  </si>
  <si>
    <r>
      <rPr>
        <sz val="11"/>
        <color theme="1"/>
        <rFont val="ＭＳ ゴシック"/>
        <family val="3"/>
        <charset val="128"/>
      </rPr>
      <t>私　　立</t>
    </r>
    <phoneticPr fontId="4"/>
  </si>
  <si>
    <r>
      <rPr>
        <b/>
        <sz val="11"/>
        <rFont val="ＭＳ ゴシック"/>
        <family val="3"/>
        <charset val="128"/>
      </rPr>
      <t>市　部　計</t>
    </r>
    <rPh sb="0" eb="1">
      <t>シ</t>
    </rPh>
    <rPh sb="2" eb="3">
      <t>ブ</t>
    </rPh>
    <rPh sb="4" eb="5">
      <t>ケイ</t>
    </rPh>
    <phoneticPr fontId="4"/>
  </si>
  <si>
    <r>
      <rPr>
        <b/>
        <sz val="11"/>
        <color theme="1"/>
        <rFont val="ＭＳ ゴシック"/>
        <family val="3"/>
        <charset val="128"/>
      </rPr>
      <t>市　部　計</t>
    </r>
    <rPh sb="0" eb="1">
      <t>シ</t>
    </rPh>
    <rPh sb="2" eb="3">
      <t>ブ</t>
    </rPh>
    <rPh sb="4" eb="5">
      <t>ケイ</t>
    </rPh>
    <phoneticPr fontId="4"/>
  </si>
  <si>
    <r>
      <rPr>
        <sz val="11"/>
        <rFont val="ＭＳ ゴシック"/>
        <family val="3"/>
        <charset val="128"/>
      </rPr>
      <t>前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</si>
  <si>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前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橋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</si>
  <si>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</si>
  <si>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高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崎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</si>
  <si>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桐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</si>
  <si>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桐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生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</si>
  <si>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伊勢崎市</t>
    </r>
    <phoneticPr fontId="4"/>
  </si>
  <si>
    <r>
      <rPr>
        <sz val="11"/>
        <color theme="1"/>
        <rFont val="ＭＳ ゴシック"/>
        <family val="3"/>
        <charset val="128"/>
      </rPr>
      <t>伊勢崎市</t>
    </r>
    <phoneticPr fontId="4"/>
  </si>
  <si>
    <r>
      <rPr>
        <sz val="11"/>
        <rFont val="ＭＳ ゴシック"/>
        <family val="3"/>
        <charset val="128"/>
      </rPr>
      <t>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</si>
  <si>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太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田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</si>
  <si>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沼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</si>
  <si>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沼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田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</si>
  <si>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</si>
  <si>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館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林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</si>
  <si>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</si>
  <si>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渋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川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</si>
  <si>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藤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</si>
  <si>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藤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岡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</si>
  <si>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</si>
  <si>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富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岡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</si>
  <si>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</si>
  <si>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安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中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</si>
  <si>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みどり市</t>
    </r>
    <rPh sb="3" eb="4">
      <t>シ</t>
    </rPh>
    <phoneticPr fontId="4"/>
  </si>
  <si>
    <r>
      <rPr>
        <sz val="11"/>
        <color theme="1"/>
        <rFont val="ＭＳ ゴシック"/>
        <family val="3"/>
        <charset val="128"/>
      </rPr>
      <t>みどり市</t>
    </r>
    <rPh sb="3" eb="4">
      <t>シ</t>
    </rPh>
    <phoneticPr fontId="4"/>
  </si>
  <si>
    <r>
      <rPr>
        <b/>
        <sz val="11"/>
        <rFont val="ＭＳ ゴシック"/>
        <family val="3"/>
        <charset val="128"/>
      </rPr>
      <t>郡　部　計</t>
    </r>
    <rPh sb="0" eb="1">
      <t>グン</t>
    </rPh>
    <rPh sb="2" eb="5">
      <t>ブケイ</t>
    </rPh>
    <phoneticPr fontId="4"/>
  </si>
  <si>
    <r>
      <rPr>
        <b/>
        <sz val="11"/>
        <color theme="1"/>
        <rFont val="ＭＳ ゴシック"/>
        <family val="3"/>
        <charset val="128"/>
      </rPr>
      <t>郡　部　計</t>
    </r>
    <rPh sb="0" eb="1">
      <t>グン</t>
    </rPh>
    <rPh sb="2" eb="5">
      <t>ブケイ</t>
    </rPh>
    <phoneticPr fontId="4"/>
  </si>
  <si>
    <r>
      <rPr>
        <sz val="11"/>
        <rFont val="ＭＳ ゴシック"/>
        <family val="3"/>
        <charset val="128"/>
      </rPr>
      <t>榛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東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村</t>
    </r>
  </si>
  <si>
    <r>
      <rPr>
        <sz val="11"/>
        <color theme="1"/>
        <rFont val="ＭＳ ゴシック"/>
        <family val="3"/>
        <charset val="128"/>
      </rPr>
      <t>榛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東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村</t>
    </r>
  </si>
  <si>
    <r>
      <rPr>
        <sz val="11"/>
        <rFont val="ＭＳ ゴシック"/>
        <family val="3"/>
        <charset val="128"/>
      </rPr>
      <t>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町</t>
    </r>
  </si>
  <si>
    <r>
      <rPr>
        <sz val="11"/>
        <color theme="1"/>
        <rFont val="ＭＳ ゴシック"/>
        <family val="3"/>
        <charset val="128"/>
      </rPr>
      <t>吉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岡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町</t>
    </r>
  </si>
  <si>
    <r>
      <rPr>
        <sz val="11"/>
        <rFont val="ＭＳ ゴシック"/>
        <family val="3"/>
        <charset val="128"/>
      </rPr>
      <t>上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村</t>
    </r>
  </si>
  <si>
    <r>
      <rPr>
        <sz val="11"/>
        <color theme="1"/>
        <rFont val="ＭＳ ゴシック"/>
        <family val="3"/>
        <charset val="128"/>
      </rPr>
      <t>上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野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村</t>
    </r>
  </si>
  <si>
    <r>
      <rPr>
        <sz val="11"/>
        <rFont val="ＭＳ ゴシック"/>
        <family val="3"/>
        <charset val="128"/>
      </rPr>
      <t>神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流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町</t>
    </r>
    <rPh sb="0" eb="1">
      <t>カミ</t>
    </rPh>
    <rPh sb="2" eb="3">
      <t>リュウ</t>
    </rPh>
    <rPh sb="4" eb="5">
      <t>マチ</t>
    </rPh>
    <phoneticPr fontId="16"/>
  </si>
  <si>
    <r>
      <rPr>
        <sz val="11"/>
        <color theme="1"/>
        <rFont val="ＭＳ ゴシック"/>
        <family val="3"/>
        <charset val="128"/>
      </rPr>
      <t>神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流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町</t>
    </r>
    <rPh sb="0" eb="1">
      <t>カミ</t>
    </rPh>
    <rPh sb="2" eb="3">
      <t>リュウ</t>
    </rPh>
    <rPh sb="4" eb="5">
      <t>マチ</t>
    </rPh>
    <phoneticPr fontId="16"/>
  </si>
  <si>
    <r>
      <rPr>
        <sz val="11"/>
        <rFont val="ＭＳ ゴシック"/>
        <family val="3"/>
        <charset val="128"/>
      </rPr>
      <t>下仁田町</t>
    </r>
  </si>
  <si>
    <r>
      <rPr>
        <sz val="11"/>
        <color theme="1"/>
        <rFont val="ＭＳ ゴシック"/>
        <family val="3"/>
        <charset val="128"/>
      </rPr>
      <t>下仁田町</t>
    </r>
  </si>
  <si>
    <r>
      <rPr>
        <sz val="11"/>
        <rFont val="ＭＳ ゴシック"/>
        <family val="3"/>
        <charset val="128"/>
      </rPr>
      <t>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牧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村</t>
    </r>
  </si>
  <si>
    <r>
      <rPr>
        <sz val="11"/>
        <color theme="1"/>
        <rFont val="ＭＳ ゴシック"/>
        <family val="3"/>
        <charset val="128"/>
      </rPr>
      <t>南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牧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村</t>
    </r>
  </si>
  <si>
    <r>
      <rPr>
        <sz val="11"/>
        <rFont val="ＭＳ ゴシック"/>
        <family val="3"/>
        <charset val="128"/>
      </rPr>
      <t>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楽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町</t>
    </r>
  </si>
  <si>
    <r>
      <rPr>
        <sz val="11"/>
        <color theme="1"/>
        <rFont val="ＭＳ ゴシック"/>
        <family val="3"/>
        <charset val="128"/>
      </rPr>
      <t>甘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楽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町</t>
    </r>
  </si>
  <si>
    <r>
      <rPr>
        <sz val="11"/>
        <rFont val="ＭＳ ゴシック"/>
        <family val="3"/>
        <charset val="128"/>
      </rPr>
      <t>中之条町</t>
    </r>
  </si>
  <si>
    <r>
      <rPr>
        <sz val="11"/>
        <color theme="1"/>
        <rFont val="ＭＳ ゴシック"/>
        <family val="3"/>
        <charset val="128"/>
      </rPr>
      <t>中之条町</t>
    </r>
  </si>
  <si>
    <r>
      <rPr>
        <sz val="11"/>
        <rFont val="ＭＳ ゴシック"/>
        <family val="3"/>
        <charset val="128"/>
      </rPr>
      <t>長野原町</t>
    </r>
  </si>
  <si>
    <r>
      <rPr>
        <sz val="11"/>
        <color theme="1"/>
        <rFont val="ＭＳ ゴシック"/>
        <family val="3"/>
        <charset val="128"/>
      </rPr>
      <t>長野原町</t>
    </r>
  </si>
  <si>
    <r>
      <rPr>
        <sz val="11"/>
        <rFont val="ＭＳ ゴシック"/>
        <family val="3"/>
        <charset val="128"/>
      </rPr>
      <t>嬬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村</t>
    </r>
  </si>
  <si>
    <r>
      <rPr>
        <sz val="11"/>
        <color theme="1"/>
        <rFont val="ＭＳ ゴシック"/>
        <family val="3"/>
        <charset val="128"/>
      </rPr>
      <t>嬬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恋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村</t>
    </r>
  </si>
  <si>
    <r>
      <rPr>
        <sz val="11"/>
        <rFont val="ＭＳ ゴシック"/>
        <family val="3"/>
        <charset val="128"/>
      </rPr>
      <t>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津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町</t>
    </r>
  </si>
  <si>
    <r>
      <rPr>
        <sz val="11"/>
        <color theme="1"/>
        <rFont val="ＭＳ ゴシック"/>
        <family val="3"/>
        <charset val="128"/>
      </rPr>
      <t>草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津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町</t>
    </r>
  </si>
  <si>
    <r>
      <rPr>
        <sz val="11"/>
        <rFont val="ＭＳ ゴシック"/>
        <family val="3"/>
        <charset val="128"/>
      </rP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山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村</t>
    </r>
  </si>
  <si>
    <r>
      <rPr>
        <sz val="11"/>
        <color theme="1"/>
        <rFont val="ＭＳ ゴシック"/>
        <family val="3"/>
        <charset val="128"/>
      </rPr>
      <t>高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山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村</t>
    </r>
  </si>
  <si>
    <r>
      <rPr>
        <sz val="11"/>
        <rFont val="ＭＳ ゴシック"/>
        <family val="3"/>
        <charset val="128"/>
      </rPr>
      <t>東吾妻町</t>
    </r>
    <rPh sb="0" eb="1">
      <t>ヒガシ</t>
    </rPh>
    <rPh sb="1" eb="4">
      <t>アガツママチ</t>
    </rPh>
    <phoneticPr fontId="4"/>
  </si>
  <si>
    <r>
      <rPr>
        <sz val="11"/>
        <color theme="1"/>
        <rFont val="ＭＳ ゴシック"/>
        <family val="3"/>
        <charset val="128"/>
      </rPr>
      <t>東吾妻町</t>
    </r>
    <rPh sb="0" eb="1">
      <t>ヒガシ</t>
    </rPh>
    <rPh sb="1" eb="4">
      <t>アガツママチ</t>
    </rPh>
    <phoneticPr fontId="4"/>
  </si>
  <si>
    <r>
      <rPr>
        <sz val="11"/>
        <rFont val="ＭＳ ゴシック"/>
        <family val="3"/>
        <charset val="128"/>
      </rPr>
      <t>片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品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村</t>
    </r>
  </si>
  <si>
    <r>
      <rPr>
        <sz val="11"/>
        <color theme="1"/>
        <rFont val="ＭＳ ゴシック"/>
        <family val="3"/>
        <charset val="128"/>
      </rPr>
      <t>片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品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村</t>
    </r>
  </si>
  <si>
    <r>
      <rPr>
        <sz val="11"/>
        <rFont val="ＭＳ ゴシック"/>
        <family val="3"/>
        <charset val="128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場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村</t>
    </r>
  </si>
  <si>
    <r>
      <rPr>
        <sz val="11"/>
        <color theme="1"/>
        <rFont val="ＭＳ ゴシック"/>
        <family val="3"/>
        <charset val="128"/>
      </rPr>
      <t>川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場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村</t>
    </r>
  </si>
  <si>
    <r>
      <rPr>
        <sz val="11"/>
        <rFont val="ＭＳ ゴシック"/>
        <family val="3"/>
        <charset val="128"/>
      </rPr>
      <t>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村</t>
    </r>
  </si>
  <si>
    <r>
      <rPr>
        <sz val="11"/>
        <color theme="1"/>
        <rFont val="ＭＳ ゴシック"/>
        <family val="3"/>
        <charset val="128"/>
      </rPr>
      <t>昭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和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村</t>
    </r>
  </si>
  <si>
    <r>
      <rPr>
        <sz val="11"/>
        <rFont val="ＭＳ ゴシック"/>
        <family val="3"/>
        <charset val="128"/>
      </rPr>
      <t>みなかみ町</t>
    </r>
    <rPh sb="4" eb="5">
      <t>マチ</t>
    </rPh>
    <phoneticPr fontId="4"/>
  </si>
  <si>
    <r>
      <rPr>
        <sz val="11"/>
        <color theme="1"/>
        <rFont val="ＭＳ ゴシック"/>
        <family val="3"/>
        <charset val="128"/>
      </rPr>
      <t>みなかみ町</t>
    </r>
    <rPh sb="4" eb="5">
      <t>マチ</t>
    </rPh>
    <phoneticPr fontId="4"/>
  </si>
  <si>
    <r>
      <rPr>
        <sz val="11"/>
        <rFont val="ＭＳ ゴシック"/>
        <family val="3"/>
        <charset val="128"/>
      </rPr>
      <t>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村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町</t>
    </r>
  </si>
  <si>
    <r>
      <rPr>
        <sz val="11"/>
        <color theme="1"/>
        <rFont val="ＭＳ ゴシック"/>
        <family val="3"/>
        <charset val="128"/>
      </rPr>
      <t>玉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村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町</t>
    </r>
  </si>
  <si>
    <r>
      <rPr>
        <sz val="11"/>
        <rFont val="ＭＳ ゴシック"/>
        <family val="3"/>
        <charset val="128"/>
      </rPr>
      <t>板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町</t>
    </r>
  </si>
  <si>
    <r>
      <rPr>
        <sz val="11"/>
        <color theme="1"/>
        <rFont val="ＭＳ ゴシック"/>
        <family val="3"/>
        <charset val="128"/>
      </rPr>
      <t>板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倉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町</t>
    </r>
  </si>
  <si>
    <r>
      <rPr>
        <sz val="11"/>
        <rFont val="ＭＳ ゴシック"/>
        <family val="3"/>
        <charset val="128"/>
      </rPr>
      <t>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町</t>
    </r>
    <rPh sb="4" eb="5">
      <t>マチ</t>
    </rPh>
    <phoneticPr fontId="4"/>
  </si>
  <si>
    <r>
      <rPr>
        <sz val="11"/>
        <color theme="1"/>
        <rFont val="ＭＳ ゴシック"/>
        <family val="3"/>
        <charset val="128"/>
      </rPr>
      <t>明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和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町</t>
    </r>
    <rPh sb="4" eb="5">
      <t>マチ</t>
    </rPh>
    <phoneticPr fontId="4"/>
  </si>
  <si>
    <r>
      <rPr>
        <sz val="11"/>
        <rFont val="ＭＳ ゴシック"/>
        <family val="3"/>
        <charset val="128"/>
      </rPr>
      <t>千代田町</t>
    </r>
  </si>
  <si>
    <r>
      <rPr>
        <sz val="11"/>
        <color theme="1"/>
        <rFont val="ＭＳ ゴシック"/>
        <family val="3"/>
        <charset val="128"/>
      </rPr>
      <t>千代田町</t>
    </r>
  </si>
  <si>
    <r>
      <rPr>
        <sz val="11"/>
        <rFont val="ＭＳ ゴシック"/>
        <family val="3"/>
        <charset val="128"/>
      </rPr>
      <t>大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町</t>
    </r>
  </si>
  <si>
    <r>
      <rPr>
        <sz val="11"/>
        <color theme="1"/>
        <rFont val="ＭＳ ゴシック"/>
        <family val="3"/>
        <charset val="128"/>
      </rPr>
      <t>大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泉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町</t>
    </r>
  </si>
  <si>
    <r>
      <rPr>
        <sz val="11"/>
        <rFont val="ＭＳ ゴシック"/>
        <family val="3"/>
        <charset val="128"/>
      </rPr>
      <t>邑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楽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町</t>
    </r>
  </si>
  <si>
    <r>
      <rPr>
        <sz val="11"/>
        <color theme="1"/>
        <rFont val="ＭＳ ゴシック"/>
        <family val="3"/>
        <charset val="128"/>
      </rPr>
      <t>邑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楽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町</t>
    </r>
  </si>
  <si>
    <r>
      <t>※　就園率：市町村に所在する小学校の新</t>
    </r>
    <r>
      <rPr>
        <sz val="11"/>
        <color theme="1"/>
        <rFont val="Century Gothic"/>
        <family val="2"/>
      </rPr>
      <t>1</t>
    </r>
    <r>
      <rPr>
        <sz val="11"/>
        <color theme="1"/>
        <rFont val="ＭＳ Ｐゴシック"/>
        <family val="3"/>
        <charset val="128"/>
      </rPr>
      <t>年生の人数に占める、その市町村に所在する幼稚園の修了者数をもって算出する</t>
    </r>
    <r>
      <rPr>
        <sz val="11"/>
        <color theme="1"/>
        <rFont val="Century Gothic"/>
        <family val="2"/>
      </rPr>
      <t>“</t>
    </r>
    <r>
      <rPr>
        <sz val="11"/>
        <color theme="1"/>
        <rFont val="ＭＳ Ｐゴシック"/>
        <family val="3"/>
        <charset val="128"/>
      </rPr>
      <t>疑似的な数値</t>
    </r>
    <r>
      <rPr>
        <sz val="11"/>
        <color theme="1"/>
        <rFont val="Century Gothic"/>
        <family val="2"/>
      </rPr>
      <t>”</t>
    </r>
    <r>
      <rPr>
        <sz val="11"/>
        <color theme="1"/>
        <rFont val="ＭＳ Ｐゴシック"/>
        <family val="3"/>
        <charset val="128"/>
      </rPr>
      <t>である。中学校及び高等学校における『進学率』とは違い厳密なものではない。</t>
    </r>
    <rPh sb="2" eb="5">
      <t>シュウエンリツ</t>
    </rPh>
    <rPh sb="6" eb="9">
      <t>シチョウソン</t>
    </rPh>
    <rPh sb="10" eb="12">
      <t>ショザイ</t>
    </rPh>
    <rPh sb="14" eb="17">
      <t>ショウガッコウ</t>
    </rPh>
    <rPh sb="18" eb="19">
      <t>シン</t>
    </rPh>
    <rPh sb="20" eb="22">
      <t>ネンセイ</t>
    </rPh>
    <rPh sb="23" eb="25">
      <t>ニンズウ</t>
    </rPh>
    <rPh sb="26" eb="27">
      <t>シ</t>
    </rPh>
    <rPh sb="32" eb="35">
      <t>シチョウソン</t>
    </rPh>
    <rPh sb="36" eb="38">
      <t>ショザイ</t>
    </rPh>
    <rPh sb="40" eb="43">
      <t>ヨウチエン</t>
    </rPh>
    <rPh sb="44" eb="47">
      <t>シュウリョウシャ</t>
    </rPh>
    <rPh sb="47" eb="48">
      <t>スウ</t>
    </rPh>
    <rPh sb="52" eb="54">
      <t>サンシュツ</t>
    </rPh>
    <rPh sb="61" eb="63">
      <t>スウチ</t>
    </rPh>
    <rPh sb="68" eb="71">
      <t>チュウガッコウ</t>
    </rPh>
    <rPh sb="71" eb="72">
      <t>オヨ</t>
    </rPh>
    <rPh sb="73" eb="75">
      <t>コウトウ</t>
    </rPh>
    <rPh sb="75" eb="77">
      <t>ガッコウ</t>
    </rPh>
    <rPh sb="82" eb="85">
      <t>シンガクリツ</t>
    </rPh>
    <rPh sb="88" eb="89">
      <t>チガ</t>
    </rPh>
    <rPh sb="90" eb="92">
      <t>ゲンミツ</t>
    </rPh>
    <phoneticPr fontId="4"/>
  </si>
  <si>
    <r>
      <t>第</t>
    </r>
    <r>
      <rPr>
        <sz val="11"/>
        <rFont val="Century Gothic"/>
        <family val="2"/>
      </rPr>
      <t>4</t>
    </r>
    <r>
      <rPr>
        <sz val="11"/>
        <rFont val="ＭＳ ゴシック"/>
        <family val="3"/>
        <charset val="128"/>
      </rPr>
      <t>表　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園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者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及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び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入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園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者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数（公立）</t>
    </r>
    <rPh sb="4" eb="5">
      <t>ザイ</t>
    </rPh>
    <rPh sb="6" eb="7">
      <t>エン</t>
    </rPh>
    <rPh sb="8" eb="9">
      <t>シャ</t>
    </rPh>
    <rPh sb="10" eb="11">
      <t>スウ</t>
    </rPh>
    <rPh sb="12" eb="13">
      <t>オヨ</t>
    </rPh>
    <rPh sb="16" eb="19">
      <t>ニュウエン</t>
    </rPh>
    <rPh sb="20" eb="23">
      <t>シャスウ</t>
    </rPh>
    <rPh sb="24" eb="26">
      <t>コウリツ</t>
    </rPh>
    <phoneticPr fontId="4"/>
  </si>
  <si>
    <r>
      <t>第</t>
    </r>
    <r>
      <rPr>
        <sz val="11"/>
        <rFont val="Century Gothic"/>
        <family val="2"/>
      </rPr>
      <t>4</t>
    </r>
    <r>
      <rPr>
        <sz val="11"/>
        <rFont val="ＭＳ ゴシック"/>
        <family val="3"/>
        <charset val="128"/>
      </rPr>
      <t>表　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園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者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及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び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入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園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者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数（公立）（つづき）</t>
    </r>
    <rPh sb="4" eb="5">
      <t>ザイ</t>
    </rPh>
    <rPh sb="6" eb="7">
      <t>エン</t>
    </rPh>
    <rPh sb="8" eb="9">
      <t>シャ</t>
    </rPh>
    <rPh sb="10" eb="11">
      <t>スウ</t>
    </rPh>
    <rPh sb="12" eb="13">
      <t>オヨ</t>
    </rPh>
    <rPh sb="16" eb="19">
      <t>ニュウエン</t>
    </rPh>
    <rPh sb="20" eb="23">
      <t>シャスウ</t>
    </rPh>
    <rPh sb="24" eb="26">
      <t>コウリツ</t>
    </rPh>
    <phoneticPr fontId="4"/>
  </si>
  <si>
    <t>計</t>
    <phoneticPr fontId="4"/>
  </si>
  <si>
    <t>３　　　　　　　　　　　　　歳</t>
    <rPh sb="14" eb="15">
      <t>サイ</t>
    </rPh>
    <phoneticPr fontId="4"/>
  </si>
  <si>
    <t>４　　　　　　　　　　　　　歳</t>
    <rPh sb="14" eb="15">
      <t>サイジ</t>
    </rPh>
    <phoneticPr fontId="4"/>
  </si>
  <si>
    <t>５　　　　　　　　　　　　　　　　　　歳　</t>
    <rPh sb="19" eb="20">
      <t>サイジ</t>
    </rPh>
    <phoneticPr fontId="4"/>
  </si>
  <si>
    <t>計</t>
    <phoneticPr fontId="4"/>
  </si>
  <si>
    <r>
      <rPr>
        <b/>
        <sz val="11"/>
        <rFont val="ＭＳ ゴシック"/>
        <family val="3"/>
        <charset val="128"/>
      </rPr>
      <t>公　　立</t>
    </r>
    <phoneticPr fontId="4"/>
  </si>
  <si>
    <r>
      <rPr>
        <b/>
        <sz val="11"/>
        <color theme="1"/>
        <rFont val="ＭＳ ゴシック"/>
        <family val="3"/>
        <charset val="128"/>
      </rPr>
      <t>公　　立</t>
    </r>
    <phoneticPr fontId="4"/>
  </si>
  <si>
    <r>
      <rPr>
        <sz val="11"/>
        <rFont val="ＭＳ ゴシック"/>
        <family val="3"/>
        <charset val="128"/>
      </rPr>
      <t>沼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</si>
  <si>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沼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田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</si>
  <si>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</si>
  <si>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館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林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</si>
  <si>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</si>
  <si>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渋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川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</si>
  <si>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藤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</si>
  <si>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藤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岡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</si>
  <si>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2"/>
        <rFont val="ＭＳ ゴシック"/>
        <family val="3"/>
        <charset val="128"/>
      </rPr>
      <t>幼　　稚　　園</t>
    </r>
    <rPh sb="0" eb="7">
      <t>ヨウチエン</t>
    </rPh>
    <phoneticPr fontId="4"/>
  </si>
  <si>
    <r>
      <rPr>
        <sz val="12"/>
        <rFont val="ＭＳ ゴシック"/>
        <family val="3"/>
        <charset val="128"/>
      </rPr>
      <t>第</t>
    </r>
    <r>
      <rPr>
        <sz val="12"/>
        <rFont val="Century Gothic"/>
        <family val="2"/>
      </rPr>
      <t>5</t>
    </r>
    <r>
      <rPr>
        <sz val="12"/>
        <rFont val="ＭＳ ゴシック"/>
        <family val="3"/>
        <charset val="128"/>
      </rPr>
      <t>表　職　名　別　教　員　数（本務者）・教員数（兼務者）及び教育補助員（本務者）</t>
    </r>
    <rPh sb="10" eb="15">
      <t>キョウインスウ</t>
    </rPh>
    <rPh sb="16" eb="18">
      <t>ホンム</t>
    </rPh>
    <rPh sb="18" eb="19">
      <t>シャ</t>
    </rPh>
    <rPh sb="21" eb="23">
      <t>キョウイン</t>
    </rPh>
    <rPh sb="23" eb="24">
      <t>カズ</t>
    </rPh>
    <rPh sb="25" eb="28">
      <t>ケンムシャ</t>
    </rPh>
    <rPh sb="29" eb="30">
      <t>オヨ</t>
    </rPh>
    <rPh sb="31" eb="33">
      <t>キョウイク</t>
    </rPh>
    <rPh sb="33" eb="36">
      <t>ホジョイン</t>
    </rPh>
    <rPh sb="37" eb="40">
      <t>ホンムシャ</t>
    </rPh>
    <phoneticPr fontId="4"/>
  </si>
  <si>
    <r>
      <rPr>
        <sz val="11"/>
        <rFont val="ＭＳ ゴシック"/>
        <family val="3"/>
        <charset val="128"/>
      </rPr>
      <t>（単位：人）</t>
    </r>
    <phoneticPr fontId="4"/>
  </si>
  <si>
    <r>
      <rPr>
        <sz val="11"/>
        <rFont val="ＭＳ ゴシック"/>
        <family val="3"/>
        <charset val="128"/>
      </rPr>
      <t>区　　　　分</t>
    </r>
    <rPh sb="0" eb="6">
      <t>クブン</t>
    </rPh>
    <phoneticPr fontId="4"/>
  </si>
  <si>
    <r>
      <rPr>
        <sz val="11"/>
        <rFont val="ＭＳ ゴシック"/>
        <family val="3"/>
        <charset val="128"/>
      </rPr>
      <t>教　　　　　員　　　　　数　（　本　　　　　務　　　　　者　）</t>
    </r>
    <rPh sb="0" eb="13">
      <t>キョウインスウ</t>
    </rPh>
    <rPh sb="16" eb="23">
      <t>ホンム</t>
    </rPh>
    <rPh sb="28" eb="29">
      <t>シャ</t>
    </rPh>
    <phoneticPr fontId="4"/>
  </si>
  <si>
    <r>
      <rPr>
        <sz val="11"/>
        <rFont val="ＭＳ ゴシック"/>
        <family val="3"/>
        <charset val="128"/>
      </rPr>
      <t>教員数（兼務者）</t>
    </r>
    <rPh sb="0" eb="2">
      <t>キョウイン</t>
    </rPh>
    <rPh sb="2" eb="3">
      <t>カズ</t>
    </rPh>
    <rPh sb="4" eb="7">
      <t>ケンムシャ</t>
    </rPh>
    <phoneticPr fontId="4"/>
  </si>
  <si>
    <r>
      <rPr>
        <sz val="11"/>
        <rFont val="ＭＳ ゴシック"/>
        <family val="3"/>
        <charset val="128"/>
      </rPr>
      <t>教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育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補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助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員
（本務者）</t>
    </r>
    <rPh sb="0" eb="3">
      <t>キョウイク</t>
    </rPh>
    <rPh sb="4" eb="9">
      <t>ホジョイン</t>
    </rPh>
    <rPh sb="11" eb="14">
      <t>ホンムシャ</t>
    </rPh>
    <phoneticPr fontId="4"/>
  </si>
  <si>
    <r>
      <rPr>
        <sz val="11"/>
        <rFont val="ＭＳ ゴシック"/>
        <family val="3"/>
        <charset val="128"/>
      </rPr>
      <t>計</t>
    </r>
    <phoneticPr fontId="4"/>
  </si>
  <si>
    <r>
      <rPr>
        <sz val="11"/>
        <rFont val="ＭＳ ゴシック"/>
        <family val="3"/>
        <charset val="128"/>
      </rPr>
      <t>園　　　長</t>
    </r>
    <rPh sb="0" eb="1">
      <t>エン</t>
    </rPh>
    <rPh sb="4" eb="5">
      <t>チョウ</t>
    </rPh>
    <phoneticPr fontId="4"/>
  </si>
  <si>
    <r>
      <rPr>
        <sz val="11"/>
        <rFont val="ＭＳ ゴシック"/>
        <family val="3"/>
        <charset val="128"/>
      </rPr>
      <t>副　園　長</t>
    </r>
    <rPh sb="0" eb="1">
      <t>フク</t>
    </rPh>
    <rPh sb="2" eb="3">
      <t>エン</t>
    </rPh>
    <rPh sb="4" eb="5">
      <t>チョウ</t>
    </rPh>
    <phoneticPr fontId="4"/>
  </si>
  <si>
    <r>
      <rPr>
        <sz val="11"/>
        <rFont val="ＭＳ ゴシック"/>
        <family val="3"/>
        <charset val="128"/>
      </rPr>
      <t>教　　　頭</t>
    </r>
    <rPh sb="0" eb="1">
      <t>キョウ</t>
    </rPh>
    <rPh sb="4" eb="5">
      <t>アタマ</t>
    </rPh>
    <phoneticPr fontId="4"/>
  </si>
  <si>
    <r>
      <rPr>
        <sz val="11"/>
        <rFont val="ＭＳ ゴシック"/>
        <family val="3"/>
        <charset val="128"/>
      </rPr>
      <t>主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幹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教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諭</t>
    </r>
    <rPh sb="0" eb="1">
      <t>シュ</t>
    </rPh>
    <rPh sb="2" eb="3">
      <t>ミキ</t>
    </rPh>
    <rPh sb="4" eb="5">
      <t>キョウ</t>
    </rPh>
    <rPh sb="6" eb="7">
      <t>サトシ</t>
    </rPh>
    <phoneticPr fontId="4"/>
  </si>
  <si>
    <r>
      <rPr>
        <sz val="11"/>
        <rFont val="ＭＳ ゴシック"/>
        <family val="3"/>
        <charset val="128"/>
      </rPr>
      <t>指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教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諭</t>
    </r>
    <rPh sb="0" eb="1">
      <t>ユビ</t>
    </rPh>
    <rPh sb="2" eb="3">
      <t>シルベ</t>
    </rPh>
    <rPh sb="4" eb="5">
      <t>キョウ</t>
    </rPh>
    <rPh sb="6" eb="7">
      <t>サトシ</t>
    </rPh>
    <phoneticPr fontId="4"/>
  </si>
  <si>
    <r>
      <rPr>
        <sz val="11"/>
        <rFont val="ＭＳ ゴシック"/>
        <family val="3"/>
        <charset val="128"/>
      </rPr>
      <t>教　　　諭</t>
    </r>
    <phoneticPr fontId="4"/>
  </si>
  <si>
    <r>
      <rPr>
        <sz val="11"/>
        <rFont val="ＭＳ ゴシック"/>
        <family val="3"/>
        <charset val="128"/>
      </rPr>
      <t>助　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教　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諭</t>
    </r>
    <phoneticPr fontId="4"/>
  </si>
  <si>
    <r>
      <rPr>
        <sz val="11"/>
        <rFont val="ＭＳ ゴシック"/>
        <family val="3"/>
        <charset val="128"/>
      </rPr>
      <t>養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護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教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諭</t>
    </r>
    <rPh sb="0" eb="3">
      <t>ヨウゴ</t>
    </rPh>
    <rPh sb="4" eb="7">
      <t>キョウユ</t>
    </rPh>
    <phoneticPr fontId="4"/>
  </si>
  <si>
    <r>
      <rPr>
        <sz val="11"/>
        <rFont val="ＭＳ ゴシック"/>
        <family val="3"/>
        <charset val="128"/>
      </rPr>
      <t>栄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養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教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諭</t>
    </r>
    <rPh sb="0" eb="1">
      <t>エイ</t>
    </rPh>
    <rPh sb="2" eb="3">
      <t>オサム</t>
    </rPh>
    <rPh sb="4" eb="7">
      <t>キョウユ</t>
    </rPh>
    <phoneticPr fontId="4"/>
  </si>
  <si>
    <r>
      <rPr>
        <sz val="11"/>
        <rFont val="ＭＳ ゴシック"/>
        <family val="3"/>
        <charset val="128"/>
      </rPr>
      <t>講　　　師</t>
    </r>
    <rPh sb="0" eb="1">
      <t>コウ</t>
    </rPh>
    <rPh sb="4" eb="5">
      <t>シ</t>
    </rPh>
    <phoneticPr fontId="4"/>
  </si>
  <si>
    <r>
      <rPr>
        <sz val="11"/>
        <rFont val="ＭＳ ゴシック"/>
        <family val="3"/>
        <charset val="128"/>
      </rPr>
      <t>男</t>
    </r>
    <phoneticPr fontId="4"/>
  </si>
  <si>
    <r>
      <rPr>
        <sz val="11"/>
        <rFont val="ＭＳ ゴシック"/>
        <family val="3"/>
        <charset val="128"/>
      </rPr>
      <t>女</t>
    </r>
    <phoneticPr fontId="4"/>
  </si>
  <si>
    <r>
      <rPr>
        <sz val="11"/>
        <rFont val="ＭＳ ゴシック"/>
        <family val="3"/>
        <charset val="128"/>
      </rPr>
      <t>男</t>
    </r>
    <rPh sb="0" eb="1">
      <t>オトコ</t>
    </rPh>
    <phoneticPr fontId="4"/>
  </si>
  <si>
    <r>
      <rPr>
        <sz val="11"/>
        <rFont val="ＭＳ ゴシック"/>
        <family val="3"/>
        <charset val="128"/>
      </rPr>
      <t>女</t>
    </r>
    <rPh sb="0" eb="1">
      <t>オンナ</t>
    </rPh>
    <phoneticPr fontId="4"/>
  </si>
  <si>
    <r>
      <rPr>
        <sz val="11"/>
        <rFont val="ＭＳ ゴシック"/>
        <family val="3"/>
        <charset val="128"/>
      </rPr>
      <t>男</t>
    </r>
    <phoneticPr fontId="4"/>
  </si>
  <si>
    <r>
      <rPr>
        <sz val="11"/>
        <rFont val="ＭＳ ゴシック"/>
        <family val="3"/>
        <charset val="128"/>
      </rPr>
      <t>女</t>
    </r>
    <phoneticPr fontId="4"/>
  </si>
  <si>
    <r>
      <rPr>
        <sz val="11"/>
        <color theme="1"/>
        <rFont val="ＭＳ ゴシック"/>
        <family val="3"/>
        <charset val="128"/>
      </rPr>
      <t>国　　立</t>
    </r>
    <phoneticPr fontId="4"/>
  </si>
  <si>
    <r>
      <rPr>
        <sz val="11"/>
        <color theme="1"/>
        <rFont val="ＭＳ ゴシック"/>
        <family val="3"/>
        <charset val="128"/>
      </rPr>
      <t>公　　立</t>
    </r>
    <phoneticPr fontId="4"/>
  </si>
  <si>
    <r>
      <rPr>
        <sz val="11"/>
        <color theme="1"/>
        <rFont val="ＭＳ ゴシック"/>
        <family val="3"/>
        <charset val="128"/>
      </rPr>
      <t>私　　立</t>
    </r>
    <phoneticPr fontId="4"/>
  </si>
  <si>
    <t>0</t>
  </si>
  <si>
    <r>
      <rPr>
        <sz val="11"/>
        <color theme="1"/>
        <rFont val="ＭＳ ゴシック"/>
        <family val="3"/>
        <charset val="128"/>
      </rPr>
      <t>前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橋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</si>
  <si>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高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崎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</si>
  <si>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桐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生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</si>
  <si>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伊勢崎市</t>
    </r>
    <phoneticPr fontId="4"/>
  </si>
  <si>
    <r>
      <rPr>
        <sz val="11"/>
        <color theme="1"/>
        <rFont val="ＭＳ ゴシック"/>
        <family val="3"/>
        <charset val="128"/>
      </rPr>
      <t>太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田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</si>
  <si>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沼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田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</si>
  <si>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館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林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</si>
  <si>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渋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川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</si>
  <si>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藤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岡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</si>
  <si>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富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岡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</si>
  <si>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安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中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</si>
  <si>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2"/>
        <color theme="1"/>
        <rFont val="ＭＳ ゴシック"/>
        <family val="3"/>
        <charset val="128"/>
      </rPr>
      <t>幼　　稚　　園</t>
    </r>
    <rPh sb="0" eb="7">
      <t>ヨウチエン</t>
    </rPh>
    <phoneticPr fontId="4"/>
  </si>
  <si>
    <r>
      <rPr>
        <sz val="12"/>
        <color theme="1"/>
        <rFont val="ＭＳ ゴシック"/>
        <family val="3"/>
        <charset val="128"/>
      </rPr>
      <t>第</t>
    </r>
    <r>
      <rPr>
        <sz val="12"/>
        <color theme="1"/>
        <rFont val="Century Gothic"/>
        <family val="2"/>
      </rPr>
      <t>6</t>
    </r>
    <r>
      <rPr>
        <sz val="12"/>
        <color theme="1"/>
        <rFont val="ＭＳ ゴシック"/>
        <family val="3"/>
        <charset val="128"/>
      </rPr>
      <t>表　職　名　別　教　員　数（本務者）（公立）・教員数（兼務者）（公立）及び教育補助員（本務者）（公立）</t>
    </r>
    <rPh sb="10" eb="15">
      <t>キョウインスウ</t>
    </rPh>
    <rPh sb="16" eb="18">
      <t>ホンム</t>
    </rPh>
    <rPh sb="18" eb="19">
      <t>シャ</t>
    </rPh>
    <rPh sb="21" eb="23">
      <t>コウリツ</t>
    </rPh>
    <rPh sb="25" eb="27">
      <t>キョウイン</t>
    </rPh>
    <rPh sb="27" eb="28">
      <t>カズ</t>
    </rPh>
    <rPh sb="29" eb="32">
      <t>ケンムシャ</t>
    </rPh>
    <rPh sb="34" eb="36">
      <t>コウリツ</t>
    </rPh>
    <rPh sb="37" eb="38">
      <t>オヨ</t>
    </rPh>
    <rPh sb="39" eb="41">
      <t>キョウイク</t>
    </rPh>
    <rPh sb="41" eb="44">
      <t>ホジョイン</t>
    </rPh>
    <rPh sb="45" eb="48">
      <t>ホンムシャ</t>
    </rPh>
    <rPh sb="50" eb="52">
      <t>コウリツ</t>
    </rPh>
    <phoneticPr fontId="4"/>
  </si>
  <si>
    <r>
      <rPr>
        <sz val="11"/>
        <color theme="1"/>
        <rFont val="ＭＳ ゴシック"/>
        <family val="3"/>
        <charset val="128"/>
      </rPr>
      <t>（単位：人）</t>
    </r>
    <phoneticPr fontId="4"/>
  </si>
  <si>
    <r>
      <rPr>
        <sz val="11"/>
        <color theme="1"/>
        <rFont val="ＭＳ ゴシック"/>
        <family val="3"/>
        <charset val="128"/>
      </rPr>
      <t>区　　　　分</t>
    </r>
    <rPh sb="0" eb="6">
      <t>クブン</t>
    </rPh>
    <phoneticPr fontId="4"/>
  </si>
  <si>
    <r>
      <rPr>
        <sz val="11"/>
        <color theme="1"/>
        <rFont val="ＭＳ ゴシック"/>
        <family val="3"/>
        <charset val="128"/>
      </rPr>
      <t>教　　　　　員　　　　　数　（　本　　　　　務　　　　　者　）</t>
    </r>
    <rPh sb="0" eb="13">
      <t>キョウインスウ</t>
    </rPh>
    <rPh sb="16" eb="23">
      <t>ホンム</t>
    </rPh>
    <rPh sb="28" eb="29">
      <t>シャ</t>
    </rPh>
    <phoneticPr fontId="4"/>
  </si>
  <si>
    <r>
      <rPr>
        <sz val="11"/>
        <color theme="1"/>
        <rFont val="ＭＳ ゴシック"/>
        <family val="3"/>
        <charset val="128"/>
      </rPr>
      <t>教員数（兼務者）</t>
    </r>
    <rPh sb="0" eb="2">
      <t>キョウイン</t>
    </rPh>
    <rPh sb="2" eb="3">
      <t>カズ</t>
    </rPh>
    <rPh sb="4" eb="7">
      <t>ケンムシャ</t>
    </rPh>
    <phoneticPr fontId="4"/>
  </si>
  <si>
    <r>
      <rPr>
        <sz val="11"/>
        <color theme="1"/>
        <rFont val="ＭＳ ゴシック"/>
        <family val="3"/>
        <charset val="128"/>
      </rPr>
      <t>教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育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補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助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員
（本務者）</t>
    </r>
    <rPh sb="0" eb="3">
      <t>キョウイク</t>
    </rPh>
    <rPh sb="4" eb="9">
      <t>ホジョイン</t>
    </rPh>
    <rPh sb="11" eb="14">
      <t>ホンムシャ</t>
    </rPh>
    <phoneticPr fontId="4"/>
  </si>
  <si>
    <r>
      <rPr>
        <sz val="11"/>
        <color theme="1"/>
        <rFont val="ＭＳ ゴシック"/>
        <family val="3"/>
        <charset val="128"/>
      </rPr>
      <t>計</t>
    </r>
    <phoneticPr fontId="4"/>
  </si>
  <si>
    <r>
      <rPr>
        <sz val="11"/>
        <color theme="1"/>
        <rFont val="ＭＳ ゴシック"/>
        <family val="3"/>
        <charset val="128"/>
      </rPr>
      <t>園　　　長</t>
    </r>
    <rPh sb="0" eb="1">
      <t>エン</t>
    </rPh>
    <rPh sb="4" eb="5">
      <t>チョウ</t>
    </rPh>
    <phoneticPr fontId="4"/>
  </si>
  <si>
    <r>
      <rPr>
        <sz val="11"/>
        <color theme="1"/>
        <rFont val="ＭＳ Ｐゴシック"/>
        <family val="3"/>
        <charset val="128"/>
      </rPr>
      <t>副　園　長</t>
    </r>
    <rPh sb="0" eb="1">
      <t>フク</t>
    </rPh>
    <rPh sb="2" eb="3">
      <t>エン</t>
    </rPh>
    <rPh sb="4" eb="5">
      <t>チョウ</t>
    </rPh>
    <phoneticPr fontId="4"/>
  </si>
  <si>
    <r>
      <rPr>
        <sz val="11"/>
        <color theme="1"/>
        <rFont val="ＭＳ ゴシック"/>
        <family val="3"/>
        <charset val="128"/>
      </rPr>
      <t>教　　　頭</t>
    </r>
    <rPh sb="0" eb="1">
      <t>キョウ</t>
    </rPh>
    <rPh sb="4" eb="5">
      <t>アタマ</t>
    </rPh>
    <phoneticPr fontId="4"/>
  </si>
  <si>
    <r>
      <rPr>
        <sz val="11"/>
        <color theme="1"/>
        <rFont val="ＭＳ ゴシック"/>
        <family val="3"/>
        <charset val="128"/>
      </rPr>
      <t>主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幹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教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諭</t>
    </r>
    <rPh sb="0" eb="1">
      <t>シュ</t>
    </rPh>
    <rPh sb="2" eb="3">
      <t>ミキ</t>
    </rPh>
    <rPh sb="4" eb="5">
      <t>キョウ</t>
    </rPh>
    <rPh sb="6" eb="7">
      <t>サトシ</t>
    </rPh>
    <phoneticPr fontId="4"/>
  </si>
  <si>
    <r>
      <rPr>
        <sz val="11"/>
        <color theme="1"/>
        <rFont val="ＭＳ ゴシック"/>
        <family val="3"/>
        <charset val="128"/>
      </rPr>
      <t>指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導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教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諭</t>
    </r>
    <rPh sb="0" eb="1">
      <t>ユビ</t>
    </rPh>
    <rPh sb="2" eb="3">
      <t>シルベ</t>
    </rPh>
    <rPh sb="4" eb="5">
      <t>キョウ</t>
    </rPh>
    <rPh sb="6" eb="7">
      <t>サトシ</t>
    </rPh>
    <phoneticPr fontId="4"/>
  </si>
  <si>
    <r>
      <rPr>
        <sz val="11"/>
        <color theme="1"/>
        <rFont val="ＭＳ ゴシック"/>
        <family val="3"/>
        <charset val="128"/>
      </rPr>
      <t>教　　　諭</t>
    </r>
    <phoneticPr fontId="4"/>
  </si>
  <si>
    <r>
      <rPr>
        <sz val="11"/>
        <color theme="1"/>
        <rFont val="ＭＳ ゴシック"/>
        <family val="3"/>
        <charset val="128"/>
      </rPr>
      <t>助　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教　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諭</t>
    </r>
    <phoneticPr fontId="4"/>
  </si>
  <si>
    <r>
      <rPr>
        <sz val="11"/>
        <color theme="1"/>
        <rFont val="ＭＳ ゴシック"/>
        <family val="3"/>
        <charset val="128"/>
      </rPr>
      <t>養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護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教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諭</t>
    </r>
    <rPh sb="0" eb="3">
      <t>ヨウゴ</t>
    </rPh>
    <rPh sb="4" eb="7">
      <t>キョウユ</t>
    </rPh>
    <phoneticPr fontId="4"/>
  </si>
  <si>
    <r>
      <rPr>
        <sz val="11"/>
        <color theme="1"/>
        <rFont val="ＭＳ ゴシック"/>
        <family val="3"/>
        <charset val="128"/>
      </rPr>
      <t>栄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養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教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諭</t>
    </r>
    <rPh sb="0" eb="1">
      <t>エイ</t>
    </rPh>
    <rPh sb="2" eb="3">
      <t>オサム</t>
    </rPh>
    <rPh sb="4" eb="7">
      <t>キョウユ</t>
    </rPh>
    <phoneticPr fontId="4"/>
  </si>
  <si>
    <r>
      <rPr>
        <sz val="11"/>
        <color theme="1"/>
        <rFont val="ＭＳ ゴシック"/>
        <family val="3"/>
        <charset val="128"/>
      </rPr>
      <t>講　　　　師</t>
    </r>
    <rPh sb="0" eb="6">
      <t>コウシ</t>
    </rPh>
    <phoneticPr fontId="4"/>
  </si>
  <si>
    <r>
      <rPr>
        <sz val="11"/>
        <color theme="1"/>
        <rFont val="ＭＳ ゴシック"/>
        <family val="3"/>
        <charset val="128"/>
      </rPr>
      <t>計</t>
    </r>
    <phoneticPr fontId="4"/>
  </si>
  <si>
    <r>
      <rPr>
        <sz val="11"/>
        <color theme="1"/>
        <rFont val="ＭＳ ゴシック"/>
        <family val="3"/>
        <charset val="128"/>
      </rPr>
      <t>男</t>
    </r>
    <phoneticPr fontId="4"/>
  </si>
  <si>
    <r>
      <rPr>
        <sz val="11"/>
        <color theme="1"/>
        <rFont val="ＭＳ ゴシック"/>
        <family val="3"/>
        <charset val="128"/>
      </rPr>
      <t>女</t>
    </r>
    <phoneticPr fontId="4"/>
  </si>
  <si>
    <r>
      <rPr>
        <sz val="11"/>
        <color theme="1"/>
        <rFont val="ＭＳ ゴシック"/>
        <family val="3"/>
        <charset val="128"/>
      </rPr>
      <t>男</t>
    </r>
    <rPh sb="0" eb="1">
      <t>オトコ</t>
    </rPh>
    <phoneticPr fontId="4"/>
  </si>
  <si>
    <r>
      <rPr>
        <sz val="11"/>
        <color theme="1"/>
        <rFont val="ＭＳ ゴシック"/>
        <family val="3"/>
        <charset val="128"/>
      </rPr>
      <t>女</t>
    </r>
    <phoneticPr fontId="4"/>
  </si>
  <si>
    <r>
      <rPr>
        <sz val="11"/>
        <color theme="1"/>
        <rFont val="ＭＳ ゴシック"/>
        <family val="3"/>
        <charset val="128"/>
      </rPr>
      <t>計</t>
    </r>
    <phoneticPr fontId="4"/>
  </si>
  <si>
    <r>
      <rPr>
        <sz val="11"/>
        <color theme="1"/>
        <rFont val="ＭＳ ゴシック"/>
        <family val="3"/>
        <charset val="128"/>
      </rPr>
      <t>男</t>
    </r>
    <phoneticPr fontId="4"/>
  </si>
  <si>
    <r>
      <rPr>
        <sz val="11"/>
        <color theme="1"/>
        <rFont val="ＭＳ ゴシック"/>
        <family val="3"/>
        <charset val="128"/>
      </rPr>
      <t>前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橋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</si>
  <si>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高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崎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</si>
  <si>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桐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生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</si>
  <si>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伊勢崎市</t>
    </r>
    <phoneticPr fontId="4"/>
  </si>
  <si>
    <r>
      <rPr>
        <sz val="11"/>
        <color theme="1"/>
        <rFont val="ＭＳ ゴシック"/>
        <family val="3"/>
        <charset val="128"/>
      </rPr>
      <t>太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田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</si>
  <si>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沼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田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</si>
  <si>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館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林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</si>
  <si>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渋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川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</si>
  <si>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藤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岡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</si>
  <si>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富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岡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</si>
  <si>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rPr>
        <sz val="11"/>
        <color theme="1"/>
        <rFont val="ＭＳ ゴシック"/>
        <family val="3"/>
        <charset val="128"/>
      </rPr>
      <t>安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中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ＭＳ ゴシック"/>
        <family val="3"/>
        <charset val="128"/>
      </rPr>
      <t>市</t>
    </r>
    <phoneticPr fontId="4"/>
  </si>
  <si>
    <r>
      <t>第</t>
    </r>
    <r>
      <rPr>
        <sz val="12"/>
        <rFont val="Century Gothic"/>
        <family val="2"/>
      </rPr>
      <t>7</t>
    </r>
    <r>
      <rPr>
        <sz val="12"/>
        <rFont val="ＭＳ ゴシック"/>
        <family val="3"/>
        <charset val="128"/>
      </rPr>
      <t>表　職　名　別　職　員　数（本務者）</t>
    </r>
    <rPh sb="4" eb="7">
      <t>ショクメイ</t>
    </rPh>
    <rPh sb="8" eb="9">
      <t>ベツ</t>
    </rPh>
    <rPh sb="10" eb="15">
      <t>ショクインスウ</t>
    </rPh>
    <rPh sb="16" eb="18">
      <t>ホンム</t>
    </rPh>
    <rPh sb="18" eb="19">
      <t>シャ</t>
    </rPh>
    <phoneticPr fontId="4"/>
  </si>
  <si>
    <r>
      <t>第</t>
    </r>
    <r>
      <rPr>
        <sz val="12"/>
        <rFont val="Century Gothic"/>
        <family val="2"/>
      </rPr>
      <t>8</t>
    </r>
    <r>
      <rPr>
        <sz val="12"/>
        <rFont val="ＭＳ ゴシック"/>
        <family val="3"/>
        <charset val="128"/>
      </rPr>
      <t>表　職　名　別　職　員　数（本務者）（公立）</t>
    </r>
    <rPh sb="4" eb="7">
      <t>ショクメイ</t>
    </rPh>
    <rPh sb="8" eb="9">
      <t>ベツ</t>
    </rPh>
    <rPh sb="10" eb="15">
      <t>ショクインスウ</t>
    </rPh>
    <rPh sb="16" eb="18">
      <t>ホンム</t>
    </rPh>
    <rPh sb="18" eb="19">
      <t>シャ</t>
    </rPh>
    <rPh sb="21" eb="23">
      <t>コウリツ</t>
    </rPh>
    <phoneticPr fontId="4"/>
  </si>
  <si>
    <t>計</t>
  </si>
  <si>
    <r>
      <t>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務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職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員</t>
    </r>
    <rPh sb="0" eb="3">
      <t>ジム</t>
    </rPh>
    <rPh sb="4" eb="7">
      <t>ショクイン</t>
    </rPh>
    <phoneticPr fontId="4"/>
  </si>
  <si>
    <r>
      <t>養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護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職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員</t>
    </r>
    <rPh sb="0" eb="3">
      <t>ヨウゴ</t>
    </rPh>
    <rPh sb="4" eb="7">
      <t>ショクイン</t>
    </rPh>
    <phoneticPr fontId="4"/>
  </si>
  <si>
    <t>用務員･警備員･</t>
    <rPh sb="0" eb="3">
      <t>ヨウムイン</t>
    </rPh>
    <rPh sb="4" eb="7">
      <t>ケイビイン</t>
    </rPh>
    <phoneticPr fontId="4"/>
  </si>
  <si>
    <t>（看護師等）</t>
    <rPh sb="1" eb="3">
      <t>カンゴ</t>
    </rPh>
    <rPh sb="3" eb="4">
      <t>シ</t>
    </rPh>
    <rPh sb="4" eb="5">
      <t>トウ</t>
    </rPh>
    <phoneticPr fontId="4"/>
  </si>
  <si>
    <t>そ　　の　　他</t>
    <rPh sb="0" eb="7">
      <t>ソノタ</t>
    </rPh>
    <phoneticPr fontId="4"/>
  </si>
  <si>
    <t>（看護師等）</t>
    <rPh sb="1" eb="4">
      <t>カンゴシ</t>
    </rPh>
    <rPh sb="4" eb="5">
      <t>トウ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</si>
  <si>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</si>
  <si>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</si>
  <si>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r>
      <rPr>
        <sz val="11"/>
        <rFont val="ＭＳ ゴシック"/>
        <family val="3"/>
        <charset val="128"/>
      </rPr>
      <t>国　　立</t>
    </r>
    <phoneticPr fontId="4"/>
  </si>
  <si>
    <r>
      <rPr>
        <sz val="11"/>
        <rFont val="ＭＳ ゴシック"/>
        <family val="3"/>
        <charset val="128"/>
      </rPr>
      <t>公　　立</t>
    </r>
    <phoneticPr fontId="4"/>
  </si>
  <si>
    <r>
      <rPr>
        <sz val="11"/>
        <rFont val="ＭＳ ゴシック"/>
        <family val="3"/>
        <charset val="128"/>
      </rPr>
      <t>私　　立</t>
    </r>
    <phoneticPr fontId="4"/>
  </si>
  <si>
    <r>
      <rPr>
        <sz val="11"/>
        <rFont val="ＭＳ ゴシック"/>
        <family val="3"/>
        <charset val="128"/>
      </rPr>
      <t>前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</si>
  <si>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</si>
  <si>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桐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</si>
  <si>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伊勢崎市</t>
    </r>
    <phoneticPr fontId="4"/>
  </si>
  <si>
    <r>
      <rPr>
        <sz val="11"/>
        <rFont val="ＭＳ ゴシック"/>
        <family val="3"/>
        <charset val="128"/>
      </rPr>
      <t>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</si>
  <si>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沼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</si>
  <si>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</si>
  <si>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</si>
  <si>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藤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</si>
  <si>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</si>
  <si>
    <r>
      <rPr>
        <sz val="11"/>
        <rFont val="ＭＳ ゴシック"/>
        <family val="3"/>
        <charset val="128"/>
      </rPr>
      <t>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  <charset val="128"/>
      </rPr>
      <t>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</si>
</sst>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#,##0;&quot;-&quot;#,##0;&quot;－&quot;"/>
    <numFmt numFmtId="178" formatCode="#,##0.0;&quot;-&quot;#,##0.0;&quot;－&quot;"/>
    <numFmt numFmtId="179" formatCode="#,##0.0"/>
    <numFmt numFmtId="180" formatCode="&quot;平&quot;&quot;成&quot;##&quot;年&quot;&quot;度&quot;"/>
  </numFmts>
  <fonts count="21"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name val="Century Gothic"/>
      <family val="2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Century Gothic"/>
      <family val="2"/>
    </font>
    <font>
      <b/>
      <sz val="11"/>
      <name val="Century Gothic"/>
      <family val="2"/>
    </font>
    <font>
      <b/>
      <sz val="11"/>
      <color theme="1"/>
      <name val="Century Gothic"/>
      <family val="2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indexed="36"/>
      <name val="ＭＳ 明朝"/>
      <family val="1"/>
      <charset val="128"/>
    </font>
    <font>
      <sz val="12"/>
      <name val="Century Gothic"/>
      <family val="2"/>
    </font>
    <font>
      <sz val="12"/>
      <name val="ＭＳ ゴシック"/>
      <family val="3"/>
      <charset val="128"/>
    </font>
    <font>
      <sz val="12"/>
      <color theme="1"/>
      <name val="Century Gothic"/>
      <family val="2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>
      <alignment vertical="center"/>
    </xf>
    <xf numFmtId="0" fontId="1" fillId="0" borderId="0"/>
    <xf numFmtId="0" fontId="8" fillId="0" borderId="0"/>
  </cellStyleXfs>
  <cellXfs count="414">
    <xf numFmtId="0" fontId="0" fillId="0" borderId="0" xfId="0"/>
    <xf numFmtId="0" fontId="2" fillId="0" borderId="0" xfId="1" applyFont="1" applyFill="1" applyAlignment="1">
      <alignment vertical="center"/>
    </xf>
    <xf numFmtId="0" fontId="5" fillId="0" borderId="0" xfId="1" applyFont="1" applyFill="1"/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176" fontId="5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5" fillId="0" borderId="0" xfId="1" applyFont="1"/>
    <xf numFmtId="0" fontId="2" fillId="0" borderId="0" xfId="1" quotePrefix="1" applyFont="1" applyFill="1" applyAlignment="1">
      <alignment horizontal="center" vertic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/>
    <xf numFmtId="0" fontId="5" fillId="0" borderId="0" xfId="3" applyFont="1" applyFill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2" fillId="0" borderId="1" xfId="1" quotePrefix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8" fillId="0" borderId="0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quotePrefix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2" fillId="0" borderId="6" xfId="1" quotePrefix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2" fillId="0" borderId="11" xfId="1" quotePrefix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/>
    </xf>
    <xf numFmtId="0" fontId="2" fillId="0" borderId="12" xfId="1" quotePrefix="1" applyFont="1" applyFill="1" applyBorder="1" applyAlignment="1">
      <alignment horizontal="center" vertical="center"/>
    </xf>
    <xf numFmtId="0" fontId="5" fillId="0" borderId="11" xfId="1" quotePrefix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16" xfId="2" quotePrefix="1" applyFont="1" applyBorder="1" applyAlignment="1">
      <alignment horizontal="distributed" vertical="center"/>
    </xf>
    <xf numFmtId="177" fontId="9" fillId="0" borderId="17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9" fillId="0" borderId="18" xfId="1" applyNumberFormat="1" applyFont="1" applyFill="1" applyBorder="1" applyAlignment="1" applyProtection="1">
      <alignment horizontal="right" vertical="center"/>
      <protection locked="0"/>
    </xf>
    <xf numFmtId="177" fontId="9" fillId="0" borderId="0" xfId="1" applyNumberFormat="1" applyFont="1" applyFill="1" applyBorder="1" applyAlignment="1" applyProtection="1">
      <alignment horizontal="right" vertical="center"/>
      <protection locked="0"/>
    </xf>
    <xf numFmtId="177" fontId="9" fillId="0" borderId="8" xfId="1" applyNumberFormat="1" applyFont="1" applyFill="1" applyBorder="1" applyAlignment="1" applyProtection="1">
      <alignment horizontal="right" vertical="center"/>
      <protection locked="0"/>
    </xf>
    <xf numFmtId="177" fontId="9" fillId="0" borderId="0" xfId="1" applyNumberFormat="1" applyFont="1" applyFill="1" applyBorder="1" applyAlignment="1" applyProtection="1">
      <alignment horizontal="right" vertical="center"/>
    </xf>
    <xf numFmtId="177" fontId="9" fillId="0" borderId="16" xfId="3" quotePrefix="1" applyNumberFormat="1" applyFont="1" applyFill="1" applyBorder="1" applyAlignment="1">
      <alignment horizontal="distributed" vertical="center"/>
    </xf>
    <xf numFmtId="177" fontId="9" fillId="0" borderId="19" xfId="1" applyNumberFormat="1" applyFont="1" applyFill="1" applyBorder="1" applyAlignment="1" applyProtection="1">
      <alignment horizontal="right" vertical="center"/>
      <protection locked="0"/>
    </xf>
    <xf numFmtId="177" fontId="9" fillId="0" borderId="16" xfId="1" applyNumberFormat="1" applyFont="1" applyFill="1" applyBorder="1" applyAlignment="1" applyProtection="1">
      <alignment horizontal="right" vertical="center"/>
      <protection locked="0"/>
    </xf>
    <xf numFmtId="178" fontId="9" fillId="0" borderId="0" xfId="1" quotePrefix="1" applyNumberFormat="1" applyFont="1" applyFill="1" applyBorder="1" applyAlignment="1" applyProtection="1">
      <alignment horizontal="right" vertical="center"/>
    </xf>
    <xf numFmtId="179" fontId="5" fillId="0" borderId="0" xfId="1" quotePrefix="1" applyNumberFormat="1" applyFont="1" applyAlignment="1" applyProtection="1">
      <alignment horizontal="right" vertical="center"/>
    </xf>
    <xf numFmtId="3" fontId="5" fillId="0" borderId="0" xfId="1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Fill="1" applyBorder="1" applyAlignment="1" applyProtection="1">
      <alignment horizontal="right" vertical="center"/>
    </xf>
    <xf numFmtId="180" fontId="10" fillId="0" borderId="0" xfId="2" quotePrefix="1" applyNumberFormat="1" applyFont="1" applyBorder="1" applyAlignment="1">
      <alignment horizontal="distributed" vertical="center"/>
    </xf>
    <xf numFmtId="0" fontId="10" fillId="0" borderId="0" xfId="1" applyFont="1" applyFill="1" applyBorder="1"/>
    <xf numFmtId="177" fontId="11" fillId="0" borderId="18" xfId="1" applyNumberFormat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1" fillId="0" borderId="8" xfId="1" applyNumberFormat="1" applyFont="1" applyFill="1" applyBorder="1" applyAlignment="1">
      <alignment horizontal="right" vertical="center"/>
    </xf>
    <xf numFmtId="177" fontId="11" fillId="0" borderId="0" xfId="3" quotePrefix="1" applyNumberFormat="1" applyFont="1" applyFill="1" applyBorder="1" applyAlignment="1">
      <alignment horizontal="distributed" vertical="center"/>
    </xf>
    <xf numFmtId="177" fontId="11" fillId="0" borderId="0" xfId="3" applyNumberFormat="1" applyFont="1" applyFill="1" applyBorder="1" applyAlignment="1">
      <alignment horizontal="distributed" vertical="center"/>
    </xf>
    <xf numFmtId="178" fontId="11" fillId="0" borderId="0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distributed" vertical="center"/>
    </xf>
    <xf numFmtId="177" fontId="9" fillId="0" borderId="18" xfId="1" applyNumberFormat="1" applyFont="1" applyFill="1" applyBorder="1" applyAlignment="1">
      <alignment horizontal="right" vertical="center"/>
    </xf>
    <xf numFmtId="177" fontId="9" fillId="0" borderId="8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/>
    <xf numFmtId="177" fontId="9" fillId="0" borderId="0" xfId="1" applyNumberFormat="1" applyFont="1" applyFill="1" applyBorder="1" applyAlignment="1">
      <alignment horizontal="distributed" vertical="center"/>
    </xf>
    <xf numFmtId="178" fontId="9" fillId="0" borderId="0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Alignment="1" applyProtection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0" fontId="5" fillId="2" borderId="0" xfId="1" applyFont="1" applyFill="1"/>
    <xf numFmtId="0" fontId="10" fillId="0" borderId="16" xfId="2" applyFont="1" applyFill="1" applyBorder="1" applyAlignment="1">
      <alignment horizontal="distributed" vertical="center"/>
    </xf>
    <xf numFmtId="0" fontId="10" fillId="0" borderId="16" xfId="2" applyFont="1" applyFill="1" applyBorder="1" applyAlignment="1">
      <alignment vertical="center"/>
    </xf>
    <xf numFmtId="177" fontId="11" fillId="0" borderId="17" xfId="1" applyNumberFormat="1" applyFont="1" applyFill="1" applyBorder="1" applyAlignment="1">
      <alignment horizontal="right" vertical="center"/>
    </xf>
    <xf numFmtId="177" fontId="11" fillId="0" borderId="16" xfId="1" applyNumberFormat="1" applyFont="1" applyFill="1" applyBorder="1" applyAlignment="1">
      <alignment horizontal="right" vertical="center"/>
    </xf>
    <xf numFmtId="177" fontId="11" fillId="0" borderId="19" xfId="1" applyNumberFormat="1" applyFont="1" applyFill="1" applyBorder="1" applyAlignment="1">
      <alignment horizontal="right" vertical="center"/>
    </xf>
    <xf numFmtId="177" fontId="11" fillId="0" borderId="16" xfId="3" applyNumberFormat="1" applyFont="1" applyFill="1" applyBorder="1" applyAlignment="1">
      <alignment horizontal="distributed" vertical="center"/>
    </xf>
    <xf numFmtId="177" fontId="11" fillId="0" borderId="16" xfId="3" applyNumberFormat="1" applyFont="1" applyFill="1" applyBorder="1" applyAlignment="1">
      <alignment vertical="center"/>
    </xf>
    <xf numFmtId="178" fontId="11" fillId="0" borderId="16" xfId="1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/>
    <xf numFmtId="0" fontId="5" fillId="0" borderId="0" xfId="2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vertical="center"/>
    </xf>
    <xf numFmtId="177" fontId="9" fillId="0" borderId="0" xfId="3" applyNumberFormat="1" applyFont="1" applyFill="1" applyBorder="1"/>
    <xf numFmtId="177" fontId="9" fillId="0" borderId="0" xfId="3" applyNumberFormat="1" applyFont="1" applyFill="1" applyBorder="1" applyAlignment="1">
      <alignment horizontal="distributed" vertical="center"/>
    </xf>
    <xf numFmtId="177" fontId="9" fillId="0" borderId="0" xfId="3" applyNumberFormat="1" applyFont="1" applyFill="1" applyBorder="1" applyAlignment="1">
      <alignment vertical="center"/>
    </xf>
    <xf numFmtId="0" fontId="5" fillId="0" borderId="20" xfId="2" applyFont="1" applyFill="1" applyBorder="1" applyAlignment="1"/>
    <xf numFmtId="0" fontId="5" fillId="0" borderId="20" xfId="2" applyFont="1" applyFill="1" applyBorder="1" applyAlignment="1">
      <alignment horizontal="distributed" vertical="center"/>
    </xf>
    <xf numFmtId="0" fontId="5" fillId="0" borderId="20" xfId="2" applyFont="1" applyFill="1" applyBorder="1" applyAlignment="1">
      <alignment vertical="center"/>
    </xf>
    <xf numFmtId="177" fontId="9" fillId="0" borderId="21" xfId="1" applyNumberFormat="1" applyFont="1" applyFill="1" applyBorder="1" applyAlignment="1">
      <alignment horizontal="right" vertical="center"/>
    </xf>
    <xf numFmtId="177" fontId="9" fillId="0" borderId="20" xfId="1" applyNumberFormat="1" applyFont="1" applyFill="1" applyBorder="1" applyAlignment="1">
      <alignment horizontal="right" vertical="center"/>
    </xf>
    <xf numFmtId="177" fontId="9" fillId="0" borderId="22" xfId="1" applyNumberFormat="1" applyFont="1" applyFill="1" applyBorder="1" applyAlignment="1">
      <alignment horizontal="right" vertical="center"/>
    </xf>
    <xf numFmtId="177" fontId="9" fillId="0" borderId="20" xfId="3" applyNumberFormat="1" applyFont="1" applyFill="1" applyBorder="1"/>
    <xf numFmtId="177" fontId="9" fillId="0" borderId="20" xfId="3" applyNumberFormat="1" applyFont="1" applyFill="1" applyBorder="1" applyAlignment="1">
      <alignment horizontal="distributed" vertical="center"/>
    </xf>
    <xf numFmtId="177" fontId="9" fillId="0" borderId="20" xfId="3" applyNumberFormat="1" applyFont="1" applyFill="1" applyBorder="1" applyAlignment="1">
      <alignment vertical="center"/>
    </xf>
    <xf numFmtId="178" fontId="9" fillId="0" borderId="20" xfId="1" applyNumberFormat="1" applyFont="1" applyFill="1" applyBorder="1" applyAlignment="1">
      <alignment horizontal="right" vertical="center"/>
    </xf>
    <xf numFmtId="0" fontId="5" fillId="0" borderId="23" xfId="2" applyFont="1" applyFill="1" applyBorder="1" applyAlignment="1"/>
    <xf numFmtId="0" fontId="5" fillId="0" borderId="23" xfId="2" applyFont="1" applyFill="1" applyBorder="1" applyAlignment="1">
      <alignment horizontal="distributed" vertical="center"/>
    </xf>
    <xf numFmtId="0" fontId="5" fillId="0" borderId="23" xfId="2" applyFont="1" applyFill="1" applyBorder="1" applyAlignment="1">
      <alignment vertical="center"/>
    </xf>
    <xf numFmtId="177" fontId="9" fillId="0" borderId="24" xfId="1" applyNumberFormat="1" applyFont="1" applyFill="1" applyBorder="1" applyAlignment="1">
      <alignment horizontal="right" vertical="center"/>
    </xf>
    <xf numFmtId="177" fontId="9" fillId="0" borderId="23" xfId="1" applyNumberFormat="1" applyFont="1" applyFill="1" applyBorder="1" applyAlignment="1">
      <alignment horizontal="right" vertical="center"/>
    </xf>
    <xf numFmtId="177" fontId="9" fillId="0" borderId="25" xfId="1" applyNumberFormat="1" applyFont="1" applyFill="1" applyBorder="1" applyAlignment="1">
      <alignment horizontal="right" vertical="center"/>
    </xf>
    <xf numFmtId="177" fontId="9" fillId="0" borderId="23" xfId="3" applyNumberFormat="1" applyFont="1" applyFill="1" applyBorder="1"/>
    <xf numFmtId="177" fontId="9" fillId="0" borderId="23" xfId="3" applyNumberFormat="1" applyFont="1" applyFill="1" applyBorder="1" applyAlignment="1">
      <alignment horizontal="distributed" vertical="center"/>
    </xf>
    <xf numFmtId="177" fontId="9" fillId="0" borderId="23" xfId="3" applyNumberFormat="1" applyFont="1" applyFill="1" applyBorder="1" applyAlignment="1">
      <alignment vertical="center"/>
    </xf>
    <xf numFmtId="178" fontId="9" fillId="0" borderId="23" xfId="1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177" fontId="9" fillId="0" borderId="9" xfId="1" applyNumberFormat="1" applyFont="1" applyFill="1" applyBorder="1" applyAlignment="1">
      <alignment horizontal="right" vertical="center"/>
    </xf>
    <xf numFmtId="177" fontId="9" fillId="0" borderId="10" xfId="1" applyNumberFormat="1" applyFont="1" applyFill="1" applyBorder="1" applyAlignment="1">
      <alignment horizontal="right" vertical="center"/>
    </xf>
    <xf numFmtId="177" fontId="9" fillId="0" borderId="14" xfId="1" applyNumberFormat="1" applyFont="1" applyFill="1" applyBorder="1" applyAlignment="1">
      <alignment horizontal="right" vertical="center"/>
    </xf>
    <xf numFmtId="177" fontId="11" fillId="0" borderId="0" xfId="3" applyNumberFormat="1" applyFont="1" applyFill="1" applyBorder="1" applyAlignment="1">
      <alignment vertical="center"/>
    </xf>
    <xf numFmtId="178" fontId="9" fillId="0" borderId="10" xfId="1" applyNumberFormat="1" applyFont="1" applyFill="1" applyBorder="1" applyAlignment="1">
      <alignment horizontal="right" vertical="center"/>
    </xf>
    <xf numFmtId="0" fontId="5" fillId="0" borderId="16" xfId="2" applyFont="1" applyFill="1" applyBorder="1" applyAlignment="1">
      <alignment vertical="center"/>
    </xf>
    <xf numFmtId="177" fontId="9" fillId="0" borderId="16" xfId="3" applyNumberFormat="1" applyFont="1" applyFill="1" applyBorder="1" applyAlignment="1">
      <alignment vertical="center"/>
    </xf>
    <xf numFmtId="177" fontId="15" fillId="0" borderId="0" xfId="1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distributed" vertical="center"/>
    </xf>
    <xf numFmtId="0" fontId="5" fillId="0" borderId="1" xfId="2" applyFont="1" applyFill="1" applyBorder="1" applyAlignment="1"/>
    <xf numFmtId="177" fontId="9" fillId="0" borderId="26" xfId="1" applyNumberFormat="1" applyFont="1" applyFill="1" applyBorder="1" applyAlignment="1">
      <alignment horizontal="right" vertical="center"/>
    </xf>
    <xf numFmtId="177" fontId="9" fillId="0" borderId="1" xfId="1" applyNumberFormat="1" applyFont="1" applyFill="1" applyBorder="1" applyAlignment="1">
      <alignment horizontal="right" vertical="center"/>
    </xf>
    <xf numFmtId="177" fontId="9" fillId="0" borderId="27" xfId="1" applyNumberFormat="1" applyFont="1" applyFill="1" applyBorder="1" applyAlignment="1">
      <alignment horizontal="right" vertical="center"/>
    </xf>
    <xf numFmtId="177" fontId="9" fillId="0" borderId="1" xfId="3" applyNumberFormat="1" applyFont="1" applyFill="1" applyBorder="1" applyAlignment="1">
      <alignment vertical="center"/>
    </xf>
    <xf numFmtId="177" fontId="9" fillId="0" borderId="1" xfId="3" applyNumberFormat="1" applyFont="1" applyFill="1" applyBorder="1" applyAlignment="1">
      <alignment horizontal="distributed" vertical="center"/>
    </xf>
    <xf numFmtId="177" fontId="9" fillId="0" borderId="1" xfId="3" applyNumberFormat="1" applyFont="1" applyFill="1" applyBorder="1"/>
    <xf numFmtId="178" fontId="9" fillId="0" borderId="1" xfId="1" applyNumberFormat="1" applyFont="1" applyFill="1" applyBorder="1" applyAlignment="1">
      <alignment horizontal="right" vertical="center"/>
    </xf>
    <xf numFmtId="0" fontId="9" fillId="0" borderId="0" xfId="1" applyFont="1" applyFill="1"/>
    <xf numFmtId="0" fontId="15" fillId="0" borderId="2" xfId="1" applyFont="1" applyBorder="1" applyAlignment="1">
      <alignment shrinkToFit="1"/>
    </xf>
    <xf numFmtId="0" fontId="9" fillId="0" borderId="2" xfId="3" applyFont="1" applyBorder="1" applyAlignment="1">
      <alignment shrinkToFit="1"/>
    </xf>
    <xf numFmtId="177" fontId="5" fillId="0" borderId="0" xfId="1" applyNumberFormat="1" applyFont="1" applyFill="1"/>
    <xf numFmtId="176" fontId="5" fillId="0" borderId="0" xfId="1" applyNumberFormat="1" applyFont="1" applyFill="1"/>
    <xf numFmtId="176" fontId="5" fillId="0" borderId="0" xfId="1" applyNumberFormat="1" applyFont="1" applyFill="1" applyAlignment="1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0" xfId="1" quotePrefix="1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2" applyFont="1" applyAlignment="1"/>
    <xf numFmtId="0" fontId="5" fillId="0" borderId="1" xfId="1" applyFont="1" applyBorder="1"/>
    <xf numFmtId="0" fontId="5" fillId="0" borderId="1" xfId="1" applyFont="1" applyBorder="1" applyAlignment="1">
      <alignment vertical="center"/>
    </xf>
    <xf numFmtId="0" fontId="2" fillId="0" borderId="1" xfId="1" quotePrefix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176" fontId="2" fillId="0" borderId="1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quotePrefix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2" fillId="0" borderId="6" xfId="1" quotePrefix="1" applyFont="1" applyBorder="1" applyAlignment="1">
      <alignment horizontal="center" vertical="center"/>
    </xf>
    <xf numFmtId="0" fontId="2" fillId="0" borderId="6" xfId="1" applyFont="1" applyBorder="1" applyAlignment="1">
      <alignment horizontal="right" vertical="center"/>
    </xf>
    <xf numFmtId="0" fontId="5" fillId="0" borderId="6" xfId="1" applyFont="1" applyBorder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2" fillId="0" borderId="11" xfId="1" quotePrefix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 shrinkToFit="1"/>
    </xf>
    <xf numFmtId="0" fontId="2" fillId="0" borderId="12" xfId="1" applyFont="1" applyBorder="1" applyAlignment="1">
      <alignment horizontal="center" vertical="center"/>
    </xf>
    <xf numFmtId="0" fontId="2" fillId="0" borderId="12" xfId="1" quotePrefix="1" applyFont="1" applyBorder="1" applyAlignment="1">
      <alignment horizontal="center" vertical="center"/>
    </xf>
    <xf numFmtId="0" fontId="5" fillId="0" borderId="11" xfId="1" quotePrefix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0" borderId="0" xfId="2" quotePrefix="1" applyFont="1" applyAlignment="1">
      <alignment horizontal="distributed" vertical="center"/>
    </xf>
    <xf numFmtId="0" fontId="5" fillId="0" borderId="0" xfId="2" applyFont="1" applyAlignment="1">
      <alignment horizontal="distributed" vertical="center"/>
    </xf>
    <xf numFmtId="177" fontId="9" fillId="0" borderId="0" xfId="1" applyNumberFormat="1" applyFont="1" applyFill="1" applyAlignment="1">
      <alignment horizontal="right" vertical="center"/>
    </xf>
    <xf numFmtId="177" fontId="9" fillId="0" borderId="0" xfId="1" applyNumberFormat="1" applyFont="1" applyFill="1" applyAlignment="1" applyProtection="1">
      <alignment horizontal="right" vertical="center"/>
    </xf>
    <xf numFmtId="177" fontId="9" fillId="0" borderId="0" xfId="1" applyNumberFormat="1" applyFont="1" applyFill="1" applyAlignment="1" applyProtection="1">
      <alignment horizontal="right" vertical="center"/>
      <protection locked="0"/>
    </xf>
    <xf numFmtId="0" fontId="9" fillId="0" borderId="0" xfId="2" quotePrefix="1" applyFont="1" applyAlignment="1">
      <alignment horizontal="distributed" vertical="center"/>
    </xf>
    <xf numFmtId="0" fontId="9" fillId="0" borderId="0" xfId="2" applyFont="1" applyAlignment="1">
      <alignment horizontal="distributed" vertical="center"/>
    </xf>
    <xf numFmtId="180" fontId="10" fillId="0" borderId="0" xfId="2" quotePrefix="1" applyNumberFormat="1" applyFont="1" applyAlignment="1">
      <alignment horizontal="distributed" vertical="center"/>
    </xf>
    <xf numFmtId="0" fontId="10" fillId="0" borderId="0" xfId="1" applyFont="1"/>
    <xf numFmtId="177" fontId="11" fillId="0" borderId="0" xfId="1" applyNumberFormat="1" applyFont="1" applyFill="1" applyAlignment="1">
      <alignment horizontal="right" vertical="center"/>
    </xf>
    <xf numFmtId="180" fontId="11" fillId="0" borderId="0" xfId="2" quotePrefix="1" applyNumberFormat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177" fontId="11" fillId="0" borderId="0" xfId="1" applyNumberFormat="1" applyFont="1" applyFill="1" applyBorder="1"/>
    <xf numFmtId="177" fontId="11" fillId="0" borderId="0" xfId="1" applyNumberFormat="1" applyFont="1" applyFill="1" applyBorder="1" applyAlignment="1">
      <alignment horizontal="distributed" vertical="center"/>
    </xf>
    <xf numFmtId="177" fontId="11" fillId="0" borderId="8" xfId="1" applyNumberFormat="1" applyFont="1" applyFill="1" applyBorder="1" applyAlignment="1" applyProtection="1">
      <alignment horizontal="right" vertical="center"/>
      <protection locked="0"/>
    </xf>
    <xf numFmtId="0" fontId="10" fillId="0" borderId="16" xfId="2" applyFont="1" applyBorder="1" applyAlignment="1">
      <alignment horizontal="distributed" vertical="center"/>
    </xf>
    <xf numFmtId="0" fontId="10" fillId="0" borderId="16" xfId="2" applyFont="1" applyBorder="1" applyAlignment="1">
      <alignment vertical="center"/>
    </xf>
    <xf numFmtId="177" fontId="11" fillId="0" borderId="16" xfId="2" applyNumberFormat="1" applyFont="1" applyFill="1" applyBorder="1" applyAlignment="1">
      <alignment horizontal="distributed" vertical="center"/>
    </xf>
    <xf numFmtId="177" fontId="11" fillId="0" borderId="16" xfId="2" applyNumberFormat="1" applyFont="1" applyFill="1" applyBorder="1" applyAlignment="1">
      <alignment vertical="center"/>
    </xf>
    <xf numFmtId="0" fontId="5" fillId="0" borderId="0" xfId="2" applyFont="1" applyBorder="1" applyAlignment="1"/>
    <xf numFmtId="0" fontId="5" fillId="0" borderId="0" xfId="2" applyFont="1" applyBorder="1" applyAlignment="1">
      <alignment horizontal="distributed" vertical="center"/>
    </xf>
    <xf numFmtId="0" fontId="5" fillId="0" borderId="0" xfId="2" applyFont="1" applyBorder="1" applyAlignment="1">
      <alignment vertical="center"/>
    </xf>
    <xf numFmtId="0" fontId="9" fillId="0" borderId="0" xfId="2" applyFont="1" applyFill="1" applyBorder="1" applyAlignment="1"/>
    <xf numFmtId="0" fontId="9" fillId="0" borderId="0" xfId="2" applyFont="1" applyFill="1" applyBorder="1" applyAlignment="1">
      <alignment horizontal="distributed" vertical="center"/>
    </xf>
    <xf numFmtId="0" fontId="9" fillId="0" borderId="0" xfId="2" applyFont="1" applyFill="1" applyBorder="1" applyAlignment="1">
      <alignment vertical="center"/>
    </xf>
    <xf numFmtId="0" fontId="5" fillId="0" borderId="20" xfId="2" applyFont="1" applyBorder="1" applyAlignment="1"/>
    <xf numFmtId="0" fontId="5" fillId="0" borderId="20" xfId="2" applyFont="1" applyBorder="1" applyAlignment="1">
      <alignment horizontal="distributed" vertical="center"/>
    </xf>
    <xf numFmtId="0" fontId="5" fillId="0" borderId="20" xfId="2" applyFont="1" applyBorder="1" applyAlignment="1">
      <alignment vertical="center"/>
    </xf>
    <xf numFmtId="177" fontId="9" fillId="0" borderId="20" xfId="2" applyNumberFormat="1" applyFont="1" applyFill="1" applyBorder="1" applyAlignment="1"/>
    <xf numFmtId="177" fontId="9" fillId="0" borderId="20" xfId="2" applyNumberFormat="1" applyFont="1" applyFill="1" applyBorder="1" applyAlignment="1">
      <alignment horizontal="distributed" vertical="center"/>
    </xf>
    <xf numFmtId="177" fontId="9" fillId="0" borderId="20" xfId="2" applyNumberFormat="1" applyFont="1" applyFill="1" applyBorder="1" applyAlignment="1">
      <alignment vertical="center"/>
    </xf>
    <xf numFmtId="177" fontId="9" fillId="0" borderId="0" xfId="2" applyNumberFormat="1" applyFont="1" applyFill="1" applyBorder="1" applyAlignment="1"/>
    <xf numFmtId="177" fontId="9" fillId="0" borderId="0" xfId="2" applyNumberFormat="1" applyFont="1" applyFill="1" applyBorder="1" applyAlignment="1">
      <alignment horizontal="distributed" vertical="center"/>
    </xf>
    <xf numFmtId="177" fontId="9" fillId="0" borderId="0" xfId="2" applyNumberFormat="1" applyFont="1" applyFill="1" applyBorder="1" applyAlignment="1">
      <alignment vertical="center"/>
    </xf>
    <xf numFmtId="0" fontId="5" fillId="0" borderId="23" xfId="2" applyFont="1" applyBorder="1" applyAlignment="1"/>
    <xf numFmtId="0" fontId="5" fillId="0" borderId="23" xfId="2" applyFont="1" applyBorder="1" applyAlignment="1">
      <alignment horizontal="distributed" vertical="center"/>
    </xf>
    <xf numFmtId="0" fontId="5" fillId="0" borderId="23" xfId="2" applyFont="1" applyBorder="1" applyAlignment="1">
      <alignment vertical="center"/>
    </xf>
    <xf numFmtId="177" fontId="9" fillId="0" borderId="23" xfId="2" applyNumberFormat="1" applyFont="1" applyFill="1" applyBorder="1" applyAlignment="1"/>
    <xf numFmtId="177" fontId="9" fillId="0" borderId="23" xfId="2" applyNumberFormat="1" applyFont="1" applyFill="1" applyBorder="1" applyAlignment="1">
      <alignment horizontal="distributed" vertical="center"/>
    </xf>
    <xf numFmtId="177" fontId="9" fillId="0" borderId="23" xfId="2" applyNumberFormat="1" applyFont="1" applyFill="1" applyBorder="1" applyAlignment="1">
      <alignment vertical="center"/>
    </xf>
    <xf numFmtId="0" fontId="10" fillId="0" borderId="0" xfId="2" applyFont="1" applyAlignment="1">
      <alignment vertical="center"/>
    </xf>
    <xf numFmtId="177" fontId="11" fillId="0" borderId="0" xfId="2" applyNumberFormat="1" applyFont="1" applyFill="1" applyAlignment="1">
      <alignment vertical="center"/>
    </xf>
    <xf numFmtId="0" fontId="5" fillId="0" borderId="16" xfId="2" applyFont="1" applyBorder="1" applyAlignment="1">
      <alignment vertical="center"/>
    </xf>
    <xf numFmtId="177" fontId="9" fillId="0" borderId="16" xfId="2" applyNumberFormat="1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distributed" vertical="center"/>
    </xf>
    <xf numFmtId="0" fontId="5" fillId="0" borderId="1" xfId="2" applyFont="1" applyBorder="1" applyAlignment="1"/>
    <xf numFmtId="177" fontId="9" fillId="0" borderId="1" xfId="2" applyNumberFormat="1" applyFont="1" applyFill="1" applyBorder="1" applyAlignment="1">
      <alignment vertical="center"/>
    </xf>
    <xf numFmtId="177" fontId="9" fillId="0" borderId="1" xfId="2" applyNumberFormat="1" applyFont="1" applyFill="1" applyBorder="1" applyAlignment="1">
      <alignment horizontal="distributed" vertical="center"/>
    </xf>
    <xf numFmtId="177" fontId="9" fillId="0" borderId="1" xfId="2" applyNumberFormat="1" applyFont="1" applyFill="1" applyBorder="1" applyAlignment="1"/>
    <xf numFmtId="0" fontId="5" fillId="0" borderId="0" xfId="1" applyFont="1" applyBorder="1"/>
    <xf numFmtId="0" fontId="17" fillId="0" borderId="0" xfId="1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1" applyFont="1"/>
    <xf numFmtId="0" fontId="17" fillId="0" borderId="0" xfId="1" quotePrefix="1" applyFont="1" applyAlignment="1">
      <alignment horizontal="center" vertical="center"/>
    </xf>
    <xf numFmtId="0" fontId="5" fillId="0" borderId="0" xfId="2" applyFont="1" applyAlignment="1">
      <alignment horizontal="right"/>
    </xf>
    <xf numFmtId="0" fontId="5" fillId="0" borderId="0" xfId="1" applyFont="1" applyAlignment="1">
      <alignment horizontal="right"/>
    </xf>
    <xf numFmtId="0" fontId="5" fillId="0" borderId="2" xfId="2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quotePrefix="1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177" fontId="9" fillId="0" borderId="16" xfId="1" applyNumberFormat="1" applyFont="1" applyFill="1" applyBorder="1" applyAlignment="1">
      <alignment horizontal="right" vertical="center"/>
    </xf>
    <xf numFmtId="177" fontId="9" fillId="0" borderId="37" xfId="2" applyNumberFormat="1" applyFont="1" applyFill="1" applyBorder="1" applyAlignment="1">
      <alignment horizontal="right" vertical="center"/>
    </xf>
    <xf numFmtId="177" fontId="9" fillId="0" borderId="16" xfId="2" applyNumberFormat="1" applyFont="1" applyFill="1" applyBorder="1" applyAlignment="1">
      <alignment horizontal="right" vertical="center"/>
    </xf>
    <xf numFmtId="177" fontId="9" fillId="0" borderId="38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177" fontId="11" fillId="0" borderId="39" xfId="2" applyNumberFormat="1" applyFont="1" applyFill="1" applyBorder="1" applyAlignment="1">
      <alignment horizontal="right" vertical="center"/>
    </xf>
    <xf numFmtId="177" fontId="11" fillId="0" borderId="0" xfId="2" applyNumberFormat="1" applyFont="1" applyFill="1" applyBorder="1" applyAlignment="1">
      <alignment horizontal="right" vertical="center"/>
    </xf>
    <xf numFmtId="177" fontId="11" fillId="0" borderId="40" xfId="2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177" fontId="9" fillId="0" borderId="39" xfId="2" applyNumberFormat="1" applyFont="1" applyFill="1" applyBorder="1" applyAlignment="1">
      <alignment horizontal="right" vertical="center"/>
    </xf>
    <xf numFmtId="177" fontId="9" fillId="0" borderId="0" xfId="2" applyNumberFormat="1" applyFont="1" applyFill="1" applyBorder="1" applyAlignment="1">
      <alignment horizontal="right" vertical="center"/>
    </xf>
    <xf numFmtId="177" fontId="9" fillId="0" borderId="40" xfId="2" applyNumberFormat="1" applyFont="1" applyFill="1" applyBorder="1" applyAlignment="1">
      <alignment horizontal="right" vertical="center"/>
    </xf>
    <xf numFmtId="0" fontId="11" fillId="0" borderId="16" xfId="2" applyFont="1" applyBorder="1" applyAlignment="1">
      <alignment horizontal="distributed" vertical="center"/>
    </xf>
    <xf numFmtId="0" fontId="11" fillId="0" borderId="16" xfId="2" applyFont="1" applyBorder="1" applyAlignment="1">
      <alignment vertical="center"/>
    </xf>
    <xf numFmtId="177" fontId="11" fillId="0" borderId="37" xfId="2" applyNumberFormat="1" applyFont="1" applyFill="1" applyBorder="1" applyAlignment="1">
      <alignment horizontal="right" vertical="center"/>
    </xf>
    <xf numFmtId="177" fontId="11" fillId="0" borderId="16" xfId="2" applyNumberFormat="1" applyFont="1" applyFill="1" applyBorder="1" applyAlignment="1">
      <alignment horizontal="right" vertical="center"/>
    </xf>
    <xf numFmtId="177" fontId="11" fillId="0" borderId="38" xfId="2" applyNumberFormat="1" applyFont="1" applyFill="1" applyBorder="1" applyAlignment="1">
      <alignment horizontal="right" vertical="center"/>
    </xf>
    <xf numFmtId="0" fontId="9" fillId="0" borderId="0" xfId="2" applyFont="1" applyBorder="1" applyAlignment="1"/>
    <xf numFmtId="0" fontId="9" fillId="0" borderId="0" xfId="2" applyFont="1" applyBorder="1" applyAlignment="1">
      <alignment horizontal="distributed" vertical="center"/>
    </xf>
    <xf numFmtId="0" fontId="9" fillId="0" borderId="0" xfId="2" applyFont="1" applyBorder="1" applyAlignment="1">
      <alignment vertical="center"/>
    </xf>
    <xf numFmtId="0" fontId="9" fillId="0" borderId="20" xfId="2" applyFont="1" applyBorder="1" applyAlignment="1"/>
    <xf numFmtId="0" fontId="9" fillId="0" borderId="20" xfId="2" applyFont="1" applyBorder="1" applyAlignment="1">
      <alignment horizontal="distributed" vertical="center"/>
    </xf>
    <xf numFmtId="0" fontId="9" fillId="0" borderId="20" xfId="2" applyFont="1" applyBorder="1" applyAlignment="1">
      <alignment vertical="center"/>
    </xf>
    <xf numFmtId="177" fontId="9" fillId="0" borderId="41" xfId="2" applyNumberFormat="1" applyFont="1" applyFill="1" applyBorder="1" applyAlignment="1">
      <alignment horizontal="right" vertical="center"/>
    </xf>
    <xf numFmtId="177" fontId="9" fillId="0" borderId="20" xfId="2" applyNumberFormat="1" applyFont="1" applyFill="1" applyBorder="1" applyAlignment="1">
      <alignment horizontal="right" vertical="center"/>
    </xf>
    <xf numFmtId="177" fontId="9" fillId="0" borderId="42" xfId="2" applyNumberFormat="1" applyFont="1" applyFill="1" applyBorder="1" applyAlignment="1">
      <alignment horizontal="right" vertical="center"/>
    </xf>
    <xf numFmtId="0" fontId="9" fillId="0" borderId="23" xfId="2" applyFont="1" applyBorder="1" applyAlignment="1"/>
    <xf numFmtId="0" fontId="9" fillId="0" borderId="23" xfId="2" applyFont="1" applyBorder="1" applyAlignment="1">
      <alignment horizontal="distributed" vertical="center"/>
    </xf>
    <xf numFmtId="0" fontId="9" fillId="0" borderId="23" xfId="2" applyFont="1" applyBorder="1" applyAlignment="1">
      <alignment vertical="center"/>
    </xf>
    <xf numFmtId="177" fontId="9" fillId="0" borderId="43" xfId="2" applyNumberFormat="1" applyFont="1" applyFill="1" applyBorder="1" applyAlignment="1">
      <alignment horizontal="right" vertical="center"/>
    </xf>
    <xf numFmtId="177" fontId="9" fillId="0" borderId="23" xfId="2" applyNumberFormat="1" applyFont="1" applyFill="1" applyBorder="1" applyAlignment="1">
      <alignment horizontal="right" vertical="center"/>
    </xf>
    <xf numFmtId="177" fontId="9" fillId="0" borderId="44" xfId="2" applyNumberFormat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177" fontId="9" fillId="0" borderId="32" xfId="2" applyNumberFormat="1" applyFont="1" applyFill="1" applyBorder="1" applyAlignment="1">
      <alignment horizontal="right" vertical="center"/>
    </xf>
    <xf numFmtId="177" fontId="9" fillId="0" borderId="10" xfId="2" applyNumberFormat="1" applyFont="1" applyFill="1" applyBorder="1" applyAlignment="1">
      <alignment horizontal="right" vertical="center"/>
    </xf>
    <xf numFmtId="177" fontId="9" fillId="0" borderId="33" xfId="2" applyNumberFormat="1" applyFont="1" applyFill="1" applyBorder="1" applyAlignment="1">
      <alignment horizontal="right" vertical="center"/>
    </xf>
    <xf numFmtId="0" fontId="9" fillId="0" borderId="16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horizontal="distributed" vertical="center"/>
    </xf>
    <xf numFmtId="0" fontId="9" fillId="0" borderId="1" xfId="2" applyFont="1" applyBorder="1" applyAlignment="1"/>
    <xf numFmtId="177" fontId="9" fillId="0" borderId="45" xfId="2" applyNumberFormat="1" applyFont="1" applyFill="1" applyBorder="1" applyAlignment="1">
      <alignment horizontal="right" vertical="center"/>
    </xf>
    <xf numFmtId="177" fontId="9" fillId="0" borderId="1" xfId="2" applyNumberFormat="1" applyFont="1" applyFill="1" applyBorder="1" applyAlignment="1">
      <alignment horizontal="right" vertical="center"/>
    </xf>
    <xf numFmtId="177" fontId="9" fillId="0" borderId="46" xfId="2" applyNumberFormat="1" applyFont="1" applyFill="1" applyBorder="1" applyAlignment="1">
      <alignment horizontal="right" vertical="center"/>
    </xf>
    <xf numFmtId="0" fontId="19" fillId="0" borderId="0" xfId="1" applyFont="1" applyAlignment="1">
      <alignment vertical="center"/>
    </xf>
    <xf numFmtId="0" fontId="9" fillId="0" borderId="0" xfId="1" applyFont="1"/>
    <xf numFmtId="0" fontId="9" fillId="0" borderId="0" xfId="2" applyFont="1" applyAlignment="1">
      <alignment vertical="center"/>
    </xf>
    <xf numFmtId="0" fontId="9" fillId="0" borderId="0" xfId="1" applyFont="1" applyAlignment="1">
      <alignment horizontal="right" vertical="center"/>
    </xf>
    <xf numFmtId="0" fontId="19" fillId="0" borderId="0" xfId="1" quotePrefix="1" applyFont="1" applyAlignment="1">
      <alignment horizontal="center" vertical="center"/>
    </xf>
    <xf numFmtId="0" fontId="9" fillId="0" borderId="0" xfId="2" applyFont="1" applyAlignment="1"/>
    <xf numFmtId="0" fontId="9" fillId="0" borderId="1" xfId="1" applyFont="1" applyBorder="1" applyAlignment="1">
      <alignment vertical="center"/>
    </xf>
    <xf numFmtId="0" fontId="9" fillId="0" borderId="0" xfId="2" applyFont="1" applyAlignment="1">
      <alignment horizontal="right"/>
    </xf>
    <xf numFmtId="0" fontId="9" fillId="0" borderId="0" xfId="1" applyFont="1" applyAlignment="1">
      <alignment horizontal="right"/>
    </xf>
    <xf numFmtId="0" fontId="9" fillId="0" borderId="2" xfId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5" xfId="1" quotePrefix="1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36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177" fontId="15" fillId="0" borderId="0" xfId="2" applyNumberFormat="1" applyFont="1" applyFill="1" applyBorder="1" applyAlignment="1">
      <alignment horizontal="right" vertical="center"/>
    </xf>
    <xf numFmtId="0" fontId="2" fillId="0" borderId="0" xfId="2" applyFont="1" applyAlignment="1"/>
    <xf numFmtId="0" fontId="18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8" fillId="0" borderId="0" xfId="1" quotePrefix="1" applyFont="1" applyAlignment="1">
      <alignment horizontal="center" vertical="center"/>
    </xf>
    <xf numFmtId="0" fontId="17" fillId="0" borderId="0" xfId="2" applyFont="1" applyAlignment="1">
      <alignment horizontal="center"/>
    </xf>
    <xf numFmtId="0" fontId="18" fillId="0" borderId="0" xfId="1" quotePrefix="1" applyFont="1" applyFill="1" applyAlignment="1">
      <alignment horizontal="center" vertical="center"/>
    </xf>
    <xf numFmtId="0" fontId="2" fillId="0" borderId="1" xfId="1" applyFont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5" fillId="0" borderId="16" xfId="1" applyFont="1" applyBorder="1" applyAlignment="1">
      <alignment vertical="center"/>
    </xf>
    <xf numFmtId="3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16" xfId="2" quotePrefix="1" applyFont="1" applyFill="1" applyBorder="1" applyAlignment="1">
      <alignment horizontal="distributed" vertical="center"/>
    </xf>
    <xf numFmtId="0" fontId="9" fillId="0" borderId="16" xfId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horizontal="right" vertical="center"/>
    </xf>
    <xf numFmtId="180" fontId="11" fillId="0" borderId="0" xfId="2" quotePrefix="1" applyNumberFormat="1" applyFont="1" applyFill="1" applyAlignment="1">
      <alignment horizontal="distributed" vertical="center"/>
    </xf>
    <xf numFmtId="0" fontId="11" fillId="0" borderId="0" xfId="2" applyFont="1" applyFill="1" applyAlignment="1">
      <alignment vertical="center"/>
    </xf>
    <xf numFmtId="0" fontId="5" fillId="0" borderId="0" xfId="2" applyFont="1" applyAlignment="1"/>
    <xf numFmtId="0" fontId="5" fillId="0" borderId="0" xfId="2" applyFont="1" applyAlignment="1">
      <alignment horizontal="distributed" vertical="center"/>
    </xf>
    <xf numFmtId="0" fontId="9" fillId="0" borderId="0" xfId="2" applyFont="1" applyFill="1" applyAlignment="1"/>
    <xf numFmtId="0" fontId="9" fillId="0" borderId="0" xfId="2" applyFont="1" applyFill="1" applyAlignment="1">
      <alignment horizontal="distributed" vertical="center"/>
    </xf>
    <xf numFmtId="0" fontId="9" fillId="0" borderId="0" xfId="2" applyFont="1" applyFill="1" applyAlignment="1">
      <alignment vertical="center"/>
    </xf>
    <xf numFmtId="177" fontId="11" fillId="0" borderId="17" xfId="1" applyNumberFormat="1" applyFont="1" applyFill="1" applyBorder="1" applyAlignment="1" applyProtection="1">
      <alignment horizontal="right" vertical="center"/>
    </xf>
    <xf numFmtId="177" fontId="11" fillId="0" borderId="16" xfId="1" applyNumberFormat="1" applyFont="1" applyFill="1" applyBorder="1" applyAlignment="1" applyProtection="1">
      <alignment horizontal="right" vertical="center"/>
    </xf>
    <xf numFmtId="3" fontId="9" fillId="0" borderId="0" xfId="1" applyNumberFormat="1" applyFont="1" applyFill="1" applyBorder="1" applyAlignment="1" applyProtection="1">
      <alignment horizontal="right" vertical="center"/>
    </xf>
    <xf numFmtId="0" fontId="11" fillId="0" borderId="16" xfId="2" applyFont="1" applyFill="1" applyBorder="1" applyAlignment="1">
      <alignment horizontal="distributed" vertical="center"/>
    </xf>
    <xf numFmtId="0" fontId="11" fillId="0" borderId="16" xfId="2" applyFont="1" applyFill="1" applyBorder="1" applyAlignment="1">
      <alignment vertical="center"/>
    </xf>
    <xf numFmtId="177" fontId="9" fillId="0" borderId="20" xfId="1" applyNumberFormat="1" applyFont="1" applyFill="1" applyBorder="1" applyAlignment="1" applyProtection="1">
      <alignment horizontal="right" vertical="center"/>
      <protection locked="0"/>
    </xf>
    <xf numFmtId="0" fontId="9" fillId="0" borderId="20" xfId="2" applyFont="1" applyFill="1" applyBorder="1" applyAlignment="1"/>
    <xf numFmtId="0" fontId="9" fillId="0" borderId="20" xfId="2" applyFont="1" applyFill="1" applyBorder="1" applyAlignment="1">
      <alignment horizontal="distributed" vertical="center"/>
    </xf>
    <xf numFmtId="0" fontId="9" fillId="0" borderId="20" xfId="2" applyFont="1" applyFill="1" applyBorder="1" applyAlignment="1">
      <alignment vertical="center"/>
    </xf>
    <xf numFmtId="177" fontId="9" fillId="0" borderId="23" xfId="1" applyNumberFormat="1" applyFont="1" applyFill="1" applyBorder="1" applyAlignment="1" applyProtection="1">
      <alignment horizontal="right" vertical="center"/>
      <protection locked="0"/>
    </xf>
    <xf numFmtId="0" fontId="9" fillId="0" borderId="23" xfId="2" applyFont="1" applyFill="1" applyBorder="1" applyAlignment="1"/>
    <xf numFmtId="0" fontId="9" fillId="0" borderId="23" xfId="2" applyFont="1" applyFill="1" applyBorder="1" applyAlignment="1">
      <alignment horizontal="distributed" vertical="center"/>
    </xf>
    <xf numFmtId="0" fontId="9" fillId="0" borderId="23" xfId="2" applyFont="1" applyFill="1" applyBorder="1" applyAlignment="1">
      <alignment vertical="center"/>
    </xf>
    <xf numFmtId="177" fontId="9" fillId="0" borderId="10" xfId="1" applyNumberFormat="1" applyFont="1" applyFill="1" applyBorder="1" applyAlignment="1" applyProtection="1">
      <alignment horizontal="right" vertical="center"/>
      <protection locked="0"/>
    </xf>
    <xf numFmtId="0" fontId="9" fillId="0" borderId="16" xfId="2" applyFont="1" applyFill="1" applyBorder="1" applyAlignment="1">
      <alignment vertical="center"/>
    </xf>
    <xf numFmtId="0" fontId="9" fillId="0" borderId="0" xfId="1" applyFont="1" applyFill="1" applyBorder="1"/>
    <xf numFmtId="177" fontId="9" fillId="0" borderId="1" xfId="1" applyNumberFormat="1" applyFont="1" applyFill="1" applyBorder="1" applyAlignment="1" applyProtection="1">
      <alignment horizontal="right" vertical="center"/>
      <protection locked="0"/>
    </xf>
    <xf numFmtId="0" fontId="9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distributed" vertical="center"/>
    </xf>
    <xf numFmtId="0" fontId="9" fillId="0" borderId="1" xfId="2" applyFont="1" applyFill="1" applyBorder="1" applyAlignment="1"/>
  </cellXfs>
  <cellStyles count="5">
    <cellStyle name="標準" xfId="0" builtinId="0"/>
    <cellStyle name="標準 2" xfId="2"/>
    <cellStyle name="標準 2 2" xfId="3"/>
    <cellStyle name="標準_Book2" xfId="4"/>
    <cellStyle name="標準_第３０表～６７表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R52"/>
  <sheetViews>
    <sheetView zoomScale="85" zoomScaleNormal="85" workbookViewId="0"/>
  </sheetViews>
  <sheetFormatPr defaultRowHeight="16.5"/>
  <cols>
    <col min="1" max="1" width="2.125" style="2" customWidth="1"/>
    <col min="2" max="2" width="12.625" style="2" customWidth="1"/>
    <col min="3" max="3" width="0.625" style="2" customWidth="1"/>
    <col min="4" max="6" width="10.625" style="2" customWidth="1"/>
    <col min="7" max="22" width="10.125" style="2" customWidth="1"/>
    <col min="23" max="23" width="2.125" style="2" customWidth="1"/>
    <col min="24" max="24" width="12.625" style="2" customWidth="1"/>
    <col min="25" max="25" width="0.625" style="2" customWidth="1"/>
    <col min="26" max="40" width="10.625" style="2" customWidth="1"/>
    <col min="41" max="41" width="10.625" style="158" customWidth="1"/>
    <col min="42" max="42" width="10.625" style="159" customWidth="1"/>
    <col min="43" max="43" width="10.625" style="158" customWidth="1"/>
    <col min="44" max="44" width="10.75" style="12" customWidth="1"/>
    <col min="45" max="46" width="9.625" style="11" customWidth="1"/>
    <col min="47" max="48" width="10.125" style="11" customWidth="1"/>
    <col min="49" max="49" width="9" style="11"/>
    <col min="50" max="200" width="9" style="2"/>
    <col min="201" max="16384" width="9" style="12"/>
  </cols>
  <sheetData>
    <row r="1" spans="1:200" ht="13.7" customHeight="1">
      <c r="A1" s="1" t="s">
        <v>0</v>
      </c>
      <c r="D1" s="3"/>
      <c r="E1" s="4"/>
      <c r="F1" s="3"/>
      <c r="G1" s="3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  <c r="V1" s="5"/>
      <c r="W1" s="1" t="s">
        <v>0</v>
      </c>
      <c r="X1" s="5"/>
      <c r="Y1" s="5"/>
      <c r="Z1" s="3"/>
      <c r="AA1" s="3"/>
      <c r="AB1" s="3"/>
      <c r="AC1" s="3"/>
      <c r="AD1" s="3"/>
      <c r="AE1" s="3"/>
      <c r="AF1" s="5"/>
      <c r="AG1" s="3"/>
      <c r="AH1" s="5"/>
      <c r="AJ1" s="3"/>
      <c r="AK1" s="3"/>
      <c r="AL1" s="3"/>
      <c r="AM1" s="3"/>
      <c r="AN1" s="3"/>
      <c r="AO1" s="6"/>
      <c r="AP1" s="6"/>
      <c r="AQ1" s="7"/>
      <c r="AR1" s="8"/>
      <c r="AS1" s="9"/>
      <c r="AT1" s="10"/>
      <c r="AU1" s="10"/>
      <c r="AV1" s="10"/>
    </row>
    <row r="2" spans="1:200" ht="13.7" customHeight="1">
      <c r="A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/>
      <c r="W2" s="5"/>
      <c r="X2" s="5"/>
      <c r="Y2" s="5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6"/>
      <c r="AP2" s="6"/>
      <c r="AQ2" s="7"/>
      <c r="AR2" s="8"/>
      <c r="AS2" s="9"/>
      <c r="AT2" s="10"/>
      <c r="AU2" s="10"/>
      <c r="AV2" s="10"/>
    </row>
    <row r="3" spans="1:200" ht="17.25" customHeight="1">
      <c r="A3" s="13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3" t="s">
        <v>2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AS3" s="10"/>
      <c r="AT3" s="10"/>
      <c r="AU3" s="10"/>
      <c r="AV3" s="10"/>
    </row>
    <row r="4" spans="1:200" ht="17.25" thickBot="1">
      <c r="A4" s="18"/>
      <c r="B4" s="18"/>
      <c r="C4" s="18"/>
      <c r="D4" s="19"/>
      <c r="E4" s="19"/>
      <c r="F4" s="19"/>
      <c r="G4" s="19"/>
      <c r="H4" s="19"/>
      <c r="I4" s="19"/>
      <c r="J4" s="19"/>
      <c r="K4" s="19"/>
      <c r="L4" s="19"/>
      <c r="M4" s="20"/>
      <c r="N4" s="19"/>
      <c r="O4" s="19"/>
      <c r="P4" s="19"/>
      <c r="Q4" s="19"/>
      <c r="R4" s="19"/>
      <c r="S4" s="19"/>
      <c r="T4" s="19"/>
      <c r="U4" s="19"/>
      <c r="V4" s="21" t="s">
        <v>3</v>
      </c>
      <c r="W4" s="22"/>
      <c r="X4" s="22"/>
      <c r="Y4" s="22"/>
      <c r="Z4" s="19"/>
      <c r="AA4" s="19"/>
      <c r="AB4" s="19"/>
      <c r="AC4" s="19"/>
      <c r="AD4" s="19"/>
      <c r="AE4" s="19"/>
      <c r="AF4" s="22"/>
      <c r="AG4" s="19"/>
      <c r="AH4" s="22"/>
      <c r="AI4" s="19"/>
      <c r="AJ4" s="19"/>
      <c r="AK4" s="22"/>
      <c r="AL4" s="19"/>
      <c r="AM4" s="19"/>
      <c r="AN4" s="19"/>
      <c r="AO4" s="23"/>
      <c r="AP4" s="6"/>
      <c r="AQ4" s="24" t="s">
        <v>4</v>
      </c>
      <c r="AR4" s="25"/>
      <c r="AS4" s="26"/>
      <c r="AT4" s="27"/>
      <c r="AU4" s="10"/>
      <c r="AV4" s="10"/>
    </row>
    <row r="5" spans="1:200" ht="20.100000000000001" customHeight="1">
      <c r="A5" s="28" t="s">
        <v>5</v>
      </c>
      <c r="B5" s="29"/>
      <c r="C5" s="30"/>
      <c r="D5" s="31" t="s">
        <v>6</v>
      </c>
      <c r="E5" s="29"/>
      <c r="F5" s="29"/>
      <c r="G5" s="32" t="s">
        <v>7</v>
      </c>
      <c r="H5" s="33"/>
      <c r="I5" s="33"/>
      <c r="J5" s="34"/>
      <c r="K5" s="34"/>
      <c r="L5" s="35"/>
      <c r="M5" s="35"/>
      <c r="N5" s="35"/>
      <c r="O5" s="36"/>
      <c r="P5" s="37" t="s">
        <v>8</v>
      </c>
      <c r="Q5" s="33"/>
      <c r="R5" s="33"/>
      <c r="S5" s="33"/>
      <c r="T5" s="33"/>
      <c r="U5" s="33"/>
      <c r="V5" s="33"/>
      <c r="W5" s="28" t="s">
        <v>5</v>
      </c>
      <c r="X5" s="29"/>
      <c r="Y5" s="30"/>
      <c r="Z5" s="38" t="s">
        <v>9</v>
      </c>
      <c r="AA5" s="39"/>
      <c r="AB5" s="39"/>
      <c r="AC5" s="39"/>
      <c r="AD5" s="39"/>
      <c r="AE5" s="39"/>
      <c r="AF5" s="39"/>
      <c r="AG5" s="40"/>
      <c r="AH5" s="40"/>
      <c r="AI5" s="31" t="s">
        <v>10</v>
      </c>
      <c r="AJ5" s="29"/>
      <c r="AK5" s="30"/>
      <c r="AL5" s="31" t="s">
        <v>11</v>
      </c>
      <c r="AM5" s="29"/>
      <c r="AN5" s="30"/>
      <c r="AO5" s="41" t="s">
        <v>12</v>
      </c>
      <c r="AP5" s="42"/>
      <c r="AQ5" s="42"/>
      <c r="AR5" s="43"/>
      <c r="AS5" s="44"/>
      <c r="AT5" s="45"/>
      <c r="AU5" s="46"/>
      <c r="AV5" s="46"/>
    </row>
    <row r="6" spans="1:200" ht="20.100000000000001" customHeight="1">
      <c r="A6" s="46"/>
      <c r="B6" s="46"/>
      <c r="C6" s="47"/>
      <c r="D6" s="48"/>
      <c r="E6" s="49"/>
      <c r="F6" s="49"/>
      <c r="G6" s="50" t="s">
        <v>13</v>
      </c>
      <c r="H6" s="51"/>
      <c r="I6" s="52"/>
      <c r="J6" s="53" t="s">
        <v>14</v>
      </c>
      <c r="K6" s="54"/>
      <c r="L6" s="53" t="s">
        <v>15</v>
      </c>
      <c r="M6" s="55"/>
      <c r="N6" s="56" t="s">
        <v>16</v>
      </c>
      <c r="O6" s="55"/>
      <c r="P6" s="57" t="s">
        <v>13</v>
      </c>
      <c r="Q6" s="51"/>
      <c r="R6" s="52"/>
      <c r="S6" s="58" t="s">
        <v>17</v>
      </c>
      <c r="T6" s="52"/>
      <c r="U6" s="59" t="s">
        <v>18</v>
      </c>
      <c r="V6" s="54"/>
      <c r="W6" s="46"/>
      <c r="X6" s="46"/>
      <c r="Y6" s="47"/>
      <c r="Z6" s="57" t="s">
        <v>13</v>
      </c>
      <c r="AA6" s="51"/>
      <c r="AB6" s="52"/>
      <c r="AC6" s="57" t="s">
        <v>19</v>
      </c>
      <c r="AD6" s="52"/>
      <c r="AE6" s="57" t="s">
        <v>20</v>
      </c>
      <c r="AF6" s="52"/>
      <c r="AG6" s="53" t="s">
        <v>21</v>
      </c>
      <c r="AH6" s="54"/>
      <c r="AI6" s="48"/>
      <c r="AJ6" s="49"/>
      <c r="AK6" s="60"/>
      <c r="AL6" s="48"/>
      <c r="AM6" s="49"/>
      <c r="AN6" s="60"/>
      <c r="AO6" s="61"/>
      <c r="AP6" s="61"/>
      <c r="AQ6" s="61"/>
      <c r="AR6" s="43"/>
      <c r="AS6" s="44"/>
      <c r="AT6" s="46"/>
      <c r="AU6" s="46"/>
      <c r="AV6" s="46"/>
    </row>
    <row r="7" spans="1:200" ht="20.100000000000001" customHeight="1">
      <c r="A7" s="49"/>
      <c r="B7" s="49"/>
      <c r="C7" s="60"/>
      <c r="D7" s="62" t="s">
        <v>6</v>
      </c>
      <c r="E7" s="62" t="s">
        <v>22</v>
      </c>
      <c r="F7" s="63" t="s">
        <v>23</v>
      </c>
      <c r="G7" s="62" t="s">
        <v>13</v>
      </c>
      <c r="H7" s="62" t="s">
        <v>24</v>
      </c>
      <c r="I7" s="63" t="s">
        <v>25</v>
      </c>
      <c r="J7" s="62" t="s">
        <v>24</v>
      </c>
      <c r="K7" s="63" t="s">
        <v>25</v>
      </c>
      <c r="L7" s="62" t="s">
        <v>24</v>
      </c>
      <c r="M7" s="62" t="s">
        <v>25</v>
      </c>
      <c r="N7" s="62" t="s">
        <v>24</v>
      </c>
      <c r="O7" s="62" t="s">
        <v>25</v>
      </c>
      <c r="P7" s="64" t="s">
        <v>13</v>
      </c>
      <c r="Q7" s="62" t="s">
        <v>24</v>
      </c>
      <c r="R7" s="62" t="s">
        <v>25</v>
      </c>
      <c r="S7" s="62" t="s">
        <v>24</v>
      </c>
      <c r="T7" s="62" t="s">
        <v>25</v>
      </c>
      <c r="U7" s="62" t="s">
        <v>24</v>
      </c>
      <c r="V7" s="63" t="s">
        <v>25</v>
      </c>
      <c r="W7" s="49"/>
      <c r="X7" s="49"/>
      <c r="Y7" s="60"/>
      <c r="Z7" s="64" t="s">
        <v>13</v>
      </c>
      <c r="AA7" s="62" t="s">
        <v>24</v>
      </c>
      <c r="AB7" s="62" t="s">
        <v>25</v>
      </c>
      <c r="AC7" s="62" t="s">
        <v>24</v>
      </c>
      <c r="AD7" s="62" t="s">
        <v>25</v>
      </c>
      <c r="AE7" s="62" t="s">
        <v>24</v>
      </c>
      <c r="AF7" s="62" t="s">
        <v>25</v>
      </c>
      <c r="AG7" s="62" t="s">
        <v>24</v>
      </c>
      <c r="AH7" s="63" t="s">
        <v>25</v>
      </c>
      <c r="AI7" s="62" t="s">
        <v>13</v>
      </c>
      <c r="AJ7" s="62" t="s">
        <v>24</v>
      </c>
      <c r="AK7" s="62" t="s">
        <v>25</v>
      </c>
      <c r="AL7" s="63" t="s">
        <v>13</v>
      </c>
      <c r="AM7" s="62" t="s">
        <v>24</v>
      </c>
      <c r="AN7" s="62" t="s">
        <v>25</v>
      </c>
      <c r="AO7" s="65" t="s">
        <v>13</v>
      </c>
      <c r="AP7" s="66" t="s">
        <v>24</v>
      </c>
      <c r="AQ7" s="67" t="s">
        <v>25</v>
      </c>
      <c r="AR7" s="43"/>
      <c r="AS7" s="44"/>
      <c r="AT7" s="68"/>
      <c r="AU7" s="68"/>
      <c r="AV7" s="68"/>
    </row>
    <row r="8" spans="1:200" ht="16.5" customHeight="1">
      <c r="A8" s="69" t="s">
        <v>26</v>
      </c>
      <c r="B8" s="69"/>
      <c r="C8" s="11"/>
      <c r="D8" s="70">
        <v>13891</v>
      </c>
      <c r="E8" s="71">
        <v>7001</v>
      </c>
      <c r="F8" s="71">
        <v>6890</v>
      </c>
      <c r="G8" s="72">
        <v>4362</v>
      </c>
      <c r="H8" s="73">
        <v>2218</v>
      </c>
      <c r="I8" s="73">
        <v>2144</v>
      </c>
      <c r="J8" s="73">
        <v>52</v>
      </c>
      <c r="K8" s="73">
        <v>60</v>
      </c>
      <c r="L8" s="73">
        <v>1595</v>
      </c>
      <c r="M8" s="73">
        <v>1550</v>
      </c>
      <c r="N8" s="73">
        <v>571</v>
      </c>
      <c r="O8" s="74">
        <v>534</v>
      </c>
      <c r="P8" s="73">
        <v>4545</v>
      </c>
      <c r="Q8" s="75">
        <v>2307</v>
      </c>
      <c r="R8" s="75">
        <v>2238</v>
      </c>
      <c r="S8" s="73">
        <v>2095</v>
      </c>
      <c r="T8" s="73">
        <v>2029</v>
      </c>
      <c r="U8" s="73">
        <v>212</v>
      </c>
      <c r="V8" s="73">
        <v>209</v>
      </c>
      <c r="W8" s="76" t="s">
        <v>27</v>
      </c>
      <c r="X8" s="76"/>
      <c r="Y8" s="77"/>
      <c r="Z8" s="78">
        <v>4984</v>
      </c>
      <c r="AA8" s="75">
        <v>2476</v>
      </c>
      <c r="AB8" s="75">
        <v>2508</v>
      </c>
      <c r="AC8" s="73">
        <v>2173</v>
      </c>
      <c r="AD8" s="73">
        <v>2165</v>
      </c>
      <c r="AE8" s="73">
        <v>232</v>
      </c>
      <c r="AF8" s="73">
        <v>262</v>
      </c>
      <c r="AG8" s="73">
        <v>71</v>
      </c>
      <c r="AH8" s="73">
        <v>81</v>
      </c>
      <c r="AI8" s="72">
        <v>3830</v>
      </c>
      <c r="AJ8" s="73">
        <v>1930</v>
      </c>
      <c r="AK8" s="74">
        <v>1900</v>
      </c>
      <c r="AL8" s="72">
        <v>5821</v>
      </c>
      <c r="AM8" s="73">
        <v>2954</v>
      </c>
      <c r="AN8" s="74">
        <v>2867</v>
      </c>
      <c r="AO8" s="79">
        <v>35.9</v>
      </c>
      <c r="AP8" s="79">
        <v>35.5</v>
      </c>
      <c r="AQ8" s="79">
        <v>36.200000000000003</v>
      </c>
      <c r="AR8" s="80"/>
      <c r="AS8" s="81"/>
      <c r="AT8" s="82"/>
      <c r="AU8" s="82"/>
      <c r="AV8" s="82"/>
    </row>
    <row r="9" spans="1:200" ht="16.5" customHeight="1">
      <c r="A9" s="83">
        <v>30</v>
      </c>
      <c r="B9" s="83"/>
      <c r="C9" s="84"/>
      <c r="D9" s="85">
        <v>12652</v>
      </c>
      <c r="E9" s="86">
        <v>6403</v>
      </c>
      <c r="F9" s="86">
        <v>6249</v>
      </c>
      <c r="G9" s="85">
        <v>3978</v>
      </c>
      <c r="H9" s="86">
        <v>2015</v>
      </c>
      <c r="I9" s="86">
        <v>1963</v>
      </c>
      <c r="J9" s="86">
        <v>50</v>
      </c>
      <c r="K9" s="86">
        <v>69</v>
      </c>
      <c r="L9" s="86">
        <v>1406</v>
      </c>
      <c r="M9" s="86">
        <v>1387</v>
      </c>
      <c r="N9" s="86">
        <v>559</v>
      </c>
      <c r="O9" s="87">
        <v>507</v>
      </c>
      <c r="P9" s="86">
        <v>4300</v>
      </c>
      <c r="Q9" s="86">
        <v>2189</v>
      </c>
      <c r="R9" s="86">
        <v>2111</v>
      </c>
      <c r="S9" s="86">
        <v>1984</v>
      </c>
      <c r="T9" s="86">
        <v>1924</v>
      </c>
      <c r="U9" s="86">
        <v>205</v>
      </c>
      <c r="V9" s="86">
        <v>187</v>
      </c>
      <c r="W9" s="88" t="s">
        <v>28</v>
      </c>
      <c r="X9" s="89"/>
      <c r="Y9" s="87"/>
      <c r="Z9" s="85">
        <v>4374</v>
      </c>
      <c r="AA9" s="86">
        <v>2199</v>
      </c>
      <c r="AB9" s="86">
        <v>2175</v>
      </c>
      <c r="AC9" s="86">
        <v>1872</v>
      </c>
      <c r="AD9" s="86">
        <v>1852</v>
      </c>
      <c r="AE9" s="86">
        <v>232</v>
      </c>
      <c r="AF9" s="86">
        <v>230</v>
      </c>
      <c r="AG9" s="86">
        <v>95</v>
      </c>
      <c r="AH9" s="86">
        <v>93</v>
      </c>
      <c r="AI9" s="85">
        <v>3492</v>
      </c>
      <c r="AJ9" s="86">
        <v>1756</v>
      </c>
      <c r="AK9" s="87">
        <v>1736</v>
      </c>
      <c r="AL9" s="85">
        <v>4940</v>
      </c>
      <c r="AM9" s="86">
        <v>2448</v>
      </c>
      <c r="AN9" s="87">
        <v>2492</v>
      </c>
      <c r="AO9" s="90">
        <v>31.253954194609641</v>
      </c>
      <c r="AP9" s="90">
        <v>30.493273542600896</v>
      </c>
      <c r="AQ9" s="90">
        <v>32.039084597582928</v>
      </c>
      <c r="AR9" s="80"/>
      <c r="AS9" s="91"/>
      <c r="AT9" s="82"/>
      <c r="AU9" s="82"/>
      <c r="AV9" s="82"/>
    </row>
    <row r="10" spans="1:200" s="100" customFormat="1">
      <c r="A10" s="11"/>
      <c r="B10" s="92" t="s">
        <v>29</v>
      </c>
      <c r="C10" s="11"/>
      <c r="D10" s="93">
        <v>139</v>
      </c>
      <c r="E10" s="71">
        <v>75</v>
      </c>
      <c r="F10" s="71">
        <v>64</v>
      </c>
      <c r="G10" s="93">
        <v>28</v>
      </c>
      <c r="H10" s="71">
        <v>14</v>
      </c>
      <c r="I10" s="71">
        <v>14</v>
      </c>
      <c r="J10" s="71" t="s">
        <v>30</v>
      </c>
      <c r="K10" s="71" t="s">
        <v>30</v>
      </c>
      <c r="L10" s="71">
        <v>14</v>
      </c>
      <c r="M10" s="71">
        <v>14</v>
      </c>
      <c r="N10" s="71" t="s">
        <v>30</v>
      </c>
      <c r="O10" s="94" t="s">
        <v>30</v>
      </c>
      <c r="P10" s="71">
        <v>55</v>
      </c>
      <c r="Q10" s="71">
        <v>28</v>
      </c>
      <c r="R10" s="71">
        <v>27</v>
      </c>
      <c r="S10" s="71">
        <v>14</v>
      </c>
      <c r="T10" s="71">
        <v>13</v>
      </c>
      <c r="U10" s="71">
        <v>14</v>
      </c>
      <c r="V10" s="71">
        <v>14</v>
      </c>
      <c r="W10" s="95"/>
      <c r="X10" s="96" t="s">
        <v>31</v>
      </c>
      <c r="Y10" s="74"/>
      <c r="Z10" s="93">
        <v>56</v>
      </c>
      <c r="AA10" s="71">
        <v>33</v>
      </c>
      <c r="AB10" s="71">
        <v>23</v>
      </c>
      <c r="AC10" s="71">
        <v>14</v>
      </c>
      <c r="AD10" s="71">
        <v>14</v>
      </c>
      <c r="AE10" s="71">
        <v>19</v>
      </c>
      <c r="AF10" s="71">
        <v>9</v>
      </c>
      <c r="AG10" s="71" t="s">
        <v>30</v>
      </c>
      <c r="AH10" s="71" t="s">
        <v>30</v>
      </c>
      <c r="AI10" s="93">
        <v>56</v>
      </c>
      <c r="AJ10" s="71">
        <v>28</v>
      </c>
      <c r="AK10" s="71">
        <v>28</v>
      </c>
      <c r="AL10" s="93">
        <v>56</v>
      </c>
      <c r="AM10" s="71">
        <v>26</v>
      </c>
      <c r="AN10" s="94">
        <v>30</v>
      </c>
      <c r="AO10" s="97" t="s">
        <v>32</v>
      </c>
      <c r="AP10" s="97" t="s">
        <v>32</v>
      </c>
      <c r="AQ10" s="97" t="s">
        <v>32</v>
      </c>
      <c r="AR10" s="98"/>
      <c r="AS10" s="99"/>
      <c r="AT10" s="82"/>
      <c r="AU10" s="82"/>
      <c r="AV10" s="82"/>
      <c r="AW10" s="11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</row>
    <row r="11" spans="1:200" s="100" customFormat="1">
      <c r="A11" s="11"/>
      <c r="B11" s="92" t="s">
        <v>33</v>
      </c>
      <c r="C11" s="11"/>
      <c r="D11" s="93">
        <v>3712</v>
      </c>
      <c r="E11" s="71">
        <v>1888</v>
      </c>
      <c r="F11" s="71">
        <v>1824</v>
      </c>
      <c r="G11" s="93">
        <v>1116</v>
      </c>
      <c r="H11" s="71">
        <v>569</v>
      </c>
      <c r="I11" s="71">
        <v>547</v>
      </c>
      <c r="J11" s="71">
        <v>0</v>
      </c>
      <c r="K11" s="71">
        <v>1</v>
      </c>
      <c r="L11" s="71">
        <v>568</v>
      </c>
      <c r="M11" s="71">
        <v>544</v>
      </c>
      <c r="N11" s="71">
        <v>1</v>
      </c>
      <c r="O11" s="94">
        <v>2</v>
      </c>
      <c r="P11" s="71">
        <v>1255</v>
      </c>
      <c r="Q11" s="71">
        <v>669</v>
      </c>
      <c r="R11" s="71">
        <v>586</v>
      </c>
      <c r="S11" s="71">
        <v>538</v>
      </c>
      <c r="T11" s="71">
        <v>479</v>
      </c>
      <c r="U11" s="71">
        <v>131</v>
      </c>
      <c r="V11" s="71">
        <v>107</v>
      </c>
      <c r="W11" s="95"/>
      <c r="X11" s="96" t="s">
        <v>34</v>
      </c>
      <c r="Y11" s="74"/>
      <c r="Z11" s="93">
        <v>1341</v>
      </c>
      <c r="AA11" s="71">
        <v>650</v>
      </c>
      <c r="AB11" s="71">
        <v>691</v>
      </c>
      <c r="AC11" s="71">
        <v>460</v>
      </c>
      <c r="AD11" s="71">
        <v>472</v>
      </c>
      <c r="AE11" s="71">
        <v>133</v>
      </c>
      <c r="AF11" s="71">
        <v>158</v>
      </c>
      <c r="AG11" s="71">
        <v>57</v>
      </c>
      <c r="AH11" s="71">
        <v>61</v>
      </c>
      <c r="AI11" s="93">
        <v>1469</v>
      </c>
      <c r="AJ11" s="71">
        <v>756</v>
      </c>
      <c r="AK11" s="71">
        <v>713</v>
      </c>
      <c r="AL11" s="93">
        <v>1551</v>
      </c>
      <c r="AM11" s="71">
        <v>767</v>
      </c>
      <c r="AN11" s="94">
        <v>784</v>
      </c>
      <c r="AO11" s="97" t="s">
        <v>32</v>
      </c>
      <c r="AP11" s="97" t="s">
        <v>32</v>
      </c>
      <c r="AQ11" s="97" t="s">
        <v>32</v>
      </c>
      <c r="AR11" s="98"/>
      <c r="AS11" s="81"/>
      <c r="AT11" s="82"/>
      <c r="AU11" s="82"/>
      <c r="AV11" s="82"/>
      <c r="AW11" s="11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</row>
    <row r="12" spans="1:200" s="100" customFormat="1">
      <c r="A12" s="11"/>
      <c r="B12" s="92" t="s">
        <v>35</v>
      </c>
      <c r="C12" s="11"/>
      <c r="D12" s="93">
        <v>8801</v>
      </c>
      <c r="E12" s="71">
        <v>4440</v>
      </c>
      <c r="F12" s="71">
        <v>4361</v>
      </c>
      <c r="G12" s="93">
        <v>2834</v>
      </c>
      <c r="H12" s="71">
        <v>1432</v>
      </c>
      <c r="I12" s="71">
        <v>1402</v>
      </c>
      <c r="J12" s="71">
        <v>50</v>
      </c>
      <c r="K12" s="71">
        <v>68</v>
      </c>
      <c r="L12" s="71">
        <v>824</v>
      </c>
      <c r="M12" s="71">
        <v>829</v>
      </c>
      <c r="N12" s="71">
        <v>558</v>
      </c>
      <c r="O12" s="94">
        <v>505</v>
      </c>
      <c r="P12" s="71">
        <v>2990</v>
      </c>
      <c r="Q12" s="71">
        <v>1492</v>
      </c>
      <c r="R12" s="71">
        <v>1498</v>
      </c>
      <c r="S12" s="71">
        <v>1432</v>
      </c>
      <c r="T12" s="71">
        <v>1432</v>
      </c>
      <c r="U12" s="71">
        <v>60</v>
      </c>
      <c r="V12" s="71">
        <v>66</v>
      </c>
      <c r="W12" s="95"/>
      <c r="X12" s="96" t="s">
        <v>36</v>
      </c>
      <c r="Y12" s="74"/>
      <c r="Z12" s="93">
        <v>2977</v>
      </c>
      <c r="AA12" s="71">
        <v>1516</v>
      </c>
      <c r="AB12" s="71">
        <v>1461</v>
      </c>
      <c r="AC12" s="71">
        <v>1398</v>
      </c>
      <c r="AD12" s="71">
        <v>1366</v>
      </c>
      <c r="AE12" s="71">
        <v>80</v>
      </c>
      <c r="AF12" s="71">
        <v>63</v>
      </c>
      <c r="AG12" s="71">
        <v>38</v>
      </c>
      <c r="AH12" s="71">
        <v>32</v>
      </c>
      <c r="AI12" s="93">
        <v>1967</v>
      </c>
      <c r="AJ12" s="71">
        <v>972</v>
      </c>
      <c r="AK12" s="71">
        <v>995</v>
      </c>
      <c r="AL12" s="93">
        <v>3333</v>
      </c>
      <c r="AM12" s="71">
        <v>1655</v>
      </c>
      <c r="AN12" s="94">
        <v>1678</v>
      </c>
      <c r="AO12" s="97" t="s">
        <v>32</v>
      </c>
      <c r="AP12" s="97" t="s">
        <v>32</v>
      </c>
      <c r="AQ12" s="97" t="s">
        <v>32</v>
      </c>
      <c r="AR12" s="98"/>
      <c r="AS12" s="81"/>
      <c r="AT12" s="82"/>
      <c r="AU12" s="82"/>
      <c r="AV12" s="82"/>
      <c r="AW12" s="11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</row>
    <row r="13" spans="1:200" ht="16.5" customHeight="1">
      <c r="A13" s="101" t="s">
        <v>37</v>
      </c>
      <c r="B13" s="101"/>
      <c r="C13" s="102"/>
      <c r="D13" s="103">
        <v>10640</v>
      </c>
      <c r="E13" s="104">
        <v>5381</v>
      </c>
      <c r="F13" s="104">
        <v>5259</v>
      </c>
      <c r="G13" s="103">
        <v>3343</v>
      </c>
      <c r="H13" s="104">
        <v>1713</v>
      </c>
      <c r="I13" s="104">
        <v>1630</v>
      </c>
      <c r="J13" s="104">
        <v>46</v>
      </c>
      <c r="K13" s="104">
        <v>62</v>
      </c>
      <c r="L13" s="104">
        <v>1147</v>
      </c>
      <c r="M13" s="104">
        <v>1113</v>
      </c>
      <c r="N13" s="104">
        <v>520</v>
      </c>
      <c r="O13" s="105">
        <v>455</v>
      </c>
      <c r="P13" s="104">
        <v>3632</v>
      </c>
      <c r="Q13" s="104">
        <v>1840</v>
      </c>
      <c r="R13" s="104">
        <v>1792</v>
      </c>
      <c r="S13" s="104">
        <v>1695</v>
      </c>
      <c r="T13" s="104">
        <v>1649</v>
      </c>
      <c r="U13" s="104">
        <v>145</v>
      </c>
      <c r="V13" s="104">
        <v>143</v>
      </c>
      <c r="W13" s="106" t="s">
        <v>38</v>
      </c>
      <c r="X13" s="106"/>
      <c r="Y13" s="107"/>
      <c r="Z13" s="103">
        <v>3665</v>
      </c>
      <c r="AA13" s="104">
        <v>1828</v>
      </c>
      <c r="AB13" s="104">
        <v>1837</v>
      </c>
      <c r="AC13" s="104">
        <v>1570</v>
      </c>
      <c r="AD13" s="104">
        <v>1574</v>
      </c>
      <c r="AE13" s="104">
        <v>202</v>
      </c>
      <c r="AF13" s="104">
        <v>212</v>
      </c>
      <c r="AG13" s="104">
        <v>56</v>
      </c>
      <c r="AH13" s="104">
        <v>51</v>
      </c>
      <c r="AI13" s="103">
        <v>2763</v>
      </c>
      <c r="AJ13" s="104">
        <v>1394</v>
      </c>
      <c r="AK13" s="105">
        <v>1369</v>
      </c>
      <c r="AL13" s="103">
        <v>4144</v>
      </c>
      <c r="AM13" s="104">
        <v>2052</v>
      </c>
      <c r="AN13" s="105">
        <v>2092</v>
      </c>
      <c r="AO13" s="108">
        <v>30.34563561804335</v>
      </c>
      <c r="AP13" s="108">
        <v>29.499712478435882</v>
      </c>
      <c r="AQ13" s="108">
        <v>31.223880597014926</v>
      </c>
      <c r="AR13" s="80"/>
      <c r="AS13" s="91"/>
      <c r="AT13" s="82"/>
      <c r="AU13" s="82"/>
      <c r="AV13" s="82"/>
    </row>
    <row r="14" spans="1:200">
      <c r="A14" s="109"/>
      <c r="B14" s="110" t="s">
        <v>39</v>
      </c>
      <c r="C14" s="111"/>
      <c r="D14" s="93">
        <v>2095</v>
      </c>
      <c r="E14" s="71">
        <v>1088</v>
      </c>
      <c r="F14" s="71">
        <v>1007</v>
      </c>
      <c r="G14" s="93">
        <v>666</v>
      </c>
      <c r="H14" s="71">
        <v>354</v>
      </c>
      <c r="I14" s="71">
        <v>312</v>
      </c>
      <c r="J14" s="71">
        <v>10</v>
      </c>
      <c r="K14" s="71">
        <v>9</v>
      </c>
      <c r="L14" s="71">
        <v>226</v>
      </c>
      <c r="M14" s="71">
        <v>213</v>
      </c>
      <c r="N14" s="71">
        <v>118</v>
      </c>
      <c r="O14" s="94">
        <v>90</v>
      </c>
      <c r="P14" s="71">
        <v>714</v>
      </c>
      <c r="Q14" s="71">
        <v>362</v>
      </c>
      <c r="R14" s="71">
        <v>352</v>
      </c>
      <c r="S14" s="71">
        <v>328</v>
      </c>
      <c r="T14" s="71">
        <v>325</v>
      </c>
      <c r="U14" s="71">
        <v>34</v>
      </c>
      <c r="V14" s="71">
        <v>27</v>
      </c>
      <c r="W14" s="112"/>
      <c r="X14" s="113" t="s">
        <v>40</v>
      </c>
      <c r="Y14" s="114"/>
      <c r="Z14" s="93">
        <v>715</v>
      </c>
      <c r="AA14" s="71">
        <v>372</v>
      </c>
      <c r="AB14" s="71">
        <v>343</v>
      </c>
      <c r="AC14" s="71">
        <v>309</v>
      </c>
      <c r="AD14" s="71">
        <v>286</v>
      </c>
      <c r="AE14" s="71">
        <v>51</v>
      </c>
      <c r="AF14" s="71">
        <v>47</v>
      </c>
      <c r="AG14" s="71">
        <v>12</v>
      </c>
      <c r="AH14" s="71">
        <v>10</v>
      </c>
      <c r="AI14" s="93">
        <v>541</v>
      </c>
      <c r="AJ14" s="71">
        <v>282</v>
      </c>
      <c r="AK14" s="94">
        <v>259</v>
      </c>
      <c r="AL14" s="93">
        <v>938</v>
      </c>
      <c r="AM14" s="71">
        <v>474</v>
      </c>
      <c r="AN14" s="94">
        <v>464</v>
      </c>
      <c r="AO14" s="97">
        <v>34.625322997416021</v>
      </c>
      <c r="AP14" s="97">
        <v>34.22382671480144</v>
      </c>
      <c r="AQ14" s="97">
        <v>35.045317220543808</v>
      </c>
      <c r="AR14" s="80"/>
      <c r="AS14" s="81"/>
      <c r="AT14" s="82"/>
      <c r="AU14" s="82"/>
      <c r="AV14" s="82"/>
    </row>
    <row r="15" spans="1:200">
      <c r="A15" s="109"/>
      <c r="B15" s="110" t="s">
        <v>41</v>
      </c>
      <c r="C15" s="111"/>
      <c r="D15" s="93">
        <v>3335</v>
      </c>
      <c r="E15" s="71">
        <v>1699</v>
      </c>
      <c r="F15" s="71">
        <v>1636</v>
      </c>
      <c r="G15" s="93">
        <v>1084</v>
      </c>
      <c r="H15" s="71">
        <v>560</v>
      </c>
      <c r="I15" s="71">
        <v>524</v>
      </c>
      <c r="J15" s="71">
        <v>21</v>
      </c>
      <c r="K15" s="71">
        <v>26</v>
      </c>
      <c r="L15" s="71">
        <v>331</v>
      </c>
      <c r="M15" s="71">
        <v>316</v>
      </c>
      <c r="N15" s="71">
        <v>208</v>
      </c>
      <c r="O15" s="94">
        <v>182</v>
      </c>
      <c r="P15" s="71">
        <v>1133</v>
      </c>
      <c r="Q15" s="71">
        <v>584</v>
      </c>
      <c r="R15" s="71">
        <v>549</v>
      </c>
      <c r="S15" s="71">
        <v>559</v>
      </c>
      <c r="T15" s="71">
        <v>522</v>
      </c>
      <c r="U15" s="71">
        <v>25</v>
      </c>
      <c r="V15" s="71">
        <v>27</v>
      </c>
      <c r="W15" s="112"/>
      <c r="X15" s="113" t="s">
        <v>42</v>
      </c>
      <c r="Y15" s="114"/>
      <c r="Z15" s="93">
        <v>1118</v>
      </c>
      <c r="AA15" s="71">
        <v>555</v>
      </c>
      <c r="AB15" s="71">
        <v>563</v>
      </c>
      <c r="AC15" s="71">
        <v>515</v>
      </c>
      <c r="AD15" s="71">
        <v>523</v>
      </c>
      <c r="AE15" s="71">
        <v>29</v>
      </c>
      <c r="AF15" s="71">
        <v>33</v>
      </c>
      <c r="AG15" s="71">
        <v>11</v>
      </c>
      <c r="AH15" s="71">
        <v>7</v>
      </c>
      <c r="AI15" s="93">
        <v>764</v>
      </c>
      <c r="AJ15" s="71">
        <v>388</v>
      </c>
      <c r="AK15" s="94">
        <v>376</v>
      </c>
      <c r="AL15" s="93">
        <v>1231</v>
      </c>
      <c r="AM15" s="71">
        <v>623</v>
      </c>
      <c r="AN15" s="94">
        <v>608</v>
      </c>
      <c r="AO15" s="97">
        <v>39.786683904330964</v>
      </c>
      <c r="AP15" s="97">
        <v>39.084065244667507</v>
      </c>
      <c r="AQ15" s="97">
        <v>40.533333333333331</v>
      </c>
      <c r="AR15" s="80"/>
      <c r="AS15" s="81"/>
      <c r="AT15" s="82"/>
      <c r="AU15" s="82"/>
      <c r="AV15" s="82"/>
    </row>
    <row r="16" spans="1:200">
      <c r="A16" s="109"/>
      <c r="B16" s="110" t="s">
        <v>43</v>
      </c>
      <c r="C16" s="111"/>
      <c r="D16" s="93">
        <v>419</v>
      </c>
      <c r="E16" s="71">
        <v>219</v>
      </c>
      <c r="F16" s="71">
        <v>200</v>
      </c>
      <c r="G16" s="93">
        <v>125</v>
      </c>
      <c r="H16" s="71">
        <v>56</v>
      </c>
      <c r="I16" s="71">
        <v>69</v>
      </c>
      <c r="J16" s="71">
        <v>3</v>
      </c>
      <c r="K16" s="71">
        <v>3</v>
      </c>
      <c r="L16" s="71">
        <v>42</v>
      </c>
      <c r="M16" s="71">
        <v>49</v>
      </c>
      <c r="N16" s="71">
        <v>11</v>
      </c>
      <c r="O16" s="94">
        <v>17</v>
      </c>
      <c r="P16" s="71">
        <v>161</v>
      </c>
      <c r="Q16" s="71">
        <v>91</v>
      </c>
      <c r="R16" s="71">
        <v>70</v>
      </c>
      <c r="S16" s="71">
        <v>87</v>
      </c>
      <c r="T16" s="71">
        <v>66</v>
      </c>
      <c r="U16" s="71">
        <v>4</v>
      </c>
      <c r="V16" s="71">
        <v>4</v>
      </c>
      <c r="W16" s="112"/>
      <c r="X16" s="113" t="s">
        <v>44</v>
      </c>
      <c r="Y16" s="114"/>
      <c r="Z16" s="93">
        <v>133</v>
      </c>
      <c r="AA16" s="71">
        <v>72</v>
      </c>
      <c r="AB16" s="71">
        <v>61</v>
      </c>
      <c r="AC16" s="71">
        <v>66</v>
      </c>
      <c r="AD16" s="71">
        <v>60</v>
      </c>
      <c r="AE16" s="71">
        <v>4</v>
      </c>
      <c r="AF16" s="71">
        <v>0</v>
      </c>
      <c r="AG16" s="71">
        <v>2</v>
      </c>
      <c r="AH16" s="71">
        <v>1</v>
      </c>
      <c r="AI16" s="93">
        <v>108</v>
      </c>
      <c r="AJ16" s="71">
        <v>51</v>
      </c>
      <c r="AK16" s="94">
        <v>57</v>
      </c>
      <c r="AL16" s="93">
        <v>156</v>
      </c>
      <c r="AM16" s="71">
        <v>79</v>
      </c>
      <c r="AN16" s="94">
        <v>77</v>
      </c>
      <c r="AO16" s="97">
        <v>20.855614973262032</v>
      </c>
      <c r="AP16" s="97">
        <v>20.626631853785902</v>
      </c>
      <c r="AQ16" s="97">
        <v>21.095890410958905</v>
      </c>
      <c r="AR16" s="80"/>
      <c r="AS16" s="81"/>
      <c r="AT16" s="82"/>
      <c r="AU16" s="82"/>
      <c r="AV16" s="82"/>
    </row>
    <row r="17" spans="1:48">
      <c r="A17" s="109"/>
      <c r="B17" s="110" t="s">
        <v>45</v>
      </c>
      <c r="C17" s="111"/>
      <c r="D17" s="93">
        <v>1300</v>
      </c>
      <c r="E17" s="71">
        <v>641</v>
      </c>
      <c r="F17" s="71">
        <v>659</v>
      </c>
      <c r="G17" s="93">
        <v>393</v>
      </c>
      <c r="H17" s="71">
        <v>200</v>
      </c>
      <c r="I17" s="71">
        <v>193</v>
      </c>
      <c r="J17" s="71">
        <v>4</v>
      </c>
      <c r="K17" s="71">
        <v>4</v>
      </c>
      <c r="L17" s="71">
        <v>148</v>
      </c>
      <c r="M17" s="71">
        <v>152</v>
      </c>
      <c r="N17" s="71">
        <v>48</v>
      </c>
      <c r="O17" s="94">
        <v>37</v>
      </c>
      <c r="P17" s="71">
        <v>440</v>
      </c>
      <c r="Q17" s="71">
        <v>219</v>
      </c>
      <c r="R17" s="71">
        <v>221</v>
      </c>
      <c r="S17" s="71">
        <v>159</v>
      </c>
      <c r="T17" s="71">
        <v>158</v>
      </c>
      <c r="U17" s="71">
        <v>60</v>
      </c>
      <c r="V17" s="71">
        <v>63</v>
      </c>
      <c r="W17" s="112"/>
      <c r="X17" s="113" t="s">
        <v>46</v>
      </c>
      <c r="Y17" s="114"/>
      <c r="Z17" s="93">
        <v>467</v>
      </c>
      <c r="AA17" s="71">
        <v>222</v>
      </c>
      <c r="AB17" s="71">
        <v>245</v>
      </c>
      <c r="AC17" s="71">
        <v>130</v>
      </c>
      <c r="AD17" s="71">
        <v>141</v>
      </c>
      <c r="AE17" s="71">
        <v>81</v>
      </c>
      <c r="AF17" s="71">
        <v>91</v>
      </c>
      <c r="AG17" s="71">
        <v>11</v>
      </c>
      <c r="AH17" s="71">
        <v>13</v>
      </c>
      <c r="AI17" s="93">
        <v>455</v>
      </c>
      <c r="AJ17" s="71">
        <v>223</v>
      </c>
      <c r="AK17" s="94">
        <v>232</v>
      </c>
      <c r="AL17" s="93">
        <v>452</v>
      </c>
      <c r="AM17" s="71">
        <v>199</v>
      </c>
      <c r="AN17" s="94">
        <v>253</v>
      </c>
      <c r="AO17" s="97">
        <v>24.740010946907496</v>
      </c>
      <c r="AP17" s="97">
        <v>21.916299559471366</v>
      </c>
      <c r="AQ17" s="97">
        <v>27.529923830250276</v>
      </c>
      <c r="AR17" s="80"/>
      <c r="AS17" s="81"/>
      <c r="AT17" s="82"/>
      <c r="AU17" s="82"/>
      <c r="AV17" s="82"/>
    </row>
    <row r="18" spans="1:48">
      <c r="A18" s="109"/>
      <c r="B18" s="110" t="s">
        <v>47</v>
      </c>
      <c r="C18" s="111"/>
      <c r="D18" s="93">
        <v>1326</v>
      </c>
      <c r="E18" s="71">
        <v>673</v>
      </c>
      <c r="F18" s="71">
        <v>653</v>
      </c>
      <c r="G18" s="93">
        <v>417</v>
      </c>
      <c r="H18" s="71">
        <v>210</v>
      </c>
      <c r="I18" s="71">
        <v>207</v>
      </c>
      <c r="J18" s="71">
        <v>4</v>
      </c>
      <c r="K18" s="71">
        <v>6</v>
      </c>
      <c r="L18" s="71">
        <v>149</v>
      </c>
      <c r="M18" s="71">
        <v>138</v>
      </c>
      <c r="N18" s="71">
        <v>57</v>
      </c>
      <c r="O18" s="94">
        <v>63</v>
      </c>
      <c r="P18" s="71">
        <v>454</v>
      </c>
      <c r="Q18" s="71">
        <v>233</v>
      </c>
      <c r="R18" s="71">
        <v>221</v>
      </c>
      <c r="S18" s="71">
        <v>223</v>
      </c>
      <c r="T18" s="71">
        <v>215</v>
      </c>
      <c r="U18" s="71">
        <v>10</v>
      </c>
      <c r="V18" s="71">
        <v>6</v>
      </c>
      <c r="W18" s="112"/>
      <c r="X18" s="113" t="s">
        <v>48</v>
      </c>
      <c r="Y18" s="114"/>
      <c r="Z18" s="93">
        <v>455</v>
      </c>
      <c r="AA18" s="71">
        <v>230</v>
      </c>
      <c r="AB18" s="71">
        <v>225</v>
      </c>
      <c r="AC18" s="71">
        <v>213</v>
      </c>
      <c r="AD18" s="71">
        <v>206</v>
      </c>
      <c r="AE18" s="71">
        <v>13</v>
      </c>
      <c r="AF18" s="71">
        <v>13</v>
      </c>
      <c r="AG18" s="71">
        <v>4</v>
      </c>
      <c r="AH18" s="71">
        <v>6</v>
      </c>
      <c r="AI18" s="93">
        <v>323</v>
      </c>
      <c r="AJ18" s="71">
        <v>167</v>
      </c>
      <c r="AK18" s="94">
        <v>156</v>
      </c>
      <c r="AL18" s="93">
        <v>563</v>
      </c>
      <c r="AM18" s="71">
        <v>263</v>
      </c>
      <c r="AN18" s="94">
        <v>300</v>
      </c>
      <c r="AO18" s="97">
        <v>26.695116168800382</v>
      </c>
      <c r="AP18" s="97">
        <v>25.047619047619047</v>
      </c>
      <c r="AQ18" s="97">
        <v>28.328611898016998</v>
      </c>
      <c r="AR18" s="80"/>
      <c r="AS18" s="81"/>
      <c r="AT18" s="82"/>
      <c r="AU18" s="82"/>
      <c r="AV18" s="82"/>
    </row>
    <row r="19" spans="1:48">
      <c r="A19" s="115"/>
      <c r="B19" s="116" t="s">
        <v>49</v>
      </c>
      <c r="C19" s="117"/>
      <c r="D19" s="118">
        <v>109</v>
      </c>
      <c r="E19" s="119">
        <v>54</v>
      </c>
      <c r="F19" s="119">
        <v>55</v>
      </c>
      <c r="G19" s="118">
        <v>24</v>
      </c>
      <c r="H19" s="119">
        <v>11</v>
      </c>
      <c r="I19" s="119">
        <v>13</v>
      </c>
      <c r="J19" s="119">
        <v>0</v>
      </c>
      <c r="K19" s="119">
        <v>0</v>
      </c>
      <c r="L19" s="119">
        <v>11</v>
      </c>
      <c r="M19" s="119">
        <v>13</v>
      </c>
      <c r="N19" s="119">
        <v>0</v>
      </c>
      <c r="O19" s="120">
        <v>0</v>
      </c>
      <c r="P19" s="119">
        <v>35</v>
      </c>
      <c r="Q19" s="119">
        <v>18</v>
      </c>
      <c r="R19" s="119">
        <v>17</v>
      </c>
      <c r="S19" s="119">
        <v>18</v>
      </c>
      <c r="T19" s="119">
        <v>16</v>
      </c>
      <c r="U19" s="119">
        <v>0</v>
      </c>
      <c r="V19" s="119">
        <v>1</v>
      </c>
      <c r="W19" s="121"/>
      <c r="X19" s="122" t="s">
        <v>50</v>
      </c>
      <c r="Y19" s="123"/>
      <c r="Z19" s="118">
        <v>50</v>
      </c>
      <c r="AA19" s="119">
        <v>25</v>
      </c>
      <c r="AB19" s="119">
        <v>25</v>
      </c>
      <c r="AC19" s="119">
        <v>23</v>
      </c>
      <c r="AD19" s="119">
        <v>23</v>
      </c>
      <c r="AE19" s="119">
        <v>2</v>
      </c>
      <c r="AF19" s="119">
        <v>2</v>
      </c>
      <c r="AG19" s="119">
        <v>0</v>
      </c>
      <c r="AH19" s="119">
        <v>0</v>
      </c>
      <c r="AI19" s="118">
        <v>25</v>
      </c>
      <c r="AJ19" s="119">
        <v>11</v>
      </c>
      <c r="AK19" s="120">
        <v>14</v>
      </c>
      <c r="AL19" s="118">
        <v>38</v>
      </c>
      <c r="AM19" s="119">
        <v>22</v>
      </c>
      <c r="AN19" s="120">
        <v>16</v>
      </c>
      <c r="AO19" s="124">
        <v>11.377245508982035</v>
      </c>
      <c r="AP19" s="124">
        <v>11.578947368421053</v>
      </c>
      <c r="AQ19" s="124">
        <v>11.111111111111111</v>
      </c>
      <c r="AR19" s="80"/>
      <c r="AS19" s="81"/>
      <c r="AT19" s="82"/>
      <c r="AU19" s="82"/>
      <c r="AV19" s="82"/>
    </row>
    <row r="20" spans="1:48">
      <c r="A20" s="109"/>
      <c r="B20" s="110" t="s">
        <v>51</v>
      </c>
      <c r="C20" s="111"/>
      <c r="D20" s="93">
        <v>600</v>
      </c>
      <c r="E20" s="71">
        <v>297</v>
      </c>
      <c r="F20" s="71">
        <v>303</v>
      </c>
      <c r="G20" s="93">
        <v>174</v>
      </c>
      <c r="H20" s="71">
        <v>81</v>
      </c>
      <c r="I20" s="71">
        <v>93</v>
      </c>
      <c r="J20" s="71">
        <v>0</v>
      </c>
      <c r="K20" s="71">
        <v>2</v>
      </c>
      <c r="L20" s="71">
        <v>69</v>
      </c>
      <c r="M20" s="71">
        <v>80</v>
      </c>
      <c r="N20" s="71">
        <v>12</v>
      </c>
      <c r="O20" s="94">
        <v>11</v>
      </c>
      <c r="P20" s="71">
        <v>204</v>
      </c>
      <c r="Q20" s="71">
        <v>107</v>
      </c>
      <c r="R20" s="71">
        <v>97</v>
      </c>
      <c r="S20" s="71">
        <v>102</v>
      </c>
      <c r="T20" s="71">
        <v>95</v>
      </c>
      <c r="U20" s="71">
        <v>5</v>
      </c>
      <c r="V20" s="71">
        <v>2</v>
      </c>
      <c r="W20" s="112"/>
      <c r="X20" s="113" t="s">
        <v>52</v>
      </c>
      <c r="Y20" s="114"/>
      <c r="Z20" s="93">
        <v>222</v>
      </c>
      <c r="AA20" s="71">
        <v>109</v>
      </c>
      <c r="AB20" s="71">
        <v>113</v>
      </c>
      <c r="AC20" s="71">
        <v>99</v>
      </c>
      <c r="AD20" s="71">
        <v>96</v>
      </c>
      <c r="AE20" s="71">
        <v>8</v>
      </c>
      <c r="AF20" s="71">
        <v>10</v>
      </c>
      <c r="AG20" s="71">
        <v>2</v>
      </c>
      <c r="AH20" s="71">
        <v>7</v>
      </c>
      <c r="AI20" s="93">
        <v>167</v>
      </c>
      <c r="AJ20" s="71">
        <v>76</v>
      </c>
      <c r="AK20" s="94">
        <v>91</v>
      </c>
      <c r="AL20" s="93">
        <v>217</v>
      </c>
      <c r="AM20" s="71">
        <v>126</v>
      </c>
      <c r="AN20" s="94">
        <v>91</v>
      </c>
      <c r="AO20" s="97">
        <v>37.285223367697597</v>
      </c>
      <c r="AP20" s="97">
        <v>39.375</v>
      </c>
      <c r="AQ20" s="97">
        <v>34.732824427480921</v>
      </c>
      <c r="AR20" s="80"/>
      <c r="AS20" s="81"/>
      <c r="AT20" s="82"/>
      <c r="AU20" s="82"/>
      <c r="AV20" s="82"/>
    </row>
    <row r="21" spans="1:48">
      <c r="A21" s="109"/>
      <c r="B21" s="110" t="s">
        <v>53</v>
      </c>
      <c r="C21" s="111"/>
      <c r="D21" s="93">
        <v>621</v>
      </c>
      <c r="E21" s="71">
        <v>308</v>
      </c>
      <c r="F21" s="71">
        <v>313</v>
      </c>
      <c r="G21" s="93">
        <v>198</v>
      </c>
      <c r="H21" s="71">
        <v>109</v>
      </c>
      <c r="I21" s="71">
        <v>89</v>
      </c>
      <c r="J21" s="71">
        <v>2</v>
      </c>
      <c r="K21" s="71">
        <v>2</v>
      </c>
      <c r="L21" s="71">
        <v>91</v>
      </c>
      <c r="M21" s="71">
        <v>79</v>
      </c>
      <c r="N21" s="71">
        <v>16</v>
      </c>
      <c r="O21" s="94">
        <v>8</v>
      </c>
      <c r="P21" s="71">
        <v>204</v>
      </c>
      <c r="Q21" s="71">
        <v>94</v>
      </c>
      <c r="R21" s="71">
        <v>110</v>
      </c>
      <c r="S21" s="71">
        <v>91</v>
      </c>
      <c r="T21" s="71">
        <v>107</v>
      </c>
      <c r="U21" s="71">
        <v>3</v>
      </c>
      <c r="V21" s="71">
        <v>3</v>
      </c>
      <c r="W21" s="112"/>
      <c r="X21" s="113" t="s">
        <v>54</v>
      </c>
      <c r="Y21" s="114"/>
      <c r="Z21" s="93">
        <v>219</v>
      </c>
      <c r="AA21" s="71">
        <v>105</v>
      </c>
      <c r="AB21" s="71">
        <v>114</v>
      </c>
      <c r="AC21" s="71">
        <v>98</v>
      </c>
      <c r="AD21" s="71">
        <v>109</v>
      </c>
      <c r="AE21" s="71">
        <v>6</v>
      </c>
      <c r="AF21" s="71">
        <v>5</v>
      </c>
      <c r="AG21" s="71">
        <v>1</v>
      </c>
      <c r="AH21" s="71">
        <v>0</v>
      </c>
      <c r="AI21" s="93">
        <v>181</v>
      </c>
      <c r="AJ21" s="71">
        <v>97</v>
      </c>
      <c r="AK21" s="94">
        <v>84</v>
      </c>
      <c r="AL21" s="93">
        <v>253</v>
      </c>
      <c r="AM21" s="71">
        <v>119</v>
      </c>
      <c r="AN21" s="94">
        <v>134</v>
      </c>
      <c r="AO21" s="97">
        <v>43.470790378006875</v>
      </c>
      <c r="AP21" s="97">
        <v>41.319444444444443</v>
      </c>
      <c r="AQ21" s="97">
        <v>45.57823129251701</v>
      </c>
      <c r="AR21" s="80"/>
      <c r="AS21" s="81"/>
      <c r="AT21" s="82"/>
      <c r="AU21" s="82"/>
      <c r="AV21" s="82"/>
    </row>
    <row r="22" spans="1:48">
      <c r="A22" s="109"/>
      <c r="B22" s="110" t="s">
        <v>55</v>
      </c>
      <c r="C22" s="111"/>
      <c r="D22" s="93">
        <v>118</v>
      </c>
      <c r="E22" s="71">
        <v>52</v>
      </c>
      <c r="F22" s="71">
        <v>66</v>
      </c>
      <c r="G22" s="93">
        <v>33</v>
      </c>
      <c r="H22" s="71">
        <v>16</v>
      </c>
      <c r="I22" s="71">
        <v>17</v>
      </c>
      <c r="J22" s="71">
        <v>1</v>
      </c>
      <c r="K22" s="71">
        <v>0</v>
      </c>
      <c r="L22" s="71">
        <v>9</v>
      </c>
      <c r="M22" s="71">
        <v>14</v>
      </c>
      <c r="N22" s="71">
        <v>6</v>
      </c>
      <c r="O22" s="94">
        <v>3</v>
      </c>
      <c r="P22" s="71">
        <v>36</v>
      </c>
      <c r="Q22" s="71">
        <v>17</v>
      </c>
      <c r="R22" s="71">
        <v>19</v>
      </c>
      <c r="S22" s="71">
        <v>15</v>
      </c>
      <c r="T22" s="71">
        <v>14</v>
      </c>
      <c r="U22" s="71">
        <v>2</v>
      </c>
      <c r="V22" s="71">
        <v>5</v>
      </c>
      <c r="W22" s="112"/>
      <c r="X22" s="113" t="s">
        <v>56</v>
      </c>
      <c r="Y22" s="114"/>
      <c r="Z22" s="93">
        <v>49</v>
      </c>
      <c r="AA22" s="71">
        <v>19</v>
      </c>
      <c r="AB22" s="71">
        <v>30</v>
      </c>
      <c r="AC22" s="71">
        <v>7</v>
      </c>
      <c r="AD22" s="71">
        <v>25</v>
      </c>
      <c r="AE22" s="71">
        <v>0</v>
      </c>
      <c r="AF22" s="71">
        <v>2</v>
      </c>
      <c r="AG22" s="71">
        <v>12</v>
      </c>
      <c r="AH22" s="71">
        <v>3</v>
      </c>
      <c r="AI22" s="93">
        <v>46</v>
      </c>
      <c r="AJ22" s="71">
        <v>24</v>
      </c>
      <c r="AK22" s="94">
        <v>22</v>
      </c>
      <c r="AL22" s="93">
        <v>41</v>
      </c>
      <c r="AM22" s="71">
        <v>24</v>
      </c>
      <c r="AN22" s="94">
        <v>17</v>
      </c>
      <c r="AO22" s="97">
        <v>8.1673306772908365</v>
      </c>
      <c r="AP22" s="97">
        <v>9.8360655737704921</v>
      </c>
      <c r="AQ22" s="97">
        <v>6.5891472868217065</v>
      </c>
      <c r="AR22" s="80"/>
      <c r="AS22" s="81"/>
      <c r="AT22" s="82"/>
      <c r="AU22" s="82"/>
      <c r="AV22" s="82"/>
    </row>
    <row r="23" spans="1:48">
      <c r="A23" s="125"/>
      <c r="B23" s="126" t="s">
        <v>57</v>
      </c>
      <c r="C23" s="127"/>
      <c r="D23" s="128">
        <v>65</v>
      </c>
      <c r="E23" s="129">
        <v>35</v>
      </c>
      <c r="F23" s="129">
        <v>30</v>
      </c>
      <c r="G23" s="128">
        <v>14</v>
      </c>
      <c r="H23" s="129">
        <v>8</v>
      </c>
      <c r="I23" s="129">
        <v>6</v>
      </c>
      <c r="J23" s="129">
        <v>0</v>
      </c>
      <c r="K23" s="129">
        <v>1</v>
      </c>
      <c r="L23" s="129">
        <v>4</v>
      </c>
      <c r="M23" s="129">
        <v>4</v>
      </c>
      <c r="N23" s="129">
        <v>4</v>
      </c>
      <c r="O23" s="130">
        <v>1</v>
      </c>
      <c r="P23" s="129">
        <v>24</v>
      </c>
      <c r="Q23" s="129">
        <v>13</v>
      </c>
      <c r="R23" s="129">
        <v>11</v>
      </c>
      <c r="S23" s="129">
        <v>12</v>
      </c>
      <c r="T23" s="129">
        <v>10</v>
      </c>
      <c r="U23" s="129">
        <v>1</v>
      </c>
      <c r="V23" s="129">
        <v>1</v>
      </c>
      <c r="W23" s="131"/>
      <c r="X23" s="132" t="s">
        <v>58</v>
      </c>
      <c r="Y23" s="133"/>
      <c r="Z23" s="128">
        <v>27</v>
      </c>
      <c r="AA23" s="129">
        <v>14</v>
      </c>
      <c r="AB23" s="129">
        <v>13</v>
      </c>
      <c r="AC23" s="129">
        <v>13</v>
      </c>
      <c r="AD23" s="129">
        <v>10</v>
      </c>
      <c r="AE23" s="129">
        <v>1</v>
      </c>
      <c r="AF23" s="129">
        <v>1</v>
      </c>
      <c r="AG23" s="129">
        <v>0</v>
      </c>
      <c r="AH23" s="129">
        <v>2</v>
      </c>
      <c r="AI23" s="128">
        <v>13</v>
      </c>
      <c r="AJ23" s="129">
        <v>5</v>
      </c>
      <c r="AK23" s="130">
        <v>8</v>
      </c>
      <c r="AL23" s="128">
        <v>23</v>
      </c>
      <c r="AM23" s="129">
        <v>9</v>
      </c>
      <c r="AN23" s="130">
        <v>14</v>
      </c>
      <c r="AO23" s="134">
        <v>6.3711911357340725</v>
      </c>
      <c r="AP23" s="134">
        <v>5.2631578947368416</v>
      </c>
      <c r="AQ23" s="134">
        <v>7.3684210526315779</v>
      </c>
      <c r="AR23" s="80"/>
      <c r="AS23" s="81"/>
      <c r="AT23" s="82"/>
      <c r="AU23" s="82"/>
      <c r="AV23" s="82"/>
    </row>
    <row r="24" spans="1:48">
      <c r="A24" s="109"/>
      <c r="B24" s="116" t="s">
        <v>59</v>
      </c>
      <c r="C24" s="117"/>
      <c r="D24" s="93">
        <v>306</v>
      </c>
      <c r="E24" s="71">
        <v>152</v>
      </c>
      <c r="F24" s="71">
        <v>154</v>
      </c>
      <c r="G24" s="93">
        <v>106</v>
      </c>
      <c r="H24" s="71">
        <v>50</v>
      </c>
      <c r="I24" s="71">
        <v>56</v>
      </c>
      <c r="J24" s="71">
        <v>1</v>
      </c>
      <c r="K24" s="71">
        <v>2</v>
      </c>
      <c r="L24" s="71">
        <v>27</v>
      </c>
      <c r="M24" s="71">
        <v>25</v>
      </c>
      <c r="N24" s="71">
        <v>22</v>
      </c>
      <c r="O24" s="94">
        <v>29</v>
      </c>
      <c r="P24" s="71">
        <v>107</v>
      </c>
      <c r="Q24" s="71">
        <v>48</v>
      </c>
      <c r="R24" s="71">
        <v>59</v>
      </c>
      <c r="S24" s="71">
        <v>48</v>
      </c>
      <c r="T24" s="71">
        <v>59</v>
      </c>
      <c r="U24" s="71">
        <v>0</v>
      </c>
      <c r="V24" s="71">
        <v>0</v>
      </c>
      <c r="W24" s="112"/>
      <c r="X24" s="122" t="s">
        <v>60</v>
      </c>
      <c r="Y24" s="123"/>
      <c r="Z24" s="93">
        <v>93</v>
      </c>
      <c r="AA24" s="71">
        <v>54</v>
      </c>
      <c r="AB24" s="71">
        <v>39</v>
      </c>
      <c r="AC24" s="71">
        <v>49</v>
      </c>
      <c r="AD24" s="71">
        <v>36</v>
      </c>
      <c r="AE24" s="71">
        <v>4</v>
      </c>
      <c r="AF24" s="71">
        <v>3</v>
      </c>
      <c r="AG24" s="71">
        <v>1</v>
      </c>
      <c r="AH24" s="71">
        <v>0</v>
      </c>
      <c r="AI24" s="93">
        <v>56</v>
      </c>
      <c r="AJ24" s="71">
        <v>29</v>
      </c>
      <c r="AK24" s="94">
        <v>27</v>
      </c>
      <c r="AL24" s="93">
        <v>100</v>
      </c>
      <c r="AM24" s="71">
        <v>49</v>
      </c>
      <c r="AN24" s="94">
        <v>51</v>
      </c>
      <c r="AO24" s="97">
        <v>24.509803921568626</v>
      </c>
      <c r="AP24" s="97">
        <v>23.222748815165879</v>
      </c>
      <c r="AQ24" s="97">
        <v>25.888324873096447</v>
      </c>
      <c r="AR24" s="80"/>
      <c r="AS24" s="81"/>
      <c r="AT24" s="82"/>
      <c r="AU24" s="82"/>
      <c r="AV24" s="82"/>
    </row>
    <row r="25" spans="1:48">
      <c r="A25" s="109"/>
      <c r="B25" s="110" t="s">
        <v>61</v>
      </c>
      <c r="C25" s="135"/>
      <c r="D25" s="136">
        <v>346</v>
      </c>
      <c r="E25" s="137">
        <v>163</v>
      </c>
      <c r="F25" s="137">
        <v>183</v>
      </c>
      <c r="G25" s="136">
        <v>109</v>
      </c>
      <c r="H25" s="137">
        <v>58</v>
      </c>
      <c r="I25" s="137">
        <v>51</v>
      </c>
      <c r="J25" s="137">
        <v>0</v>
      </c>
      <c r="K25" s="137">
        <v>7</v>
      </c>
      <c r="L25" s="137">
        <v>40</v>
      </c>
      <c r="M25" s="137">
        <v>30</v>
      </c>
      <c r="N25" s="137">
        <v>18</v>
      </c>
      <c r="O25" s="138">
        <v>14</v>
      </c>
      <c r="P25" s="137">
        <v>120</v>
      </c>
      <c r="Q25" s="137">
        <v>54</v>
      </c>
      <c r="R25" s="137">
        <v>66</v>
      </c>
      <c r="S25" s="137">
        <v>53</v>
      </c>
      <c r="T25" s="137">
        <v>62</v>
      </c>
      <c r="U25" s="137">
        <v>1</v>
      </c>
      <c r="V25" s="137">
        <v>4</v>
      </c>
      <c r="W25" s="112"/>
      <c r="X25" s="113" t="s">
        <v>62</v>
      </c>
      <c r="Y25" s="139"/>
      <c r="Z25" s="136">
        <v>117</v>
      </c>
      <c r="AA25" s="137">
        <v>51</v>
      </c>
      <c r="AB25" s="137">
        <v>66</v>
      </c>
      <c r="AC25" s="137">
        <v>48</v>
      </c>
      <c r="AD25" s="137">
        <v>59</v>
      </c>
      <c r="AE25" s="137">
        <v>3</v>
      </c>
      <c r="AF25" s="137">
        <v>5</v>
      </c>
      <c r="AG25" s="137">
        <v>0</v>
      </c>
      <c r="AH25" s="137">
        <v>2</v>
      </c>
      <c r="AI25" s="136">
        <v>84</v>
      </c>
      <c r="AJ25" s="137">
        <v>41</v>
      </c>
      <c r="AK25" s="138">
        <v>43</v>
      </c>
      <c r="AL25" s="136">
        <v>132</v>
      </c>
      <c r="AM25" s="137">
        <v>65</v>
      </c>
      <c r="AN25" s="138">
        <v>67</v>
      </c>
      <c r="AO25" s="140">
        <v>33</v>
      </c>
      <c r="AP25" s="140">
        <v>30.660377358490564</v>
      </c>
      <c r="AQ25" s="140">
        <v>35.638297872340424</v>
      </c>
      <c r="AR25" s="80"/>
      <c r="AS25" s="81"/>
      <c r="AT25" s="82"/>
      <c r="AU25" s="82"/>
      <c r="AV25" s="82"/>
    </row>
    <row r="26" spans="1:48" ht="16.5" customHeight="1">
      <c r="A26" s="101" t="s">
        <v>63</v>
      </c>
      <c r="B26" s="101"/>
      <c r="C26" s="141"/>
      <c r="D26" s="85">
        <v>2012</v>
      </c>
      <c r="E26" s="86">
        <v>1022</v>
      </c>
      <c r="F26" s="86">
        <v>990</v>
      </c>
      <c r="G26" s="85">
        <v>635</v>
      </c>
      <c r="H26" s="86">
        <v>302</v>
      </c>
      <c r="I26" s="86">
        <v>333</v>
      </c>
      <c r="J26" s="86">
        <v>4</v>
      </c>
      <c r="K26" s="86">
        <v>7</v>
      </c>
      <c r="L26" s="86">
        <v>259</v>
      </c>
      <c r="M26" s="86">
        <v>274</v>
      </c>
      <c r="N26" s="86">
        <v>39</v>
      </c>
      <c r="O26" s="87">
        <v>52</v>
      </c>
      <c r="P26" s="86">
        <v>668</v>
      </c>
      <c r="Q26" s="86">
        <v>349</v>
      </c>
      <c r="R26" s="86">
        <v>319</v>
      </c>
      <c r="S26" s="86">
        <v>289</v>
      </c>
      <c r="T26" s="86">
        <v>275</v>
      </c>
      <c r="U26" s="86">
        <v>60</v>
      </c>
      <c r="V26" s="86">
        <v>44</v>
      </c>
      <c r="W26" s="106" t="s">
        <v>64</v>
      </c>
      <c r="X26" s="106"/>
      <c r="Y26" s="142"/>
      <c r="Z26" s="85">
        <v>709</v>
      </c>
      <c r="AA26" s="86">
        <v>371</v>
      </c>
      <c r="AB26" s="86">
        <v>338</v>
      </c>
      <c r="AC26" s="86">
        <v>302</v>
      </c>
      <c r="AD26" s="86">
        <v>278</v>
      </c>
      <c r="AE26" s="86">
        <v>30</v>
      </c>
      <c r="AF26" s="86">
        <v>18</v>
      </c>
      <c r="AG26" s="86">
        <v>39</v>
      </c>
      <c r="AH26" s="86">
        <v>42</v>
      </c>
      <c r="AI26" s="85">
        <v>729</v>
      </c>
      <c r="AJ26" s="86">
        <v>362</v>
      </c>
      <c r="AK26" s="87">
        <v>367</v>
      </c>
      <c r="AL26" s="85">
        <v>796</v>
      </c>
      <c r="AM26" s="86">
        <v>396</v>
      </c>
      <c r="AN26" s="87">
        <v>400</v>
      </c>
      <c r="AO26" s="90">
        <v>37.02325581395349</v>
      </c>
      <c r="AP26" s="90">
        <v>36.940298507462686</v>
      </c>
      <c r="AQ26" s="90">
        <v>37.105751391465674</v>
      </c>
      <c r="AR26" s="80"/>
      <c r="AS26" s="91"/>
      <c r="AT26" s="82"/>
      <c r="AU26" s="82"/>
      <c r="AV26" s="82"/>
    </row>
    <row r="27" spans="1:48">
      <c r="A27" s="109"/>
      <c r="B27" s="110" t="s">
        <v>65</v>
      </c>
      <c r="C27" s="111"/>
      <c r="D27" s="93">
        <v>117</v>
      </c>
      <c r="E27" s="71">
        <v>57</v>
      </c>
      <c r="F27" s="71">
        <v>60</v>
      </c>
      <c r="G27" s="93">
        <v>45</v>
      </c>
      <c r="H27" s="71">
        <v>21</v>
      </c>
      <c r="I27" s="71">
        <v>24</v>
      </c>
      <c r="J27" s="71">
        <v>0</v>
      </c>
      <c r="K27" s="71">
        <v>0</v>
      </c>
      <c r="L27" s="71">
        <v>21</v>
      </c>
      <c r="M27" s="71">
        <v>24</v>
      </c>
      <c r="N27" s="71">
        <v>0</v>
      </c>
      <c r="O27" s="94">
        <v>0</v>
      </c>
      <c r="P27" s="71">
        <v>33</v>
      </c>
      <c r="Q27" s="71">
        <v>16</v>
      </c>
      <c r="R27" s="71">
        <v>17</v>
      </c>
      <c r="S27" s="71">
        <v>13</v>
      </c>
      <c r="T27" s="71">
        <v>15</v>
      </c>
      <c r="U27" s="71">
        <v>3</v>
      </c>
      <c r="V27" s="71">
        <v>2</v>
      </c>
      <c r="W27" s="112"/>
      <c r="X27" s="113" t="s">
        <v>66</v>
      </c>
      <c r="Y27" s="114"/>
      <c r="Z27" s="93">
        <v>39</v>
      </c>
      <c r="AA27" s="71">
        <v>20</v>
      </c>
      <c r="AB27" s="71">
        <v>19</v>
      </c>
      <c r="AC27" s="71">
        <v>15</v>
      </c>
      <c r="AD27" s="71">
        <v>15</v>
      </c>
      <c r="AE27" s="71">
        <v>3</v>
      </c>
      <c r="AF27" s="71">
        <v>3</v>
      </c>
      <c r="AG27" s="71">
        <v>2</v>
      </c>
      <c r="AH27" s="71">
        <v>1</v>
      </c>
      <c r="AI27" s="93">
        <v>53</v>
      </c>
      <c r="AJ27" s="71">
        <v>26</v>
      </c>
      <c r="AK27" s="94">
        <v>27</v>
      </c>
      <c r="AL27" s="93">
        <v>50</v>
      </c>
      <c r="AM27" s="71">
        <v>24</v>
      </c>
      <c r="AN27" s="94">
        <v>26</v>
      </c>
      <c r="AO27" s="97">
        <v>40.650406504065039</v>
      </c>
      <c r="AP27" s="97">
        <v>40.677966101694921</v>
      </c>
      <c r="AQ27" s="97">
        <v>40.625</v>
      </c>
      <c r="AR27" s="80"/>
      <c r="AS27" s="81"/>
      <c r="AT27" s="82"/>
      <c r="AU27" s="82"/>
      <c r="AV27" s="82"/>
    </row>
    <row r="28" spans="1:48">
      <c r="A28" s="109"/>
      <c r="B28" s="110" t="s">
        <v>67</v>
      </c>
      <c r="C28" s="111"/>
      <c r="D28" s="93" t="s">
        <v>30</v>
      </c>
      <c r="E28" s="71" t="s">
        <v>30</v>
      </c>
      <c r="F28" s="71" t="s">
        <v>30</v>
      </c>
      <c r="G28" s="93" t="s">
        <v>30</v>
      </c>
      <c r="H28" s="71" t="s">
        <v>30</v>
      </c>
      <c r="I28" s="71" t="s">
        <v>30</v>
      </c>
      <c r="J28" s="71">
        <v>0</v>
      </c>
      <c r="K28" s="71">
        <v>0</v>
      </c>
      <c r="L28" s="71">
        <v>0</v>
      </c>
      <c r="M28" s="71">
        <v>0</v>
      </c>
      <c r="N28" s="143">
        <v>0</v>
      </c>
      <c r="O28" s="94">
        <v>0</v>
      </c>
      <c r="P28" s="71" t="s">
        <v>30</v>
      </c>
      <c r="Q28" s="71" t="s">
        <v>30</v>
      </c>
      <c r="R28" s="71" t="s">
        <v>30</v>
      </c>
      <c r="S28" s="71">
        <v>0</v>
      </c>
      <c r="T28" s="71">
        <v>0</v>
      </c>
      <c r="U28" s="71">
        <v>0</v>
      </c>
      <c r="V28" s="71">
        <v>0</v>
      </c>
      <c r="W28" s="112"/>
      <c r="X28" s="113" t="s">
        <v>68</v>
      </c>
      <c r="Y28" s="114"/>
      <c r="Z28" s="93" t="s">
        <v>30</v>
      </c>
      <c r="AA28" s="71" t="s">
        <v>30</v>
      </c>
      <c r="AB28" s="71" t="s">
        <v>30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93" t="s">
        <v>30</v>
      </c>
      <c r="AJ28" s="71">
        <v>0</v>
      </c>
      <c r="AK28" s="94">
        <v>0</v>
      </c>
      <c r="AL28" s="93" t="s">
        <v>30</v>
      </c>
      <c r="AM28" s="71">
        <v>0</v>
      </c>
      <c r="AN28" s="94">
        <v>0</v>
      </c>
      <c r="AO28" s="97" t="s">
        <v>30</v>
      </c>
      <c r="AP28" s="97" t="s">
        <v>30</v>
      </c>
      <c r="AQ28" s="97" t="s">
        <v>30</v>
      </c>
      <c r="AR28" s="80"/>
      <c r="AS28" s="81"/>
      <c r="AT28" s="82"/>
      <c r="AU28" s="82"/>
      <c r="AV28" s="82"/>
    </row>
    <row r="29" spans="1:48">
      <c r="A29" s="109"/>
      <c r="B29" s="110" t="s">
        <v>69</v>
      </c>
      <c r="C29" s="111"/>
      <c r="D29" s="93" t="s">
        <v>30</v>
      </c>
      <c r="E29" s="71" t="s">
        <v>30</v>
      </c>
      <c r="F29" s="71" t="s">
        <v>30</v>
      </c>
      <c r="G29" s="93" t="s">
        <v>30</v>
      </c>
      <c r="H29" s="71" t="s">
        <v>30</v>
      </c>
      <c r="I29" s="71" t="s">
        <v>30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94">
        <v>0</v>
      </c>
      <c r="P29" s="71" t="s">
        <v>30</v>
      </c>
      <c r="Q29" s="71" t="s">
        <v>30</v>
      </c>
      <c r="R29" s="71" t="s">
        <v>30</v>
      </c>
      <c r="S29" s="71">
        <v>0</v>
      </c>
      <c r="T29" s="71">
        <v>0</v>
      </c>
      <c r="U29" s="71">
        <v>0</v>
      </c>
      <c r="V29" s="71">
        <v>0</v>
      </c>
      <c r="W29" s="112"/>
      <c r="X29" s="113" t="s">
        <v>70</v>
      </c>
      <c r="Y29" s="114"/>
      <c r="Z29" s="93" t="s">
        <v>30</v>
      </c>
      <c r="AA29" s="71" t="s">
        <v>30</v>
      </c>
      <c r="AB29" s="71" t="s">
        <v>30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93" t="s">
        <v>30</v>
      </c>
      <c r="AJ29" s="71">
        <v>0</v>
      </c>
      <c r="AK29" s="94">
        <v>0</v>
      </c>
      <c r="AL29" s="93" t="s">
        <v>30</v>
      </c>
      <c r="AM29" s="71">
        <v>0</v>
      </c>
      <c r="AN29" s="94">
        <v>0</v>
      </c>
      <c r="AO29" s="97" t="s">
        <v>30</v>
      </c>
      <c r="AP29" s="97" t="s">
        <v>30</v>
      </c>
      <c r="AQ29" s="97" t="s">
        <v>30</v>
      </c>
      <c r="AR29" s="80"/>
      <c r="AS29" s="81"/>
      <c r="AT29" s="82"/>
      <c r="AU29" s="82"/>
      <c r="AV29" s="82"/>
    </row>
    <row r="30" spans="1:48">
      <c r="A30" s="111"/>
      <c r="B30" s="110" t="s">
        <v>71</v>
      </c>
      <c r="C30" s="111"/>
      <c r="D30" s="93" t="s">
        <v>30</v>
      </c>
      <c r="E30" s="71" t="s">
        <v>30</v>
      </c>
      <c r="F30" s="71" t="s">
        <v>30</v>
      </c>
      <c r="G30" s="93" t="s">
        <v>30</v>
      </c>
      <c r="H30" s="71" t="s">
        <v>30</v>
      </c>
      <c r="I30" s="71" t="s">
        <v>30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94">
        <v>0</v>
      </c>
      <c r="P30" s="71" t="s">
        <v>30</v>
      </c>
      <c r="Q30" s="71" t="s">
        <v>30</v>
      </c>
      <c r="R30" s="71" t="s">
        <v>30</v>
      </c>
      <c r="S30" s="71">
        <v>0</v>
      </c>
      <c r="T30" s="71">
        <v>0</v>
      </c>
      <c r="U30" s="71">
        <v>0</v>
      </c>
      <c r="V30" s="71">
        <v>0</v>
      </c>
      <c r="W30" s="114"/>
      <c r="X30" s="113" t="s">
        <v>72</v>
      </c>
      <c r="Y30" s="114"/>
      <c r="Z30" s="93" t="s">
        <v>30</v>
      </c>
      <c r="AA30" s="71" t="s">
        <v>30</v>
      </c>
      <c r="AB30" s="71" t="s">
        <v>30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93" t="s">
        <v>30</v>
      </c>
      <c r="AJ30" s="71">
        <v>0</v>
      </c>
      <c r="AK30" s="94">
        <v>0</v>
      </c>
      <c r="AL30" s="93" t="s">
        <v>30</v>
      </c>
      <c r="AM30" s="71">
        <v>0</v>
      </c>
      <c r="AN30" s="94">
        <v>0</v>
      </c>
      <c r="AO30" s="97" t="s">
        <v>30</v>
      </c>
      <c r="AP30" s="97" t="s">
        <v>30</v>
      </c>
      <c r="AQ30" s="97" t="s">
        <v>30</v>
      </c>
      <c r="AR30" s="80"/>
      <c r="AS30" s="81"/>
      <c r="AT30" s="82"/>
      <c r="AU30" s="82"/>
      <c r="AV30" s="82"/>
    </row>
    <row r="31" spans="1:48">
      <c r="A31" s="111"/>
      <c r="B31" s="110" t="s">
        <v>73</v>
      </c>
      <c r="C31" s="111"/>
      <c r="D31" s="93" t="s">
        <v>30</v>
      </c>
      <c r="E31" s="71" t="s">
        <v>30</v>
      </c>
      <c r="F31" s="71" t="s">
        <v>30</v>
      </c>
      <c r="G31" s="93" t="s">
        <v>30</v>
      </c>
      <c r="H31" s="71" t="s">
        <v>30</v>
      </c>
      <c r="I31" s="71" t="s">
        <v>30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94">
        <v>0</v>
      </c>
      <c r="P31" s="71" t="s">
        <v>30</v>
      </c>
      <c r="Q31" s="71" t="s">
        <v>30</v>
      </c>
      <c r="R31" s="71" t="s">
        <v>30</v>
      </c>
      <c r="S31" s="71">
        <v>0</v>
      </c>
      <c r="T31" s="71">
        <v>0</v>
      </c>
      <c r="U31" s="71">
        <v>0</v>
      </c>
      <c r="V31" s="71">
        <v>0</v>
      </c>
      <c r="W31" s="114"/>
      <c r="X31" s="113" t="s">
        <v>74</v>
      </c>
      <c r="Y31" s="114"/>
      <c r="Z31" s="93" t="s">
        <v>30</v>
      </c>
      <c r="AA31" s="71" t="s">
        <v>30</v>
      </c>
      <c r="AB31" s="71" t="s">
        <v>30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93" t="s">
        <v>30</v>
      </c>
      <c r="AJ31" s="71">
        <v>0</v>
      </c>
      <c r="AK31" s="94">
        <v>0</v>
      </c>
      <c r="AL31" s="93" t="s">
        <v>30</v>
      </c>
      <c r="AM31" s="71">
        <v>0</v>
      </c>
      <c r="AN31" s="94">
        <v>0</v>
      </c>
      <c r="AO31" s="97" t="s">
        <v>30</v>
      </c>
      <c r="AP31" s="97" t="s">
        <v>30</v>
      </c>
      <c r="AQ31" s="97" t="s">
        <v>30</v>
      </c>
      <c r="AR31" s="80"/>
      <c r="AS31" s="81"/>
      <c r="AT31" s="82"/>
      <c r="AU31" s="82"/>
      <c r="AV31" s="82"/>
    </row>
    <row r="32" spans="1:48">
      <c r="A32" s="117"/>
      <c r="B32" s="116" t="s">
        <v>75</v>
      </c>
      <c r="C32" s="117"/>
      <c r="D32" s="118" t="s">
        <v>30</v>
      </c>
      <c r="E32" s="119" t="s">
        <v>30</v>
      </c>
      <c r="F32" s="119" t="s">
        <v>30</v>
      </c>
      <c r="G32" s="118" t="s">
        <v>30</v>
      </c>
      <c r="H32" s="119" t="s">
        <v>30</v>
      </c>
      <c r="I32" s="119" t="s">
        <v>30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20">
        <v>0</v>
      </c>
      <c r="P32" s="119" t="s">
        <v>30</v>
      </c>
      <c r="Q32" s="119" t="s">
        <v>30</v>
      </c>
      <c r="R32" s="119" t="s">
        <v>30</v>
      </c>
      <c r="S32" s="119">
        <v>0</v>
      </c>
      <c r="T32" s="119">
        <v>0</v>
      </c>
      <c r="U32" s="119">
        <v>0</v>
      </c>
      <c r="V32" s="119">
        <v>0</v>
      </c>
      <c r="W32" s="123"/>
      <c r="X32" s="122" t="s">
        <v>76</v>
      </c>
      <c r="Y32" s="123"/>
      <c r="Z32" s="118" t="s">
        <v>30</v>
      </c>
      <c r="AA32" s="119" t="s">
        <v>30</v>
      </c>
      <c r="AB32" s="119" t="s">
        <v>30</v>
      </c>
      <c r="AC32" s="119">
        <v>0</v>
      </c>
      <c r="AD32" s="119">
        <v>0</v>
      </c>
      <c r="AE32" s="119">
        <v>0</v>
      </c>
      <c r="AF32" s="119">
        <v>0</v>
      </c>
      <c r="AG32" s="119">
        <v>0</v>
      </c>
      <c r="AH32" s="119">
        <v>0</v>
      </c>
      <c r="AI32" s="118" t="s">
        <v>30</v>
      </c>
      <c r="AJ32" s="119">
        <v>0</v>
      </c>
      <c r="AK32" s="120">
        <v>0</v>
      </c>
      <c r="AL32" s="118" t="s">
        <v>30</v>
      </c>
      <c r="AM32" s="119">
        <v>0</v>
      </c>
      <c r="AN32" s="120">
        <v>0</v>
      </c>
      <c r="AO32" s="124" t="s">
        <v>30</v>
      </c>
      <c r="AP32" s="124" t="s">
        <v>30</v>
      </c>
      <c r="AQ32" s="124" t="s">
        <v>30</v>
      </c>
      <c r="AR32" s="80"/>
      <c r="AS32" s="81"/>
      <c r="AT32" s="82"/>
      <c r="AU32" s="82"/>
      <c r="AV32" s="82"/>
    </row>
    <row r="33" spans="1:48">
      <c r="A33" s="111"/>
      <c r="B33" s="110" t="s">
        <v>77</v>
      </c>
      <c r="C33" s="111"/>
      <c r="D33" s="93">
        <v>118</v>
      </c>
      <c r="E33" s="71">
        <v>55</v>
      </c>
      <c r="F33" s="71">
        <v>63</v>
      </c>
      <c r="G33" s="93">
        <v>45</v>
      </c>
      <c r="H33" s="71">
        <v>16</v>
      </c>
      <c r="I33" s="71">
        <v>29</v>
      </c>
      <c r="J33" s="71">
        <v>0</v>
      </c>
      <c r="K33" s="71">
        <v>0</v>
      </c>
      <c r="L33" s="71">
        <v>16</v>
      </c>
      <c r="M33" s="71">
        <v>29</v>
      </c>
      <c r="N33" s="71">
        <v>0</v>
      </c>
      <c r="O33" s="94">
        <v>0</v>
      </c>
      <c r="P33" s="71">
        <v>28</v>
      </c>
      <c r="Q33" s="71">
        <v>13</v>
      </c>
      <c r="R33" s="71">
        <v>15</v>
      </c>
      <c r="S33" s="71">
        <v>13</v>
      </c>
      <c r="T33" s="71">
        <v>15</v>
      </c>
      <c r="U33" s="71">
        <v>0</v>
      </c>
      <c r="V33" s="71">
        <v>0</v>
      </c>
      <c r="W33" s="114"/>
      <c r="X33" s="113" t="s">
        <v>78</v>
      </c>
      <c r="Y33" s="114"/>
      <c r="Z33" s="93">
        <v>45</v>
      </c>
      <c r="AA33" s="71">
        <v>26</v>
      </c>
      <c r="AB33" s="71">
        <v>19</v>
      </c>
      <c r="AC33" s="71">
        <v>22</v>
      </c>
      <c r="AD33" s="71">
        <v>17</v>
      </c>
      <c r="AE33" s="71">
        <v>4</v>
      </c>
      <c r="AF33" s="71">
        <v>2</v>
      </c>
      <c r="AG33" s="71">
        <v>0</v>
      </c>
      <c r="AH33" s="71">
        <v>0</v>
      </c>
      <c r="AI33" s="93">
        <v>45</v>
      </c>
      <c r="AJ33" s="71">
        <v>16</v>
      </c>
      <c r="AK33" s="94">
        <v>29</v>
      </c>
      <c r="AL33" s="93">
        <v>43</v>
      </c>
      <c r="AM33" s="71">
        <v>20</v>
      </c>
      <c r="AN33" s="94">
        <v>23</v>
      </c>
      <c r="AO33" s="97">
        <v>45.263157894736842</v>
      </c>
      <c r="AP33" s="97">
        <v>42.553191489361701</v>
      </c>
      <c r="AQ33" s="97">
        <v>47.916666666666671</v>
      </c>
      <c r="AR33" s="80"/>
      <c r="AS33" s="81"/>
      <c r="AT33" s="82"/>
      <c r="AU33" s="82"/>
      <c r="AV33" s="82"/>
    </row>
    <row r="34" spans="1:48">
      <c r="A34" s="111"/>
      <c r="B34" s="110" t="s">
        <v>79</v>
      </c>
      <c r="C34" s="111"/>
      <c r="D34" s="93">
        <v>107</v>
      </c>
      <c r="E34" s="71">
        <v>59</v>
      </c>
      <c r="F34" s="71">
        <v>48</v>
      </c>
      <c r="G34" s="93">
        <v>30</v>
      </c>
      <c r="H34" s="71">
        <v>13</v>
      </c>
      <c r="I34" s="71">
        <v>17</v>
      </c>
      <c r="J34" s="71">
        <v>0</v>
      </c>
      <c r="K34" s="71">
        <v>1</v>
      </c>
      <c r="L34" s="71">
        <v>13</v>
      </c>
      <c r="M34" s="71">
        <v>16</v>
      </c>
      <c r="N34" s="71">
        <v>0</v>
      </c>
      <c r="O34" s="94">
        <v>0</v>
      </c>
      <c r="P34" s="71">
        <v>35</v>
      </c>
      <c r="Q34" s="71">
        <v>23</v>
      </c>
      <c r="R34" s="71">
        <v>12</v>
      </c>
      <c r="S34" s="71">
        <v>22</v>
      </c>
      <c r="T34" s="71">
        <v>11</v>
      </c>
      <c r="U34" s="71">
        <v>1</v>
      </c>
      <c r="V34" s="71">
        <v>1</v>
      </c>
      <c r="W34" s="114"/>
      <c r="X34" s="113" t="s">
        <v>80</v>
      </c>
      <c r="Y34" s="114"/>
      <c r="Z34" s="93">
        <v>42</v>
      </c>
      <c r="AA34" s="71">
        <v>23</v>
      </c>
      <c r="AB34" s="71">
        <v>19</v>
      </c>
      <c r="AC34" s="71">
        <v>20</v>
      </c>
      <c r="AD34" s="71">
        <v>18</v>
      </c>
      <c r="AE34" s="71">
        <v>1</v>
      </c>
      <c r="AF34" s="71">
        <v>1</v>
      </c>
      <c r="AG34" s="71">
        <v>2</v>
      </c>
      <c r="AH34" s="71">
        <v>0</v>
      </c>
      <c r="AI34" s="93">
        <v>34</v>
      </c>
      <c r="AJ34" s="71">
        <v>16</v>
      </c>
      <c r="AK34" s="94">
        <v>18</v>
      </c>
      <c r="AL34" s="93">
        <v>41</v>
      </c>
      <c r="AM34" s="71">
        <v>21</v>
      </c>
      <c r="AN34" s="94">
        <v>20</v>
      </c>
      <c r="AO34" s="97">
        <v>47.674418604651166</v>
      </c>
      <c r="AP34" s="97">
        <v>44.680851063829785</v>
      </c>
      <c r="AQ34" s="97">
        <v>51.282051282051277</v>
      </c>
      <c r="AR34" s="80"/>
      <c r="AS34" s="81"/>
      <c r="AT34" s="82"/>
      <c r="AU34" s="82"/>
      <c r="AV34" s="82"/>
    </row>
    <row r="35" spans="1:48">
      <c r="A35" s="111"/>
      <c r="B35" s="110" t="s">
        <v>81</v>
      </c>
      <c r="C35" s="111"/>
      <c r="D35" s="93">
        <v>57</v>
      </c>
      <c r="E35" s="71">
        <v>34</v>
      </c>
      <c r="F35" s="71">
        <v>23</v>
      </c>
      <c r="G35" s="93">
        <v>20</v>
      </c>
      <c r="H35" s="71">
        <v>12</v>
      </c>
      <c r="I35" s="71">
        <v>8</v>
      </c>
      <c r="J35" s="71">
        <v>0</v>
      </c>
      <c r="K35" s="71">
        <v>0</v>
      </c>
      <c r="L35" s="71">
        <v>11</v>
      </c>
      <c r="M35" s="71">
        <v>6</v>
      </c>
      <c r="N35" s="71">
        <v>1</v>
      </c>
      <c r="O35" s="94">
        <v>2</v>
      </c>
      <c r="P35" s="71">
        <v>18</v>
      </c>
      <c r="Q35" s="71">
        <v>10</v>
      </c>
      <c r="R35" s="71">
        <v>8</v>
      </c>
      <c r="S35" s="71">
        <v>9</v>
      </c>
      <c r="T35" s="71">
        <v>8</v>
      </c>
      <c r="U35" s="71">
        <v>1</v>
      </c>
      <c r="V35" s="71">
        <v>0</v>
      </c>
      <c r="W35" s="114"/>
      <c r="X35" s="113" t="s">
        <v>82</v>
      </c>
      <c r="Y35" s="114"/>
      <c r="Z35" s="93">
        <v>19</v>
      </c>
      <c r="AA35" s="71">
        <v>12</v>
      </c>
      <c r="AB35" s="71">
        <v>7</v>
      </c>
      <c r="AC35" s="71">
        <v>5</v>
      </c>
      <c r="AD35" s="71">
        <v>3</v>
      </c>
      <c r="AE35" s="71">
        <v>7</v>
      </c>
      <c r="AF35" s="71">
        <v>4</v>
      </c>
      <c r="AG35" s="71">
        <v>0</v>
      </c>
      <c r="AH35" s="71">
        <v>0</v>
      </c>
      <c r="AI35" s="93">
        <v>18</v>
      </c>
      <c r="AJ35" s="71">
        <v>12</v>
      </c>
      <c r="AK35" s="94">
        <v>6</v>
      </c>
      <c r="AL35" s="93">
        <v>24</v>
      </c>
      <c r="AM35" s="71">
        <v>10</v>
      </c>
      <c r="AN35" s="94">
        <v>14</v>
      </c>
      <c r="AO35" s="97">
        <v>68.571428571428569</v>
      </c>
      <c r="AP35" s="97">
        <v>52.631578947368418</v>
      </c>
      <c r="AQ35" s="97">
        <v>87.5</v>
      </c>
      <c r="AR35" s="80"/>
      <c r="AS35" s="81"/>
      <c r="AT35" s="82"/>
      <c r="AU35" s="82"/>
      <c r="AV35" s="82"/>
    </row>
    <row r="36" spans="1:48">
      <c r="A36" s="127"/>
      <c r="B36" s="126" t="s">
        <v>83</v>
      </c>
      <c r="C36" s="127"/>
      <c r="D36" s="128">
        <v>124</v>
      </c>
      <c r="E36" s="129">
        <v>58</v>
      </c>
      <c r="F36" s="129">
        <v>66</v>
      </c>
      <c r="G36" s="128">
        <v>43</v>
      </c>
      <c r="H36" s="129">
        <v>20</v>
      </c>
      <c r="I36" s="129">
        <v>23</v>
      </c>
      <c r="J36" s="129">
        <v>0</v>
      </c>
      <c r="K36" s="129">
        <v>0</v>
      </c>
      <c r="L36" s="129">
        <v>20</v>
      </c>
      <c r="M36" s="129">
        <v>23</v>
      </c>
      <c r="N36" s="129">
        <v>0</v>
      </c>
      <c r="O36" s="130">
        <v>0</v>
      </c>
      <c r="P36" s="129">
        <v>32</v>
      </c>
      <c r="Q36" s="129">
        <v>15</v>
      </c>
      <c r="R36" s="129">
        <v>17</v>
      </c>
      <c r="S36" s="129">
        <v>15</v>
      </c>
      <c r="T36" s="129">
        <v>15</v>
      </c>
      <c r="U36" s="129">
        <v>0</v>
      </c>
      <c r="V36" s="129">
        <v>2</v>
      </c>
      <c r="W36" s="133"/>
      <c r="X36" s="132" t="s">
        <v>84</v>
      </c>
      <c r="Y36" s="133"/>
      <c r="Z36" s="128">
        <v>49</v>
      </c>
      <c r="AA36" s="129">
        <v>23</v>
      </c>
      <c r="AB36" s="129">
        <v>26</v>
      </c>
      <c r="AC36" s="129">
        <v>23</v>
      </c>
      <c r="AD36" s="129">
        <v>23</v>
      </c>
      <c r="AE36" s="129">
        <v>0</v>
      </c>
      <c r="AF36" s="129">
        <v>1</v>
      </c>
      <c r="AG36" s="129">
        <v>0</v>
      </c>
      <c r="AH36" s="129">
        <v>2</v>
      </c>
      <c r="AI36" s="128">
        <v>47</v>
      </c>
      <c r="AJ36" s="129">
        <v>20</v>
      </c>
      <c r="AK36" s="130">
        <v>27</v>
      </c>
      <c r="AL36" s="128">
        <v>69</v>
      </c>
      <c r="AM36" s="129">
        <v>32</v>
      </c>
      <c r="AN36" s="130">
        <v>37</v>
      </c>
      <c r="AO36" s="134">
        <v>100</v>
      </c>
      <c r="AP36" s="134">
        <v>100</v>
      </c>
      <c r="AQ36" s="134">
        <v>100</v>
      </c>
      <c r="AR36" s="80"/>
      <c r="AS36" s="81"/>
      <c r="AT36" s="82"/>
      <c r="AU36" s="82"/>
      <c r="AV36" s="82"/>
    </row>
    <row r="37" spans="1:48">
      <c r="A37" s="111"/>
      <c r="B37" s="110" t="s">
        <v>85</v>
      </c>
      <c r="C37" s="111"/>
      <c r="D37" s="93" t="s">
        <v>30</v>
      </c>
      <c r="E37" s="71" t="s">
        <v>30</v>
      </c>
      <c r="F37" s="71" t="s">
        <v>30</v>
      </c>
      <c r="G37" s="93" t="s">
        <v>30</v>
      </c>
      <c r="H37" s="71" t="s">
        <v>30</v>
      </c>
      <c r="I37" s="71" t="s">
        <v>30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94">
        <v>0</v>
      </c>
      <c r="P37" s="71" t="s">
        <v>30</v>
      </c>
      <c r="Q37" s="71" t="s">
        <v>30</v>
      </c>
      <c r="R37" s="71" t="s">
        <v>30</v>
      </c>
      <c r="S37" s="71">
        <v>0</v>
      </c>
      <c r="T37" s="71">
        <v>0</v>
      </c>
      <c r="U37" s="71">
        <v>0</v>
      </c>
      <c r="V37" s="71">
        <v>0</v>
      </c>
      <c r="W37" s="114"/>
      <c r="X37" s="113" t="s">
        <v>86</v>
      </c>
      <c r="Y37" s="114"/>
      <c r="Z37" s="93" t="s">
        <v>30</v>
      </c>
      <c r="AA37" s="71" t="s">
        <v>30</v>
      </c>
      <c r="AB37" s="71" t="s">
        <v>30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93" t="s">
        <v>30</v>
      </c>
      <c r="AJ37" s="71">
        <v>0</v>
      </c>
      <c r="AK37" s="94">
        <v>0</v>
      </c>
      <c r="AL37" s="93">
        <v>15</v>
      </c>
      <c r="AM37" s="71">
        <v>7</v>
      </c>
      <c r="AN37" s="94">
        <v>8</v>
      </c>
      <c r="AO37" s="97">
        <v>42.857142857142854</v>
      </c>
      <c r="AP37" s="97">
        <v>41.17647058823529</v>
      </c>
      <c r="AQ37" s="97">
        <v>44.444444444444443</v>
      </c>
      <c r="AR37" s="80"/>
      <c r="AS37" s="81"/>
      <c r="AT37" s="82"/>
      <c r="AU37" s="82"/>
      <c r="AV37" s="82"/>
    </row>
    <row r="38" spans="1:48">
      <c r="A38" s="111"/>
      <c r="B38" s="110" t="s">
        <v>87</v>
      </c>
      <c r="C38" s="109"/>
      <c r="D38" s="93">
        <v>73</v>
      </c>
      <c r="E38" s="71">
        <v>36</v>
      </c>
      <c r="F38" s="71">
        <v>37</v>
      </c>
      <c r="G38" s="93">
        <v>21</v>
      </c>
      <c r="H38" s="71">
        <v>9</v>
      </c>
      <c r="I38" s="71">
        <v>12</v>
      </c>
      <c r="J38" s="71">
        <v>0</v>
      </c>
      <c r="K38" s="71">
        <v>0</v>
      </c>
      <c r="L38" s="71">
        <v>9</v>
      </c>
      <c r="M38" s="71">
        <v>12</v>
      </c>
      <c r="N38" s="71">
        <v>0</v>
      </c>
      <c r="O38" s="94">
        <v>0</v>
      </c>
      <c r="P38" s="71">
        <v>22</v>
      </c>
      <c r="Q38" s="71">
        <v>14</v>
      </c>
      <c r="R38" s="71">
        <v>8</v>
      </c>
      <c r="S38" s="71">
        <v>13</v>
      </c>
      <c r="T38" s="71">
        <v>8</v>
      </c>
      <c r="U38" s="71">
        <v>1</v>
      </c>
      <c r="V38" s="71">
        <v>0</v>
      </c>
      <c r="W38" s="114"/>
      <c r="X38" s="113" t="s">
        <v>88</v>
      </c>
      <c r="Y38" s="112"/>
      <c r="Z38" s="93">
        <v>30</v>
      </c>
      <c r="AA38" s="71">
        <v>13</v>
      </c>
      <c r="AB38" s="71">
        <v>17</v>
      </c>
      <c r="AC38" s="71">
        <v>12</v>
      </c>
      <c r="AD38" s="71">
        <v>15</v>
      </c>
      <c r="AE38" s="71">
        <v>1</v>
      </c>
      <c r="AF38" s="71">
        <v>2</v>
      </c>
      <c r="AG38" s="71">
        <v>0</v>
      </c>
      <c r="AH38" s="71">
        <v>0</v>
      </c>
      <c r="AI38" s="93">
        <v>22</v>
      </c>
      <c r="AJ38" s="71">
        <v>10</v>
      </c>
      <c r="AK38" s="94">
        <v>12</v>
      </c>
      <c r="AL38" s="93">
        <v>26</v>
      </c>
      <c r="AM38" s="71">
        <v>13</v>
      </c>
      <c r="AN38" s="94">
        <v>13</v>
      </c>
      <c r="AO38" s="97">
        <v>100</v>
      </c>
      <c r="AP38" s="97">
        <v>100</v>
      </c>
      <c r="AQ38" s="97">
        <v>100</v>
      </c>
      <c r="AR38" s="80"/>
      <c r="AS38" s="81"/>
      <c r="AT38" s="82"/>
      <c r="AU38" s="82"/>
      <c r="AV38" s="82"/>
    </row>
    <row r="39" spans="1:48">
      <c r="A39" s="111"/>
      <c r="B39" s="110" t="s">
        <v>89</v>
      </c>
      <c r="C39" s="109"/>
      <c r="D39" s="93">
        <v>206</v>
      </c>
      <c r="E39" s="71">
        <v>107</v>
      </c>
      <c r="F39" s="71">
        <v>99</v>
      </c>
      <c r="G39" s="93">
        <v>58</v>
      </c>
      <c r="H39" s="71">
        <v>28</v>
      </c>
      <c r="I39" s="71">
        <v>30</v>
      </c>
      <c r="J39" s="71">
        <v>0</v>
      </c>
      <c r="K39" s="71">
        <v>0</v>
      </c>
      <c r="L39" s="71">
        <v>28</v>
      </c>
      <c r="M39" s="71">
        <v>30</v>
      </c>
      <c r="N39" s="71">
        <v>0</v>
      </c>
      <c r="O39" s="94">
        <v>0</v>
      </c>
      <c r="P39" s="71">
        <v>80</v>
      </c>
      <c r="Q39" s="71">
        <v>46</v>
      </c>
      <c r="R39" s="71">
        <v>34</v>
      </c>
      <c r="S39" s="71">
        <v>0</v>
      </c>
      <c r="T39" s="71">
        <v>0</v>
      </c>
      <c r="U39" s="71">
        <v>46</v>
      </c>
      <c r="V39" s="71">
        <v>34</v>
      </c>
      <c r="W39" s="114"/>
      <c r="X39" s="113" t="s">
        <v>90</v>
      </c>
      <c r="Y39" s="112"/>
      <c r="Z39" s="93">
        <v>68</v>
      </c>
      <c r="AA39" s="71">
        <v>33</v>
      </c>
      <c r="AB39" s="71">
        <v>35</v>
      </c>
      <c r="AC39" s="71">
        <v>0</v>
      </c>
      <c r="AD39" s="71">
        <v>0</v>
      </c>
      <c r="AE39" s="71">
        <v>0</v>
      </c>
      <c r="AF39" s="71">
        <v>0</v>
      </c>
      <c r="AG39" s="71">
        <v>33</v>
      </c>
      <c r="AH39" s="71">
        <v>35</v>
      </c>
      <c r="AI39" s="93">
        <v>206</v>
      </c>
      <c r="AJ39" s="71">
        <v>107</v>
      </c>
      <c r="AK39" s="94">
        <v>99</v>
      </c>
      <c r="AL39" s="93">
        <v>49</v>
      </c>
      <c r="AM39" s="71">
        <v>24</v>
      </c>
      <c r="AN39" s="94">
        <v>25</v>
      </c>
      <c r="AO39" s="97">
        <v>60.493827160493829</v>
      </c>
      <c r="AP39" s="97">
        <v>64.86486486486487</v>
      </c>
      <c r="AQ39" s="97">
        <v>56.81818181818182</v>
      </c>
      <c r="AR39" s="80"/>
      <c r="AS39" s="81"/>
      <c r="AT39" s="82"/>
      <c r="AU39" s="82"/>
      <c r="AV39" s="82"/>
    </row>
    <row r="40" spans="1:48">
      <c r="A40" s="111"/>
      <c r="B40" s="110" t="s">
        <v>91</v>
      </c>
      <c r="C40" s="109"/>
      <c r="D40" s="93" t="s">
        <v>30</v>
      </c>
      <c r="E40" s="71" t="s">
        <v>30</v>
      </c>
      <c r="F40" s="71" t="s">
        <v>30</v>
      </c>
      <c r="G40" s="93" t="s">
        <v>30</v>
      </c>
      <c r="H40" s="71" t="s">
        <v>30</v>
      </c>
      <c r="I40" s="71" t="s">
        <v>30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94">
        <v>0</v>
      </c>
      <c r="P40" s="71" t="s">
        <v>30</v>
      </c>
      <c r="Q40" s="71" t="s">
        <v>30</v>
      </c>
      <c r="R40" s="71" t="s">
        <v>30</v>
      </c>
      <c r="S40" s="71">
        <v>0</v>
      </c>
      <c r="T40" s="71">
        <v>0</v>
      </c>
      <c r="U40" s="71">
        <v>0</v>
      </c>
      <c r="V40" s="71">
        <v>0</v>
      </c>
      <c r="W40" s="114"/>
      <c r="X40" s="113" t="s">
        <v>92</v>
      </c>
      <c r="Y40" s="112"/>
      <c r="Z40" s="93" t="s">
        <v>30</v>
      </c>
      <c r="AA40" s="71" t="s">
        <v>30</v>
      </c>
      <c r="AB40" s="71" t="s">
        <v>30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93" t="s">
        <v>30</v>
      </c>
      <c r="AJ40" s="71">
        <v>0</v>
      </c>
      <c r="AK40" s="94">
        <v>0</v>
      </c>
      <c r="AL40" s="93" t="s">
        <v>30</v>
      </c>
      <c r="AM40" s="71">
        <v>0</v>
      </c>
      <c r="AN40" s="94">
        <v>0</v>
      </c>
      <c r="AO40" s="97" t="s">
        <v>30</v>
      </c>
      <c r="AP40" s="97" t="s">
        <v>30</v>
      </c>
      <c r="AQ40" s="97" t="s">
        <v>30</v>
      </c>
      <c r="AR40" s="80"/>
      <c r="AS40" s="81"/>
      <c r="AT40" s="82"/>
      <c r="AU40" s="82"/>
      <c r="AV40" s="82"/>
    </row>
    <row r="41" spans="1:48">
      <c r="A41" s="111"/>
      <c r="B41" s="110" t="s">
        <v>93</v>
      </c>
      <c r="C41" s="109"/>
      <c r="D41" s="93" t="s">
        <v>30</v>
      </c>
      <c r="E41" s="71" t="s">
        <v>30</v>
      </c>
      <c r="F41" s="71" t="s">
        <v>30</v>
      </c>
      <c r="G41" s="93" t="s">
        <v>30</v>
      </c>
      <c r="H41" s="71" t="s">
        <v>30</v>
      </c>
      <c r="I41" s="71" t="s">
        <v>30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94">
        <v>0</v>
      </c>
      <c r="P41" s="71" t="s">
        <v>30</v>
      </c>
      <c r="Q41" s="71" t="s">
        <v>30</v>
      </c>
      <c r="R41" s="71" t="s">
        <v>30</v>
      </c>
      <c r="S41" s="71">
        <v>0</v>
      </c>
      <c r="T41" s="71">
        <v>0</v>
      </c>
      <c r="U41" s="71">
        <v>0</v>
      </c>
      <c r="V41" s="71">
        <v>0</v>
      </c>
      <c r="W41" s="114"/>
      <c r="X41" s="113" t="s">
        <v>94</v>
      </c>
      <c r="Y41" s="112"/>
      <c r="Z41" s="93" t="s">
        <v>30</v>
      </c>
      <c r="AA41" s="71" t="s">
        <v>30</v>
      </c>
      <c r="AB41" s="71" t="s">
        <v>30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93" t="s">
        <v>30</v>
      </c>
      <c r="AJ41" s="71">
        <v>0</v>
      </c>
      <c r="AK41" s="94">
        <v>0</v>
      </c>
      <c r="AL41" s="93">
        <v>8</v>
      </c>
      <c r="AM41" s="71">
        <v>4</v>
      </c>
      <c r="AN41" s="94">
        <v>4</v>
      </c>
      <c r="AO41" s="97">
        <v>24.242424242424242</v>
      </c>
      <c r="AP41" s="97">
        <v>19.047619047619047</v>
      </c>
      <c r="AQ41" s="97">
        <v>33.333333333333329</v>
      </c>
      <c r="AR41" s="80"/>
      <c r="AS41" s="81"/>
      <c r="AT41" s="82"/>
      <c r="AU41" s="82"/>
      <c r="AV41" s="82"/>
    </row>
    <row r="42" spans="1:48">
      <c r="A42" s="117"/>
      <c r="B42" s="116" t="s">
        <v>95</v>
      </c>
      <c r="C42" s="115"/>
      <c r="D42" s="118" t="s">
        <v>30</v>
      </c>
      <c r="E42" s="119" t="s">
        <v>30</v>
      </c>
      <c r="F42" s="119" t="s">
        <v>30</v>
      </c>
      <c r="G42" s="118" t="s">
        <v>30</v>
      </c>
      <c r="H42" s="119" t="s">
        <v>30</v>
      </c>
      <c r="I42" s="119" t="s">
        <v>30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20">
        <v>0</v>
      </c>
      <c r="P42" s="119" t="s">
        <v>30</v>
      </c>
      <c r="Q42" s="119" t="s">
        <v>30</v>
      </c>
      <c r="R42" s="119" t="s">
        <v>30</v>
      </c>
      <c r="S42" s="119">
        <v>0</v>
      </c>
      <c r="T42" s="119">
        <v>0</v>
      </c>
      <c r="U42" s="119">
        <v>0</v>
      </c>
      <c r="V42" s="119">
        <v>0</v>
      </c>
      <c r="W42" s="123"/>
      <c r="X42" s="122" t="s">
        <v>96</v>
      </c>
      <c r="Y42" s="121"/>
      <c r="Z42" s="118" t="s">
        <v>30</v>
      </c>
      <c r="AA42" s="119" t="s">
        <v>30</v>
      </c>
      <c r="AB42" s="119" t="s">
        <v>30</v>
      </c>
      <c r="AC42" s="119">
        <v>0</v>
      </c>
      <c r="AD42" s="119">
        <v>0</v>
      </c>
      <c r="AE42" s="119">
        <v>0</v>
      </c>
      <c r="AF42" s="119">
        <v>0</v>
      </c>
      <c r="AG42" s="119">
        <v>0</v>
      </c>
      <c r="AH42" s="119">
        <v>0</v>
      </c>
      <c r="AI42" s="118" t="s">
        <v>30</v>
      </c>
      <c r="AJ42" s="119">
        <v>0</v>
      </c>
      <c r="AK42" s="120">
        <v>0</v>
      </c>
      <c r="AL42" s="118" t="s">
        <v>30</v>
      </c>
      <c r="AM42" s="119">
        <v>0</v>
      </c>
      <c r="AN42" s="120">
        <v>0</v>
      </c>
      <c r="AO42" s="124" t="s">
        <v>30</v>
      </c>
      <c r="AP42" s="124" t="s">
        <v>30</v>
      </c>
      <c r="AQ42" s="124" t="s">
        <v>30</v>
      </c>
      <c r="AR42" s="80"/>
      <c r="AS42" s="81"/>
      <c r="AT42" s="82"/>
      <c r="AU42" s="82"/>
      <c r="AV42" s="82"/>
    </row>
    <row r="43" spans="1:48">
      <c r="A43" s="111"/>
      <c r="B43" s="110" t="s">
        <v>97</v>
      </c>
      <c r="C43" s="109"/>
      <c r="D43" s="93" t="s">
        <v>30</v>
      </c>
      <c r="E43" s="71" t="s">
        <v>30</v>
      </c>
      <c r="F43" s="71" t="s">
        <v>30</v>
      </c>
      <c r="G43" s="93" t="s">
        <v>30</v>
      </c>
      <c r="H43" s="71" t="s">
        <v>30</v>
      </c>
      <c r="I43" s="71" t="s">
        <v>30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94">
        <v>0</v>
      </c>
      <c r="P43" s="71" t="s">
        <v>30</v>
      </c>
      <c r="Q43" s="71" t="s">
        <v>30</v>
      </c>
      <c r="R43" s="71" t="s">
        <v>30</v>
      </c>
      <c r="S43" s="71">
        <v>0</v>
      </c>
      <c r="T43" s="71">
        <v>0</v>
      </c>
      <c r="U43" s="71">
        <v>0</v>
      </c>
      <c r="V43" s="71">
        <v>0</v>
      </c>
      <c r="W43" s="114"/>
      <c r="X43" s="113" t="s">
        <v>98</v>
      </c>
      <c r="Y43" s="112"/>
      <c r="Z43" s="93" t="s">
        <v>30</v>
      </c>
      <c r="AA43" s="71" t="s">
        <v>30</v>
      </c>
      <c r="AB43" s="71" t="s">
        <v>30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93" t="s">
        <v>30</v>
      </c>
      <c r="AJ43" s="71">
        <v>0</v>
      </c>
      <c r="AK43" s="94">
        <v>0</v>
      </c>
      <c r="AL43" s="93" t="s">
        <v>30</v>
      </c>
      <c r="AM43" s="71">
        <v>0</v>
      </c>
      <c r="AN43" s="94">
        <v>0</v>
      </c>
      <c r="AO43" s="97" t="s">
        <v>30</v>
      </c>
      <c r="AP43" s="97" t="s">
        <v>30</v>
      </c>
      <c r="AQ43" s="97" t="s">
        <v>30</v>
      </c>
      <c r="AR43" s="80"/>
      <c r="AS43" s="81"/>
      <c r="AT43" s="82"/>
      <c r="AU43" s="82"/>
      <c r="AV43" s="82"/>
    </row>
    <row r="44" spans="1:48">
      <c r="A44" s="111"/>
      <c r="B44" s="110" t="s">
        <v>99</v>
      </c>
      <c r="C44" s="109"/>
      <c r="D44" s="93">
        <v>186</v>
      </c>
      <c r="E44" s="71">
        <v>99</v>
      </c>
      <c r="F44" s="71">
        <v>87</v>
      </c>
      <c r="G44" s="93">
        <v>64</v>
      </c>
      <c r="H44" s="71">
        <v>29</v>
      </c>
      <c r="I44" s="71">
        <v>35</v>
      </c>
      <c r="J44" s="143">
        <v>0</v>
      </c>
      <c r="K44" s="71">
        <v>0</v>
      </c>
      <c r="L44" s="71">
        <v>27</v>
      </c>
      <c r="M44" s="71">
        <v>33</v>
      </c>
      <c r="N44" s="71">
        <v>2</v>
      </c>
      <c r="O44" s="94">
        <v>2</v>
      </c>
      <c r="P44" s="71">
        <v>65</v>
      </c>
      <c r="Q44" s="71">
        <v>37</v>
      </c>
      <c r="R44" s="71">
        <v>28</v>
      </c>
      <c r="S44" s="71">
        <v>35</v>
      </c>
      <c r="T44" s="71">
        <v>28</v>
      </c>
      <c r="U44" s="71">
        <v>2</v>
      </c>
      <c r="V44" s="71">
        <v>0</v>
      </c>
      <c r="W44" s="114"/>
      <c r="X44" s="113" t="s">
        <v>100</v>
      </c>
      <c r="Y44" s="112"/>
      <c r="Z44" s="93">
        <v>57</v>
      </c>
      <c r="AA44" s="71">
        <v>33</v>
      </c>
      <c r="AB44" s="71">
        <v>24</v>
      </c>
      <c r="AC44" s="71">
        <v>32</v>
      </c>
      <c r="AD44" s="71">
        <v>21</v>
      </c>
      <c r="AE44" s="71">
        <v>1</v>
      </c>
      <c r="AF44" s="71">
        <v>1</v>
      </c>
      <c r="AG44" s="71">
        <v>0</v>
      </c>
      <c r="AH44" s="71">
        <v>2</v>
      </c>
      <c r="AI44" s="93">
        <v>64</v>
      </c>
      <c r="AJ44" s="71">
        <v>29</v>
      </c>
      <c r="AK44" s="94">
        <v>35</v>
      </c>
      <c r="AL44" s="93">
        <v>84</v>
      </c>
      <c r="AM44" s="71">
        <v>45</v>
      </c>
      <c r="AN44" s="94">
        <v>39</v>
      </c>
      <c r="AO44" s="97">
        <v>28.571428571428569</v>
      </c>
      <c r="AP44" s="97">
        <v>30.201342281879196</v>
      </c>
      <c r="AQ44" s="97">
        <v>26.896551724137929</v>
      </c>
      <c r="AR44" s="80"/>
      <c r="AS44" s="81"/>
      <c r="AT44" s="82"/>
      <c r="AU44" s="82"/>
      <c r="AV44" s="82"/>
    </row>
    <row r="45" spans="1:48">
      <c r="A45" s="111"/>
      <c r="B45" s="110" t="s">
        <v>101</v>
      </c>
      <c r="C45" s="109"/>
      <c r="D45" s="93">
        <v>199</v>
      </c>
      <c r="E45" s="71">
        <v>93</v>
      </c>
      <c r="F45" s="71">
        <v>106</v>
      </c>
      <c r="G45" s="93">
        <v>56</v>
      </c>
      <c r="H45" s="71">
        <v>24</v>
      </c>
      <c r="I45" s="71">
        <v>32</v>
      </c>
      <c r="J45" s="71">
        <v>0</v>
      </c>
      <c r="K45" s="71">
        <v>0</v>
      </c>
      <c r="L45" s="71">
        <v>16</v>
      </c>
      <c r="M45" s="71">
        <v>24</v>
      </c>
      <c r="N45" s="71">
        <v>8</v>
      </c>
      <c r="O45" s="94">
        <v>8</v>
      </c>
      <c r="P45" s="71">
        <v>67</v>
      </c>
      <c r="Q45" s="71">
        <v>27</v>
      </c>
      <c r="R45" s="71">
        <v>40</v>
      </c>
      <c r="S45" s="71">
        <v>26</v>
      </c>
      <c r="T45" s="71">
        <v>40</v>
      </c>
      <c r="U45" s="71">
        <v>1</v>
      </c>
      <c r="V45" s="71">
        <v>0</v>
      </c>
      <c r="W45" s="114"/>
      <c r="X45" s="113" t="s">
        <v>102</v>
      </c>
      <c r="Y45" s="112"/>
      <c r="Z45" s="93">
        <v>76</v>
      </c>
      <c r="AA45" s="71">
        <v>42</v>
      </c>
      <c r="AB45" s="71">
        <v>34</v>
      </c>
      <c r="AC45" s="71">
        <v>40</v>
      </c>
      <c r="AD45" s="71">
        <v>33</v>
      </c>
      <c r="AE45" s="71">
        <v>2</v>
      </c>
      <c r="AF45" s="71">
        <v>1</v>
      </c>
      <c r="AG45" s="71">
        <v>0</v>
      </c>
      <c r="AH45" s="71">
        <v>0</v>
      </c>
      <c r="AI45" s="93">
        <v>41</v>
      </c>
      <c r="AJ45" s="71">
        <v>17</v>
      </c>
      <c r="AK45" s="94">
        <v>24</v>
      </c>
      <c r="AL45" s="93">
        <v>80</v>
      </c>
      <c r="AM45" s="71">
        <v>42</v>
      </c>
      <c r="AN45" s="94">
        <v>38</v>
      </c>
      <c r="AO45" s="97">
        <v>73.394495412844037</v>
      </c>
      <c r="AP45" s="97">
        <v>79.245283018867923</v>
      </c>
      <c r="AQ45" s="97">
        <v>67.857142857142861</v>
      </c>
      <c r="AR45" s="80"/>
      <c r="AS45" s="81"/>
      <c r="AT45" s="82"/>
      <c r="AU45" s="82"/>
      <c r="AV45" s="82"/>
    </row>
    <row r="46" spans="1:48">
      <c r="A46" s="127"/>
      <c r="B46" s="126" t="s">
        <v>103</v>
      </c>
      <c r="C46" s="125"/>
      <c r="D46" s="128" t="s">
        <v>30</v>
      </c>
      <c r="E46" s="129" t="s">
        <v>30</v>
      </c>
      <c r="F46" s="129" t="s">
        <v>30</v>
      </c>
      <c r="G46" s="128" t="s">
        <v>30</v>
      </c>
      <c r="H46" s="129" t="s">
        <v>30</v>
      </c>
      <c r="I46" s="129" t="s">
        <v>30</v>
      </c>
      <c r="J46" s="129">
        <v>0</v>
      </c>
      <c r="K46" s="129">
        <v>0</v>
      </c>
      <c r="L46" s="129">
        <v>0</v>
      </c>
      <c r="M46" s="129">
        <v>0</v>
      </c>
      <c r="N46" s="129">
        <v>0</v>
      </c>
      <c r="O46" s="130">
        <v>0</v>
      </c>
      <c r="P46" s="129" t="s">
        <v>30</v>
      </c>
      <c r="Q46" s="129" t="s">
        <v>30</v>
      </c>
      <c r="R46" s="129" t="s">
        <v>30</v>
      </c>
      <c r="S46" s="129">
        <v>0</v>
      </c>
      <c r="T46" s="129">
        <v>0</v>
      </c>
      <c r="U46" s="129">
        <v>0</v>
      </c>
      <c r="V46" s="129">
        <v>0</v>
      </c>
      <c r="W46" s="133"/>
      <c r="X46" s="132" t="s">
        <v>104</v>
      </c>
      <c r="Y46" s="131"/>
      <c r="Z46" s="128" t="s">
        <v>30</v>
      </c>
      <c r="AA46" s="129" t="s">
        <v>30</v>
      </c>
      <c r="AB46" s="129" t="s">
        <v>30</v>
      </c>
      <c r="AC46" s="129">
        <v>0</v>
      </c>
      <c r="AD46" s="129">
        <v>0</v>
      </c>
      <c r="AE46" s="129">
        <v>0</v>
      </c>
      <c r="AF46" s="129">
        <v>0</v>
      </c>
      <c r="AG46" s="129">
        <v>0</v>
      </c>
      <c r="AH46" s="129">
        <v>0</v>
      </c>
      <c r="AI46" s="128" t="s">
        <v>30</v>
      </c>
      <c r="AJ46" s="129">
        <v>0</v>
      </c>
      <c r="AK46" s="130">
        <v>0</v>
      </c>
      <c r="AL46" s="128" t="s">
        <v>30</v>
      </c>
      <c r="AM46" s="129">
        <v>0</v>
      </c>
      <c r="AN46" s="130">
        <v>0</v>
      </c>
      <c r="AO46" s="134" t="s">
        <v>30</v>
      </c>
      <c r="AP46" s="134" t="s">
        <v>30</v>
      </c>
      <c r="AQ46" s="134" t="s">
        <v>30</v>
      </c>
      <c r="AR46" s="80"/>
      <c r="AS46" s="81"/>
      <c r="AT46" s="82"/>
      <c r="AU46" s="82"/>
      <c r="AV46" s="82"/>
    </row>
    <row r="47" spans="1:48">
      <c r="A47" s="111"/>
      <c r="B47" s="110" t="s">
        <v>105</v>
      </c>
      <c r="C47" s="109"/>
      <c r="D47" s="93">
        <v>99</v>
      </c>
      <c r="E47" s="71">
        <v>51</v>
      </c>
      <c r="F47" s="71">
        <v>48</v>
      </c>
      <c r="G47" s="93">
        <v>30</v>
      </c>
      <c r="H47" s="71">
        <v>17</v>
      </c>
      <c r="I47" s="71">
        <v>13</v>
      </c>
      <c r="J47" s="71">
        <v>0</v>
      </c>
      <c r="K47" s="71">
        <v>0</v>
      </c>
      <c r="L47" s="71">
        <v>17</v>
      </c>
      <c r="M47" s="71">
        <v>13</v>
      </c>
      <c r="N47" s="71">
        <v>0</v>
      </c>
      <c r="O47" s="94">
        <v>0</v>
      </c>
      <c r="P47" s="71">
        <v>32</v>
      </c>
      <c r="Q47" s="71">
        <v>14</v>
      </c>
      <c r="R47" s="71">
        <v>18</v>
      </c>
      <c r="S47" s="71">
        <v>12</v>
      </c>
      <c r="T47" s="71">
        <v>17</v>
      </c>
      <c r="U47" s="71">
        <v>2</v>
      </c>
      <c r="V47" s="71">
        <v>1</v>
      </c>
      <c r="W47" s="114"/>
      <c r="X47" s="113" t="s">
        <v>106</v>
      </c>
      <c r="Y47" s="112"/>
      <c r="Z47" s="93">
        <v>37</v>
      </c>
      <c r="AA47" s="71">
        <v>20</v>
      </c>
      <c r="AB47" s="71">
        <v>17</v>
      </c>
      <c r="AC47" s="71">
        <v>18</v>
      </c>
      <c r="AD47" s="71">
        <v>17</v>
      </c>
      <c r="AE47" s="71">
        <v>1</v>
      </c>
      <c r="AF47" s="71">
        <v>0</v>
      </c>
      <c r="AG47" s="71">
        <v>1</v>
      </c>
      <c r="AH47" s="71">
        <v>0</v>
      </c>
      <c r="AI47" s="93">
        <v>34</v>
      </c>
      <c r="AJ47" s="71">
        <v>20</v>
      </c>
      <c r="AK47" s="94">
        <v>14</v>
      </c>
      <c r="AL47" s="93">
        <v>35</v>
      </c>
      <c r="AM47" s="71">
        <v>21</v>
      </c>
      <c r="AN47" s="94">
        <v>14</v>
      </c>
      <c r="AO47" s="97">
        <v>43.75</v>
      </c>
      <c r="AP47" s="97">
        <v>42.857142857142854</v>
      </c>
      <c r="AQ47" s="97">
        <v>45.161290322580641</v>
      </c>
      <c r="AR47" s="80"/>
      <c r="AS47" s="81"/>
      <c r="AT47" s="82"/>
      <c r="AU47" s="82"/>
      <c r="AV47" s="82"/>
    </row>
    <row r="48" spans="1:48">
      <c r="A48" s="111"/>
      <c r="B48" s="110" t="s">
        <v>107</v>
      </c>
      <c r="C48" s="109"/>
      <c r="D48" s="93">
        <v>543</v>
      </c>
      <c r="E48" s="71">
        <v>277</v>
      </c>
      <c r="F48" s="71">
        <v>266</v>
      </c>
      <c r="G48" s="93">
        <v>169</v>
      </c>
      <c r="H48" s="71">
        <v>81</v>
      </c>
      <c r="I48" s="71">
        <v>88</v>
      </c>
      <c r="J48" s="71">
        <v>4</v>
      </c>
      <c r="K48" s="71">
        <v>6</v>
      </c>
      <c r="L48" s="71">
        <v>49</v>
      </c>
      <c r="M48" s="71">
        <v>42</v>
      </c>
      <c r="N48" s="71">
        <v>28</v>
      </c>
      <c r="O48" s="94">
        <v>40</v>
      </c>
      <c r="P48" s="71">
        <v>192</v>
      </c>
      <c r="Q48" s="71">
        <v>102</v>
      </c>
      <c r="R48" s="71">
        <v>90</v>
      </c>
      <c r="S48" s="71">
        <v>100</v>
      </c>
      <c r="T48" s="71">
        <v>86</v>
      </c>
      <c r="U48" s="71">
        <v>2</v>
      </c>
      <c r="V48" s="71">
        <v>4</v>
      </c>
      <c r="W48" s="114"/>
      <c r="X48" s="113" t="s">
        <v>108</v>
      </c>
      <c r="Y48" s="112"/>
      <c r="Z48" s="93">
        <v>182</v>
      </c>
      <c r="AA48" s="71">
        <v>94</v>
      </c>
      <c r="AB48" s="71">
        <v>88</v>
      </c>
      <c r="AC48" s="71">
        <v>85</v>
      </c>
      <c r="AD48" s="71">
        <v>83</v>
      </c>
      <c r="AE48" s="71">
        <v>8</v>
      </c>
      <c r="AF48" s="71">
        <v>3</v>
      </c>
      <c r="AG48" s="71">
        <v>1</v>
      </c>
      <c r="AH48" s="71">
        <v>2</v>
      </c>
      <c r="AI48" s="93">
        <v>110</v>
      </c>
      <c r="AJ48" s="71">
        <v>56</v>
      </c>
      <c r="AK48" s="94">
        <v>54</v>
      </c>
      <c r="AL48" s="93">
        <v>175</v>
      </c>
      <c r="AM48" s="71">
        <v>91</v>
      </c>
      <c r="AN48" s="94">
        <v>84</v>
      </c>
      <c r="AO48" s="97">
        <v>53.680981595092028</v>
      </c>
      <c r="AP48" s="97">
        <v>57.961783439490446</v>
      </c>
      <c r="AQ48" s="97">
        <v>49.704142011834321</v>
      </c>
      <c r="AR48" s="80"/>
      <c r="AS48" s="81"/>
      <c r="AT48" s="82"/>
      <c r="AU48" s="82"/>
      <c r="AV48" s="82"/>
    </row>
    <row r="49" spans="1:48" ht="17.25" thickBot="1">
      <c r="A49" s="144"/>
      <c r="B49" s="145" t="s">
        <v>109</v>
      </c>
      <c r="C49" s="146"/>
      <c r="D49" s="147">
        <v>183</v>
      </c>
      <c r="E49" s="148">
        <v>96</v>
      </c>
      <c r="F49" s="148">
        <v>87</v>
      </c>
      <c r="G49" s="147">
        <v>54</v>
      </c>
      <c r="H49" s="148">
        <v>32</v>
      </c>
      <c r="I49" s="148">
        <v>22</v>
      </c>
      <c r="J49" s="148">
        <v>0</v>
      </c>
      <c r="K49" s="148">
        <v>0</v>
      </c>
      <c r="L49" s="148">
        <v>32</v>
      </c>
      <c r="M49" s="148">
        <v>22</v>
      </c>
      <c r="N49" s="148">
        <v>0</v>
      </c>
      <c r="O49" s="149">
        <v>0</v>
      </c>
      <c r="P49" s="148">
        <v>64</v>
      </c>
      <c r="Q49" s="148">
        <v>32</v>
      </c>
      <c r="R49" s="148">
        <v>32</v>
      </c>
      <c r="S49" s="148">
        <v>31</v>
      </c>
      <c r="T49" s="148">
        <v>32</v>
      </c>
      <c r="U49" s="148">
        <v>1</v>
      </c>
      <c r="V49" s="148">
        <v>0</v>
      </c>
      <c r="W49" s="150"/>
      <c r="X49" s="151" t="s">
        <v>110</v>
      </c>
      <c r="Y49" s="152"/>
      <c r="Z49" s="147">
        <v>65</v>
      </c>
      <c r="AA49" s="148">
        <v>32</v>
      </c>
      <c r="AB49" s="148">
        <v>33</v>
      </c>
      <c r="AC49" s="148">
        <v>30</v>
      </c>
      <c r="AD49" s="148">
        <v>33</v>
      </c>
      <c r="AE49" s="148">
        <v>2</v>
      </c>
      <c r="AF49" s="148">
        <v>0</v>
      </c>
      <c r="AG49" s="148">
        <v>0</v>
      </c>
      <c r="AH49" s="148">
        <v>0</v>
      </c>
      <c r="AI49" s="147">
        <v>55</v>
      </c>
      <c r="AJ49" s="148">
        <v>33</v>
      </c>
      <c r="AK49" s="149">
        <v>22</v>
      </c>
      <c r="AL49" s="147">
        <v>97</v>
      </c>
      <c r="AM49" s="148">
        <v>42</v>
      </c>
      <c r="AN49" s="149">
        <v>55</v>
      </c>
      <c r="AO49" s="153">
        <v>49.743589743589745</v>
      </c>
      <c r="AP49" s="153">
        <v>46.153846153846153</v>
      </c>
      <c r="AQ49" s="153">
        <v>52.884615384615387</v>
      </c>
      <c r="AR49" s="80"/>
      <c r="AS49" s="81"/>
      <c r="AT49" s="82"/>
      <c r="AU49" s="82"/>
      <c r="AV49" s="82"/>
    </row>
    <row r="50" spans="1:48"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5" t="s">
        <v>111</v>
      </c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</row>
    <row r="52" spans="1:48">
      <c r="AI52" s="157"/>
    </row>
  </sheetData>
  <mergeCells count="32">
    <mergeCell ref="A13:B13"/>
    <mergeCell ref="W13:X13"/>
    <mergeCell ref="A26:B26"/>
    <mergeCell ref="W26:X26"/>
    <mergeCell ref="Z50:AQ50"/>
    <mergeCell ref="AC6:AD6"/>
    <mergeCell ref="AE6:AF6"/>
    <mergeCell ref="AG6:AH6"/>
    <mergeCell ref="A8:B8"/>
    <mergeCell ref="W8:X8"/>
    <mergeCell ref="A9:B9"/>
    <mergeCell ref="W9:X9"/>
    <mergeCell ref="AO5:AQ6"/>
    <mergeCell ref="AT5:AV6"/>
    <mergeCell ref="G6:I6"/>
    <mergeCell ref="J6:K6"/>
    <mergeCell ref="L6:M6"/>
    <mergeCell ref="N6:O6"/>
    <mergeCell ref="P6:R6"/>
    <mergeCell ref="S6:T6"/>
    <mergeCell ref="U6:V6"/>
    <mergeCell ref="Z6:AB6"/>
    <mergeCell ref="A3:V3"/>
    <mergeCell ref="W3:AQ3"/>
    <mergeCell ref="A5:C7"/>
    <mergeCell ref="D5:F6"/>
    <mergeCell ref="G5:O5"/>
    <mergeCell ref="P5:V5"/>
    <mergeCell ref="W5:Y7"/>
    <mergeCell ref="Z5:AF5"/>
    <mergeCell ref="AI5:AK6"/>
    <mergeCell ref="AL5:AN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4" firstPageNumber="21" fitToHeight="2" pageOrder="overThenDown" orientation="landscape" r:id="rId1"/>
  <headerFooter alignWithMargins="0"/>
  <colBreaks count="1" manualBreakCount="1">
    <brk id="22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47"/>
  <sheetViews>
    <sheetView topLeftCell="U26" zoomScale="75" zoomScaleNormal="75" workbookViewId="0">
      <selection activeCell="AB60" sqref="AB60"/>
    </sheetView>
  </sheetViews>
  <sheetFormatPr defaultRowHeight="16.5"/>
  <cols>
    <col min="1" max="1" width="2.125" style="12" customWidth="1"/>
    <col min="2" max="2" width="12.625" style="12" customWidth="1"/>
    <col min="3" max="3" width="0.625" style="12" customWidth="1"/>
    <col min="4" max="6" width="10.625" style="12" customWidth="1"/>
    <col min="7" max="22" width="10.125" style="12" customWidth="1"/>
    <col min="23" max="23" width="2.125" style="12" customWidth="1"/>
    <col min="24" max="24" width="12.625" style="12" customWidth="1"/>
    <col min="25" max="25" width="0.625" style="12" customWidth="1"/>
    <col min="26" max="34" width="10.625" style="12" customWidth="1"/>
    <col min="35" max="39" width="11.125" style="12" customWidth="1"/>
    <col min="40" max="40" width="11.125" style="252" customWidth="1"/>
    <col min="41" max="16384" width="9" style="12"/>
  </cols>
  <sheetData>
    <row r="1" spans="1:40" ht="13.7" customHeight="1">
      <c r="A1" s="160" t="s">
        <v>0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P1" s="161"/>
      <c r="Q1" s="161"/>
      <c r="R1" s="161"/>
      <c r="S1" s="161"/>
      <c r="T1" s="161"/>
      <c r="U1" s="161"/>
      <c r="V1" s="8"/>
      <c r="W1" s="160" t="s">
        <v>0</v>
      </c>
      <c r="X1" s="8"/>
      <c r="Y1" s="8"/>
      <c r="Z1" s="161"/>
      <c r="AA1" s="161"/>
      <c r="AB1" s="161"/>
      <c r="AC1" s="161"/>
      <c r="AD1" s="161"/>
      <c r="AE1" s="161"/>
      <c r="AF1" s="8"/>
      <c r="AG1" s="161"/>
      <c r="AH1" s="8"/>
      <c r="AJ1" s="161"/>
      <c r="AK1" s="161"/>
      <c r="AL1" s="161"/>
      <c r="AM1" s="161"/>
      <c r="AN1" s="162"/>
    </row>
    <row r="2" spans="1:40" ht="13.7" customHeight="1">
      <c r="A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8"/>
      <c r="W2" s="8"/>
      <c r="X2" s="8"/>
      <c r="Y2" s="8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2"/>
    </row>
    <row r="3" spans="1:40" ht="13.7" customHeight="1">
      <c r="A3" s="163" t="s">
        <v>112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163" t="s">
        <v>113</v>
      </c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</row>
    <row r="4" spans="1:40" ht="17.25" thickBot="1">
      <c r="A4" s="166"/>
      <c r="B4" s="166"/>
      <c r="C4" s="166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8" t="s">
        <v>3</v>
      </c>
      <c r="W4" s="169"/>
      <c r="X4" s="169"/>
      <c r="Y4" s="169"/>
      <c r="Z4" s="167"/>
      <c r="AA4" s="167"/>
      <c r="AB4" s="167"/>
      <c r="AC4" s="167"/>
      <c r="AD4" s="167"/>
      <c r="AE4" s="167"/>
      <c r="AF4" s="169"/>
      <c r="AG4" s="167"/>
      <c r="AH4" s="169"/>
      <c r="AI4" s="167"/>
      <c r="AJ4" s="167"/>
      <c r="AK4" s="169"/>
      <c r="AL4" s="167"/>
      <c r="AM4" s="167"/>
      <c r="AN4" s="170" t="s">
        <v>4</v>
      </c>
    </row>
    <row r="5" spans="1:40" ht="20.100000000000001" customHeight="1">
      <c r="A5" s="171" t="s">
        <v>5</v>
      </c>
      <c r="B5" s="172"/>
      <c r="C5" s="173"/>
      <c r="D5" s="174" t="s">
        <v>114</v>
      </c>
      <c r="E5" s="172"/>
      <c r="F5" s="172"/>
      <c r="G5" s="175" t="s">
        <v>115</v>
      </c>
      <c r="H5" s="176"/>
      <c r="I5" s="176"/>
      <c r="J5" s="177"/>
      <c r="K5" s="177"/>
      <c r="L5" s="178"/>
      <c r="M5" s="178"/>
      <c r="N5" s="178"/>
      <c r="O5" s="179"/>
      <c r="P5" s="180" t="s">
        <v>116</v>
      </c>
      <c r="Q5" s="176"/>
      <c r="R5" s="176"/>
      <c r="S5" s="176"/>
      <c r="T5" s="176"/>
      <c r="U5" s="176"/>
      <c r="V5" s="176"/>
      <c r="W5" s="171" t="s">
        <v>5</v>
      </c>
      <c r="X5" s="172"/>
      <c r="Y5" s="173"/>
      <c r="Z5" s="181" t="s">
        <v>117</v>
      </c>
      <c r="AA5" s="182"/>
      <c r="AB5" s="182"/>
      <c r="AC5" s="182"/>
      <c r="AD5" s="182"/>
      <c r="AE5" s="182"/>
      <c r="AF5" s="182"/>
      <c r="AG5" s="183"/>
      <c r="AH5" s="183"/>
      <c r="AI5" s="174" t="s">
        <v>10</v>
      </c>
      <c r="AJ5" s="172"/>
      <c r="AK5" s="173"/>
      <c r="AL5" s="31" t="s">
        <v>11</v>
      </c>
      <c r="AM5" s="29"/>
      <c r="AN5" s="29"/>
    </row>
    <row r="6" spans="1:40" ht="20.100000000000001" customHeight="1">
      <c r="A6" s="184"/>
      <c r="B6" s="184"/>
      <c r="C6" s="185"/>
      <c r="D6" s="186"/>
      <c r="E6" s="187"/>
      <c r="F6" s="187"/>
      <c r="G6" s="188" t="s">
        <v>13</v>
      </c>
      <c r="H6" s="189"/>
      <c r="I6" s="190"/>
      <c r="J6" s="191" t="s">
        <v>14</v>
      </c>
      <c r="K6" s="192"/>
      <c r="L6" s="191" t="s">
        <v>15</v>
      </c>
      <c r="M6" s="193"/>
      <c r="N6" s="194" t="s">
        <v>16</v>
      </c>
      <c r="O6" s="193"/>
      <c r="P6" s="195" t="s">
        <v>13</v>
      </c>
      <c r="Q6" s="189"/>
      <c r="R6" s="190"/>
      <c r="S6" s="196" t="s">
        <v>17</v>
      </c>
      <c r="T6" s="190"/>
      <c r="U6" s="197" t="s">
        <v>18</v>
      </c>
      <c r="V6" s="192"/>
      <c r="W6" s="184"/>
      <c r="X6" s="184"/>
      <c r="Y6" s="185"/>
      <c r="Z6" s="195" t="s">
        <v>13</v>
      </c>
      <c r="AA6" s="189"/>
      <c r="AB6" s="190"/>
      <c r="AC6" s="195" t="s">
        <v>19</v>
      </c>
      <c r="AD6" s="190"/>
      <c r="AE6" s="195" t="s">
        <v>20</v>
      </c>
      <c r="AF6" s="190"/>
      <c r="AG6" s="191" t="s">
        <v>21</v>
      </c>
      <c r="AH6" s="192"/>
      <c r="AI6" s="186"/>
      <c r="AJ6" s="187"/>
      <c r="AK6" s="198"/>
      <c r="AL6" s="48"/>
      <c r="AM6" s="49"/>
      <c r="AN6" s="49"/>
    </row>
    <row r="7" spans="1:40" ht="20.100000000000001" customHeight="1">
      <c r="A7" s="187"/>
      <c r="B7" s="187"/>
      <c r="C7" s="198"/>
      <c r="D7" s="199" t="s">
        <v>118</v>
      </c>
      <c r="E7" s="199" t="s">
        <v>24</v>
      </c>
      <c r="F7" s="200" t="s">
        <v>25</v>
      </c>
      <c r="G7" s="199" t="s">
        <v>13</v>
      </c>
      <c r="H7" s="199" t="s">
        <v>24</v>
      </c>
      <c r="I7" s="200" t="s">
        <v>25</v>
      </c>
      <c r="J7" s="199" t="s">
        <v>24</v>
      </c>
      <c r="K7" s="200" t="s">
        <v>25</v>
      </c>
      <c r="L7" s="199" t="s">
        <v>24</v>
      </c>
      <c r="M7" s="199" t="s">
        <v>25</v>
      </c>
      <c r="N7" s="199" t="s">
        <v>24</v>
      </c>
      <c r="O7" s="199" t="s">
        <v>25</v>
      </c>
      <c r="P7" s="201" t="s">
        <v>13</v>
      </c>
      <c r="Q7" s="199" t="s">
        <v>24</v>
      </c>
      <c r="R7" s="199" t="s">
        <v>25</v>
      </c>
      <c r="S7" s="199" t="s">
        <v>24</v>
      </c>
      <c r="T7" s="199" t="s">
        <v>25</v>
      </c>
      <c r="U7" s="199" t="s">
        <v>24</v>
      </c>
      <c r="V7" s="200" t="s">
        <v>25</v>
      </c>
      <c r="W7" s="187"/>
      <c r="X7" s="187"/>
      <c r="Y7" s="198"/>
      <c r="Z7" s="201" t="s">
        <v>13</v>
      </c>
      <c r="AA7" s="199" t="s">
        <v>24</v>
      </c>
      <c r="AB7" s="199" t="s">
        <v>25</v>
      </c>
      <c r="AC7" s="199" t="s">
        <v>24</v>
      </c>
      <c r="AD7" s="199" t="s">
        <v>25</v>
      </c>
      <c r="AE7" s="199" t="s">
        <v>24</v>
      </c>
      <c r="AF7" s="199" t="s">
        <v>25</v>
      </c>
      <c r="AG7" s="199" t="s">
        <v>24</v>
      </c>
      <c r="AH7" s="200" t="s">
        <v>25</v>
      </c>
      <c r="AI7" s="199" t="s">
        <v>13</v>
      </c>
      <c r="AJ7" s="199" t="s">
        <v>24</v>
      </c>
      <c r="AK7" s="199" t="s">
        <v>25</v>
      </c>
      <c r="AL7" s="63" t="s">
        <v>13</v>
      </c>
      <c r="AM7" s="62" t="s">
        <v>24</v>
      </c>
      <c r="AN7" s="63" t="s">
        <v>25</v>
      </c>
    </row>
    <row r="8" spans="1:40" ht="16.5" customHeight="1">
      <c r="A8" s="202" t="str">
        <f>"平成"&amp;(A9-1)&amp;"年度"</f>
        <v>平成29年度</v>
      </c>
      <c r="B8" s="203"/>
      <c r="D8" s="70">
        <v>3961</v>
      </c>
      <c r="E8" s="204">
        <v>1987</v>
      </c>
      <c r="F8" s="204">
        <v>1974</v>
      </c>
      <c r="G8" s="72">
        <v>1103</v>
      </c>
      <c r="H8" s="73">
        <v>578</v>
      </c>
      <c r="I8" s="73">
        <v>525</v>
      </c>
      <c r="J8" s="73" t="s">
        <v>30</v>
      </c>
      <c r="K8" s="73" t="s">
        <v>30</v>
      </c>
      <c r="L8" s="73">
        <v>578</v>
      </c>
      <c r="M8" s="73">
        <v>525</v>
      </c>
      <c r="N8" s="73" t="s">
        <v>30</v>
      </c>
      <c r="O8" s="74" t="s">
        <v>30</v>
      </c>
      <c r="P8" s="73">
        <v>1308</v>
      </c>
      <c r="Q8" s="205">
        <v>654</v>
      </c>
      <c r="R8" s="205">
        <v>654</v>
      </c>
      <c r="S8" s="206">
        <v>529</v>
      </c>
      <c r="T8" s="206">
        <v>510</v>
      </c>
      <c r="U8" s="206">
        <v>125</v>
      </c>
      <c r="V8" s="206">
        <v>144</v>
      </c>
      <c r="W8" s="207" t="s">
        <v>26</v>
      </c>
      <c r="X8" s="208"/>
      <c r="Y8" s="77"/>
      <c r="Z8" s="78">
        <v>1550</v>
      </c>
      <c r="AA8" s="205">
        <v>755</v>
      </c>
      <c r="AB8" s="205">
        <v>795</v>
      </c>
      <c r="AC8" s="206">
        <v>589</v>
      </c>
      <c r="AD8" s="206">
        <v>600</v>
      </c>
      <c r="AE8" s="206">
        <v>126</v>
      </c>
      <c r="AF8" s="206">
        <v>141</v>
      </c>
      <c r="AG8" s="206">
        <v>40</v>
      </c>
      <c r="AH8" s="206">
        <v>54</v>
      </c>
      <c r="AI8" s="72">
        <v>1466</v>
      </c>
      <c r="AJ8" s="73">
        <v>743</v>
      </c>
      <c r="AK8" s="74">
        <v>723</v>
      </c>
      <c r="AL8" s="72">
        <v>1731</v>
      </c>
      <c r="AM8" s="73">
        <v>857</v>
      </c>
      <c r="AN8" s="73">
        <v>874</v>
      </c>
    </row>
    <row r="9" spans="1:40" ht="16.5" customHeight="1">
      <c r="A9" s="209">
        <v>30</v>
      </c>
      <c r="B9" s="209"/>
      <c r="C9" s="210"/>
      <c r="D9" s="85">
        <v>3712</v>
      </c>
      <c r="E9" s="211">
        <v>1888</v>
      </c>
      <c r="F9" s="211">
        <v>1824</v>
      </c>
      <c r="G9" s="85">
        <v>1116</v>
      </c>
      <c r="H9" s="86">
        <v>569</v>
      </c>
      <c r="I9" s="86">
        <v>547</v>
      </c>
      <c r="J9" s="86" t="s">
        <v>30</v>
      </c>
      <c r="K9" s="86">
        <v>1</v>
      </c>
      <c r="L9" s="86">
        <v>568</v>
      </c>
      <c r="M9" s="86">
        <v>544</v>
      </c>
      <c r="N9" s="86">
        <v>1</v>
      </c>
      <c r="O9" s="87">
        <v>2</v>
      </c>
      <c r="P9" s="211">
        <v>1255</v>
      </c>
      <c r="Q9" s="211">
        <v>669</v>
      </c>
      <c r="R9" s="211">
        <v>586</v>
      </c>
      <c r="S9" s="211">
        <v>538</v>
      </c>
      <c r="T9" s="211">
        <v>479</v>
      </c>
      <c r="U9" s="211">
        <v>131</v>
      </c>
      <c r="V9" s="211">
        <v>107</v>
      </c>
      <c r="W9" s="212">
        <v>30</v>
      </c>
      <c r="X9" s="212"/>
      <c r="Y9" s="87"/>
      <c r="Z9" s="85">
        <v>1341</v>
      </c>
      <c r="AA9" s="86">
        <v>650</v>
      </c>
      <c r="AB9" s="86">
        <v>691</v>
      </c>
      <c r="AC9" s="86">
        <v>460</v>
      </c>
      <c r="AD9" s="86">
        <v>472</v>
      </c>
      <c r="AE9" s="86">
        <v>133</v>
      </c>
      <c r="AF9" s="86">
        <v>158</v>
      </c>
      <c r="AG9" s="86">
        <v>57</v>
      </c>
      <c r="AH9" s="86">
        <v>61</v>
      </c>
      <c r="AI9" s="85">
        <v>1469</v>
      </c>
      <c r="AJ9" s="86">
        <v>756</v>
      </c>
      <c r="AK9" s="87">
        <v>713</v>
      </c>
      <c r="AL9" s="85">
        <v>1551</v>
      </c>
      <c r="AM9" s="86">
        <v>767</v>
      </c>
      <c r="AN9" s="86">
        <v>784</v>
      </c>
    </row>
    <row r="10" spans="1:40" hidden="1">
      <c r="A10" s="210"/>
      <c r="B10" s="213" t="s">
        <v>119</v>
      </c>
      <c r="C10" s="210"/>
      <c r="D10" s="85">
        <v>3712</v>
      </c>
      <c r="E10" s="211">
        <v>1888</v>
      </c>
      <c r="F10" s="211">
        <v>1824</v>
      </c>
      <c r="G10" s="85">
        <v>1116</v>
      </c>
      <c r="H10" s="86">
        <v>569</v>
      </c>
      <c r="I10" s="86">
        <v>547</v>
      </c>
      <c r="J10" s="86">
        <v>0</v>
      </c>
      <c r="K10" s="86">
        <v>1</v>
      </c>
      <c r="L10" s="86">
        <v>568</v>
      </c>
      <c r="M10" s="86">
        <v>544</v>
      </c>
      <c r="N10" s="86">
        <v>1</v>
      </c>
      <c r="O10" s="87">
        <v>2</v>
      </c>
      <c r="P10" s="211">
        <v>1255</v>
      </c>
      <c r="Q10" s="211">
        <v>669</v>
      </c>
      <c r="R10" s="211">
        <v>586</v>
      </c>
      <c r="S10" s="211">
        <v>538</v>
      </c>
      <c r="T10" s="211">
        <v>479</v>
      </c>
      <c r="U10" s="211">
        <v>131</v>
      </c>
      <c r="V10" s="211">
        <v>107</v>
      </c>
      <c r="W10" s="214"/>
      <c r="X10" s="215" t="s">
        <v>120</v>
      </c>
      <c r="Y10" s="216"/>
      <c r="Z10" s="85">
        <v>1341</v>
      </c>
      <c r="AA10" s="86">
        <v>650</v>
      </c>
      <c r="AB10" s="86">
        <v>691</v>
      </c>
      <c r="AC10" s="86">
        <v>460</v>
      </c>
      <c r="AD10" s="86">
        <v>472</v>
      </c>
      <c r="AE10" s="86">
        <v>133</v>
      </c>
      <c r="AF10" s="86">
        <v>158</v>
      </c>
      <c r="AG10" s="86">
        <v>57</v>
      </c>
      <c r="AH10" s="86">
        <v>61</v>
      </c>
      <c r="AI10" s="85">
        <v>1469</v>
      </c>
      <c r="AJ10" s="86">
        <v>756</v>
      </c>
      <c r="AK10" s="87">
        <v>713</v>
      </c>
      <c r="AL10" s="85">
        <v>1551</v>
      </c>
      <c r="AM10" s="86">
        <v>767</v>
      </c>
      <c r="AN10" s="86">
        <v>784</v>
      </c>
    </row>
    <row r="11" spans="1:40" ht="16.5" customHeight="1">
      <c r="A11" s="217" t="s">
        <v>37</v>
      </c>
      <c r="B11" s="217"/>
      <c r="C11" s="218"/>
      <c r="D11" s="103">
        <v>2476</v>
      </c>
      <c r="E11" s="104">
        <v>1254</v>
      </c>
      <c r="F11" s="104">
        <v>1222</v>
      </c>
      <c r="G11" s="103">
        <v>718</v>
      </c>
      <c r="H11" s="104">
        <v>376</v>
      </c>
      <c r="I11" s="104">
        <v>342</v>
      </c>
      <c r="J11" s="104" t="s">
        <v>30</v>
      </c>
      <c r="K11" s="104" t="s">
        <v>30</v>
      </c>
      <c r="L11" s="104">
        <v>376</v>
      </c>
      <c r="M11" s="104">
        <v>342</v>
      </c>
      <c r="N11" s="104" t="s">
        <v>30</v>
      </c>
      <c r="O11" s="105" t="s">
        <v>30</v>
      </c>
      <c r="P11" s="104">
        <v>856</v>
      </c>
      <c r="Q11" s="104">
        <v>453</v>
      </c>
      <c r="R11" s="104">
        <v>403</v>
      </c>
      <c r="S11" s="104">
        <v>379</v>
      </c>
      <c r="T11" s="104">
        <v>336</v>
      </c>
      <c r="U11" s="104">
        <v>74</v>
      </c>
      <c r="V11" s="104">
        <v>67</v>
      </c>
      <c r="W11" s="219" t="s">
        <v>38</v>
      </c>
      <c r="X11" s="219"/>
      <c r="Y11" s="220"/>
      <c r="Z11" s="103">
        <v>902</v>
      </c>
      <c r="AA11" s="104">
        <v>425</v>
      </c>
      <c r="AB11" s="104">
        <v>477</v>
      </c>
      <c r="AC11" s="104">
        <v>292</v>
      </c>
      <c r="AD11" s="104">
        <v>311</v>
      </c>
      <c r="AE11" s="104">
        <v>114</v>
      </c>
      <c r="AF11" s="104">
        <v>144</v>
      </c>
      <c r="AG11" s="104">
        <v>19</v>
      </c>
      <c r="AH11" s="104">
        <v>22</v>
      </c>
      <c r="AI11" s="103">
        <v>900</v>
      </c>
      <c r="AJ11" s="104">
        <v>469</v>
      </c>
      <c r="AK11" s="105">
        <v>431</v>
      </c>
      <c r="AL11" s="103">
        <v>1037</v>
      </c>
      <c r="AM11" s="104">
        <v>516</v>
      </c>
      <c r="AN11" s="104">
        <v>521</v>
      </c>
    </row>
    <row r="12" spans="1:40">
      <c r="A12" s="221"/>
      <c r="B12" s="222" t="s">
        <v>39</v>
      </c>
      <c r="C12" s="223"/>
      <c r="D12" s="93">
        <v>325</v>
      </c>
      <c r="E12" s="71">
        <v>164</v>
      </c>
      <c r="F12" s="71">
        <v>161</v>
      </c>
      <c r="G12" s="93">
        <v>101</v>
      </c>
      <c r="H12" s="71">
        <v>55</v>
      </c>
      <c r="I12" s="71">
        <v>46</v>
      </c>
      <c r="J12" s="71">
        <v>0</v>
      </c>
      <c r="K12" s="71">
        <v>0</v>
      </c>
      <c r="L12" s="71">
        <v>55</v>
      </c>
      <c r="M12" s="71">
        <v>46</v>
      </c>
      <c r="N12" s="71">
        <v>0</v>
      </c>
      <c r="O12" s="94">
        <v>0</v>
      </c>
      <c r="P12" s="71">
        <v>117</v>
      </c>
      <c r="Q12" s="71">
        <v>62</v>
      </c>
      <c r="R12" s="71">
        <v>55</v>
      </c>
      <c r="S12" s="71">
        <v>58</v>
      </c>
      <c r="T12" s="71">
        <v>51</v>
      </c>
      <c r="U12" s="71">
        <v>4</v>
      </c>
      <c r="V12" s="71">
        <v>4</v>
      </c>
      <c r="W12" s="224"/>
      <c r="X12" s="225" t="s">
        <v>40</v>
      </c>
      <c r="Y12" s="226"/>
      <c r="Z12" s="93">
        <v>107</v>
      </c>
      <c r="AA12" s="71">
        <v>47</v>
      </c>
      <c r="AB12" s="71">
        <v>60</v>
      </c>
      <c r="AC12" s="71">
        <v>26</v>
      </c>
      <c r="AD12" s="71">
        <v>25</v>
      </c>
      <c r="AE12" s="71">
        <v>19</v>
      </c>
      <c r="AF12" s="71">
        <v>32</v>
      </c>
      <c r="AG12" s="71">
        <v>2</v>
      </c>
      <c r="AH12" s="71">
        <v>3</v>
      </c>
      <c r="AI12" s="93">
        <v>114</v>
      </c>
      <c r="AJ12" s="71">
        <v>61</v>
      </c>
      <c r="AK12" s="94">
        <v>53</v>
      </c>
      <c r="AL12" s="93">
        <v>108</v>
      </c>
      <c r="AM12" s="71">
        <v>47</v>
      </c>
      <c r="AN12" s="71">
        <v>61</v>
      </c>
    </row>
    <row r="13" spans="1:40">
      <c r="A13" s="221"/>
      <c r="B13" s="222" t="s">
        <v>41</v>
      </c>
      <c r="C13" s="223"/>
      <c r="D13" s="93">
        <v>428</v>
      </c>
      <c r="E13" s="71">
        <v>236</v>
      </c>
      <c r="F13" s="71">
        <v>192</v>
      </c>
      <c r="G13" s="93">
        <v>136</v>
      </c>
      <c r="H13" s="71">
        <v>76</v>
      </c>
      <c r="I13" s="71">
        <v>60</v>
      </c>
      <c r="J13" s="71">
        <v>0</v>
      </c>
      <c r="K13" s="71">
        <v>0</v>
      </c>
      <c r="L13" s="71">
        <v>76</v>
      </c>
      <c r="M13" s="71">
        <v>60</v>
      </c>
      <c r="N13" s="71">
        <v>0</v>
      </c>
      <c r="O13" s="94">
        <v>0</v>
      </c>
      <c r="P13" s="71">
        <v>156</v>
      </c>
      <c r="Q13" s="71">
        <v>92</v>
      </c>
      <c r="R13" s="71">
        <v>64</v>
      </c>
      <c r="S13" s="71">
        <v>86</v>
      </c>
      <c r="T13" s="71">
        <v>61</v>
      </c>
      <c r="U13" s="71">
        <v>6</v>
      </c>
      <c r="V13" s="71">
        <v>3</v>
      </c>
      <c r="W13" s="224"/>
      <c r="X13" s="225" t="s">
        <v>42</v>
      </c>
      <c r="Y13" s="226"/>
      <c r="Z13" s="93">
        <v>136</v>
      </c>
      <c r="AA13" s="71">
        <v>68</v>
      </c>
      <c r="AB13" s="71">
        <v>68</v>
      </c>
      <c r="AC13" s="71">
        <v>58</v>
      </c>
      <c r="AD13" s="71">
        <v>56</v>
      </c>
      <c r="AE13" s="71">
        <v>7</v>
      </c>
      <c r="AF13" s="71">
        <v>10</v>
      </c>
      <c r="AG13" s="71">
        <v>3</v>
      </c>
      <c r="AH13" s="71">
        <v>2</v>
      </c>
      <c r="AI13" s="93">
        <v>150</v>
      </c>
      <c r="AJ13" s="71">
        <v>85</v>
      </c>
      <c r="AK13" s="94">
        <v>65</v>
      </c>
      <c r="AL13" s="93">
        <v>199</v>
      </c>
      <c r="AM13" s="71">
        <v>105</v>
      </c>
      <c r="AN13" s="71">
        <v>94</v>
      </c>
    </row>
    <row r="14" spans="1:40">
      <c r="A14" s="221"/>
      <c r="B14" s="222" t="s">
        <v>43</v>
      </c>
      <c r="C14" s="223"/>
      <c r="D14" s="93">
        <v>180</v>
      </c>
      <c r="E14" s="71">
        <v>95</v>
      </c>
      <c r="F14" s="71">
        <v>85</v>
      </c>
      <c r="G14" s="93">
        <v>50</v>
      </c>
      <c r="H14" s="71">
        <v>24</v>
      </c>
      <c r="I14" s="71">
        <v>26</v>
      </c>
      <c r="J14" s="71">
        <v>0</v>
      </c>
      <c r="K14" s="71">
        <v>0</v>
      </c>
      <c r="L14" s="71">
        <v>24</v>
      </c>
      <c r="M14" s="71">
        <v>26</v>
      </c>
      <c r="N14" s="71">
        <v>0</v>
      </c>
      <c r="O14" s="94">
        <v>0</v>
      </c>
      <c r="P14" s="71">
        <v>71</v>
      </c>
      <c r="Q14" s="71">
        <v>41</v>
      </c>
      <c r="R14" s="71">
        <v>30</v>
      </c>
      <c r="S14" s="71">
        <v>39</v>
      </c>
      <c r="T14" s="71">
        <v>28</v>
      </c>
      <c r="U14" s="71">
        <v>2</v>
      </c>
      <c r="V14" s="71">
        <v>2</v>
      </c>
      <c r="W14" s="224"/>
      <c r="X14" s="225" t="s">
        <v>44</v>
      </c>
      <c r="Y14" s="226"/>
      <c r="Z14" s="93">
        <v>59</v>
      </c>
      <c r="AA14" s="71">
        <v>30</v>
      </c>
      <c r="AB14" s="71">
        <v>29</v>
      </c>
      <c r="AC14" s="71">
        <v>28</v>
      </c>
      <c r="AD14" s="71">
        <v>29</v>
      </c>
      <c r="AE14" s="71">
        <v>1</v>
      </c>
      <c r="AF14" s="71">
        <v>0</v>
      </c>
      <c r="AG14" s="71">
        <v>1</v>
      </c>
      <c r="AH14" s="71">
        <v>0</v>
      </c>
      <c r="AI14" s="93">
        <v>55</v>
      </c>
      <c r="AJ14" s="71">
        <v>27</v>
      </c>
      <c r="AK14" s="94">
        <v>28</v>
      </c>
      <c r="AL14" s="93">
        <v>85</v>
      </c>
      <c r="AM14" s="71">
        <v>46</v>
      </c>
      <c r="AN14" s="71">
        <v>39</v>
      </c>
    </row>
    <row r="15" spans="1:40">
      <c r="A15" s="221"/>
      <c r="B15" s="222" t="s">
        <v>45</v>
      </c>
      <c r="C15" s="223"/>
      <c r="D15" s="93">
        <v>484</v>
      </c>
      <c r="E15" s="71">
        <v>234</v>
      </c>
      <c r="F15" s="71">
        <v>250</v>
      </c>
      <c r="G15" s="93">
        <v>144</v>
      </c>
      <c r="H15" s="71">
        <v>73</v>
      </c>
      <c r="I15" s="71">
        <v>71</v>
      </c>
      <c r="J15" s="71">
        <v>0</v>
      </c>
      <c r="K15" s="71">
        <v>0</v>
      </c>
      <c r="L15" s="71">
        <v>73</v>
      </c>
      <c r="M15" s="71">
        <v>71</v>
      </c>
      <c r="N15" s="71">
        <v>0</v>
      </c>
      <c r="O15" s="94">
        <v>0</v>
      </c>
      <c r="P15" s="71">
        <v>157</v>
      </c>
      <c r="Q15" s="71">
        <v>76</v>
      </c>
      <c r="R15" s="71">
        <v>81</v>
      </c>
      <c r="S15" s="71">
        <v>24</v>
      </c>
      <c r="T15" s="71">
        <v>27</v>
      </c>
      <c r="U15" s="71">
        <v>52</v>
      </c>
      <c r="V15" s="71">
        <v>54</v>
      </c>
      <c r="W15" s="224"/>
      <c r="X15" s="225" t="s">
        <v>46</v>
      </c>
      <c r="Y15" s="226"/>
      <c r="Z15" s="93">
        <v>183</v>
      </c>
      <c r="AA15" s="71">
        <v>85</v>
      </c>
      <c r="AB15" s="71">
        <v>98</v>
      </c>
      <c r="AC15" s="71">
        <v>0</v>
      </c>
      <c r="AD15" s="71">
        <v>0</v>
      </c>
      <c r="AE15" s="71">
        <v>76</v>
      </c>
      <c r="AF15" s="71">
        <v>87</v>
      </c>
      <c r="AG15" s="71">
        <v>9</v>
      </c>
      <c r="AH15" s="71">
        <v>11</v>
      </c>
      <c r="AI15" s="93">
        <v>270</v>
      </c>
      <c r="AJ15" s="71">
        <v>134</v>
      </c>
      <c r="AK15" s="94">
        <v>136</v>
      </c>
      <c r="AL15" s="93">
        <v>181</v>
      </c>
      <c r="AM15" s="71">
        <v>82</v>
      </c>
      <c r="AN15" s="71">
        <v>99</v>
      </c>
    </row>
    <row r="16" spans="1:40">
      <c r="A16" s="221"/>
      <c r="B16" s="222" t="s">
        <v>47</v>
      </c>
      <c r="C16" s="223"/>
      <c r="D16" s="93">
        <v>179</v>
      </c>
      <c r="E16" s="71">
        <v>95</v>
      </c>
      <c r="F16" s="71">
        <v>84</v>
      </c>
      <c r="G16" s="93">
        <v>48</v>
      </c>
      <c r="H16" s="71">
        <v>25</v>
      </c>
      <c r="I16" s="71">
        <v>23</v>
      </c>
      <c r="J16" s="71">
        <v>0</v>
      </c>
      <c r="K16" s="71">
        <v>0</v>
      </c>
      <c r="L16" s="71">
        <v>25</v>
      </c>
      <c r="M16" s="71">
        <v>23</v>
      </c>
      <c r="N16" s="71">
        <v>0</v>
      </c>
      <c r="O16" s="94">
        <v>0</v>
      </c>
      <c r="P16" s="71">
        <v>63</v>
      </c>
      <c r="Q16" s="71">
        <v>38</v>
      </c>
      <c r="R16" s="71">
        <v>25</v>
      </c>
      <c r="S16" s="71">
        <v>34</v>
      </c>
      <c r="T16" s="71">
        <v>25</v>
      </c>
      <c r="U16" s="71">
        <v>4</v>
      </c>
      <c r="V16" s="71">
        <v>0</v>
      </c>
      <c r="W16" s="224"/>
      <c r="X16" s="225" t="s">
        <v>48</v>
      </c>
      <c r="Y16" s="226"/>
      <c r="Z16" s="93">
        <v>68</v>
      </c>
      <c r="AA16" s="71">
        <v>32</v>
      </c>
      <c r="AB16" s="71">
        <v>36</v>
      </c>
      <c r="AC16" s="71">
        <v>28</v>
      </c>
      <c r="AD16" s="71">
        <v>34</v>
      </c>
      <c r="AE16" s="71">
        <v>2</v>
      </c>
      <c r="AF16" s="71">
        <v>2</v>
      </c>
      <c r="AG16" s="71">
        <v>2</v>
      </c>
      <c r="AH16" s="71">
        <v>0</v>
      </c>
      <c r="AI16" s="93">
        <v>54</v>
      </c>
      <c r="AJ16" s="71">
        <v>31</v>
      </c>
      <c r="AK16" s="94">
        <v>23</v>
      </c>
      <c r="AL16" s="93">
        <v>109</v>
      </c>
      <c r="AM16" s="71">
        <v>54</v>
      </c>
      <c r="AN16" s="71">
        <v>55</v>
      </c>
    </row>
    <row r="17" spans="1:40">
      <c r="A17" s="227"/>
      <c r="B17" s="228" t="s">
        <v>121</v>
      </c>
      <c r="C17" s="229"/>
      <c r="D17" s="118">
        <v>86</v>
      </c>
      <c r="E17" s="119">
        <v>41</v>
      </c>
      <c r="F17" s="119">
        <v>45</v>
      </c>
      <c r="G17" s="118">
        <v>18</v>
      </c>
      <c r="H17" s="119">
        <v>9</v>
      </c>
      <c r="I17" s="119">
        <v>9</v>
      </c>
      <c r="J17" s="119">
        <v>0</v>
      </c>
      <c r="K17" s="119">
        <v>0</v>
      </c>
      <c r="L17" s="119">
        <v>9</v>
      </c>
      <c r="M17" s="119">
        <v>9</v>
      </c>
      <c r="N17" s="119">
        <v>0</v>
      </c>
      <c r="O17" s="120">
        <v>0</v>
      </c>
      <c r="P17" s="119">
        <v>23</v>
      </c>
      <c r="Q17" s="119">
        <v>10</v>
      </c>
      <c r="R17" s="119">
        <v>13</v>
      </c>
      <c r="S17" s="119">
        <v>10</v>
      </c>
      <c r="T17" s="119">
        <v>12</v>
      </c>
      <c r="U17" s="119">
        <v>0</v>
      </c>
      <c r="V17" s="119">
        <v>1</v>
      </c>
      <c r="W17" s="230"/>
      <c r="X17" s="231" t="s">
        <v>122</v>
      </c>
      <c r="Y17" s="232"/>
      <c r="Z17" s="118">
        <v>45</v>
      </c>
      <c r="AA17" s="119">
        <v>22</v>
      </c>
      <c r="AB17" s="119">
        <v>23</v>
      </c>
      <c r="AC17" s="119">
        <v>21</v>
      </c>
      <c r="AD17" s="119">
        <v>21</v>
      </c>
      <c r="AE17" s="119">
        <v>1</v>
      </c>
      <c r="AF17" s="119">
        <v>2</v>
      </c>
      <c r="AG17" s="119">
        <v>0</v>
      </c>
      <c r="AH17" s="119">
        <v>0</v>
      </c>
      <c r="AI17" s="118">
        <v>19</v>
      </c>
      <c r="AJ17" s="119">
        <v>9</v>
      </c>
      <c r="AK17" s="120">
        <v>10</v>
      </c>
      <c r="AL17" s="118">
        <v>34</v>
      </c>
      <c r="AM17" s="119">
        <v>20</v>
      </c>
      <c r="AN17" s="119">
        <v>14</v>
      </c>
    </row>
    <row r="18" spans="1:40">
      <c r="A18" s="221"/>
      <c r="B18" s="222" t="s">
        <v>123</v>
      </c>
      <c r="C18" s="223"/>
      <c r="D18" s="93">
        <v>345</v>
      </c>
      <c r="E18" s="71">
        <v>175</v>
      </c>
      <c r="F18" s="71">
        <v>170</v>
      </c>
      <c r="G18" s="93">
        <v>96</v>
      </c>
      <c r="H18" s="71">
        <v>45</v>
      </c>
      <c r="I18" s="71">
        <v>51</v>
      </c>
      <c r="J18" s="71">
        <v>0</v>
      </c>
      <c r="K18" s="71">
        <v>0</v>
      </c>
      <c r="L18" s="71">
        <v>45</v>
      </c>
      <c r="M18" s="71">
        <v>51</v>
      </c>
      <c r="N18" s="71">
        <v>0</v>
      </c>
      <c r="O18" s="94">
        <v>0</v>
      </c>
      <c r="P18" s="71">
        <v>118</v>
      </c>
      <c r="Q18" s="71">
        <v>65</v>
      </c>
      <c r="R18" s="71">
        <v>53</v>
      </c>
      <c r="S18" s="71">
        <v>61</v>
      </c>
      <c r="T18" s="71">
        <v>52</v>
      </c>
      <c r="U18" s="71">
        <v>4</v>
      </c>
      <c r="V18" s="71">
        <v>1</v>
      </c>
      <c r="W18" s="233"/>
      <c r="X18" s="234" t="s">
        <v>124</v>
      </c>
      <c r="Y18" s="235"/>
      <c r="Z18" s="93">
        <v>131</v>
      </c>
      <c r="AA18" s="71">
        <v>65</v>
      </c>
      <c r="AB18" s="71">
        <v>66</v>
      </c>
      <c r="AC18" s="71">
        <v>60</v>
      </c>
      <c r="AD18" s="71">
        <v>53</v>
      </c>
      <c r="AE18" s="71">
        <v>4</v>
      </c>
      <c r="AF18" s="71">
        <v>7</v>
      </c>
      <c r="AG18" s="71">
        <v>1</v>
      </c>
      <c r="AH18" s="71">
        <v>6</v>
      </c>
      <c r="AI18" s="93">
        <v>108</v>
      </c>
      <c r="AJ18" s="71">
        <v>50</v>
      </c>
      <c r="AK18" s="94">
        <v>58</v>
      </c>
      <c r="AL18" s="93">
        <v>124</v>
      </c>
      <c r="AM18" s="71">
        <v>73</v>
      </c>
      <c r="AN18" s="71">
        <v>51</v>
      </c>
    </row>
    <row r="19" spans="1:40">
      <c r="A19" s="221"/>
      <c r="B19" s="222" t="s">
        <v>125</v>
      </c>
      <c r="C19" s="223"/>
      <c r="D19" s="93">
        <v>311</v>
      </c>
      <c r="E19" s="71">
        <v>145</v>
      </c>
      <c r="F19" s="71">
        <v>166</v>
      </c>
      <c r="G19" s="93">
        <v>89</v>
      </c>
      <c r="H19" s="71">
        <v>47</v>
      </c>
      <c r="I19" s="71">
        <v>42</v>
      </c>
      <c r="J19" s="71">
        <v>0</v>
      </c>
      <c r="K19" s="71">
        <v>0</v>
      </c>
      <c r="L19" s="71">
        <v>47</v>
      </c>
      <c r="M19" s="71">
        <v>42</v>
      </c>
      <c r="N19" s="71">
        <v>0</v>
      </c>
      <c r="O19" s="94">
        <v>0</v>
      </c>
      <c r="P19" s="71">
        <v>103</v>
      </c>
      <c r="Q19" s="71">
        <v>45</v>
      </c>
      <c r="R19" s="71">
        <v>58</v>
      </c>
      <c r="S19" s="71">
        <v>44</v>
      </c>
      <c r="T19" s="71">
        <v>58</v>
      </c>
      <c r="U19" s="71">
        <v>1</v>
      </c>
      <c r="V19" s="71">
        <v>0</v>
      </c>
      <c r="W19" s="233"/>
      <c r="X19" s="234" t="s">
        <v>126</v>
      </c>
      <c r="Y19" s="235"/>
      <c r="Z19" s="93">
        <v>119</v>
      </c>
      <c r="AA19" s="71">
        <v>53</v>
      </c>
      <c r="AB19" s="71">
        <v>66</v>
      </c>
      <c r="AC19" s="71">
        <v>50</v>
      </c>
      <c r="AD19" s="71">
        <v>64</v>
      </c>
      <c r="AE19" s="71">
        <v>2</v>
      </c>
      <c r="AF19" s="71">
        <v>2</v>
      </c>
      <c r="AG19" s="71">
        <v>1</v>
      </c>
      <c r="AH19" s="71">
        <v>0</v>
      </c>
      <c r="AI19" s="93">
        <v>91</v>
      </c>
      <c r="AJ19" s="71">
        <v>49</v>
      </c>
      <c r="AK19" s="94">
        <v>42</v>
      </c>
      <c r="AL19" s="93">
        <v>135</v>
      </c>
      <c r="AM19" s="71">
        <v>58</v>
      </c>
      <c r="AN19" s="71">
        <v>77</v>
      </c>
    </row>
    <row r="20" spans="1:40">
      <c r="A20" s="221"/>
      <c r="B20" s="222" t="s">
        <v>127</v>
      </c>
      <c r="C20" s="223"/>
      <c r="D20" s="93" t="s">
        <v>30</v>
      </c>
      <c r="E20" s="71" t="s">
        <v>30</v>
      </c>
      <c r="F20" s="71" t="s">
        <v>30</v>
      </c>
      <c r="G20" s="93" t="s">
        <v>30</v>
      </c>
      <c r="H20" s="71" t="s">
        <v>30</v>
      </c>
      <c r="I20" s="71" t="s">
        <v>30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94">
        <v>0</v>
      </c>
      <c r="P20" s="71" t="s">
        <v>30</v>
      </c>
      <c r="Q20" s="71" t="s">
        <v>30</v>
      </c>
      <c r="R20" s="71" t="s">
        <v>30</v>
      </c>
      <c r="S20" s="71">
        <v>0</v>
      </c>
      <c r="T20" s="71">
        <v>0</v>
      </c>
      <c r="U20" s="71">
        <v>0</v>
      </c>
      <c r="V20" s="71">
        <v>0</v>
      </c>
      <c r="W20" s="233"/>
      <c r="X20" s="234" t="s">
        <v>128</v>
      </c>
      <c r="Y20" s="235"/>
      <c r="Z20" s="93" t="s">
        <v>30</v>
      </c>
      <c r="AA20" s="71" t="s">
        <v>30</v>
      </c>
      <c r="AB20" s="71" t="s">
        <v>30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93" t="s">
        <v>30</v>
      </c>
      <c r="AJ20" s="71" t="s">
        <v>30</v>
      </c>
      <c r="AK20" s="94" t="s">
        <v>30</v>
      </c>
      <c r="AL20" s="93" t="s">
        <v>30</v>
      </c>
      <c r="AM20" s="71">
        <v>0</v>
      </c>
      <c r="AN20" s="71">
        <v>0</v>
      </c>
    </row>
    <row r="21" spans="1:40">
      <c r="A21" s="236"/>
      <c r="B21" s="237" t="s">
        <v>57</v>
      </c>
      <c r="C21" s="238"/>
      <c r="D21" s="128" t="s">
        <v>30</v>
      </c>
      <c r="E21" s="129" t="s">
        <v>30</v>
      </c>
      <c r="F21" s="129" t="s">
        <v>30</v>
      </c>
      <c r="G21" s="128" t="s">
        <v>30</v>
      </c>
      <c r="H21" s="129" t="s">
        <v>30</v>
      </c>
      <c r="I21" s="129" t="s">
        <v>30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30">
        <v>0</v>
      </c>
      <c r="P21" s="129" t="s">
        <v>30</v>
      </c>
      <c r="Q21" s="129" t="s">
        <v>30</v>
      </c>
      <c r="R21" s="129" t="s">
        <v>30</v>
      </c>
      <c r="S21" s="129">
        <v>0</v>
      </c>
      <c r="T21" s="129">
        <v>0</v>
      </c>
      <c r="U21" s="129">
        <v>0</v>
      </c>
      <c r="V21" s="129">
        <v>0</v>
      </c>
      <c r="W21" s="239"/>
      <c r="X21" s="240" t="s">
        <v>58</v>
      </c>
      <c r="Y21" s="241"/>
      <c r="Z21" s="128" t="s">
        <v>30</v>
      </c>
      <c r="AA21" s="129" t="s">
        <v>30</v>
      </c>
      <c r="AB21" s="129" t="s">
        <v>30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0</v>
      </c>
      <c r="AI21" s="128" t="s">
        <v>30</v>
      </c>
      <c r="AJ21" s="129" t="s">
        <v>30</v>
      </c>
      <c r="AK21" s="130" t="s">
        <v>30</v>
      </c>
      <c r="AL21" s="128" t="s">
        <v>30</v>
      </c>
      <c r="AM21" s="129">
        <v>0</v>
      </c>
      <c r="AN21" s="129">
        <v>0</v>
      </c>
    </row>
    <row r="22" spans="1:40">
      <c r="A22" s="221"/>
      <c r="B22" s="228" t="s">
        <v>59</v>
      </c>
      <c r="C22" s="229"/>
      <c r="D22" s="93" t="s">
        <v>30</v>
      </c>
      <c r="E22" s="71" t="s">
        <v>30</v>
      </c>
      <c r="F22" s="71" t="s">
        <v>30</v>
      </c>
      <c r="G22" s="93" t="s">
        <v>30</v>
      </c>
      <c r="H22" s="71" t="s">
        <v>30</v>
      </c>
      <c r="I22" s="71" t="s">
        <v>30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94">
        <v>0</v>
      </c>
      <c r="P22" s="71" t="s">
        <v>30</v>
      </c>
      <c r="Q22" s="71" t="s">
        <v>30</v>
      </c>
      <c r="R22" s="71" t="s">
        <v>30</v>
      </c>
      <c r="S22" s="71">
        <v>0</v>
      </c>
      <c r="T22" s="71">
        <v>0</v>
      </c>
      <c r="U22" s="71">
        <v>0</v>
      </c>
      <c r="V22" s="71">
        <v>0</v>
      </c>
      <c r="W22" s="233"/>
      <c r="X22" s="231" t="s">
        <v>60</v>
      </c>
      <c r="Y22" s="232"/>
      <c r="Z22" s="93" t="s">
        <v>30</v>
      </c>
      <c r="AA22" s="71" t="s">
        <v>30</v>
      </c>
      <c r="AB22" s="71" t="s">
        <v>30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93" t="s">
        <v>30</v>
      </c>
      <c r="AJ22" s="71" t="s">
        <v>30</v>
      </c>
      <c r="AK22" s="94" t="s">
        <v>30</v>
      </c>
      <c r="AL22" s="93" t="s">
        <v>30</v>
      </c>
      <c r="AM22" s="71">
        <v>0</v>
      </c>
      <c r="AN22" s="71">
        <v>0</v>
      </c>
    </row>
    <row r="23" spans="1:40">
      <c r="A23" s="221"/>
      <c r="B23" s="222" t="s">
        <v>61</v>
      </c>
      <c r="C23" s="242"/>
      <c r="D23" s="136">
        <v>138</v>
      </c>
      <c r="E23" s="137">
        <v>69</v>
      </c>
      <c r="F23" s="137">
        <v>69</v>
      </c>
      <c r="G23" s="136">
        <v>36</v>
      </c>
      <c r="H23" s="137">
        <v>22</v>
      </c>
      <c r="I23" s="137">
        <v>14</v>
      </c>
      <c r="J23" s="137">
        <v>0</v>
      </c>
      <c r="K23" s="137">
        <v>0</v>
      </c>
      <c r="L23" s="137">
        <v>22</v>
      </c>
      <c r="M23" s="137">
        <v>14</v>
      </c>
      <c r="N23" s="137">
        <v>0</v>
      </c>
      <c r="O23" s="138">
        <v>0</v>
      </c>
      <c r="P23" s="137">
        <v>48</v>
      </c>
      <c r="Q23" s="137">
        <v>24</v>
      </c>
      <c r="R23" s="137">
        <v>24</v>
      </c>
      <c r="S23" s="137">
        <v>23</v>
      </c>
      <c r="T23" s="137">
        <v>22</v>
      </c>
      <c r="U23" s="137">
        <v>1</v>
      </c>
      <c r="V23" s="137">
        <v>2</v>
      </c>
      <c r="W23" s="233"/>
      <c r="X23" s="234" t="s">
        <v>62</v>
      </c>
      <c r="Y23" s="243"/>
      <c r="Z23" s="136">
        <v>54</v>
      </c>
      <c r="AA23" s="137">
        <v>23</v>
      </c>
      <c r="AB23" s="137">
        <v>31</v>
      </c>
      <c r="AC23" s="137">
        <v>21</v>
      </c>
      <c r="AD23" s="137">
        <v>29</v>
      </c>
      <c r="AE23" s="137">
        <v>2</v>
      </c>
      <c r="AF23" s="137">
        <v>2</v>
      </c>
      <c r="AG23" s="137">
        <v>0</v>
      </c>
      <c r="AH23" s="137">
        <v>0</v>
      </c>
      <c r="AI23" s="136">
        <v>39</v>
      </c>
      <c r="AJ23" s="137">
        <v>23</v>
      </c>
      <c r="AK23" s="138">
        <v>16</v>
      </c>
      <c r="AL23" s="136">
        <v>62</v>
      </c>
      <c r="AM23" s="137">
        <v>31</v>
      </c>
      <c r="AN23" s="137">
        <v>31</v>
      </c>
    </row>
    <row r="24" spans="1:40" ht="16.5" customHeight="1">
      <c r="A24" s="217" t="s">
        <v>63</v>
      </c>
      <c r="B24" s="217"/>
      <c r="C24" s="244"/>
      <c r="D24" s="85">
        <v>1236</v>
      </c>
      <c r="E24" s="211">
        <v>634</v>
      </c>
      <c r="F24" s="211">
        <v>602</v>
      </c>
      <c r="G24" s="85">
        <v>398</v>
      </c>
      <c r="H24" s="86">
        <v>193</v>
      </c>
      <c r="I24" s="86">
        <v>205</v>
      </c>
      <c r="J24" s="86" t="s">
        <v>30</v>
      </c>
      <c r="K24" s="86">
        <v>1</v>
      </c>
      <c r="L24" s="86">
        <v>192</v>
      </c>
      <c r="M24" s="86">
        <v>202</v>
      </c>
      <c r="N24" s="86">
        <v>1</v>
      </c>
      <c r="O24" s="87">
        <v>2</v>
      </c>
      <c r="P24" s="211">
        <v>399</v>
      </c>
      <c r="Q24" s="211">
        <v>216</v>
      </c>
      <c r="R24" s="211">
        <v>183</v>
      </c>
      <c r="S24" s="211">
        <v>159</v>
      </c>
      <c r="T24" s="211">
        <v>143</v>
      </c>
      <c r="U24" s="211">
        <v>57</v>
      </c>
      <c r="V24" s="211">
        <v>40</v>
      </c>
      <c r="W24" s="219" t="s">
        <v>64</v>
      </c>
      <c r="X24" s="219"/>
      <c r="Y24" s="245"/>
      <c r="Z24" s="85">
        <v>439</v>
      </c>
      <c r="AA24" s="86">
        <v>225</v>
      </c>
      <c r="AB24" s="86">
        <v>214</v>
      </c>
      <c r="AC24" s="86">
        <v>168</v>
      </c>
      <c r="AD24" s="86">
        <v>161</v>
      </c>
      <c r="AE24" s="86">
        <v>19</v>
      </c>
      <c r="AF24" s="86">
        <v>14</v>
      </c>
      <c r="AG24" s="86">
        <v>38</v>
      </c>
      <c r="AH24" s="86">
        <v>39</v>
      </c>
      <c r="AI24" s="85">
        <v>569</v>
      </c>
      <c r="AJ24" s="86">
        <v>287</v>
      </c>
      <c r="AK24" s="87">
        <v>282</v>
      </c>
      <c r="AL24" s="85">
        <v>514</v>
      </c>
      <c r="AM24" s="86">
        <v>251</v>
      </c>
      <c r="AN24" s="86">
        <v>263</v>
      </c>
    </row>
    <row r="25" spans="1:40">
      <c r="A25" s="221"/>
      <c r="B25" s="222" t="s">
        <v>65</v>
      </c>
      <c r="C25" s="223"/>
      <c r="D25" s="93">
        <v>117</v>
      </c>
      <c r="E25" s="204">
        <v>57</v>
      </c>
      <c r="F25" s="204">
        <v>60</v>
      </c>
      <c r="G25" s="93">
        <v>45</v>
      </c>
      <c r="H25" s="71">
        <v>21</v>
      </c>
      <c r="I25" s="71">
        <v>24</v>
      </c>
      <c r="J25" s="71">
        <v>0</v>
      </c>
      <c r="K25" s="71">
        <v>0</v>
      </c>
      <c r="L25" s="71">
        <v>21</v>
      </c>
      <c r="M25" s="71">
        <v>24</v>
      </c>
      <c r="N25" s="71">
        <v>0</v>
      </c>
      <c r="O25" s="94">
        <v>0</v>
      </c>
      <c r="P25" s="204">
        <v>33</v>
      </c>
      <c r="Q25" s="204">
        <v>16</v>
      </c>
      <c r="R25" s="204">
        <v>17</v>
      </c>
      <c r="S25" s="204">
        <v>13</v>
      </c>
      <c r="T25" s="204">
        <v>15</v>
      </c>
      <c r="U25" s="204">
        <v>3</v>
      </c>
      <c r="V25" s="204">
        <v>2</v>
      </c>
      <c r="W25" s="233"/>
      <c r="X25" s="234" t="s">
        <v>66</v>
      </c>
      <c r="Y25" s="235"/>
      <c r="Z25" s="93">
        <v>39</v>
      </c>
      <c r="AA25" s="71">
        <v>20</v>
      </c>
      <c r="AB25" s="71">
        <v>19</v>
      </c>
      <c r="AC25" s="71">
        <v>15</v>
      </c>
      <c r="AD25" s="71">
        <v>15</v>
      </c>
      <c r="AE25" s="71">
        <v>3</v>
      </c>
      <c r="AF25" s="71">
        <v>3</v>
      </c>
      <c r="AG25" s="71">
        <v>2</v>
      </c>
      <c r="AH25" s="71">
        <v>1</v>
      </c>
      <c r="AI25" s="93">
        <v>53</v>
      </c>
      <c r="AJ25" s="71">
        <v>26</v>
      </c>
      <c r="AK25" s="94">
        <v>27</v>
      </c>
      <c r="AL25" s="93">
        <v>50</v>
      </c>
      <c r="AM25" s="71">
        <v>24</v>
      </c>
      <c r="AN25" s="71">
        <v>26</v>
      </c>
    </row>
    <row r="26" spans="1:40">
      <c r="A26" s="221"/>
      <c r="B26" s="222" t="s">
        <v>67</v>
      </c>
      <c r="C26" s="223"/>
      <c r="D26" s="93" t="s">
        <v>30</v>
      </c>
      <c r="E26" s="204" t="s">
        <v>30</v>
      </c>
      <c r="F26" s="204" t="s">
        <v>30</v>
      </c>
      <c r="G26" s="93" t="s">
        <v>30</v>
      </c>
      <c r="H26" s="71" t="s">
        <v>30</v>
      </c>
      <c r="I26" s="71" t="s">
        <v>30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94">
        <v>0</v>
      </c>
      <c r="P26" s="204" t="s">
        <v>30</v>
      </c>
      <c r="Q26" s="204" t="s">
        <v>30</v>
      </c>
      <c r="R26" s="204" t="s">
        <v>30</v>
      </c>
      <c r="S26" s="204">
        <v>0</v>
      </c>
      <c r="T26" s="204">
        <v>0</v>
      </c>
      <c r="U26" s="204">
        <v>0</v>
      </c>
      <c r="V26" s="204">
        <v>0</v>
      </c>
      <c r="W26" s="233"/>
      <c r="X26" s="234" t="s">
        <v>68</v>
      </c>
      <c r="Y26" s="235"/>
      <c r="Z26" s="93" t="s">
        <v>30</v>
      </c>
      <c r="AA26" s="71" t="s">
        <v>30</v>
      </c>
      <c r="AB26" s="71" t="s">
        <v>30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93" t="s">
        <v>30</v>
      </c>
      <c r="AJ26" s="71" t="s">
        <v>30</v>
      </c>
      <c r="AK26" s="94" t="s">
        <v>30</v>
      </c>
      <c r="AL26" s="93" t="s">
        <v>30</v>
      </c>
      <c r="AM26" s="71">
        <v>0</v>
      </c>
      <c r="AN26" s="71">
        <v>0</v>
      </c>
    </row>
    <row r="27" spans="1:40">
      <c r="A27" s="221"/>
      <c r="B27" s="222" t="s">
        <v>69</v>
      </c>
      <c r="C27" s="223"/>
      <c r="D27" s="93" t="s">
        <v>30</v>
      </c>
      <c r="E27" s="71" t="s">
        <v>30</v>
      </c>
      <c r="F27" s="71" t="s">
        <v>30</v>
      </c>
      <c r="G27" s="93" t="s">
        <v>30</v>
      </c>
      <c r="H27" s="71" t="s">
        <v>30</v>
      </c>
      <c r="I27" s="71" t="s">
        <v>30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94">
        <v>0</v>
      </c>
      <c r="P27" s="71" t="s">
        <v>30</v>
      </c>
      <c r="Q27" s="71" t="s">
        <v>30</v>
      </c>
      <c r="R27" s="71" t="s">
        <v>30</v>
      </c>
      <c r="S27" s="71">
        <v>0</v>
      </c>
      <c r="T27" s="71">
        <v>0</v>
      </c>
      <c r="U27" s="71">
        <v>0</v>
      </c>
      <c r="V27" s="71">
        <v>0</v>
      </c>
      <c r="W27" s="233"/>
      <c r="X27" s="234" t="s">
        <v>70</v>
      </c>
      <c r="Y27" s="235"/>
      <c r="Z27" s="93" t="s">
        <v>30</v>
      </c>
      <c r="AA27" s="71" t="s">
        <v>30</v>
      </c>
      <c r="AB27" s="71" t="s">
        <v>30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93" t="s">
        <v>30</v>
      </c>
      <c r="AJ27" s="71" t="s">
        <v>30</v>
      </c>
      <c r="AK27" s="94" t="s">
        <v>30</v>
      </c>
      <c r="AL27" s="93" t="s">
        <v>30</v>
      </c>
      <c r="AM27" s="71">
        <v>0</v>
      </c>
      <c r="AN27" s="71">
        <v>0</v>
      </c>
    </row>
    <row r="28" spans="1:40">
      <c r="A28" s="223"/>
      <c r="B28" s="222" t="s">
        <v>71</v>
      </c>
      <c r="C28" s="223"/>
      <c r="D28" s="93" t="s">
        <v>30</v>
      </c>
      <c r="E28" s="71" t="s">
        <v>30</v>
      </c>
      <c r="F28" s="71" t="s">
        <v>30</v>
      </c>
      <c r="G28" s="93" t="s">
        <v>30</v>
      </c>
      <c r="H28" s="71" t="s">
        <v>30</v>
      </c>
      <c r="I28" s="71" t="s">
        <v>30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94">
        <v>0</v>
      </c>
      <c r="P28" s="71" t="s">
        <v>30</v>
      </c>
      <c r="Q28" s="71" t="s">
        <v>30</v>
      </c>
      <c r="R28" s="71" t="s">
        <v>30</v>
      </c>
      <c r="S28" s="71">
        <v>0</v>
      </c>
      <c r="T28" s="71">
        <v>0</v>
      </c>
      <c r="U28" s="71">
        <v>0</v>
      </c>
      <c r="V28" s="71">
        <v>0</v>
      </c>
      <c r="W28" s="235"/>
      <c r="X28" s="234" t="s">
        <v>72</v>
      </c>
      <c r="Y28" s="235"/>
      <c r="Z28" s="93" t="s">
        <v>30</v>
      </c>
      <c r="AA28" s="71" t="s">
        <v>30</v>
      </c>
      <c r="AB28" s="71" t="s">
        <v>30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93" t="s">
        <v>30</v>
      </c>
      <c r="AJ28" s="71" t="s">
        <v>30</v>
      </c>
      <c r="AK28" s="94" t="s">
        <v>30</v>
      </c>
      <c r="AL28" s="93" t="s">
        <v>30</v>
      </c>
      <c r="AM28" s="143">
        <v>0</v>
      </c>
      <c r="AN28" s="71">
        <v>0</v>
      </c>
    </row>
    <row r="29" spans="1:40">
      <c r="A29" s="223"/>
      <c r="B29" s="222" t="s">
        <v>73</v>
      </c>
      <c r="C29" s="223"/>
      <c r="D29" s="93" t="s">
        <v>30</v>
      </c>
      <c r="E29" s="71" t="s">
        <v>30</v>
      </c>
      <c r="F29" s="71" t="s">
        <v>30</v>
      </c>
      <c r="G29" s="93" t="s">
        <v>30</v>
      </c>
      <c r="H29" s="71" t="s">
        <v>30</v>
      </c>
      <c r="I29" s="71" t="s">
        <v>30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94">
        <v>0</v>
      </c>
      <c r="P29" s="71" t="s">
        <v>30</v>
      </c>
      <c r="Q29" s="71" t="s">
        <v>30</v>
      </c>
      <c r="R29" s="71" t="s">
        <v>30</v>
      </c>
      <c r="S29" s="71">
        <v>0</v>
      </c>
      <c r="T29" s="71">
        <v>0</v>
      </c>
      <c r="U29" s="71">
        <v>0</v>
      </c>
      <c r="V29" s="71">
        <v>0</v>
      </c>
      <c r="W29" s="235"/>
      <c r="X29" s="234" t="s">
        <v>74</v>
      </c>
      <c r="Y29" s="235"/>
      <c r="Z29" s="93" t="s">
        <v>30</v>
      </c>
      <c r="AA29" s="71" t="s">
        <v>30</v>
      </c>
      <c r="AB29" s="71" t="s">
        <v>30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93" t="s">
        <v>30</v>
      </c>
      <c r="AJ29" s="71" t="s">
        <v>30</v>
      </c>
      <c r="AK29" s="94" t="s">
        <v>30</v>
      </c>
      <c r="AL29" s="93" t="s">
        <v>30</v>
      </c>
      <c r="AM29" s="71">
        <v>0</v>
      </c>
      <c r="AN29" s="71">
        <v>0</v>
      </c>
    </row>
    <row r="30" spans="1:40">
      <c r="A30" s="229"/>
      <c r="B30" s="228" t="s">
        <v>75</v>
      </c>
      <c r="C30" s="229"/>
      <c r="D30" s="118" t="s">
        <v>30</v>
      </c>
      <c r="E30" s="119" t="s">
        <v>30</v>
      </c>
      <c r="F30" s="119" t="s">
        <v>30</v>
      </c>
      <c r="G30" s="118" t="s">
        <v>30</v>
      </c>
      <c r="H30" s="119" t="s">
        <v>30</v>
      </c>
      <c r="I30" s="119" t="s">
        <v>30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20">
        <v>0</v>
      </c>
      <c r="P30" s="119" t="s">
        <v>30</v>
      </c>
      <c r="Q30" s="119" t="s">
        <v>30</v>
      </c>
      <c r="R30" s="119" t="s">
        <v>30</v>
      </c>
      <c r="S30" s="119">
        <v>0</v>
      </c>
      <c r="T30" s="119">
        <v>0</v>
      </c>
      <c r="U30" s="119">
        <v>0</v>
      </c>
      <c r="V30" s="119">
        <v>0</v>
      </c>
      <c r="W30" s="232"/>
      <c r="X30" s="231" t="s">
        <v>76</v>
      </c>
      <c r="Y30" s="232"/>
      <c r="Z30" s="118" t="s">
        <v>30</v>
      </c>
      <c r="AA30" s="119" t="s">
        <v>30</v>
      </c>
      <c r="AB30" s="119" t="s">
        <v>30</v>
      </c>
      <c r="AC30" s="119">
        <v>0</v>
      </c>
      <c r="AD30" s="119">
        <v>0</v>
      </c>
      <c r="AE30" s="119">
        <v>0</v>
      </c>
      <c r="AF30" s="119">
        <v>0</v>
      </c>
      <c r="AG30" s="119">
        <v>0</v>
      </c>
      <c r="AH30" s="119">
        <v>0</v>
      </c>
      <c r="AI30" s="118" t="s">
        <v>30</v>
      </c>
      <c r="AJ30" s="119" t="s">
        <v>30</v>
      </c>
      <c r="AK30" s="120" t="s">
        <v>30</v>
      </c>
      <c r="AL30" s="118" t="s">
        <v>30</v>
      </c>
      <c r="AM30" s="119">
        <v>0</v>
      </c>
      <c r="AN30" s="119">
        <v>0</v>
      </c>
    </row>
    <row r="31" spans="1:40">
      <c r="A31" s="223"/>
      <c r="B31" s="222" t="s">
        <v>77</v>
      </c>
      <c r="C31" s="223"/>
      <c r="D31" s="93">
        <v>118</v>
      </c>
      <c r="E31" s="71">
        <v>55</v>
      </c>
      <c r="F31" s="71">
        <v>63</v>
      </c>
      <c r="G31" s="93">
        <v>45</v>
      </c>
      <c r="H31" s="71">
        <v>16</v>
      </c>
      <c r="I31" s="71">
        <v>29</v>
      </c>
      <c r="J31" s="71">
        <v>0</v>
      </c>
      <c r="K31" s="71">
        <v>0</v>
      </c>
      <c r="L31" s="71">
        <v>16</v>
      </c>
      <c r="M31" s="71">
        <v>29</v>
      </c>
      <c r="N31" s="71">
        <v>0</v>
      </c>
      <c r="O31" s="94">
        <v>0</v>
      </c>
      <c r="P31" s="71">
        <v>28</v>
      </c>
      <c r="Q31" s="71">
        <v>13</v>
      </c>
      <c r="R31" s="71">
        <v>15</v>
      </c>
      <c r="S31" s="71">
        <v>13</v>
      </c>
      <c r="T31" s="71">
        <v>15</v>
      </c>
      <c r="U31" s="71">
        <v>0</v>
      </c>
      <c r="V31" s="71">
        <v>0</v>
      </c>
      <c r="W31" s="235"/>
      <c r="X31" s="234" t="s">
        <v>78</v>
      </c>
      <c r="Y31" s="235"/>
      <c r="Z31" s="93">
        <v>45</v>
      </c>
      <c r="AA31" s="71">
        <v>26</v>
      </c>
      <c r="AB31" s="71">
        <v>19</v>
      </c>
      <c r="AC31" s="71">
        <v>22</v>
      </c>
      <c r="AD31" s="71">
        <v>17</v>
      </c>
      <c r="AE31" s="71">
        <v>4</v>
      </c>
      <c r="AF31" s="71">
        <v>2</v>
      </c>
      <c r="AG31" s="71">
        <v>0</v>
      </c>
      <c r="AH31" s="71">
        <v>0</v>
      </c>
      <c r="AI31" s="93">
        <v>45</v>
      </c>
      <c r="AJ31" s="71">
        <v>16</v>
      </c>
      <c r="AK31" s="94">
        <v>29</v>
      </c>
      <c r="AL31" s="93">
        <v>43</v>
      </c>
      <c r="AM31" s="71">
        <v>20</v>
      </c>
      <c r="AN31" s="71">
        <v>23</v>
      </c>
    </row>
    <row r="32" spans="1:40">
      <c r="A32" s="223"/>
      <c r="B32" s="222" t="s">
        <v>79</v>
      </c>
      <c r="C32" s="223"/>
      <c r="D32" s="93">
        <v>107</v>
      </c>
      <c r="E32" s="71">
        <v>59</v>
      </c>
      <c r="F32" s="71">
        <v>48</v>
      </c>
      <c r="G32" s="93">
        <v>30</v>
      </c>
      <c r="H32" s="71">
        <v>13</v>
      </c>
      <c r="I32" s="71">
        <v>17</v>
      </c>
      <c r="J32" s="71">
        <v>0</v>
      </c>
      <c r="K32" s="71">
        <v>1</v>
      </c>
      <c r="L32" s="71">
        <v>13</v>
      </c>
      <c r="M32" s="71">
        <v>16</v>
      </c>
      <c r="N32" s="71">
        <v>0</v>
      </c>
      <c r="O32" s="94">
        <v>0</v>
      </c>
      <c r="P32" s="71">
        <v>35</v>
      </c>
      <c r="Q32" s="71">
        <v>23</v>
      </c>
      <c r="R32" s="71">
        <v>12</v>
      </c>
      <c r="S32" s="71">
        <v>22</v>
      </c>
      <c r="T32" s="71">
        <v>11</v>
      </c>
      <c r="U32" s="71">
        <v>1</v>
      </c>
      <c r="V32" s="71">
        <v>1</v>
      </c>
      <c r="W32" s="235"/>
      <c r="X32" s="234" t="s">
        <v>80</v>
      </c>
      <c r="Y32" s="235"/>
      <c r="Z32" s="93">
        <v>42</v>
      </c>
      <c r="AA32" s="71">
        <v>23</v>
      </c>
      <c r="AB32" s="71">
        <v>19</v>
      </c>
      <c r="AC32" s="71">
        <v>20</v>
      </c>
      <c r="AD32" s="71">
        <v>18</v>
      </c>
      <c r="AE32" s="71">
        <v>1</v>
      </c>
      <c r="AF32" s="71">
        <v>1</v>
      </c>
      <c r="AG32" s="71">
        <v>2</v>
      </c>
      <c r="AH32" s="71">
        <v>0</v>
      </c>
      <c r="AI32" s="93">
        <v>34</v>
      </c>
      <c r="AJ32" s="71">
        <v>16</v>
      </c>
      <c r="AK32" s="94">
        <v>18</v>
      </c>
      <c r="AL32" s="93">
        <v>41</v>
      </c>
      <c r="AM32" s="71">
        <v>21</v>
      </c>
      <c r="AN32" s="71">
        <v>20</v>
      </c>
    </row>
    <row r="33" spans="1:40">
      <c r="A33" s="223"/>
      <c r="B33" s="222" t="s">
        <v>81</v>
      </c>
      <c r="C33" s="223"/>
      <c r="D33" s="93">
        <v>57</v>
      </c>
      <c r="E33" s="71">
        <v>34</v>
      </c>
      <c r="F33" s="71">
        <v>23</v>
      </c>
      <c r="G33" s="93">
        <v>20</v>
      </c>
      <c r="H33" s="71">
        <v>12</v>
      </c>
      <c r="I33" s="71">
        <v>8</v>
      </c>
      <c r="J33" s="71">
        <v>0</v>
      </c>
      <c r="K33" s="71">
        <v>0</v>
      </c>
      <c r="L33" s="71">
        <v>11</v>
      </c>
      <c r="M33" s="71">
        <v>6</v>
      </c>
      <c r="N33" s="71">
        <v>1</v>
      </c>
      <c r="O33" s="94">
        <v>2</v>
      </c>
      <c r="P33" s="71">
        <v>18</v>
      </c>
      <c r="Q33" s="71">
        <v>10</v>
      </c>
      <c r="R33" s="71">
        <v>8</v>
      </c>
      <c r="S33" s="71">
        <v>9</v>
      </c>
      <c r="T33" s="71">
        <v>8</v>
      </c>
      <c r="U33" s="71">
        <v>1</v>
      </c>
      <c r="V33" s="71">
        <v>0</v>
      </c>
      <c r="W33" s="235"/>
      <c r="X33" s="234" t="s">
        <v>82</v>
      </c>
      <c r="Y33" s="235"/>
      <c r="Z33" s="93">
        <v>19</v>
      </c>
      <c r="AA33" s="71">
        <v>12</v>
      </c>
      <c r="AB33" s="71">
        <v>7</v>
      </c>
      <c r="AC33" s="71">
        <v>5</v>
      </c>
      <c r="AD33" s="71">
        <v>3</v>
      </c>
      <c r="AE33" s="71">
        <v>7</v>
      </c>
      <c r="AF33" s="71">
        <v>4</v>
      </c>
      <c r="AG33" s="71">
        <v>0</v>
      </c>
      <c r="AH33" s="71">
        <v>0</v>
      </c>
      <c r="AI33" s="93">
        <v>18</v>
      </c>
      <c r="AJ33" s="71">
        <v>12</v>
      </c>
      <c r="AK33" s="94">
        <v>6</v>
      </c>
      <c r="AL33" s="93">
        <v>24</v>
      </c>
      <c r="AM33" s="71">
        <v>10</v>
      </c>
      <c r="AN33" s="71">
        <v>14</v>
      </c>
    </row>
    <row r="34" spans="1:40">
      <c r="A34" s="238"/>
      <c r="B34" s="237" t="s">
        <v>83</v>
      </c>
      <c r="C34" s="238"/>
      <c r="D34" s="128">
        <v>124</v>
      </c>
      <c r="E34" s="129">
        <v>58</v>
      </c>
      <c r="F34" s="129">
        <v>66</v>
      </c>
      <c r="G34" s="128">
        <v>43</v>
      </c>
      <c r="H34" s="129">
        <v>20</v>
      </c>
      <c r="I34" s="129">
        <v>23</v>
      </c>
      <c r="J34" s="129">
        <v>0</v>
      </c>
      <c r="K34" s="129">
        <v>0</v>
      </c>
      <c r="L34" s="129">
        <v>20</v>
      </c>
      <c r="M34" s="129">
        <v>23</v>
      </c>
      <c r="N34" s="129">
        <v>0</v>
      </c>
      <c r="O34" s="130">
        <v>0</v>
      </c>
      <c r="P34" s="129">
        <v>32</v>
      </c>
      <c r="Q34" s="129">
        <v>15</v>
      </c>
      <c r="R34" s="129">
        <v>17</v>
      </c>
      <c r="S34" s="129">
        <v>15</v>
      </c>
      <c r="T34" s="129">
        <v>15</v>
      </c>
      <c r="U34" s="129">
        <v>0</v>
      </c>
      <c r="V34" s="129">
        <v>2</v>
      </c>
      <c r="W34" s="241"/>
      <c r="X34" s="240" t="s">
        <v>84</v>
      </c>
      <c r="Y34" s="241"/>
      <c r="Z34" s="128">
        <v>49</v>
      </c>
      <c r="AA34" s="129">
        <v>23</v>
      </c>
      <c r="AB34" s="129">
        <v>26</v>
      </c>
      <c r="AC34" s="129">
        <v>23</v>
      </c>
      <c r="AD34" s="129">
        <v>23</v>
      </c>
      <c r="AE34" s="129">
        <v>0</v>
      </c>
      <c r="AF34" s="129">
        <v>1</v>
      </c>
      <c r="AG34" s="129">
        <v>0</v>
      </c>
      <c r="AH34" s="129">
        <v>2</v>
      </c>
      <c r="AI34" s="128">
        <v>47</v>
      </c>
      <c r="AJ34" s="129">
        <v>20</v>
      </c>
      <c r="AK34" s="130">
        <v>27</v>
      </c>
      <c r="AL34" s="128">
        <v>69</v>
      </c>
      <c r="AM34" s="129">
        <v>32</v>
      </c>
      <c r="AN34" s="129">
        <v>37</v>
      </c>
    </row>
    <row r="35" spans="1:40">
      <c r="A35" s="223"/>
      <c r="B35" s="222" t="s">
        <v>85</v>
      </c>
      <c r="C35" s="223"/>
      <c r="D35" s="93" t="s">
        <v>30</v>
      </c>
      <c r="E35" s="71" t="s">
        <v>30</v>
      </c>
      <c r="F35" s="71" t="s">
        <v>30</v>
      </c>
      <c r="G35" s="93" t="s">
        <v>30</v>
      </c>
      <c r="H35" s="71" t="s">
        <v>30</v>
      </c>
      <c r="I35" s="71" t="s">
        <v>30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94">
        <v>0</v>
      </c>
      <c r="P35" s="71" t="s">
        <v>30</v>
      </c>
      <c r="Q35" s="71" t="s">
        <v>30</v>
      </c>
      <c r="R35" s="71" t="s">
        <v>30</v>
      </c>
      <c r="S35" s="71">
        <v>0</v>
      </c>
      <c r="T35" s="71">
        <v>0</v>
      </c>
      <c r="U35" s="71">
        <v>0</v>
      </c>
      <c r="V35" s="71">
        <v>0</v>
      </c>
      <c r="W35" s="235"/>
      <c r="X35" s="234" t="s">
        <v>86</v>
      </c>
      <c r="Y35" s="235"/>
      <c r="Z35" s="93" t="s">
        <v>30</v>
      </c>
      <c r="AA35" s="71" t="s">
        <v>30</v>
      </c>
      <c r="AB35" s="71" t="s">
        <v>30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93" t="s">
        <v>30</v>
      </c>
      <c r="AJ35" s="71" t="s">
        <v>30</v>
      </c>
      <c r="AK35" s="94" t="s">
        <v>30</v>
      </c>
      <c r="AL35" s="93" t="s">
        <v>30</v>
      </c>
      <c r="AM35" s="71">
        <v>0</v>
      </c>
      <c r="AN35" s="71">
        <v>0</v>
      </c>
    </row>
    <row r="36" spans="1:40">
      <c r="A36" s="223"/>
      <c r="B36" s="222" t="s">
        <v>87</v>
      </c>
      <c r="C36" s="221"/>
      <c r="D36" s="93">
        <v>73</v>
      </c>
      <c r="E36" s="71">
        <v>36</v>
      </c>
      <c r="F36" s="71">
        <v>37</v>
      </c>
      <c r="G36" s="93">
        <v>21</v>
      </c>
      <c r="H36" s="71">
        <v>9</v>
      </c>
      <c r="I36" s="71">
        <v>12</v>
      </c>
      <c r="J36" s="71">
        <v>0</v>
      </c>
      <c r="K36" s="71">
        <v>0</v>
      </c>
      <c r="L36" s="71">
        <v>9</v>
      </c>
      <c r="M36" s="71">
        <v>12</v>
      </c>
      <c r="N36" s="71">
        <v>0</v>
      </c>
      <c r="O36" s="94">
        <v>0</v>
      </c>
      <c r="P36" s="71">
        <v>22</v>
      </c>
      <c r="Q36" s="71">
        <v>14</v>
      </c>
      <c r="R36" s="71">
        <v>8</v>
      </c>
      <c r="S36" s="71">
        <v>13</v>
      </c>
      <c r="T36" s="71">
        <v>8</v>
      </c>
      <c r="U36" s="71">
        <v>1</v>
      </c>
      <c r="V36" s="71">
        <v>0</v>
      </c>
      <c r="W36" s="235"/>
      <c r="X36" s="234" t="s">
        <v>88</v>
      </c>
      <c r="Y36" s="233"/>
      <c r="Z36" s="93">
        <v>30</v>
      </c>
      <c r="AA36" s="71">
        <v>13</v>
      </c>
      <c r="AB36" s="71">
        <v>17</v>
      </c>
      <c r="AC36" s="71">
        <v>12</v>
      </c>
      <c r="AD36" s="71">
        <v>15</v>
      </c>
      <c r="AE36" s="71">
        <v>1</v>
      </c>
      <c r="AF36" s="71">
        <v>2</v>
      </c>
      <c r="AG36" s="71">
        <v>0</v>
      </c>
      <c r="AH36" s="71">
        <v>0</v>
      </c>
      <c r="AI36" s="93">
        <v>22</v>
      </c>
      <c r="AJ36" s="71">
        <v>10</v>
      </c>
      <c r="AK36" s="94">
        <v>12</v>
      </c>
      <c r="AL36" s="93">
        <v>26</v>
      </c>
      <c r="AM36" s="71">
        <v>13</v>
      </c>
      <c r="AN36" s="71">
        <v>13</v>
      </c>
    </row>
    <row r="37" spans="1:40">
      <c r="A37" s="223"/>
      <c r="B37" s="222" t="s">
        <v>89</v>
      </c>
      <c r="C37" s="221"/>
      <c r="D37" s="93">
        <v>206</v>
      </c>
      <c r="E37" s="71">
        <v>107</v>
      </c>
      <c r="F37" s="71">
        <v>99</v>
      </c>
      <c r="G37" s="93">
        <v>58</v>
      </c>
      <c r="H37" s="71">
        <v>28</v>
      </c>
      <c r="I37" s="71">
        <v>30</v>
      </c>
      <c r="J37" s="71">
        <v>0</v>
      </c>
      <c r="K37" s="71">
        <v>0</v>
      </c>
      <c r="L37" s="71">
        <v>28</v>
      </c>
      <c r="M37" s="71">
        <v>30</v>
      </c>
      <c r="N37" s="71">
        <v>0</v>
      </c>
      <c r="O37" s="94">
        <v>0</v>
      </c>
      <c r="P37" s="71">
        <v>80</v>
      </c>
      <c r="Q37" s="71">
        <v>46</v>
      </c>
      <c r="R37" s="71">
        <v>34</v>
      </c>
      <c r="S37" s="71">
        <v>0</v>
      </c>
      <c r="T37" s="71">
        <v>0</v>
      </c>
      <c r="U37" s="71">
        <v>46</v>
      </c>
      <c r="V37" s="71">
        <v>34</v>
      </c>
      <c r="W37" s="235"/>
      <c r="X37" s="234" t="s">
        <v>90</v>
      </c>
      <c r="Y37" s="233"/>
      <c r="Z37" s="93">
        <v>68</v>
      </c>
      <c r="AA37" s="71">
        <v>33</v>
      </c>
      <c r="AB37" s="71">
        <v>35</v>
      </c>
      <c r="AC37" s="71">
        <v>0</v>
      </c>
      <c r="AD37" s="71">
        <v>0</v>
      </c>
      <c r="AE37" s="71">
        <v>0</v>
      </c>
      <c r="AF37" s="71">
        <v>0</v>
      </c>
      <c r="AG37" s="71">
        <v>33</v>
      </c>
      <c r="AH37" s="71">
        <v>35</v>
      </c>
      <c r="AI37" s="93">
        <v>206</v>
      </c>
      <c r="AJ37" s="71">
        <v>107</v>
      </c>
      <c r="AK37" s="94">
        <v>99</v>
      </c>
      <c r="AL37" s="93">
        <v>49</v>
      </c>
      <c r="AM37" s="71">
        <v>24</v>
      </c>
      <c r="AN37" s="71">
        <v>25</v>
      </c>
    </row>
    <row r="38" spans="1:40">
      <c r="A38" s="223"/>
      <c r="B38" s="222" t="s">
        <v>91</v>
      </c>
      <c r="C38" s="221"/>
      <c r="D38" s="93" t="s">
        <v>30</v>
      </c>
      <c r="E38" s="71" t="s">
        <v>30</v>
      </c>
      <c r="F38" s="71" t="s">
        <v>30</v>
      </c>
      <c r="G38" s="93" t="s">
        <v>30</v>
      </c>
      <c r="H38" s="71" t="s">
        <v>30</v>
      </c>
      <c r="I38" s="71" t="s">
        <v>30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94">
        <v>0</v>
      </c>
      <c r="P38" s="71" t="s">
        <v>30</v>
      </c>
      <c r="Q38" s="71" t="s">
        <v>30</v>
      </c>
      <c r="R38" s="71" t="s">
        <v>30</v>
      </c>
      <c r="S38" s="71">
        <v>0</v>
      </c>
      <c r="T38" s="71">
        <v>0</v>
      </c>
      <c r="U38" s="71">
        <v>0</v>
      </c>
      <c r="V38" s="71">
        <v>0</v>
      </c>
      <c r="W38" s="235"/>
      <c r="X38" s="234" t="s">
        <v>92</v>
      </c>
      <c r="Y38" s="233"/>
      <c r="Z38" s="93" t="s">
        <v>30</v>
      </c>
      <c r="AA38" s="71" t="s">
        <v>30</v>
      </c>
      <c r="AB38" s="71" t="s">
        <v>30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93" t="s">
        <v>30</v>
      </c>
      <c r="AJ38" s="71" t="s">
        <v>30</v>
      </c>
      <c r="AK38" s="94" t="s">
        <v>30</v>
      </c>
      <c r="AL38" s="93" t="s">
        <v>30</v>
      </c>
      <c r="AM38" s="71">
        <v>0</v>
      </c>
      <c r="AN38" s="71">
        <v>0</v>
      </c>
    </row>
    <row r="39" spans="1:40">
      <c r="A39" s="223"/>
      <c r="B39" s="222" t="s">
        <v>93</v>
      </c>
      <c r="C39" s="221"/>
      <c r="D39" s="93" t="s">
        <v>30</v>
      </c>
      <c r="E39" s="71" t="s">
        <v>30</v>
      </c>
      <c r="F39" s="71" t="s">
        <v>30</v>
      </c>
      <c r="G39" s="93" t="s">
        <v>30</v>
      </c>
      <c r="H39" s="71" t="s">
        <v>30</v>
      </c>
      <c r="I39" s="71" t="s">
        <v>30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94">
        <v>0</v>
      </c>
      <c r="P39" s="71" t="s">
        <v>30</v>
      </c>
      <c r="Q39" s="71" t="s">
        <v>30</v>
      </c>
      <c r="R39" s="71" t="s">
        <v>30</v>
      </c>
      <c r="S39" s="71">
        <v>0</v>
      </c>
      <c r="T39" s="71">
        <v>0</v>
      </c>
      <c r="U39" s="71">
        <v>0</v>
      </c>
      <c r="V39" s="71">
        <v>0</v>
      </c>
      <c r="W39" s="235"/>
      <c r="X39" s="234" t="s">
        <v>94</v>
      </c>
      <c r="Y39" s="233"/>
      <c r="Z39" s="93" t="s">
        <v>30</v>
      </c>
      <c r="AA39" s="71" t="s">
        <v>30</v>
      </c>
      <c r="AB39" s="71" t="s">
        <v>30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93" t="s">
        <v>30</v>
      </c>
      <c r="AJ39" s="71" t="s">
        <v>30</v>
      </c>
      <c r="AK39" s="94" t="s">
        <v>30</v>
      </c>
      <c r="AL39" s="93">
        <v>8</v>
      </c>
      <c r="AM39" s="71">
        <v>4</v>
      </c>
      <c r="AN39" s="71">
        <v>4</v>
      </c>
    </row>
    <row r="40" spans="1:40">
      <c r="A40" s="229"/>
      <c r="B40" s="228" t="s">
        <v>95</v>
      </c>
      <c r="C40" s="227"/>
      <c r="D40" s="118" t="s">
        <v>30</v>
      </c>
      <c r="E40" s="119" t="s">
        <v>30</v>
      </c>
      <c r="F40" s="119" t="s">
        <v>30</v>
      </c>
      <c r="G40" s="118" t="s">
        <v>30</v>
      </c>
      <c r="H40" s="119" t="s">
        <v>30</v>
      </c>
      <c r="I40" s="119" t="s">
        <v>30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20">
        <v>0</v>
      </c>
      <c r="P40" s="119" t="s">
        <v>30</v>
      </c>
      <c r="Q40" s="119" t="s">
        <v>30</v>
      </c>
      <c r="R40" s="119" t="s">
        <v>30</v>
      </c>
      <c r="S40" s="119">
        <v>0</v>
      </c>
      <c r="T40" s="119">
        <v>0</v>
      </c>
      <c r="U40" s="119">
        <v>0</v>
      </c>
      <c r="V40" s="119">
        <v>0</v>
      </c>
      <c r="W40" s="232"/>
      <c r="X40" s="231" t="s">
        <v>96</v>
      </c>
      <c r="Y40" s="230"/>
      <c r="Z40" s="118" t="s">
        <v>30</v>
      </c>
      <c r="AA40" s="119" t="s">
        <v>30</v>
      </c>
      <c r="AB40" s="119" t="s">
        <v>30</v>
      </c>
      <c r="AC40" s="119">
        <v>0</v>
      </c>
      <c r="AD40" s="119">
        <v>0</v>
      </c>
      <c r="AE40" s="119">
        <v>0</v>
      </c>
      <c r="AF40" s="119">
        <v>0</v>
      </c>
      <c r="AG40" s="119">
        <v>0</v>
      </c>
      <c r="AH40" s="119">
        <v>0</v>
      </c>
      <c r="AI40" s="118" t="s">
        <v>30</v>
      </c>
      <c r="AJ40" s="119" t="s">
        <v>30</v>
      </c>
      <c r="AK40" s="120" t="s">
        <v>30</v>
      </c>
      <c r="AL40" s="118" t="s">
        <v>30</v>
      </c>
      <c r="AM40" s="119">
        <v>0</v>
      </c>
      <c r="AN40" s="119">
        <v>0</v>
      </c>
    </row>
    <row r="41" spans="1:40">
      <c r="A41" s="223"/>
      <c r="B41" s="222" t="s">
        <v>97</v>
      </c>
      <c r="C41" s="221"/>
      <c r="D41" s="93" t="s">
        <v>30</v>
      </c>
      <c r="E41" s="71" t="s">
        <v>30</v>
      </c>
      <c r="F41" s="71" t="s">
        <v>30</v>
      </c>
      <c r="G41" s="93" t="s">
        <v>30</v>
      </c>
      <c r="H41" s="71" t="s">
        <v>30</v>
      </c>
      <c r="I41" s="71" t="s">
        <v>30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94">
        <v>0</v>
      </c>
      <c r="P41" s="71" t="s">
        <v>30</v>
      </c>
      <c r="Q41" s="71" t="s">
        <v>30</v>
      </c>
      <c r="R41" s="71" t="s">
        <v>30</v>
      </c>
      <c r="S41" s="71">
        <v>0</v>
      </c>
      <c r="T41" s="71">
        <v>0</v>
      </c>
      <c r="U41" s="71">
        <v>0</v>
      </c>
      <c r="V41" s="71">
        <v>0</v>
      </c>
      <c r="W41" s="235"/>
      <c r="X41" s="234" t="s">
        <v>98</v>
      </c>
      <c r="Y41" s="233"/>
      <c r="Z41" s="93" t="s">
        <v>30</v>
      </c>
      <c r="AA41" s="71" t="s">
        <v>30</v>
      </c>
      <c r="AB41" s="71" t="s">
        <v>30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93" t="s">
        <v>30</v>
      </c>
      <c r="AJ41" s="71" t="s">
        <v>30</v>
      </c>
      <c r="AK41" s="94" t="s">
        <v>30</v>
      </c>
      <c r="AL41" s="93" t="s">
        <v>30</v>
      </c>
      <c r="AM41" s="71">
        <v>0</v>
      </c>
      <c r="AN41" s="71">
        <v>0</v>
      </c>
    </row>
    <row r="42" spans="1:40">
      <c r="A42" s="223"/>
      <c r="B42" s="222" t="s">
        <v>99</v>
      </c>
      <c r="C42" s="221"/>
      <c r="D42" s="93">
        <v>152</v>
      </c>
      <c r="E42" s="71">
        <v>81</v>
      </c>
      <c r="F42" s="71">
        <v>71</v>
      </c>
      <c r="G42" s="93">
        <v>52</v>
      </c>
      <c r="H42" s="71">
        <v>25</v>
      </c>
      <c r="I42" s="71">
        <v>27</v>
      </c>
      <c r="J42" s="71">
        <v>0</v>
      </c>
      <c r="K42" s="71">
        <v>0</v>
      </c>
      <c r="L42" s="71">
        <v>25</v>
      </c>
      <c r="M42" s="71">
        <v>27</v>
      </c>
      <c r="N42" s="71">
        <v>0</v>
      </c>
      <c r="O42" s="94">
        <v>0</v>
      </c>
      <c r="P42" s="71">
        <v>55</v>
      </c>
      <c r="Q42" s="71">
        <v>33</v>
      </c>
      <c r="R42" s="71">
        <v>22</v>
      </c>
      <c r="S42" s="71">
        <v>31</v>
      </c>
      <c r="T42" s="71">
        <v>22</v>
      </c>
      <c r="U42" s="71">
        <v>2</v>
      </c>
      <c r="V42" s="71">
        <v>0</v>
      </c>
      <c r="W42" s="235"/>
      <c r="X42" s="234" t="s">
        <v>100</v>
      </c>
      <c r="Y42" s="233"/>
      <c r="Z42" s="93">
        <v>45</v>
      </c>
      <c r="AA42" s="71">
        <v>23</v>
      </c>
      <c r="AB42" s="71">
        <v>22</v>
      </c>
      <c r="AC42" s="71">
        <v>23</v>
      </c>
      <c r="AD42" s="71">
        <v>20</v>
      </c>
      <c r="AE42" s="71">
        <v>0</v>
      </c>
      <c r="AF42" s="71">
        <v>1</v>
      </c>
      <c r="AG42" s="71">
        <v>0</v>
      </c>
      <c r="AH42" s="71">
        <v>1</v>
      </c>
      <c r="AI42" s="93">
        <v>55</v>
      </c>
      <c r="AJ42" s="71">
        <v>27</v>
      </c>
      <c r="AK42" s="94">
        <v>28</v>
      </c>
      <c r="AL42" s="93">
        <v>72</v>
      </c>
      <c r="AM42" s="71">
        <v>40</v>
      </c>
      <c r="AN42" s="71">
        <v>32</v>
      </c>
    </row>
    <row r="43" spans="1:40">
      <c r="A43" s="223"/>
      <c r="B43" s="222" t="s">
        <v>101</v>
      </c>
      <c r="C43" s="221"/>
      <c r="D43" s="93" t="s">
        <v>30</v>
      </c>
      <c r="E43" s="71" t="s">
        <v>30</v>
      </c>
      <c r="F43" s="71" t="s">
        <v>30</v>
      </c>
      <c r="G43" s="93" t="s">
        <v>30</v>
      </c>
      <c r="H43" s="71" t="s">
        <v>30</v>
      </c>
      <c r="I43" s="71" t="s">
        <v>30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94">
        <v>0</v>
      </c>
      <c r="P43" s="71" t="s">
        <v>30</v>
      </c>
      <c r="Q43" s="71" t="s">
        <v>30</v>
      </c>
      <c r="R43" s="71" t="s">
        <v>30</v>
      </c>
      <c r="S43" s="71">
        <v>0</v>
      </c>
      <c r="T43" s="71">
        <v>0</v>
      </c>
      <c r="U43" s="71">
        <v>0</v>
      </c>
      <c r="V43" s="71">
        <v>0</v>
      </c>
      <c r="W43" s="235"/>
      <c r="X43" s="234" t="s">
        <v>102</v>
      </c>
      <c r="Y43" s="233"/>
      <c r="Z43" s="93" t="s">
        <v>30</v>
      </c>
      <c r="AA43" s="71" t="s">
        <v>30</v>
      </c>
      <c r="AB43" s="71" t="s">
        <v>30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93" t="s">
        <v>30</v>
      </c>
      <c r="AJ43" s="71" t="s">
        <v>30</v>
      </c>
      <c r="AK43" s="94" t="s">
        <v>30</v>
      </c>
      <c r="AL43" s="93" t="s">
        <v>30</v>
      </c>
      <c r="AM43" s="71">
        <v>0</v>
      </c>
      <c r="AN43" s="71">
        <v>0</v>
      </c>
    </row>
    <row r="44" spans="1:40">
      <c r="A44" s="238"/>
      <c r="B44" s="237" t="s">
        <v>103</v>
      </c>
      <c r="C44" s="236"/>
      <c r="D44" s="128" t="s">
        <v>30</v>
      </c>
      <c r="E44" s="129" t="s">
        <v>30</v>
      </c>
      <c r="F44" s="129" t="s">
        <v>30</v>
      </c>
      <c r="G44" s="128" t="s">
        <v>30</v>
      </c>
      <c r="H44" s="129" t="s">
        <v>30</v>
      </c>
      <c r="I44" s="129" t="s">
        <v>30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30">
        <v>0</v>
      </c>
      <c r="P44" s="129" t="s">
        <v>30</v>
      </c>
      <c r="Q44" s="129" t="s">
        <v>30</v>
      </c>
      <c r="R44" s="129" t="s">
        <v>30</v>
      </c>
      <c r="S44" s="129">
        <v>0</v>
      </c>
      <c r="T44" s="129">
        <v>0</v>
      </c>
      <c r="U44" s="129">
        <v>0</v>
      </c>
      <c r="V44" s="129">
        <v>0</v>
      </c>
      <c r="W44" s="241"/>
      <c r="X44" s="240" t="s">
        <v>104</v>
      </c>
      <c r="Y44" s="239"/>
      <c r="Z44" s="128" t="s">
        <v>30</v>
      </c>
      <c r="AA44" s="129" t="s">
        <v>30</v>
      </c>
      <c r="AB44" s="129" t="s">
        <v>30</v>
      </c>
      <c r="AC44" s="129">
        <v>0</v>
      </c>
      <c r="AD44" s="129">
        <v>0</v>
      </c>
      <c r="AE44" s="129">
        <v>0</v>
      </c>
      <c r="AF44" s="129">
        <v>0</v>
      </c>
      <c r="AG44" s="129">
        <v>0</v>
      </c>
      <c r="AH44" s="129">
        <v>0</v>
      </c>
      <c r="AI44" s="128" t="s">
        <v>30</v>
      </c>
      <c r="AJ44" s="129" t="s">
        <v>30</v>
      </c>
      <c r="AK44" s="130" t="s">
        <v>30</v>
      </c>
      <c r="AL44" s="128" t="s">
        <v>30</v>
      </c>
      <c r="AM44" s="129">
        <v>0</v>
      </c>
      <c r="AN44" s="129">
        <v>0</v>
      </c>
    </row>
    <row r="45" spans="1:40">
      <c r="A45" s="223"/>
      <c r="B45" s="222" t="s">
        <v>105</v>
      </c>
      <c r="C45" s="221"/>
      <c r="D45" s="93">
        <v>99</v>
      </c>
      <c r="E45" s="71">
        <v>51</v>
      </c>
      <c r="F45" s="71">
        <v>48</v>
      </c>
      <c r="G45" s="93">
        <v>30</v>
      </c>
      <c r="H45" s="71">
        <v>17</v>
      </c>
      <c r="I45" s="71">
        <v>13</v>
      </c>
      <c r="J45" s="71">
        <v>0</v>
      </c>
      <c r="K45" s="71">
        <v>0</v>
      </c>
      <c r="L45" s="71">
        <v>17</v>
      </c>
      <c r="M45" s="71">
        <v>13</v>
      </c>
      <c r="N45" s="71">
        <v>0</v>
      </c>
      <c r="O45" s="94">
        <v>0</v>
      </c>
      <c r="P45" s="71">
        <v>32</v>
      </c>
      <c r="Q45" s="71">
        <v>14</v>
      </c>
      <c r="R45" s="71">
        <v>18</v>
      </c>
      <c r="S45" s="71">
        <v>12</v>
      </c>
      <c r="T45" s="71">
        <v>17</v>
      </c>
      <c r="U45" s="71">
        <v>2</v>
      </c>
      <c r="V45" s="71">
        <v>1</v>
      </c>
      <c r="W45" s="235"/>
      <c r="X45" s="234" t="s">
        <v>106</v>
      </c>
      <c r="Y45" s="233"/>
      <c r="Z45" s="93">
        <v>37</v>
      </c>
      <c r="AA45" s="71">
        <v>20</v>
      </c>
      <c r="AB45" s="71">
        <v>17</v>
      </c>
      <c r="AC45" s="71">
        <v>18</v>
      </c>
      <c r="AD45" s="71">
        <v>17</v>
      </c>
      <c r="AE45" s="71">
        <v>1</v>
      </c>
      <c r="AF45" s="71">
        <v>0</v>
      </c>
      <c r="AG45" s="71">
        <v>1</v>
      </c>
      <c r="AH45" s="71">
        <v>0</v>
      </c>
      <c r="AI45" s="93">
        <v>34</v>
      </c>
      <c r="AJ45" s="71">
        <v>20</v>
      </c>
      <c r="AK45" s="94">
        <v>14</v>
      </c>
      <c r="AL45" s="93">
        <v>35</v>
      </c>
      <c r="AM45" s="71">
        <v>21</v>
      </c>
      <c r="AN45" s="71">
        <v>14</v>
      </c>
    </row>
    <row r="46" spans="1:40">
      <c r="A46" s="223"/>
      <c r="B46" s="222" t="s">
        <v>107</v>
      </c>
      <c r="C46" s="221"/>
      <c r="D46" s="93" t="s">
        <v>30</v>
      </c>
      <c r="E46" s="71" t="s">
        <v>30</v>
      </c>
      <c r="F46" s="71" t="s">
        <v>30</v>
      </c>
      <c r="G46" s="93" t="s">
        <v>30</v>
      </c>
      <c r="H46" s="71" t="s">
        <v>30</v>
      </c>
      <c r="I46" s="71" t="s">
        <v>30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94">
        <v>0</v>
      </c>
      <c r="P46" s="71" t="s">
        <v>30</v>
      </c>
      <c r="Q46" s="71" t="s">
        <v>30</v>
      </c>
      <c r="R46" s="71" t="s">
        <v>30</v>
      </c>
      <c r="S46" s="71">
        <v>0</v>
      </c>
      <c r="T46" s="71">
        <v>0</v>
      </c>
      <c r="U46" s="71">
        <v>0</v>
      </c>
      <c r="V46" s="71">
        <v>0</v>
      </c>
      <c r="W46" s="235"/>
      <c r="X46" s="234" t="s">
        <v>108</v>
      </c>
      <c r="Y46" s="233"/>
      <c r="Z46" s="93" t="s">
        <v>30</v>
      </c>
      <c r="AA46" s="71" t="s">
        <v>30</v>
      </c>
      <c r="AB46" s="71" t="s">
        <v>30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93" t="s">
        <v>30</v>
      </c>
      <c r="AJ46" s="71" t="s">
        <v>30</v>
      </c>
      <c r="AK46" s="94" t="s">
        <v>30</v>
      </c>
      <c r="AL46" s="93" t="s">
        <v>30</v>
      </c>
      <c r="AM46" s="71">
        <v>0</v>
      </c>
      <c r="AN46" s="71">
        <v>0</v>
      </c>
    </row>
    <row r="47" spans="1:40" ht="17.25" thickBot="1">
      <c r="A47" s="246"/>
      <c r="B47" s="247" t="s">
        <v>109</v>
      </c>
      <c r="C47" s="248"/>
      <c r="D47" s="147">
        <v>183</v>
      </c>
      <c r="E47" s="148">
        <v>96</v>
      </c>
      <c r="F47" s="148">
        <v>87</v>
      </c>
      <c r="G47" s="147">
        <v>54</v>
      </c>
      <c r="H47" s="148">
        <v>32</v>
      </c>
      <c r="I47" s="148">
        <v>22</v>
      </c>
      <c r="J47" s="148">
        <v>0</v>
      </c>
      <c r="K47" s="148">
        <v>0</v>
      </c>
      <c r="L47" s="148">
        <v>32</v>
      </c>
      <c r="M47" s="148">
        <v>22</v>
      </c>
      <c r="N47" s="148">
        <v>0</v>
      </c>
      <c r="O47" s="149">
        <v>0</v>
      </c>
      <c r="P47" s="148">
        <v>64</v>
      </c>
      <c r="Q47" s="148">
        <v>32</v>
      </c>
      <c r="R47" s="148">
        <v>32</v>
      </c>
      <c r="S47" s="148">
        <v>31</v>
      </c>
      <c r="T47" s="148">
        <v>32</v>
      </c>
      <c r="U47" s="148">
        <v>1</v>
      </c>
      <c r="V47" s="148">
        <v>0</v>
      </c>
      <c r="W47" s="249"/>
      <c r="X47" s="250" t="s">
        <v>110</v>
      </c>
      <c r="Y47" s="251"/>
      <c r="Z47" s="147">
        <v>65</v>
      </c>
      <c r="AA47" s="148">
        <v>32</v>
      </c>
      <c r="AB47" s="148">
        <v>33</v>
      </c>
      <c r="AC47" s="148">
        <v>30</v>
      </c>
      <c r="AD47" s="148">
        <v>33</v>
      </c>
      <c r="AE47" s="148">
        <v>2</v>
      </c>
      <c r="AF47" s="148">
        <v>0</v>
      </c>
      <c r="AG47" s="148">
        <v>0</v>
      </c>
      <c r="AH47" s="148">
        <v>0</v>
      </c>
      <c r="AI47" s="147">
        <v>55</v>
      </c>
      <c r="AJ47" s="148">
        <v>33</v>
      </c>
      <c r="AK47" s="149">
        <v>22</v>
      </c>
      <c r="AL47" s="147">
        <v>97</v>
      </c>
      <c r="AM47" s="148">
        <v>42</v>
      </c>
      <c r="AN47" s="148">
        <v>55</v>
      </c>
    </row>
  </sheetData>
  <mergeCells count="29">
    <mergeCell ref="A9:B9"/>
    <mergeCell ref="W9:X9"/>
    <mergeCell ref="A11:B11"/>
    <mergeCell ref="W11:X11"/>
    <mergeCell ref="A24:B24"/>
    <mergeCell ref="W24:X24"/>
    <mergeCell ref="U6:V6"/>
    <mergeCell ref="Z6:AB6"/>
    <mergeCell ref="AC6:AD6"/>
    <mergeCell ref="AE6:AF6"/>
    <mergeCell ref="AG6:AH6"/>
    <mergeCell ref="A8:B8"/>
    <mergeCell ref="W8:X8"/>
    <mergeCell ref="G6:I6"/>
    <mergeCell ref="J6:K6"/>
    <mergeCell ref="L6:M6"/>
    <mergeCell ref="N6:O6"/>
    <mergeCell ref="P6:R6"/>
    <mergeCell ref="S6:T6"/>
    <mergeCell ref="A3:V3"/>
    <mergeCell ref="W3:AN3"/>
    <mergeCell ref="A5:C7"/>
    <mergeCell ref="D5:F6"/>
    <mergeCell ref="G5:O5"/>
    <mergeCell ref="P5:V5"/>
    <mergeCell ref="W5:Y7"/>
    <mergeCell ref="Z5:AF5"/>
    <mergeCell ref="AI5:AK6"/>
    <mergeCell ref="AL5:AN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21" fitToHeight="2" pageOrder="overThenDown" orientation="landscape" r:id="rId1"/>
  <headerFooter alignWithMargins="0"/>
  <colBreaks count="1" manualBreakCount="1">
    <brk id="22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95"/>
  <sheetViews>
    <sheetView topLeftCell="A4" zoomScale="85" zoomScaleNormal="85" workbookViewId="0">
      <selection activeCell="AD56" sqref="AD56"/>
    </sheetView>
  </sheetViews>
  <sheetFormatPr defaultRowHeight="13.5"/>
  <cols>
    <col min="1" max="1" width="2.25" style="255" customWidth="1"/>
    <col min="2" max="2" width="13.125" style="255" customWidth="1"/>
    <col min="3" max="3" width="0.625" style="255" customWidth="1"/>
    <col min="4" max="6" width="7.625" style="255" customWidth="1"/>
    <col min="7" max="8" width="7.125" style="255" customWidth="1"/>
    <col min="9" max="10" width="6.75" style="255" customWidth="1"/>
    <col min="11" max="12" width="7.125" style="255" customWidth="1"/>
    <col min="13" max="16" width="6.75" style="255" customWidth="1"/>
    <col min="17" max="18" width="7.625" style="255" customWidth="1"/>
    <col min="19" max="26" width="6.75" style="255" customWidth="1"/>
    <col min="27" max="30" width="7.125" style="372" customWidth="1"/>
    <col min="31" max="32" width="7.125" style="255" customWidth="1"/>
    <col min="33" max="16384" width="9" style="255"/>
  </cols>
  <sheetData>
    <row r="1" spans="1:32" ht="17.25">
      <c r="A1" s="253" t="s">
        <v>129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2"/>
      <c r="R1" s="161"/>
      <c r="S1" s="161"/>
      <c r="T1" s="161"/>
      <c r="U1" s="161"/>
      <c r="V1" s="161"/>
      <c r="W1" s="161"/>
      <c r="X1" s="161"/>
      <c r="Y1" s="161"/>
      <c r="Z1" s="161"/>
      <c r="AA1" s="254"/>
      <c r="AB1" s="254"/>
      <c r="AC1" s="254"/>
      <c r="AD1" s="254"/>
      <c r="AE1" s="161"/>
      <c r="AF1" s="8"/>
    </row>
    <row r="2" spans="1:32" ht="13.7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254"/>
      <c r="AB2" s="254"/>
      <c r="AC2" s="254"/>
      <c r="AD2" s="254"/>
      <c r="AE2" s="161"/>
      <c r="AF2" s="8"/>
    </row>
    <row r="3" spans="1:32" ht="16.5" customHeight="1">
      <c r="A3" s="256" t="s">
        <v>130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</row>
    <row r="4" spans="1:32" ht="17.25" thickBo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246"/>
      <c r="AB4" s="246"/>
      <c r="AC4" s="257"/>
      <c r="AD4" s="246"/>
      <c r="AE4" s="167"/>
      <c r="AF4" s="258" t="s">
        <v>131</v>
      </c>
    </row>
    <row r="5" spans="1:32" ht="20.100000000000001" customHeight="1">
      <c r="A5" s="172" t="s">
        <v>132</v>
      </c>
      <c r="B5" s="259"/>
      <c r="C5" s="260"/>
      <c r="D5" s="261" t="s">
        <v>133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262"/>
      <c r="AA5" s="263" t="s">
        <v>134</v>
      </c>
      <c r="AB5" s="259"/>
      <c r="AC5" s="264"/>
      <c r="AD5" s="265" t="s">
        <v>135</v>
      </c>
      <c r="AE5" s="266"/>
      <c r="AF5" s="266"/>
    </row>
    <row r="6" spans="1:32" ht="20.100000000000001" customHeight="1">
      <c r="A6" s="267"/>
      <c r="B6" s="267"/>
      <c r="C6" s="268"/>
      <c r="D6" s="269" t="s">
        <v>136</v>
      </c>
      <c r="E6" s="270"/>
      <c r="F6" s="271"/>
      <c r="G6" s="269" t="s">
        <v>137</v>
      </c>
      <c r="H6" s="271"/>
      <c r="I6" s="272" t="s">
        <v>138</v>
      </c>
      <c r="J6" s="271"/>
      <c r="K6" s="269" t="s">
        <v>139</v>
      </c>
      <c r="L6" s="271"/>
      <c r="M6" s="272" t="s">
        <v>140</v>
      </c>
      <c r="N6" s="270"/>
      <c r="O6" s="272" t="s">
        <v>141</v>
      </c>
      <c r="P6" s="271"/>
      <c r="Q6" s="269" t="s">
        <v>142</v>
      </c>
      <c r="R6" s="271"/>
      <c r="S6" s="269" t="s">
        <v>143</v>
      </c>
      <c r="T6" s="271"/>
      <c r="U6" s="269" t="s">
        <v>144</v>
      </c>
      <c r="V6" s="271"/>
      <c r="W6" s="269" t="s">
        <v>145</v>
      </c>
      <c r="X6" s="271"/>
      <c r="Y6" s="269" t="s">
        <v>146</v>
      </c>
      <c r="Z6" s="273"/>
      <c r="AA6" s="274"/>
      <c r="AB6" s="275"/>
      <c r="AC6" s="276"/>
      <c r="AD6" s="277"/>
      <c r="AE6" s="278"/>
      <c r="AF6" s="278"/>
    </row>
    <row r="7" spans="1:32" ht="20.100000000000001" customHeight="1">
      <c r="A7" s="275"/>
      <c r="B7" s="275"/>
      <c r="C7" s="279"/>
      <c r="D7" s="280" t="s">
        <v>136</v>
      </c>
      <c r="E7" s="280" t="s">
        <v>147</v>
      </c>
      <c r="F7" s="280" t="s">
        <v>148</v>
      </c>
      <c r="G7" s="280" t="s">
        <v>147</v>
      </c>
      <c r="H7" s="280" t="s">
        <v>148</v>
      </c>
      <c r="I7" s="280" t="s">
        <v>149</v>
      </c>
      <c r="J7" s="280" t="s">
        <v>150</v>
      </c>
      <c r="K7" s="280" t="s">
        <v>151</v>
      </c>
      <c r="L7" s="281" t="s">
        <v>152</v>
      </c>
      <c r="M7" s="281" t="s">
        <v>149</v>
      </c>
      <c r="N7" s="281" t="s">
        <v>150</v>
      </c>
      <c r="O7" s="281" t="s">
        <v>149</v>
      </c>
      <c r="P7" s="281" t="s">
        <v>150</v>
      </c>
      <c r="Q7" s="282" t="s">
        <v>151</v>
      </c>
      <c r="R7" s="280" t="s">
        <v>152</v>
      </c>
      <c r="S7" s="280" t="s">
        <v>151</v>
      </c>
      <c r="T7" s="280" t="s">
        <v>152</v>
      </c>
      <c r="U7" s="280" t="s">
        <v>151</v>
      </c>
      <c r="V7" s="280" t="s">
        <v>152</v>
      </c>
      <c r="W7" s="280" t="s">
        <v>151</v>
      </c>
      <c r="X7" s="280" t="s">
        <v>152</v>
      </c>
      <c r="Y7" s="280" t="s">
        <v>149</v>
      </c>
      <c r="Z7" s="281" t="s">
        <v>152</v>
      </c>
      <c r="AA7" s="283" t="s">
        <v>136</v>
      </c>
      <c r="AB7" s="284" t="s">
        <v>147</v>
      </c>
      <c r="AC7" s="285" t="s">
        <v>148</v>
      </c>
      <c r="AD7" s="286" t="s">
        <v>136</v>
      </c>
      <c r="AE7" s="282" t="s">
        <v>147</v>
      </c>
      <c r="AF7" s="287" t="s">
        <v>148</v>
      </c>
    </row>
    <row r="8" spans="1:32" ht="16.5" customHeight="1">
      <c r="A8" s="207" t="s">
        <v>26</v>
      </c>
      <c r="B8" s="208"/>
      <c r="C8" s="288"/>
      <c r="D8" s="70">
        <v>1425</v>
      </c>
      <c r="E8" s="289">
        <v>109</v>
      </c>
      <c r="F8" s="289">
        <v>1316</v>
      </c>
      <c r="G8" s="289">
        <v>55</v>
      </c>
      <c r="H8" s="289">
        <v>91</v>
      </c>
      <c r="I8" s="289">
        <v>7</v>
      </c>
      <c r="J8" s="289">
        <v>29</v>
      </c>
      <c r="K8" s="289">
        <v>3</v>
      </c>
      <c r="L8" s="289">
        <v>46</v>
      </c>
      <c r="M8" s="289">
        <v>2</v>
      </c>
      <c r="N8" s="289">
        <v>52</v>
      </c>
      <c r="O8" s="289" t="s">
        <v>30</v>
      </c>
      <c r="P8" s="289">
        <v>24</v>
      </c>
      <c r="Q8" s="289">
        <v>41</v>
      </c>
      <c r="R8" s="289">
        <v>1040</v>
      </c>
      <c r="S8" s="289" t="s">
        <v>30</v>
      </c>
      <c r="T8" s="289">
        <v>10</v>
      </c>
      <c r="U8" s="289" t="s">
        <v>30</v>
      </c>
      <c r="V8" s="289">
        <v>5</v>
      </c>
      <c r="W8" s="289" t="s">
        <v>30</v>
      </c>
      <c r="X8" s="289">
        <v>6</v>
      </c>
      <c r="Y8" s="289">
        <v>1</v>
      </c>
      <c r="Z8" s="289">
        <v>13</v>
      </c>
      <c r="AA8" s="290">
        <v>258</v>
      </c>
      <c r="AB8" s="291">
        <v>31</v>
      </c>
      <c r="AC8" s="292">
        <v>227</v>
      </c>
      <c r="AD8" s="290">
        <v>79</v>
      </c>
      <c r="AE8" s="289">
        <v>3</v>
      </c>
      <c r="AF8" s="289">
        <v>76</v>
      </c>
    </row>
    <row r="9" spans="1:32" ht="16.5" customHeight="1">
      <c r="A9" s="212">
        <v>30</v>
      </c>
      <c r="B9" s="212"/>
      <c r="C9" s="293"/>
      <c r="D9" s="85">
        <v>1369</v>
      </c>
      <c r="E9" s="86">
        <v>108</v>
      </c>
      <c r="F9" s="86">
        <v>1261</v>
      </c>
      <c r="G9" s="86">
        <v>56</v>
      </c>
      <c r="H9" s="86">
        <v>84</v>
      </c>
      <c r="I9" s="86">
        <v>8</v>
      </c>
      <c r="J9" s="86">
        <v>33</v>
      </c>
      <c r="K9" s="86">
        <v>3</v>
      </c>
      <c r="L9" s="86">
        <v>40</v>
      </c>
      <c r="M9" s="86">
        <v>2</v>
      </c>
      <c r="N9" s="86">
        <v>60</v>
      </c>
      <c r="O9" s="86" t="s">
        <v>30</v>
      </c>
      <c r="P9" s="86">
        <v>16</v>
      </c>
      <c r="Q9" s="86">
        <v>37</v>
      </c>
      <c r="R9" s="86">
        <v>993</v>
      </c>
      <c r="S9" s="86" t="s">
        <v>30</v>
      </c>
      <c r="T9" s="86">
        <v>12</v>
      </c>
      <c r="U9" s="86" t="s">
        <v>30</v>
      </c>
      <c r="V9" s="86">
        <v>5</v>
      </c>
      <c r="W9" s="86" t="s">
        <v>30</v>
      </c>
      <c r="X9" s="86">
        <v>6</v>
      </c>
      <c r="Y9" s="86">
        <v>2</v>
      </c>
      <c r="Z9" s="86">
        <v>12</v>
      </c>
      <c r="AA9" s="294">
        <v>273</v>
      </c>
      <c r="AB9" s="295">
        <v>26</v>
      </c>
      <c r="AC9" s="296">
        <v>247</v>
      </c>
      <c r="AD9" s="294">
        <v>93</v>
      </c>
      <c r="AE9" s="86">
        <v>2</v>
      </c>
      <c r="AF9" s="86">
        <v>91</v>
      </c>
    </row>
    <row r="10" spans="1:32" ht="16.5" customHeight="1">
      <c r="A10" s="288"/>
      <c r="B10" s="297" t="s">
        <v>153</v>
      </c>
      <c r="C10" s="288"/>
      <c r="D10" s="93">
        <v>10</v>
      </c>
      <c r="E10" s="71">
        <v>2</v>
      </c>
      <c r="F10" s="71">
        <v>8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1</v>
      </c>
      <c r="M10" s="71">
        <v>0</v>
      </c>
      <c r="N10" s="71">
        <v>0</v>
      </c>
      <c r="O10" s="71">
        <v>0</v>
      </c>
      <c r="P10" s="71">
        <v>0</v>
      </c>
      <c r="Q10" s="71">
        <v>2</v>
      </c>
      <c r="R10" s="71">
        <v>6</v>
      </c>
      <c r="S10" s="71">
        <v>0</v>
      </c>
      <c r="T10" s="71">
        <v>0</v>
      </c>
      <c r="U10" s="71">
        <v>0</v>
      </c>
      <c r="V10" s="71">
        <v>1</v>
      </c>
      <c r="W10" s="71">
        <v>0</v>
      </c>
      <c r="X10" s="71">
        <v>0</v>
      </c>
      <c r="Y10" s="71">
        <v>0</v>
      </c>
      <c r="Z10" s="71">
        <v>0</v>
      </c>
      <c r="AA10" s="298">
        <v>4</v>
      </c>
      <c r="AB10" s="299">
        <v>1</v>
      </c>
      <c r="AC10" s="300">
        <v>3</v>
      </c>
      <c r="AD10" s="298" t="s">
        <v>30</v>
      </c>
      <c r="AE10" s="71">
        <v>0</v>
      </c>
      <c r="AF10" s="71">
        <v>0</v>
      </c>
    </row>
    <row r="11" spans="1:32" ht="16.5" customHeight="1">
      <c r="A11" s="288"/>
      <c r="B11" s="297" t="s">
        <v>154</v>
      </c>
      <c r="C11" s="288"/>
      <c r="D11" s="93">
        <v>424</v>
      </c>
      <c r="E11" s="71">
        <v>35</v>
      </c>
      <c r="F11" s="71">
        <v>389</v>
      </c>
      <c r="G11" s="71">
        <v>15</v>
      </c>
      <c r="H11" s="71">
        <v>45</v>
      </c>
      <c r="I11" s="71">
        <v>0</v>
      </c>
      <c r="J11" s="71">
        <v>4</v>
      </c>
      <c r="K11" s="71">
        <v>0</v>
      </c>
      <c r="L11" s="71">
        <v>20</v>
      </c>
      <c r="M11" s="71">
        <v>0</v>
      </c>
      <c r="N11" s="71">
        <v>0</v>
      </c>
      <c r="O11" s="71">
        <v>0</v>
      </c>
      <c r="P11" s="71">
        <v>0</v>
      </c>
      <c r="Q11" s="71">
        <v>20</v>
      </c>
      <c r="R11" s="71">
        <v>315</v>
      </c>
      <c r="S11" s="71">
        <v>0</v>
      </c>
      <c r="T11" s="71">
        <v>1</v>
      </c>
      <c r="U11" s="71">
        <v>0</v>
      </c>
      <c r="V11" s="71">
        <v>4</v>
      </c>
      <c r="W11" s="71">
        <v>0</v>
      </c>
      <c r="X11" s="71">
        <v>0</v>
      </c>
      <c r="Y11" s="71">
        <v>0</v>
      </c>
      <c r="Z11" s="71">
        <v>0</v>
      </c>
      <c r="AA11" s="298">
        <v>21</v>
      </c>
      <c r="AB11" s="299">
        <v>5</v>
      </c>
      <c r="AC11" s="300">
        <v>16</v>
      </c>
      <c r="AD11" s="298">
        <v>62</v>
      </c>
      <c r="AE11" s="71">
        <v>0</v>
      </c>
      <c r="AF11" s="71">
        <v>62</v>
      </c>
    </row>
    <row r="12" spans="1:32" ht="16.5" customHeight="1">
      <c r="A12" s="288"/>
      <c r="B12" s="297" t="s">
        <v>155</v>
      </c>
      <c r="C12" s="288"/>
      <c r="D12" s="93">
        <v>935</v>
      </c>
      <c r="E12" s="71">
        <v>71</v>
      </c>
      <c r="F12" s="71">
        <v>864</v>
      </c>
      <c r="G12" s="71">
        <v>41</v>
      </c>
      <c r="H12" s="71">
        <v>39</v>
      </c>
      <c r="I12" s="71">
        <v>8</v>
      </c>
      <c r="J12" s="71">
        <v>29</v>
      </c>
      <c r="K12" s="71">
        <v>3</v>
      </c>
      <c r="L12" s="71">
        <v>19</v>
      </c>
      <c r="M12" s="71">
        <v>2</v>
      </c>
      <c r="N12" s="71">
        <v>60</v>
      </c>
      <c r="O12" s="71" t="s">
        <v>156</v>
      </c>
      <c r="P12" s="71">
        <v>16</v>
      </c>
      <c r="Q12" s="71">
        <v>15</v>
      </c>
      <c r="R12" s="71">
        <v>672</v>
      </c>
      <c r="S12" s="71" t="s">
        <v>156</v>
      </c>
      <c r="T12" s="71">
        <v>11</v>
      </c>
      <c r="U12" s="71">
        <v>0</v>
      </c>
      <c r="V12" s="71">
        <v>0</v>
      </c>
      <c r="W12" s="71" t="s">
        <v>156</v>
      </c>
      <c r="X12" s="71">
        <v>6</v>
      </c>
      <c r="Y12" s="71">
        <v>2</v>
      </c>
      <c r="Z12" s="71">
        <v>12</v>
      </c>
      <c r="AA12" s="298">
        <v>248</v>
      </c>
      <c r="AB12" s="299">
        <v>20</v>
      </c>
      <c r="AC12" s="300">
        <v>228</v>
      </c>
      <c r="AD12" s="298">
        <v>31</v>
      </c>
      <c r="AE12" s="71">
        <v>2</v>
      </c>
      <c r="AF12" s="71">
        <v>29</v>
      </c>
    </row>
    <row r="13" spans="1:32" ht="16.5" customHeight="1">
      <c r="A13" s="301" t="s">
        <v>38</v>
      </c>
      <c r="B13" s="301"/>
      <c r="C13" s="302"/>
      <c r="D13" s="103">
        <v>1126</v>
      </c>
      <c r="E13" s="104">
        <v>84</v>
      </c>
      <c r="F13" s="104">
        <v>1042</v>
      </c>
      <c r="G13" s="104">
        <v>47</v>
      </c>
      <c r="H13" s="104">
        <v>64</v>
      </c>
      <c r="I13" s="104">
        <v>8</v>
      </c>
      <c r="J13" s="104">
        <v>25</v>
      </c>
      <c r="K13" s="104">
        <v>2</v>
      </c>
      <c r="L13" s="104">
        <v>36</v>
      </c>
      <c r="M13" s="104">
        <v>1</v>
      </c>
      <c r="N13" s="104">
        <v>56</v>
      </c>
      <c r="O13" s="104" t="s">
        <v>30</v>
      </c>
      <c r="P13" s="104">
        <v>15</v>
      </c>
      <c r="Q13" s="104">
        <v>24</v>
      </c>
      <c r="R13" s="104">
        <v>815</v>
      </c>
      <c r="S13" s="104" t="s">
        <v>30</v>
      </c>
      <c r="T13" s="104">
        <v>11</v>
      </c>
      <c r="U13" s="104" t="s">
        <v>30</v>
      </c>
      <c r="V13" s="104">
        <v>3</v>
      </c>
      <c r="W13" s="104" t="s">
        <v>30</v>
      </c>
      <c r="X13" s="104">
        <v>5</v>
      </c>
      <c r="Y13" s="104">
        <v>2</v>
      </c>
      <c r="Z13" s="104">
        <v>12</v>
      </c>
      <c r="AA13" s="303">
        <v>237</v>
      </c>
      <c r="AB13" s="304">
        <v>24</v>
      </c>
      <c r="AC13" s="305">
        <v>213</v>
      </c>
      <c r="AD13" s="303">
        <v>41</v>
      </c>
      <c r="AE13" s="104" t="s">
        <v>30</v>
      </c>
      <c r="AF13" s="104">
        <v>41</v>
      </c>
    </row>
    <row r="14" spans="1:32" ht="16.5" customHeight="1">
      <c r="A14" s="306"/>
      <c r="B14" s="307" t="s">
        <v>157</v>
      </c>
      <c r="C14" s="308"/>
      <c r="D14" s="93">
        <v>213</v>
      </c>
      <c r="E14" s="71">
        <v>22</v>
      </c>
      <c r="F14" s="71">
        <v>191</v>
      </c>
      <c r="G14" s="71">
        <v>12</v>
      </c>
      <c r="H14" s="71">
        <v>4</v>
      </c>
      <c r="I14" s="71">
        <v>2</v>
      </c>
      <c r="J14" s="71">
        <v>8</v>
      </c>
      <c r="K14" s="71">
        <v>0</v>
      </c>
      <c r="L14" s="71">
        <v>8</v>
      </c>
      <c r="M14" s="71">
        <v>0</v>
      </c>
      <c r="N14" s="71">
        <v>15</v>
      </c>
      <c r="O14" s="71">
        <v>0</v>
      </c>
      <c r="P14" s="71">
        <v>1</v>
      </c>
      <c r="Q14" s="71">
        <v>8</v>
      </c>
      <c r="R14" s="71">
        <v>152</v>
      </c>
      <c r="S14" s="71">
        <v>0</v>
      </c>
      <c r="T14" s="71">
        <v>0</v>
      </c>
      <c r="U14" s="71">
        <v>0</v>
      </c>
      <c r="V14" s="71">
        <v>1</v>
      </c>
      <c r="W14" s="71">
        <v>0</v>
      </c>
      <c r="X14" s="71">
        <v>0</v>
      </c>
      <c r="Y14" s="71">
        <v>0</v>
      </c>
      <c r="Z14" s="71">
        <v>2</v>
      </c>
      <c r="AA14" s="298">
        <v>60</v>
      </c>
      <c r="AB14" s="299">
        <v>6</v>
      </c>
      <c r="AC14" s="300">
        <v>54</v>
      </c>
      <c r="AD14" s="298">
        <v>3</v>
      </c>
      <c r="AE14" s="71">
        <v>0</v>
      </c>
      <c r="AF14" s="71">
        <v>3</v>
      </c>
    </row>
    <row r="15" spans="1:32" ht="16.5" customHeight="1">
      <c r="A15" s="306"/>
      <c r="B15" s="307" t="s">
        <v>158</v>
      </c>
      <c r="C15" s="308"/>
      <c r="D15" s="93">
        <v>333</v>
      </c>
      <c r="E15" s="71">
        <v>24</v>
      </c>
      <c r="F15" s="71">
        <v>309</v>
      </c>
      <c r="G15" s="71">
        <v>13</v>
      </c>
      <c r="H15" s="71">
        <v>16</v>
      </c>
      <c r="I15" s="71">
        <v>3</v>
      </c>
      <c r="J15" s="71">
        <v>8</v>
      </c>
      <c r="K15" s="71">
        <v>2</v>
      </c>
      <c r="L15" s="71">
        <v>14</v>
      </c>
      <c r="M15" s="71">
        <v>1</v>
      </c>
      <c r="N15" s="71">
        <v>12</v>
      </c>
      <c r="O15" s="71">
        <v>0</v>
      </c>
      <c r="P15" s="71">
        <v>5</v>
      </c>
      <c r="Q15" s="71">
        <v>5</v>
      </c>
      <c r="R15" s="71">
        <v>248</v>
      </c>
      <c r="S15" s="71">
        <v>0</v>
      </c>
      <c r="T15" s="71">
        <v>1</v>
      </c>
      <c r="U15" s="71">
        <v>0</v>
      </c>
      <c r="V15" s="71">
        <v>0</v>
      </c>
      <c r="W15" s="71">
        <v>0</v>
      </c>
      <c r="X15" s="71">
        <v>3</v>
      </c>
      <c r="Y15" s="71">
        <v>0</v>
      </c>
      <c r="Z15" s="71">
        <v>2</v>
      </c>
      <c r="AA15" s="298">
        <v>61</v>
      </c>
      <c r="AB15" s="299">
        <v>4</v>
      </c>
      <c r="AC15" s="300">
        <v>57</v>
      </c>
      <c r="AD15" s="298">
        <v>1</v>
      </c>
      <c r="AE15" s="71">
        <v>0</v>
      </c>
      <c r="AF15" s="71">
        <v>1</v>
      </c>
    </row>
    <row r="16" spans="1:32" ht="16.5" customHeight="1">
      <c r="A16" s="306"/>
      <c r="B16" s="307" t="s">
        <v>159</v>
      </c>
      <c r="C16" s="308"/>
      <c r="D16" s="93">
        <v>71</v>
      </c>
      <c r="E16" s="71">
        <v>8</v>
      </c>
      <c r="F16" s="71">
        <v>63</v>
      </c>
      <c r="G16" s="71">
        <v>3</v>
      </c>
      <c r="H16" s="71">
        <v>8</v>
      </c>
      <c r="I16" s="71">
        <v>1</v>
      </c>
      <c r="J16" s="71">
        <v>0</v>
      </c>
      <c r="K16" s="71">
        <v>0</v>
      </c>
      <c r="L16" s="71">
        <v>1</v>
      </c>
      <c r="M16" s="71">
        <v>0</v>
      </c>
      <c r="N16" s="71">
        <v>3</v>
      </c>
      <c r="O16" s="71">
        <v>0</v>
      </c>
      <c r="P16" s="71">
        <v>1</v>
      </c>
      <c r="Q16" s="71">
        <v>3</v>
      </c>
      <c r="R16" s="71">
        <v>45</v>
      </c>
      <c r="S16" s="71">
        <v>0</v>
      </c>
      <c r="T16" s="71">
        <v>1</v>
      </c>
      <c r="U16" s="71">
        <v>0</v>
      </c>
      <c r="V16" s="71">
        <v>0</v>
      </c>
      <c r="W16" s="71">
        <v>0</v>
      </c>
      <c r="X16" s="71">
        <v>0</v>
      </c>
      <c r="Y16" s="71">
        <v>1</v>
      </c>
      <c r="Z16" s="71">
        <v>4</v>
      </c>
      <c r="AA16" s="298">
        <v>15</v>
      </c>
      <c r="AB16" s="299">
        <v>4</v>
      </c>
      <c r="AC16" s="300">
        <v>11</v>
      </c>
      <c r="AD16" s="298">
        <v>9</v>
      </c>
      <c r="AE16" s="71">
        <v>0</v>
      </c>
      <c r="AF16" s="71">
        <v>9</v>
      </c>
    </row>
    <row r="17" spans="1:32" ht="16.5" customHeight="1">
      <c r="A17" s="306"/>
      <c r="B17" s="307" t="s">
        <v>160</v>
      </c>
      <c r="C17" s="308"/>
      <c r="D17" s="93">
        <v>136</v>
      </c>
      <c r="E17" s="71">
        <v>5</v>
      </c>
      <c r="F17" s="71">
        <v>131</v>
      </c>
      <c r="G17" s="71">
        <v>1</v>
      </c>
      <c r="H17" s="71">
        <v>10</v>
      </c>
      <c r="I17" s="71">
        <v>1</v>
      </c>
      <c r="J17" s="71">
        <v>2</v>
      </c>
      <c r="K17" s="71">
        <v>0</v>
      </c>
      <c r="L17" s="71">
        <v>8</v>
      </c>
      <c r="M17" s="71">
        <v>0</v>
      </c>
      <c r="N17" s="71">
        <v>2</v>
      </c>
      <c r="O17" s="71">
        <v>0</v>
      </c>
      <c r="P17" s="71">
        <v>0</v>
      </c>
      <c r="Q17" s="71">
        <v>2</v>
      </c>
      <c r="R17" s="71">
        <v>108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1</v>
      </c>
      <c r="Z17" s="71">
        <v>1</v>
      </c>
      <c r="AA17" s="298">
        <v>23</v>
      </c>
      <c r="AB17" s="299">
        <v>5</v>
      </c>
      <c r="AC17" s="300">
        <v>18</v>
      </c>
      <c r="AD17" s="298" t="s">
        <v>30</v>
      </c>
      <c r="AE17" s="71">
        <v>0</v>
      </c>
      <c r="AF17" s="71">
        <v>0</v>
      </c>
    </row>
    <row r="18" spans="1:32" ht="16.5" customHeight="1">
      <c r="A18" s="306"/>
      <c r="B18" s="307" t="s">
        <v>161</v>
      </c>
      <c r="C18" s="308"/>
      <c r="D18" s="93">
        <v>133</v>
      </c>
      <c r="E18" s="71">
        <v>9</v>
      </c>
      <c r="F18" s="71">
        <v>124</v>
      </c>
      <c r="G18" s="71">
        <v>7</v>
      </c>
      <c r="H18" s="71">
        <v>7</v>
      </c>
      <c r="I18" s="71">
        <v>1</v>
      </c>
      <c r="J18" s="71">
        <v>5</v>
      </c>
      <c r="K18" s="71">
        <v>0</v>
      </c>
      <c r="L18" s="71">
        <v>2</v>
      </c>
      <c r="M18" s="71">
        <v>0</v>
      </c>
      <c r="N18" s="71">
        <v>11</v>
      </c>
      <c r="O18" s="71">
        <v>0</v>
      </c>
      <c r="P18" s="71">
        <v>0</v>
      </c>
      <c r="Q18" s="71">
        <v>1</v>
      </c>
      <c r="R18" s="71">
        <v>93</v>
      </c>
      <c r="S18" s="71">
        <v>0</v>
      </c>
      <c r="T18" s="71">
        <v>6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298">
        <v>23</v>
      </c>
      <c r="AB18" s="299">
        <v>2</v>
      </c>
      <c r="AC18" s="300">
        <v>21</v>
      </c>
      <c r="AD18" s="298">
        <v>25</v>
      </c>
      <c r="AE18" s="71">
        <v>0</v>
      </c>
      <c r="AF18" s="71">
        <v>25</v>
      </c>
    </row>
    <row r="19" spans="1:32" ht="16.5" customHeight="1">
      <c r="A19" s="309"/>
      <c r="B19" s="310" t="s">
        <v>162</v>
      </c>
      <c r="C19" s="311"/>
      <c r="D19" s="118">
        <v>25</v>
      </c>
      <c r="E19" s="119">
        <v>1</v>
      </c>
      <c r="F19" s="119">
        <v>24</v>
      </c>
      <c r="G19" s="119">
        <v>1</v>
      </c>
      <c r="H19" s="119">
        <v>5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16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3</v>
      </c>
      <c r="AA19" s="312">
        <v>1</v>
      </c>
      <c r="AB19" s="313">
        <v>0</v>
      </c>
      <c r="AC19" s="314">
        <v>1</v>
      </c>
      <c r="AD19" s="312">
        <v>2</v>
      </c>
      <c r="AE19" s="119">
        <v>0</v>
      </c>
      <c r="AF19" s="119">
        <v>2</v>
      </c>
    </row>
    <row r="20" spans="1:32" ht="16.5" customHeight="1">
      <c r="A20" s="306"/>
      <c r="B20" s="307" t="s">
        <v>163</v>
      </c>
      <c r="C20" s="308"/>
      <c r="D20" s="93">
        <v>50</v>
      </c>
      <c r="E20" s="71">
        <v>2</v>
      </c>
      <c r="F20" s="71">
        <v>48</v>
      </c>
      <c r="G20" s="71">
        <v>1</v>
      </c>
      <c r="H20" s="71">
        <v>6</v>
      </c>
      <c r="I20" s="71">
        <v>0</v>
      </c>
      <c r="J20" s="71">
        <v>1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1</v>
      </c>
      <c r="R20" s="71">
        <v>41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298">
        <v>12</v>
      </c>
      <c r="AB20" s="299">
        <v>1</v>
      </c>
      <c r="AC20" s="300">
        <v>11</v>
      </c>
      <c r="AD20" s="298" t="s">
        <v>30</v>
      </c>
      <c r="AE20" s="71">
        <v>0</v>
      </c>
      <c r="AF20" s="71">
        <v>0</v>
      </c>
    </row>
    <row r="21" spans="1:32" ht="16.5" customHeight="1">
      <c r="A21" s="306"/>
      <c r="B21" s="307" t="s">
        <v>164</v>
      </c>
      <c r="C21" s="308"/>
      <c r="D21" s="93">
        <v>61</v>
      </c>
      <c r="E21" s="71">
        <v>5</v>
      </c>
      <c r="F21" s="71">
        <v>56</v>
      </c>
      <c r="G21" s="71">
        <v>3</v>
      </c>
      <c r="H21" s="71">
        <v>4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2</v>
      </c>
      <c r="O21" s="71">
        <v>0</v>
      </c>
      <c r="P21" s="71">
        <v>3</v>
      </c>
      <c r="Q21" s="71">
        <v>2</v>
      </c>
      <c r="R21" s="71">
        <v>45</v>
      </c>
      <c r="S21" s="71">
        <v>0</v>
      </c>
      <c r="T21" s="71">
        <v>0</v>
      </c>
      <c r="U21" s="71">
        <v>0</v>
      </c>
      <c r="V21" s="71">
        <v>1</v>
      </c>
      <c r="W21" s="71">
        <v>0</v>
      </c>
      <c r="X21" s="71">
        <v>1</v>
      </c>
      <c r="Y21" s="71">
        <v>0</v>
      </c>
      <c r="Z21" s="71">
        <v>0</v>
      </c>
      <c r="AA21" s="298">
        <v>10</v>
      </c>
      <c r="AB21" s="299">
        <v>0</v>
      </c>
      <c r="AC21" s="300">
        <v>10</v>
      </c>
      <c r="AD21" s="298" t="s">
        <v>30</v>
      </c>
      <c r="AE21" s="71">
        <v>0</v>
      </c>
      <c r="AF21" s="71">
        <v>0</v>
      </c>
    </row>
    <row r="22" spans="1:32" ht="16.5" customHeight="1">
      <c r="A22" s="306"/>
      <c r="B22" s="307" t="s">
        <v>165</v>
      </c>
      <c r="C22" s="308"/>
      <c r="D22" s="93">
        <v>20</v>
      </c>
      <c r="E22" s="71">
        <v>3</v>
      </c>
      <c r="F22" s="71">
        <v>17</v>
      </c>
      <c r="G22" s="71">
        <v>1</v>
      </c>
      <c r="H22" s="71">
        <v>2</v>
      </c>
      <c r="I22" s="71">
        <v>0</v>
      </c>
      <c r="J22" s="71">
        <v>0</v>
      </c>
      <c r="K22" s="71">
        <v>0</v>
      </c>
      <c r="L22" s="71">
        <v>1</v>
      </c>
      <c r="M22" s="71">
        <v>0</v>
      </c>
      <c r="N22" s="71">
        <v>4</v>
      </c>
      <c r="O22" s="71">
        <v>0</v>
      </c>
      <c r="P22" s="71">
        <v>1</v>
      </c>
      <c r="Q22" s="71">
        <v>2</v>
      </c>
      <c r="R22" s="71">
        <v>9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298">
        <v>6</v>
      </c>
      <c r="AB22" s="299">
        <v>0</v>
      </c>
      <c r="AC22" s="300">
        <v>6</v>
      </c>
      <c r="AD22" s="298" t="s">
        <v>30</v>
      </c>
      <c r="AE22" s="71">
        <v>0</v>
      </c>
      <c r="AF22" s="71">
        <v>0</v>
      </c>
    </row>
    <row r="23" spans="1:32" ht="16.5" customHeight="1">
      <c r="A23" s="315"/>
      <c r="B23" s="316" t="s">
        <v>166</v>
      </c>
      <c r="C23" s="317"/>
      <c r="D23" s="128">
        <v>10</v>
      </c>
      <c r="E23" s="129">
        <v>1</v>
      </c>
      <c r="F23" s="129">
        <v>9</v>
      </c>
      <c r="G23" s="129">
        <v>1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2</v>
      </c>
      <c r="O23" s="129">
        <v>0</v>
      </c>
      <c r="P23" s="129">
        <v>0</v>
      </c>
      <c r="Q23" s="129">
        <v>0</v>
      </c>
      <c r="R23" s="129">
        <v>7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318">
        <v>12</v>
      </c>
      <c r="AB23" s="319">
        <v>1</v>
      </c>
      <c r="AC23" s="320">
        <v>11</v>
      </c>
      <c r="AD23" s="318">
        <v>1</v>
      </c>
      <c r="AE23" s="129">
        <v>0</v>
      </c>
      <c r="AF23" s="129">
        <v>1</v>
      </c>
    </row>
    <row r="24" spans="1:32" ht="16.5" customHeight="1">
      <c r="A24" s="306"/>
      <c r="B24" s="310" t="s">
        <v>167</v>
      </c>
      <c r="C24" s="311"/>
      <c r="D24" s="93">
        <v>46</v>
      </c>
      <c r="E24" s="71">
        <v>2</v>
      </c>
      <c r="F24" s="71">
        <v>44</v>
      </c>
      <c r="G24" s="71">
        <v>2</v>
      </c>
      <c r="H24" s="71">
        <v>1</v>
      </c>
      <c r="I24" s="71">
        <v>0</v>
      </c>
      <c r="J24" s="71">
        <v>0</v>
      </c>
      <c r="K24" s="71">
        <v>0</v>
      </c>
      <c r="L24" s="71">
        <v>1</v>
      </c>
      <c r="M24" s="71">
        <v>0</v>
      </c>
      <c r="N24" s="71">
        <v>5</v>
      </c>
      <c r="O24" s="71">
        <v>0</v>
      </c>
      <c r="P24" s="71">
        <v>4</v>
      </c>
      <c r="Q24" s="71">
        <v>0</v>
      </c>
      <c r="R24" s="71">
        <v>29</v>
      </c>
      <c r="S24" s="71">
        <v>0</v>
      </c>
      <c r="T24" s="71">
        <v>3</v>
      </c>
      <c r="U24" s="71">
        <v>0</v>
      </c>
      <c r="V24" s="71">
        <v>0</v>
      </c>
      <c r="W24" s="71">
        <v>0</v>
      </c>
      <c r="X24" s="71">
        <v>1</v>
      </c>
      <c r="Y24" s="71">
        <v>0</v>
      </c>
      <c r="Z24" s="71">
        <v>0</v>
      </c>
      <c r="AA24" s="298">
        <v>8</v>
      </c>
      <c r="AB24" s="299">
        <v>1</v>
      </c>
      <c r="AC24" s="300">
        <v>7</v>
      </c>
      <c r="AD24" s="298" t="s">
        <v>30</v>
      </c>
      <c r="AE24" s="71">
        <v>0</v>
      </c>
      <c r="AF24" s="71">
        <v>0</v>
      </c>
    </row>
    <row r="25" spans="1:32" ht="16.5" customHeight="1">
      <c r="A25" s="306"/>
      <c r="B25" s="307" t="s">
        <v>62</v>
      </c>
      <c r="C25" s="321"/>
      <c r="D25" s="136">
        <v>28</v>
      </c>
      <c r="E25" s="137">
        <v>2</v>
      </c>
      <c r="F25" s="137">
        <v>26</v>
      </c>
      <c r="G25" s="137">
        <v>2</v>
      </c>
      <c r="H25" s="137">
        <v>1</v>
      </c>
      <c r="I25" s="137">
        <v>0</v>
      </c>
      <c r="J25" s="137">
        <v>1</v>
      </c>
      <c r="K25" s="137">
        <v>0</v>
      </c>
      <c r="L25" s="137">
        <v>1</v>
      </c>
      <c r="M25" s="137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22</v>
      </c>
      <c r="S25" s="137">
        <v>0</v>
      </c>
      <c r="T25" s="137">
        <v>0</v>
      </c>
      <c r="U25" s="137">
        <v>0</v>
      </c>
      <c r="V25" s="137">
        <v>1</v>
      </c>
      <c r="W25" s="137">
        <v>0</v>
      </c>
      <c r="X25" s="137">
        <v>0</v>
      </c>
      <c r="Y25" s="137">
        <v>0</v>
      </c>
      <c r="Z25" s="137">
        <v>0</v>
      </c>
      <c r="AA25" s="322">
        <v>6</v>
      </c>
      <c r="AB25" s="323">
        <v>0</v>
      </c>
      <c r="AC25" s="324">
        <v>6</v>
      </c>
      <c r="AD25" s="322" t="s">
        <v>30</v>
      </c>
      <c r="AE25" s="137">
        <v>0</v>
      </c>
      <c r="AF25" s="137">
        <v>0</v>
      </c>
    </row>
    <row r="26" spans="1:32" ht="16.5" customHeight="1">
      <c r="A26" s="301" t="s">
        <v>64</v>
      </c>
      <c r="B26" s="301"/>
      <c r="C26" s="325"/>
      <c r="D26" s="85">
        <v>243</v>
      </c>
      <c r="E26" s="86">
        <v>24</v>
      </c>
      <c r="F26" s="86">
        <v>219</v>
      </c>
      <c r="G26" s="86">
        <v>9</v>
      </c>
      <c r="H26" s="86">
        <v>20</v>
      </c>
      <c r="I26" s="86" t="s">
        <v>30</v>
      </c>
      <c r="J26" s="86">
        <v>8</v>
      </c>
      <c r="K26" s="86">
        <v>1</v>
      </c>
      <c r="L26" s="86">
        <v>4</v>
      </c>
      <c r="M26" s="86">
        <v>1</v>
      </c>
      <c r="N26" s="86">
        <v>4</v>
      </c>
      <c r="O26" s="86" t="s">
        <v>30</v>
      </c>
      <c r="P26" s="86">
        <v>1</v>
      </c>
      <c r="Q26" s="86">
        <v>13</v>
      </c>
      <c r="R26" s="86">
        <v>178</v>
      </c>
      <c r="S26" s="86" t="s">
        <v>30</v>
      </c>
      <c r="T26" s="86">
        <v>1</v>
      </c>
      <c r="U26" s="86" t="s">
        <v>30</v>
      </c>
      <c r="V26" s="86">
        <v>2</v>
      </c>
      <c r="W26" s="86" t="s">
        <v>30</v>
      </c>
      <c r="X26" s="86">
        <v>1</v>
      </c>
      <c r="Y26" s="86" t="s">
        <v>30</v>
      </c>
      <c r="Z26" s="86" t="s">
        <v>30</v>
      </c>
      <c r="AA26" s="294">
        <v>36</v>
      </c>
      <c r="AB26" s="295">
        <v>2</v>
      </c>
      <c r="AC26" s="296">
        <v>34</v>
      </c>
      <c r="AD26" s="294">
        <v>52</v>
      </c>
      <c r="AE26" s="86">
        <v>2</v>
      </c>
      <c r="AF26" s="86">
        <v>50</v>
      </c>
    </row>
    <row r="27" spans="1:32" ht="16.5" customHeight="1">
      <c r="A27" s="306"/>
      <c r="B27" s="307" t="s">
        <v>66</v>
      </c>
      <c r="C27" s="308"/>
      <c r="D27" s="93">
        <v>24</v>
      </c>
      <c r="E27" s="71">
        <v>3</v>
      </c>
      <c r="F27" s="71">
        <v>21</v>
      </c>
      <c r="G27" s="71">
        <v>0</v>
      </c>
      <c r="H27" s="71">
        <v>2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3</v>
      </c>
      <c r="R27" s="71">
        <v>17</v>
      </c>
      <c r="S27" s="71">
        <v>0</v>
      </c>
      <c r="T27" s="71">
        <v>0</v>
      </c>
      <c r="U27" s="71">
        <v>0</v>
      </c>
      <c r="V27" s="71">
        <v>2</v>
      </c>
      <c r="W27" s="71">
        <v>0</v>
      </c>
      <c r="X27" s="71">
        <v>0</v>
      </c>
      <c r="Y27" s="71">
        <v>0</v>
      </c>
      <c r="Z27" s="71">
        <v>0</v>
      </c>
      <c r="AA27" s="298" t="s">
        <v>30</v>
      </c>
      <c r="AB27" s="299">
        <v>0</v>
      </c>
      <c r="AC27" s="300">
        <v>0</v>
      </c>
      <c r="AD27" s="298" t="s">
        <v>30</v>
      </c>
      <c r="AE27" s="71">
        <v>0</v>
      </c>
      <c r="AF27" s="71">
        <v>0</v>
      </c>
    </row>
    <row r="28" spans="1:32" ht="16.5" customHeight="1">
      <c r="A28" s="306"/>
      <c r="B28" s="307" t="s">
        <v>68</v>
      </c>
      <c r="C28" s="308"/>
      <c r="D28" s="93" t="s">
        <v>30</v>
      </c>
      <c r="E28" s="71" t="s">
        <v>30</v>
      </c>
      <c r="F28" s="71" t="s">
        <v>30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298" t="s">
        <v>30</v>
      </c>
      <c r="AB28" s="299">
        <v>0</v>
      </c>
      <c r="AC28" s="300">
        <v>0</v>
      </c>
      <c r="AD28" s="298" t="s">
        <v>30</v>
      </c>
      <c r="AE28" s="71">
        <v>0</v>
      </c>
      <c r="AF28" s="71">
        <v>0</v>
      </c>
    </row>
    <row r="29" spans="1:32" ht="16.5" customHeight="1">
      <c r="A29" s="306"/>
      <c r="B29" s="307" t="s">
        <v>70</v>
      </c>
      <c r="C29" s="308"/>
      <c r="D29" s="93" t="s">
        <v>30</v>
      </c>
      <c r="E29" s="71" t="s">
        <v>30</v>
      </c>
      <c r="F29" s="71" t="s">
        <v>30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298" t="s">
        <v>30</v>
      </c>
      <c r="AB29" s="71">
        <v>0</v>
      </c>
      <c r="AC29" s="300">
        <v>0</v>
      </c>
      <c r="AD29" s="298" t="s">
        <v>30</v>
      </c>
      <c r="AE29" s="71">
        <v>0</v>
      </c>
      <c r="AF29" s="71">
        <v>0</v>
      </c>
    </row>
    <row r="30" spans="1:32" ht="16.5" customHeight="1">
      <c r="A30" s="308"/>
      <c r="B30" s="307" t="s">
        <v>72</v>
      </c>
      <c r="C30" s="308"/>
      <c r="D30" s="93" t="s">
        <v>30</v>
      </c>
      <c r="E30" s="71" t="s">
        <v>30</v>
      </c>
      <c r="F30" s="71" t="s">
        <v>30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298" t="s">
        <v>30</v>
      </c>
      <c r="AB30" s="299">
        <v>0</v>
      </c>
      <c r="AC30" s="300">
        <v>0</v>
      </c>
      <c r="AD30" s="298" t="s">
        <v>30</v>
      </c>
      <c r="AE30" s="71">
        <v>0</v>
      </c>
      <c r="AF30" s="71">
        <v>0</v>
      </c>
    </row>
    <row r="31" spans="1:32" ht="16.5" customHeight="1">
      <c r="A31" s="308"/>
      <c r="B31" s="307" t="s">
        <v>74</v>
      </c>
      <c r="C31" s="308"/>
      <c r="D31" s="93" t="s">
        <v>30</v>
      </c>
      <c r="E31" s="71" t="s">
        <v>30</v>
      </c>
      <c r="F31" s="71" t="s">
        <v>30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298" t="s">
        <v>30</v>
      </c>
      <c r="AB31" s="299">
        <v>0</v>
      </c>
      <c r="AC31" s="300">
        <v>0</v>
      </c>
      <c r="AD31" s="298" t="s">
        <v>30</v>
      </c>
      <c r="AE31" s="71">
        <v>0</v>
      </c>
      <c r="AF31" s="71">
        <v>0</v>
      </c>
    </row>
    <row r="32" spans="1:32" ht="16.5" customHeight="1">
      <c r="A32" s="311"/>
      <c r="B32" s="310" t="s">
        <v>76</v>
      </c>
      <c r="C32" s="311"/>
      <c r="D32" s="118" t="s">
        <v>30</v>
      </c>
      <c r="E32" s="119" t="s">
        <v>30</v>
      </c>
      <c r="F32" s="119" t="s">
        <v>30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312" t="s">
        <v>30</v>
      </c>
      <c r="AB32" s="313">
        <v>0</v>
      </c>
      <c r="AC32" s="314">
        <v>0</v>
      </c>
      <c r="AD32" s="312" t="s">
        <v>30</v>
      </c>
      <c r="AE32" s="119">
        <v>0</v>
      </c>
      <c r="AF32" s="119">
        <v>0</v>
      </c>
    </row>
    <row r="33" spans="1:32" ht="16.5" customHeight="1">
      <c r="A33" s="308"/>
      <c r="B33" s="307" t="s">
        <v>78</v>
      </c>
      <c r="C33" s="308"/>
      <c r="D33" s="93">
        <v>6</v>
      </c>
      <c r="E33" s="71" t="s">
        <v>30</v>
      </c>
      <c r="F33" s="71">
        <v>6</v>
      </c>
      <c r="G33" s="71">
        <v>0</v>
      </c>
      <c r="H33" s="71">
        <v>3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3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298" t="s">
        <v>30</v>
      </c>
      <c r="AB33" s="299">
        <v>0</v>
      </c>
      <c r="AC33" s="300">
        <v>0</v>
      </c>
      <c r="AD33" s="298">
        <v>9</v>
      </c>
      <c r="AE33" s="71">
        <v>0</v>
      </c>
      <c r="AF33" s="71">
        <v>9</v>
      </c>
    </row>
    <row r="34" spans="1:32" ht="16.5" customHeight="1">
      <c r="A34" s="308"/>
      <c r="B34" s="307" t="s">
        <v>80</v>
      </c>
      <c r="C34" s="308"/>
      <c r="D34" s="93">
        <v>18</v>
      </c>
      <c r="E34" s="71">
        <v>3</v>
      </c>
      <c r="F34" s="71">
        <v>15</v>
      </c>
      <c r="G34" s="71">
        <v>3</v>
      </c>
      <c r="H34" s="71">
        <v>0</v>
      </c>
      <c r="I34" s="71">
        <v>0</v>
      </c>
      <c r="J34" s="71">
        <v>0</v>
      </c>
      <c r="K34" s="71">
        <v>0</v>
      </c>
      <c r="L34" s="71">
        <v>3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12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298" t="s">
        <v>30</v>
      </c>
      <c r="AB34" s="299">
        <v>0</v>
      </c>
      <c r="AC34" s="300">
        <v>0</v>
      </c>
      <c r="AD34" s="298" t="s">
        <v>30</v>
      </c>
      <c r="AE34" s="71">
        <v>0</v>
      </c>
      <c r="AF34" s="71">
        <v>0</v>
      </c>
    </row>
    <row r="35" spans="1:32" ht="16.5" customHeight="1">
      <c r="A35" s="308"/>
      <c r="B35" s="307" t="s">
        <v>82</v>
      </c>
      <c r="C35" s="308"/>
      <c r="D35" s="93">
        <v>12</v>
      </c>
      <c r="E35" s="71">
        <v>2</v>
      </c>
      <c r="F35" s="71">
        <v>10</v>
      </c>
      <c r="G35" s="71">
        <v>0</v>
      </c>
      <c r="H35" s="71">
        <v>2</v>
      </c>
      <c r="I35" s="71">
        <v>0</v>
      </c>
      <c r="J35" s="71">
        <v>1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2</v>
      </c>
      <c r="R35" s="71">
        <v>7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298" t="s">
        <v>30</v>
      </c>
      <c r="AB35" s="299">
        <v>0</v>
      </c>
      <c r="AC35" s="300">
        <v>0</v>
      </c>
      <c r="AD35" s="298" t="s">
        <v>30</v>
      </c>
      <c r="AE35" s="71">
        <v>0</v>
      </c>
      <c r="AF35" s="71">
        <v>0</v>
      </c>
    </row>
    <row r="36" spans="1:32" ht="16.5" customHeight="1">
      <c r="A36" s="317"/>
      <c r="B36" s="316" t="s">
        <v>84</v>
      </c>
      <c r="C36" s="317"/>
      <c r="D36" s="128">
        <v>15</v>
      </c>
      <c r="E36" s="129" t="s">
        <v>30</v>
      </c>
      <c r="F36" s="129">
        <v>15</v>
      </c>
      <c r="G36" s="129">
        <v>0</v>
      </c>
      <c r="H36" s="129">
        <v>2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9">
        <v>0</v>
      </c>
      <c r="Q36" s="129">
        <v>0</v>
      </c>
      <c r="R36" s="129">
        <v>13</v>
      </c>
      <c r="S36" s="129">
        <v>0</v>
      </c>
      <c r="T36" s="129">
        <v>0</v>
      </c>
      <c r="U36" s="129">
        <v>0</v>
      </c>
      <c r="V36" s="129">
        <v>0</v>
      </c>
      <c r="W36" s="129">
        <v>0</v>
      </c>
      <c r="X36" s="129">
        <v>0</v>
      </c>
      <c r="Y36" s="129">
        <v>0</v>
      </c>
      <c r="Z36" s="129">
        <v>0</v>
      </c>
      <c r="AA36" s="318" t="s">
        <v>30</v>
      </c>
      <c r="AB36" s="319">
        <v>0</v>
      </c>
      <c r="AC36" s="320">
        <v>0</v>
      </c>
      <c r="AD36" s="318">
        <v>5</v>
      </c>
      <c r="AE36" s="129">
        <v>0</v>
      </c>
      <c r="AF36" s="129">
        <v>5</v>
      </c>
    </row>
    <row r="37" spans="1:32" ht="16.5" customHeight="1">
      <c r="A37" s="308"/>
      <c r="B37" s="307" t="s">
        <v>86</v>
      </c>
      <c r="C37" s="308"/>
      <c r="D37" s="93">
        <v>1</v>
      </c>
      <c r="E37" s="71" t="s">
        <v>30</v>
      </c>
      <c r="F37" s="71">
        <v>1</v>
      </c>
      <c r="G37" s="71">
        <v>0</v>
      </c>
      <c r="H37" s="71">
        <v>1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298" t="s">
        <v>30</v>
      </c>
      <c r="AB37" s="299">
        <v>0</v>
      </c>
      <c r="AC37" s="300">
        <v>0</v>
      </c>
      <c r="AD37" s="298" t="s">
        <v>30</v>
      </c>
      <c r="AE37" s="71">
        <v>0</v>
      </c>
      <c r="AF37" s="71">
        <v>0</v>
      </c>
    </row>
    <row r="38" spans="1:32" ht="16.5" customHeight="1">
      <c r="A38" s="308"/>
      <c r="B38" s="307" t="s">
        <v>88</v>
      </c>
      <c r="C38" s="306"/>
      <c r="D38" s="93">
        <v>6</v>
      </c>
      <c r="E38" s="71">
        <v>1</v>
      </c>
      <c r="F38" s="71">
        <v>5</v>
      </c>
      <c r="G38" s="71">
        <v>1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5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298" t="s">
        <v>30</v>
      </c>
      <c r="AB38" s="299">
        <v>0</v>
      </c>
      <c r="AC38" s="300">
        <v>0</v>
      </c>
      <c r="AD38" s="298" t="s">
        <v>30</v>
      </c>
      <c r="AE38" s="71">
        <v>0</v>
      </c>
      <c r="AF38" s="71">
        <v>0</v>
      </c>
    </row>
    <row r="39" spans="1:32" ht="16.5" customHeight="1">
      <c r="A39" s="308"/>
      <c r="B39" s="307" t="s">
        <v>90</v>
      </c>
      <c r="C39" s="306"/>
      <c r="D39" s="93">
        <v>33</v>
      </c>
      <c r="E39" s="71">
        <v>7</v>
      </c>
      <c r="F39" s="71">
        <v>26</v>
      </c>
      <c r="G39" s="71">
        <v>4</v>
      </c>
      <c r="H39" s="71">
        <v>1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3</v>
      </c>
      <c r="R39" s="71">
        <v>25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298" t="s">
        <v>30</v>
      </c>
      <c r="AB39" s="299">
        <v>0</v>
      </c>
      <c r="AC39" s="300">
        <v>0</v>
      </c>
      <c r="AD39" s="298">
        <v>21</v>
      </c>
      <c r="AE39" s="71">
        <v>0</v>
      </c>
      <c r="AF39" s="71">
        <v>21</v>
      </c>
    </row>
    <row r="40" spans="1:32" ht="16.5" customHeight="1">
      <c r="A40" s="308"/>
      <c r="B40" s="307" t="s">
        <v>92</v>
      </c>
      <c r="C40" s="306"/>
      <c r="D40" s="93" t="s">
        <v>30</v>
      </c>
      <c r="E40" s="71" t="s">
        <v>30</v>
      </c>
      <c r="F40" s="71" t="s">
        <v>30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298" t="s">
        <v>30</v>
      </c>
      <c r="AB40" s="299">
        <v>0</v>
      </c>
      <c r="AC40" s="300">
        <v>0</v>
      </c>
      <c r="AD40" s="298" t="s">
        <v>30</v>
      </c>
      <c r="AE40" s="71">
        <v>0</v>
      </c>
      <c r="AF40" s="71">
        <v>0</v>
      </c>
    </row>
    <row r="41" spans="1:32" ht="16.5" customHeight="1">
      <c r="A41" s="308"/>
      <c r="B41" s="307" t="s">
        <v>94</v>
      </c>
      <c r="C41" s="306"/>
      <c r="D41" s="93" t="s">
        <v>30</v>
      </c>
      <c r="E41" s="71" t="s">
        <v>30</v>
      </c>
      <c r="F41" s="71" t="s">
        <v>30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298" t="s">
        <v>30</v>
      </c>
      <c r="AB41" s="299">
        <v>0</v>
      </c>
      <c r="AC41" s="300">
        <v>0</v>
      </c>
      <c r="AD41" s="298" t="s">
        <v>30</v>
      </c>
      <c r="AE41" s="71">
        <v>0</v>
      </c>
      <c r="AF41" s="71">
        <v>0</v>
      </c>
    </row>
    <row r="42" spans="1:32" ht="16.5" customHeight="1">
      <c r="A42" s="311"/>
      <c r="B42" s="310" t="s">
        <v>96</v>
      </c>
      <c r="C42" s="309"/>
      <c r="D42" s="118" t="s">
        <v>30</v>
      </c>
      <c r="E42" s="119" t="s">
        <v>30</v>
      </c>
      <c r="F42" s="119" t="s">
        <v>30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19">
        <v>0</v>
      </c>
      <c r="P42" s="119">
        <v>0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v>0</v>
      </c>
      <c r="W42" s="119">
        <v>0</v>
      </c>
      <c r="X42" s="119">
        <v>0</v>
      </c>
      <c r="Y42" s="119">
        <v>0</v>
      </c>
      <c r="Z42" s="119">
        <v>0</v>
      </c>
      <c r="AA42" s="312" t="s">
        <v>30</v>
      </c>
      <c r="AB42" s="313">
        <v>0</v>
      </c>
      <c r="AC42" s="314">
        <v>0</v>
      </c>
      <c r="AD42" s="312" t="s">
        <v>30</v>
      </c>
      <c r="AE42" s="119">
        <v>0</v>
      </c>
      <c r="AF42" s="119">
        <v>0</v>
      </c>
    </row>
    <row r="43" spans="1:32" ht="16.5" customHeight="1">
      <c r="A43" s="308"/>
      <c r="B43" s="307" t="s">
        <v>98</v>
      </c>
      <c r="C43" s="306"/>
      <c r="D43" s="93" t="s">
        <v>30</v>
      </c>
      <c r="E43" s="71" t="s">
        <v>30</v>
      </c>
      <c r="F43" s="71" t="s">
        <v>30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298" t="s">
        <v>30</v>
      </c>
      <c r="AB43" s="299">
        <v>0</v>
      </c>
      <c r="AC43" s="300">
        <v>0</v>
      </c>
      <c r="AD43" s="298" t="s">
        <v>30</v>
      </c>
      <c r="AE43" s="71">
        <v>0</v>
      </c>
      <c r="AF43" s="71">
        <v>0</v>
      </c>
    </row>
    <row r="44" spans="1:32" ht="16.5" customHeight="1">
      <c r="A44" s="308"/>
      <c r="B44" s="307" t="s">
        <v>100</v>
      </c>
      <c r="C44" s="306"/>
      <c r="D44" s="93">
        <v>21</v>
      </c>
      <c r="E44" s="71">
        <v>2</v>
      </c>
      <c r="F44" s="71">
        <v>19</v>
      </c>
      <c r="G44" s="71">
        <v>0</v>
      </c>
      <c r="H44" s="71">
        <v>2</v>
      </c>
      <c r="I44" s="71">
        <v>0</v>
      </c>
      <c r="J44" s="71">
        <v>1</v>
      </c>
      <c r="K44" s="71">
        <v>0</v>
      </c>
      <c r="L44" s="71">
        <v>0</v>
      </c>
      <c r="M44" s="71">
        <v>0</v>
      </c>
      <c r="N44" s="71">
        <v>1</v>
      </c>
      <c r="O44" s="71">
        <v>0</v>
      </c>
      <c r="P44" s="71">
        <v>0</v>
      </c>
      <c r="Q44" s="71">
        <v>2</v>
      </c>
      <c r="R44" s="71">
        <v>15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298">
        <v>2</v>
      </c>
      <c r="AB44" s="299">
        <v>1</v>
      </c>
      <c r="AC44" s="300">
        <v>1</v>
      </c>
      <c r="AD44" s="298" t="s">
        <v>30</v>
      </c>
      <c r="AE44" s="71">
        <v>0</v>
      </c>
      <c r="AF44" s="71">
        <v>0</v>
      </c>
    </row>
    <row r="45" spans="1:32" ht="16.5" customHeight="1">
      <c r="A45" s="308"/>
      <c r="B45" s="307" t="s">
        <v>102</v>
      </c>
      <c r="C45" s="306"/>
      <c r="D45" s="93">
        <v>27</v>
      </c>
      <c r="E45" s="71">
        <v>4</v>
      </c>
      <c r="F45" s="71">
        <v>23</v>
      </c>
      <c r="G45" s="71">
        <v>1</v>
      </c>
      <c r="H45" s="71">
        <v>1</v>
      </c>
      <c r="I45" s="71">
        <v>0</v>
      </c>
      <c r="J45" s="71">
        <v>2</v>
      </c>
      <c r="K45" s="71">
        <v>0</v>
      </c>
      <c r="L45" s="71">
        <v>1</v>
      </c>
      <c r="M45" s="71">
        <v>1</v>
      </c>
      <c r="N45" s="71">
        <v>0</v>
      </c>
      <c r="O45" s="71">
        <v>0</v>
      </c>
      <c r="P45" s="71">
        <v>0</v>
      </c>
      <c r="Q45" s="71">
        <v>2</v>
      </c>
      <c r="R45" s="71">
        <v>17</v>
      </c>
      <c r="S45" s="71">
        <v>0</v>
      </c>
      <c r="T45" s="71">
        <v>1</v>
      </c>
      <c r="U45" s="71">
        <v>0</v>
      </c>
      <c r="V45" s="71">
        <v>0</v>
      </c>
      <c r="W45" s="71">
        <v>0</v>
      </c>
      <c r="X45" s="71">
        <v>1</v>
      </c>
      <c r="Y45" s="71">
        <v>0</v>
      </c>
      <c r="Z45" s="71">
        <v>0</v>
      </c>
      <c r="AA45" s="298" t="s">
        <v>30</v>
      </c>
      <c r="AB45" s="299">
        <v>0</v>
      </c>
      <c r="AC45" s="300">
        <v>0</v>
      </c>
      <c r="AD45" s="298">
        <v>2</v>
      </c>
      <c r="AE45" s="71">
        <v>0</v>
      </c>
      <c r="AF45" s="71">
        <v>2</v>
      </c>
    </row>
    <row r="46" spans="1:32" ht="16.5" customHeight="1">
      <c r="A46" s="317"/>
      <c r="B46" s="316" t="s">
        <v>104</v>
      </c>
      <c r="C46" s="315"/>
      <c r="D46" s="128" t="s">
        <v>30</v>
      </c>
      <c r="E46" s="129" t="s">
        <v>30</v>
      </c>
      <c r="F46" s="129" t="s">
        <v>30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129">
        <v>0</v>
      </c>
      <c r="M46" s="129">
        <v>0</v>
      </c>
      <c r="N46" s="129">
        <v>0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0</v>
      </c>
      <c r="V46" s="129">
        <v>0</v>
      </c>
      <c r="W46" s="129">
        <v>0</v>
      </c>
      <c r="X46" s="129">
        <v>0</v>
      </c>
      <c r="Y46" s="129">
        <v>0</v>
      </c>
      <c r="Z46" s="129">
        <v>0</v>
      </c>
      <c r="AA46" s="318" t="s">
        <v>30</v>
      </c>
      <c r="AB46" s="319">
        <v>0</v>
      </c>
      <c r="AC46" s="320">
        <v>0</v>
      </c>
      <c r="AD46" s="318" t="s">
        <v>30</v>
      </c>
      <c r="AE46" s="129">
        <v>0</v>
      </c>
      <c r="AF46" s="129">
        <v>0</v>
      </c>
    </row>
    <row r="47" spans="1:32" ht="16.5" customHeight="1">
      <c r="A47" s="308"/>
      <c r="B47" s="307" t="s">
        <v>106</v>
      </c>
      <c r="C47" s="306"/>
      <c r="D47" s="93">
        <v>6</v>
      </c>
      <c r="E47" s="71" t="s">
        <v>30</v>
      </c>
      <c r="F47" s="71">
        <v>6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6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298">
        <v>5</v>
      </c>
      <c r="AB47" s="299">
        <v>0</v>
      </c>
      <c r="AC47" s="300">
        <v>5</v>
      </c>
      <c r="AD47" s="298" t="s">
        <v>30</v>
      </c>
      <c r="AE47" s="71">
        <v>0</v>
      </c>
      <c r="AF47" s="71">
        <v>0</v>
      </c>
    </row>
    <row r="48" spans="1:32" ht="16.5" customHeight="1">
      <c r="A48" s="308"/>
      <c r="B48" s="307" t="s">
        <v>108</v>
      </c>
      <c r="C48" s="306"/>
      <c r="D48" s="93">
        <v>55</v>
      </c>
      <c r="E48" s="71">
        <v>2</v>
      </c>
      <c r="F48" s="71">
        <v>53</v>
      </c>
      <c r="G48" s="71">
        <v>0</v>
      </c>
      <c r="H48" s="71">
        <v>4</v>
      </c>
      <c r="I48" s="71">
        <v>0</v>
      </c>
      <c r="J48" s="71">
        <v>2</v>
      </c>
      <c r="K48" s="71">
        <v>1</v>
      </c>
      <c r="L48" s="71">
        <v>0</v>
      </c>
      <c r="M48" s="71">
        <v>0</v>
      </c>
      <c r="N48" s="71">
        <v>3</v>
      </c>
      <c r="O48" s="71">
        <v>0</v>
      </c>
      <c r="P48" s="71">
        <v>1</v>
      </c>
      <c r="Q48" s="71">
        <v>1</v>
      </c>
      <c r="R48" s="71">
        <v>43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298">
        <v>29</v>
      </c>
      <c r="AB48" s="299">
        <v>1</v>
      </c>
      <c r="AC48" s="300">
        <v>28</v>
      </c>
      <c r="AD48" s="298">
        <v>6</v>
      </c>
      <c r="AE48" s="71">
        <v>2</v>
      </c>
      <c r="AF48" s="71">
        <v>4</v>
      </c>
    </row>
    <row r="49" spans="1:32" ht="16.5" customHeight="1" thickBot="1">
      <c r="A49" s="326"/>
      <c r="B49" s="327" t="s">
        <v>110</v>
      </c>
      <c r="C49" s="328"/>
      <c r="D49" s="147">
        <v>19</v>
      </c>
      <c r="E49" s="148" t="s">
        <v>30</v>
      </c>
      <c r="F49" s="148">
        <v>19</v>
      </c>
      <c r="G49" s="148">
        <v>0</v>
      </c>
      <c r="H49" s="148">
        <v>2</v>
      </c>
      <c r="I49" s="148">
        <v>0</v>
      </c>
      <c r="J49" s="148">
        <v>2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8">
        <v>0</v>
      </c>
      <c r="Q49" s="148">
        <v>0</v>
      </c>
      <c r="R49" s="148">
        <v>15</v>
      </c>
      <c r="S49" s="148">
        <v>0</v>
      </c>
      <c r="T49" s="148">
        <v>0</v>
      </c>
      <c r="U49" s="148">
        <v>0</v>
      </c>
      <c r="V49" s="148">
        <v>0</v>
      </c>
      <c r="W49" s="148">
        <v>0</v>
      </c>
      <c r="X49" s="148">
        <v>0</v>
      </c>
      <c r="Y49" s="148">
        <v>0</v>
      </c>
      <c r="Z49" s="148">
        <v>0</v>
      </c>
      <c r="AA49" s="329" t="s">
        <v>30</v>
      </c>
      <c r="AB49" s="330">
        <v>0</v>
      </c>
      <c r="AC49" s="331">
        <v>0</v>
      </c>
      <c r="AD49" s="329">
        <v>9</v>
      </c>
      <c r="AE49" s="148">
        <v>0</v>
      </c>
      <c r="AF49" s="148">
        <v>9</v>
      </c>
    </row>
    <row r="50" spans="1:32" ht="17.25">
      <c r="A50" s="332" t="s">
        <v>168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333"/>
      <c r="R50" s="288"/>
      <c r="S50" s="288"/>
      <c r="T50" s="288"/>
      <c r="U50" s="288"/>
      <c r="V50" s="288"/>
      <c r="W50" s="288"/>
      <c r="X50" s="288"/>
      <c r="Y50" s="288"/>
      <c r="Z50" s="288"/>
      <c r="AA50" s="334"/>
      <c r="AB50" s="334"/>
      <c r="AC50" s="334"/>
      <c r="AD50" s="334"/>
      <c r="AE50" s="288"/>
      <c r="AF50" s="335"/>
    </row>
    <row r="51" spans="1:32" ht="13.7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334"/>
      <c r="AB51" s="334"/>
      <c r="AC51" s="334"/>
      <c r="AD51" s="334"/>
      <c r="AE51" s="288"/>
      <c r="AF51" s="335"/>
    </row>
    <row r="52" spans="1:32" ht="16.5" customHeight="1">
      <c r="A52" s="336" t="s">
        <v>169</v>
      </c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</row>
    <row r="53" spans="1:32" ht="17.25" thickBot="1">
      <c r="A53" s="338"/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26"/>
      <c r="AB53" s="326"/>
      <c r="AC53" s="339"/>
      <c r="AD53" s="326"/>
      <c r="AE53" s="338"/>
      <c r="AF53" s="340" t="s">
        <v>170</v>
      </c>
    </row>
    <row r="54" spans="1:32" ht="20.100000000000001" customHeight="1">
      <c r="A54" s="341" t="s">
        <v>171</v>
      </c>
      <c r="B54" s="342"/>
      <c r="C54" s="343"/>
      <c r="D54" s="344" t="s">
        <v>172</v>
      </c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6"/>
      <c r="AA54" s="347" t="s">
        <v>173</v>
      </c>
      <c r="AB54" s="342"/>
      <c r="AC54" s="348"/>
      <c r="AD54" s="349" t="s">
        <v>174</v>
      </c>
      <c r="AE54" s="350"/>
      <c r="AF54" s="350"/>
    </row>
    <row r="55" spans="1:32" ht="20.100000000000001" customHeight="1">
      <c r="A55" s="351"/>
      <c r="B55" s="351"/>
      <c r="C55" s="352"/>
      <c r="D55" s="353" t="s">
        <v>175</v>
      </c>
      <c r="E55" s="354"/>
      <c r="F55" s="355"/>
      <c r="G55" s="353" t="s">
        <v>176</v>
      </c>
      <c r="H55" s="355"/>
      <c r="I55" s="356" t="s">
        <v>177</v>
      </c>
      <c r="J55" s="355"/>
      <c r="K55" s="353" t="s">
        <v>178</v>
      </c>
      <c r="L55" s="355"/>
      <c r="M55" s="356" t="s">
        <v>179</v>
      </c>
      <c r="N55" s="354"/>
      <c r="O55" s="356" t="s">
        <v>180</v>
      </c>
      <c r="P55" s="355"/>
      <c r="Q55" s="353" t="s">
        <v>181</v>
      </c>
      <c r="R55" s="355"/>
      <c r="S55" s="353" t="s">
        <v>182</v>
      </c>
      <c r="T55" s="355"/>
      <c r="U55" s="353" t="s">
        <v>183</v>
      </c>
      <c r="V55" s="355"/>
      <c r="W55" s="353" t="s">
        <v>184</v>
      </c>
      <c r="X55" s="355"/>
      <c r="Y55" s="353" t="s">
        <v>185</v>
      </c>
      <c r="Z55" s="357"/>
      <c r="AA55" s="358"/>
      <c r="AB55" s="359"/>
      <c r="AC55" s="360"/>
      <c r="AD55" s="361"/>
      <c r="AE55" s="362"/>
      <c r="AF55" s="362"/>
    </row>
    <row r="56" spans="1:32" ht="20.100000000000001" customHeight="1">
      <c r="A56" s="359"/>
      <c r="B56" s="359"/>
      <c r="C56" s="363"/>
      <c r="D56" s="364" t="s">
        <v>186</v>
      </c>
      <c r="E56" s="364" t="s">
        <v>187</v>
      </c>
      <c r="F56" s="364" t="s">
        <v>188</v>
      </c>
      <c r="G56" s="364" t="s">
        <v>187</v>
      </c>
      <c r="H56" s="364" t="s">
        <v>188</v>
      </c>
      <c r="I56" s="364" t="s">
        <v>187</v>
      </c>
      <c r="J56" s="364" t="s">
        <v>188</v>
      </c>
      <c r="K56" s="364" t="s">
        <v>187</v>
      </c>
      <c r="L56" s="365" t="s">
        <v>188</v>
      </c>
      <c r="M56" s="364" t="s">
        <v>187</v>
      </c>
      <c r="N56" s="365" t="s">
        <v>188</v>
      </c>
      <c r="O56" s="364" t="s">
        <v>187</v>
      </c>
      <c r="P56" s="365" t="s">
        <v>188</v>
      </c>
      <c r="Q56" s="366" t="s">
        <v>187</v>
      </c>
      <c r="R56" s="364" t="s">
        <v>188</v>
      </c>
      <c r="S56" s="364" t="s">
        <v>187</v>
      </c>
      <c r="T56" s="364" t="s">
        <v>188</v>
      </c>
      <c r="U56" s="364" t="s">
        <v>187</v>
      </c>
      <c r="V56" s="364" t="s">
        <v>188</v>
      </c>
      <c r="W56" s="364" t="s">
        <v>187</v>
      </c>
      <c r="X56" s="364" t="s">
        <v>188</v>
      </c>
      <c r="Y56" s="364" t="s">
        <v>189</v>
      </c>
      <c r="Z56" s="365" t="s">
        <v>190</v>
      </c>
      <c r="AA56" s="367" t="s">
        <v>191</v>
      </c>
      <c r="AB56" s="368" t="s">
        <v>192</v>
      </c>
      <c r="AC56" s="369" t="s">
        <v>190</v>
      </c>
      <c r="AD56" s="370" t="s">
        <v>191</v>
      </c>
      <c r="AE56" s="366" t="s">
        <v>192</v>
      </c>
      <c r="AF56" s="365" t="s">
        <v>190</v>
      </c>
    </row>
    <row r="57" spans="1:32" ht="17.25" customHeight="1">
      <c r="A57" s="207" t="s">
        <v>26</v>
      </c>
      <c r="B57" s="208"/>
      <c r="C57" s="288"/>
      <c r="D57" s="70">
        <v>428</v>
      </c>
      <c r="E57" s="289">
        <v>34</v>
      </c>
      <c r="F57" s="289">
        <v>394</v>
      </c>
      <c r="G57" s="289">
        <v>14</v>
      </c>
      <c r="H57" s="289">
        <v>49</v>
      </c>
      <c r="I57" s="289" t="s">
        <v>30</v>
      </c>
      <c r="J57" s="289">
        <v>5</v>
      </c>
      <c r="K57" s="289" t="s">
        <v>30</v>
      </c>
      <c r="L57" s="289">
        <v>20</v>
      </c>
      <c r="M57" s="289" t="s">
        <v>30</v>
      </c>
      <c r="N57" s="289" t="s">
        <v>30</v>
      </c>
      <c r="O57" s="289" t="s">
        <v>30</v>
      </c>
      <c r="P57" s="289" t="s">
        <v>30</v>
      </c>
      <c r="Q57" s="289">
        <v>20</v>
      </c>
      <c r="R57" s="289">
        <v>316</v>
      </c>
      <c r="S57" s="289" t="s">
        <v>30</v>
      </c>
      <c r="T57" s="289">
        <v>1</v>
      </c>
      <c r="U57" s="289" t="s">
        <v>30</v>
      </c>
      <c r="V57" s="289">
        <v>3</v>
      </c>
      <c r="W57" s="289" t="s">
        <v>30</v>
      </c>
      <c r="X57" s="289" t="s">
        <v>30</v>
      </c>
      <c r="Y57" s="289" t="s">
        <v>30</v>
      </c>
      <c r="Z57" s="289" t="s">
        <v>30</v>
      </c>
      <c r="AA57" s="290">
        <v>16</v>
      </c>
      <c r="AB57" s="291">
        <v>7</v>
      </c>
      <c r="AC57" s="292">
        <v>9</v>
      </c>
      <c r="AD57" s="290">
        <v>56</v>
      </c>
      <c r="AE57" s="289">
        <v>1</v>
      </c>
      <c r="AF57" s="289">
        <v>55</v>
      </c>
    </row>
    <row r="58" spans="1:32" ht="16.5" customHeight="1">
      <c r="A58" s="212">
        <v>30</v>
      </c>
      <c r="B58" s="212"/>
      <c r="C58" s="293"/>
      <c r="D58" s="85">
        <v>424</v>
      </c>
      <c r="E58" s="86">
        <v>35</v>
      </c>
      <c r="F58" s="86">
        <v>389</v>
      </c>
      <c r="G58" s="86">
        <v>15</v>
      </c>
      <c r="H58" s="86">
        <v>45</v>
      </c>
      <c r="I58" s="86">
        <v>0</v>
      </c>
      <c r="J58" s="86">
        <v>4</v>
      </c>
      <c r="K58" s="86">
        <v>0</v>
      </c>
      <c r="L58" s="86">
        <v>20</v>
      </c>
      <c r="M58" s="86">
        <v>0</v>
      </c>
      <c r="N58" s="86">
        <v>0</v>
      </c>
      <c r="O58" s="86">
        <v>0</v>
      </c>
      <c r="P58" s="86">
        <v>0</v>
      </c>
      <c r="Q58" s="86">
        <v>20</v>
      </c>
      <c r="R58" s="86">
        <v>315</v>
      </c>
      <c r="S58" s="86">
        <v>0</v>
      </c>
      <c r="T58" s="86">
        <v>1</v>
      </c>
      <c r="U58" s="86">
        <v>0</v>
      </c>
      <c r="V58" s="86">
        <v>4</v>
      </c>
      <c r="W58" s="86">
        <v>0</v>
      </c>
      <c r="X58" s="86">
        <v>0</v>
      </c>
      <c r="Y58" s="86">
        <v>0</v>
      </c>
      <c r="Z58" s="86">
        <v>0</v>
      </c>
      <c r="AA58" s="294">
        <v>21</v>
      </c>
      <c r="AB58" s="295">
        <v>5</v>
      </c>
      <c r="AC58" s="296">
        <v>16</v>
      </c>
      <c r="AD58" s="294">
        <v>62</v>
      </c>
      <c r="AE58" s="86">
        <v>0</v>
      </c>
      <c r="AF58" s="86">
        <v>62</v>
      </c>
    </row>
    <row r="59" spans="1:32" ht="16.5" customHeight="1">
      <c r="A59" s="301" t="s">
        <v>38</v>
      </c>
      <c r="B59" s="301"/>
      <c r="C59" s="302"/>
      <c r="D59" s="103">
        <v>272</v>
      </c>
      <c r="E59" s="104">
        <v>18</v>
      </c>
      <c r="F59" s="104">
        <v>254</v>
      </c>
      <c r="G59" s="104">
        <v>7</v>
      </c>
      <c r="H59" s="104">
        <v>32</v>
      </c>
      <c r="I59" s="104" t="s">
        <v>30</v>
      </c>
      <c r="J59" s="104">
        <v>1</v>
      </c>
      <c r="K59" s="104" t="s">
        <v>30</v>
      </c>
      <c r="L59" s="104">
        <v>17</v>
      </c>
      <c r="M59" s="104" t="s">
        <v>30</v>
      </c>
      <c r="N59" s="104" t="s">
        <v>30</v>
      </c>
      <c r="O59" s="104" t="s">
        <v>30</v>
      </c>
      <c r="P59" s="104" t="s">
        <v>30</v>
      </c>
      <c r="Q59" s="104">
        <v>11</v>
      </c>
      <c r="R59" s="104">
        <v>201</v>
      </c>
      <c r="S59" s="104" t="s">
        <v>30</v>
      </c>
      <c r="T59" s="104">
        <v>1</v>
      </c>
      <c r="U59" s="104" t="s">
        <v>30</v>
      </c>
      <c r="V59" s="104">
        <v>2</v>
      </c>
      <c r="W59" s="104" t="s">
        <v>30</v>
      </c>
      <c r="X59" s="104" t="s">
        <v>30</v>
      </c>
      <c r="Y59" s="104" t="s">
        <v>30</v>
      </c>
      <c r="Z59" s="104" t="s">
        <v>30</v>
      </c>
      <c r="AA59" s="303">
        <v>14</v>
      </c>
      <c r="AB59" s="304">
        <v>4</v>
      </c>
      <c r="AC59" s="305">
        <v>10</v>
      </c>
      <c r="AD59" s="303">
        <v>18</v>
      </c>
      <c r="AE59" s="304" t="s">
        <v>30</v>
      </c>
      <c r="AF59" s="104">
        <v>18</v>
      </c>
    </row>
    <row r="60" spans="1:32" ht="16.5" customHeight="1">
      <c r="A60" s="306"/>
      <c r="B60" s="307" t="s">
        <v>193</v>
      </c>
      <c r="C60" s="308"/>
      <c r="D60" s="93">
        <v>21</v>
      </c>
      <c r="E60" s="71">
        <v>3</v>
      </c>
      <c r="F60" s="71">
        <v>18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3</v>
      </c>
      <c r="M60" s="71">
        <v>0</v>
      </c>
      <c r="N60" s="71">
        <v>0</v>
      </c>
      <c r="O60" s="71">
        <v>0</v>
      </c>
      <c r="P60" s="71">
        <v>0</v>
      </c>
      <c r="Q60" s="71">
        <v>3</v>
      </c>
      <c r="R60" s="71">
        <v>15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298">
        <v>3</v>
      </c>
      <c r="AB60" s="299">
        <v>1</v>
      </c>
      <c r="AC60" s="300">
        <v>2</v>
      </c>
      <c r="AD60" s="298" t="s">
        <v>30</v>
      </c>
      <c r="AE60" s="71">
        <v>0</v>
      </c>
      <c r="AF60" s="71">
        <v>0</v>
      </c>
    </row>
    <row r="61" spans="1:32" ht="16.5" customHeight="1">
      <c r="A61" s="306"/>
      <c r="B61" s="307" t="s">
        <v>194</v>
      </c>
      <c r="C61" s="308"/>
      <c r="D61" s="93">
        <v>55</v>
      </c>
      <c r="E61" s="71">
        <v>8</v>
      </c>
      <c r="F61" s="71">
        <v>47</v>
      </c>
      <c r="G61" s="71">
        <v>5</v>
      </c>
      <c r="H61" s="71">
        <v>3</v>
      </c>
      <c r="I61" s="71">
        <v>0</v>
      </c>
      <c r="J61" s="71">
        <v>0</v>
      </c>
      <c r="K61" s="71">
        <v>0</v>
      </c>
      <c r="L61" s="71">
        <v>8</v>
      </c>
      <c r="M61" s="71">
        <v>0</v>
      </c>
      <c r="N61" s="71">
        <v>0</v>
      </c>
      <c r="O61" s="71">
        <v>0</v>
      </c>
      <c r="P61" s="71">
        <v>0</v>
      </c>
      <c r="Q61" s="71">
        <v>3</v>
      </c>
      <c r="R61" s="71">
        <v>36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298" t="s">
        <v>30</v>
      </c>
      <c r="AB61" s="299">
        <v>0</v>
      </c>
      <c r="AC61" s="300">
        <v>0</v>
      </c>
      <c r="AD61" s="298" t="s">
        <v>30</v>
      </c>
      <c r="AE61" s="71">
        <v>0</v>
      </c>
      <c r="AF61" s="71">
        <v>0</v>
      </c>
    </row>
    <row r="62" spans="1:32" ht="16.5" customHeight="1">
      <c r="A62" s="306"/>
      <c r="B62" s="307" t="s">
        <v>195</v>
      </c>
      <c r="C62" s="308"/>
      <c r="D62" s="93">
        <v>34</v>
      </c>
      <c r="E62" s="71">
        <v>1</v>
      </c>
      <c r="F62" s="71">
        <v>33</v>
      </c>
      <c r="G62" s="71">
        <v>0</v>
      </c>
      <c r="H62" s="71">
        <v>7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1</v>
      </c>
      <c r="R62" s="71">
        <v>25</v>
      </c>
      <c r="S62" s="71">
        <v>0</v>
      </c>
      <c r="T62" s="71">
        <v>1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298" t="s">
        <v>30</v>
      </c>
      <c r="AB62" s="299">
        <v>0</v>
      </c>
      <c r="AC62" s="300">
        <v>0</v>
      </c>
      <c r="AD62" s="298">
        <v>8</v>
      </c>
      <c r="AE62" s="71">
        <v>0</v>
      </c>
      <c r="AF62" s="71">
        <v>8</v>
      </c>
    </row>
    <row r="63" spans="1:32" ht="16.5" customHeight="1">
      <c r="A63" s="306"/>
      <c r="B63" s="307" t="s">
        <v>196</v>
      </c>
      <c r="C63" s="308"/>
      <c r="D63" s="93">
        <v>47</v>
      </c>
      <c r="E63" s="71" t="s">
        <v>30</v>
      </c>
      <c r="F63" s="71">
        <v>47</v>
      </c>
      <c r="G63" s="71">
        <v>0</v>
      </c>
      <c r="H63" s="71">
        <v>5</v>
      </c>
      <c r="I63" s="71">
        <v>0</v>
      </c>
      <c r="J63" s="71">
        <v>0</v>
      </c>
      <c r="K63" s="71">
        <v>0</v>
      </c>
      <c r="L63" s="71">
        <v>6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36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298">
        <v>5</v>
      </c>
      <c r="AB63" s="299">
        <v>3</v>
      </c>
      <c r="AC63" s="300">
        <v>2</v>
      </c>
      <c r="AD63" s="298" t="s">
        <v>30</v>
      </c>
      <c r="AE63" s="71">
        <v>0</v>
      </c>
      <c r="AF63" s="71">
        <v>0</v>
      </c>
    </row>
    <row r="64" spans="1:32" ht="16.5" customHeight="1">
      <c r="A64" s="306"/>
      <c r="B64" s="307" t="s">
        <v>197</v>
      </c>
      <c r="C64" s="308"/>
      <c r="D64" s="93">
        <v>21</v>
      </c>
      <c r="E64" s="71">
        <v>1</v>
      </c>
      <c r="F64" s="71">
        <v>20</v>
      </c>
      <c r="G64" s="71">
        <v>0</v>
      </c>
      <c r="H64" s="71">
        <v>3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1</v>
      </c>
      <c r="R64" s="71">
        <v>17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298" t="s">
        <v>30</v>
      </c>
      <c r="AB64" s="299">
        <v>0</v>
      </c>
      <c r="AC64" s="300">
        <v>0</v>
      </c>
      <c r="AD64" s="298">
        <v>10</v>
      </c>
      <c r="AE64" s="71">
        <v>0</v>
      </c>
      <c r="AF64" s="71">
        <v>10</v>
      </c>
    </row>
    <row r="65" spans="1:32" ht="16.5" customHeight="1">
      <c r="A65" s="309"/>
      <c r="B65" s="310" t="s">
        <v>198</v>
      </c>
      <c r="C65" s="311"/>
      <c r="D65" s="118">
        <v>20</v>
      </c>
      <c r="E65" s="119" t="s">
        <v>30</v>
      </c>
      <c r="F65" s="119">
        <v>20</v>
      </c>
      <c r="G65" s="119">
        <v>0</v>
      </c>
      <c r="H65" s="119">
        <v>5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  <c r="P65" s="119">
        <v>0</v>
      </c>
      <c r="Q65" s="119">
        <v>0</v>
      </c>
      <c r="R65" s="119">
        <v>15</v>
      </c>
      <c r="S65" s="119">
        <v>0</v>
      </c>
      <c r="T65" s="119">
        <v>0</v>
      </c>
      <c r="U65" s="119">
        <v>0</v>
      </c>
      <c r="V65" s="119">
        <v>0</v>
      </c>
      <c r="W65" s="119">
        <v>0</v>
      </c>
      <c r="X65" s="119">
        <v>0</v>
      </c>
      <c r="Y65" s="119">
        <v>0</v>
      </c>
      <c r="Z65" s="119">
        <v>0</v>
      </c>
      <c r="AA65" s="312" t="s">
        <v>30</v>
      </c>
      <c r="AB65" s="313">
        <v>0</v>
      </c>
      <c r="AC65" s="314">
        <v>0</v>
      </c>
      <c r="AD65" s="312" t="s">
        <v>30</v>
      </c>
      <c r="AE65" s="119">
        <v>0</v>
      </c>
      <c r="AF65" s="119">
        <v>0</v>
      </c>
    </row>
    <row r="66" spans="1:32" ht="16.5" customHeight="1">
      <c r="A66" s="306"/>
      <c r="B66" s="307" t="s">
        <v>199</v>
      </c>
      <c r="C66" s="308"/>
      <c r="D66" s="93">
        <v>30</v>
      </c>
      <c r="E66" s="71">
        <v>1</v>
      </c>
      <c r="F66" s="71">
        <v>29</v>
      </c>
      <c r="G66" s="71">
        <v>0</v>
      </c>
      <c r="H66" s="71">
        <v>5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1</v>
      </c>
      <c r="R66" s="71">
        <v>24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298" t="s">
        <v>30</v>
      </c>
      <c r="AB66" s="299">
        <v>0</v>
      </c>
      <c r="AC66" s="300">
        <v>0</v>
      </c>
      <c r="AD66" s="298" t="s">
        <v>30</v>
      </c>
      <c r="AE66" s="71">
        <v>0</v>
      </c>
      <c r="AF66" s="71">
        <v>0</v>
      </c>
    </row>
    <row r="67" spans="1:32" ht="16.5" customHeight="1">
      <c r="A67" s="306"/>
      <c r="B67" s="307" t="s">
        <v>200</v>
      </c>
      <c r="C67" s="308"/>
      <c r="D67" s="93">
        <v>33</v>
      </c>
      <c r="E67" s="71">
        <v>4</v>
      </c>
      <c r="F67" s="71">
        <v>29</v>
      </c>
      <c r="G67" s="71">
        <v>2</v>
      </c>
      <c r="H67" s="71">
        <v>3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2</v>
      </c>
      <c r="R67" s="71">
        <v>25</v>
      </c>
      <c r="S67" s="71">
        <v>0</v>
      </c>
      <c r="T67" s="71">
        <v>0</v>
      </c>
      <c r="U67" s="71">
        <v>0</v>
      </c>
      <c r="V67" s="71">
        <v>1</v>
      </c>
      <c r="W67" s="71">
        <v>0</v>
      </c>
      <c r="X67" s="71">
        <v>0</v>
      </c>
      <c r="Y67" s="71">
        <v>0</v>
      </c>
      <c r="Z67" s="71">
        <v>0</v>
      </c>
      <c r="AA67" s="298" t="s">
        <v>30</v>
      </c>
      <c r="AB67" s="299">
        <v>0</v>
      </c>
      <c r="AC67" s="300">
        <v>0</v>
      </c>
      <c r="AD67" s="298" t="s">
        <v>30</v>
      </c>
      <c r="AE67" s="71">
        <v>0</v>
      </c>
      <c r="AF67" s="71">
        <v>0</v>
      </c>
    </row>
    <row r="68" spans="1:32" ht="16.5" customHeight="1">
      <c r="A68" s="306"/>
      <c r="B68" s="307" t="s">
        <v>201</v>
      </c>
      <c r="C68" s="308"/>
      <c r="D68" s="93" t="s">
        <v>30</v>
      </c>
      <c r="E68" s="71" t="s">
        <v>30</v>
      </c>
      <c r="F68" s="71" t="s">
        <v>30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298" t="s">
        <v>30</v>
      </c>
      <c r="AB68" s="299">
        <v>0</v>
      </c>
      <c r="AC68" s="300">
        <v>0</v>
      </c>
      <c r="AD68" s="298" t="s">
        <v>30</v>
      </c>
      <c r="AE68" s="71">
        <v>0</v>
      </c>
      <c r="AF68" s="71">
        <v>0</v>
      </c>
    </row>
    <row r="69" spans="1:32" ht="16.5" customHeight="1">
      <c r="A69" s="315"/>
      <c r="B69" s="316" t="s">
        <v>202</v>
      </c>
      <c r="C69" s="317"/>
      <c r="D69" s="128" t="s">
        <v>30</v>
      </c>
      <c r="E69" s="129" t="s">
        <v>30</v>
      </c>
      <c r="F69" s="129" t="s">
        <v>30</v>
      </c>
      <c r="G69" s="129">
        <v>0</v>
      </c>
      <c r="H69" s="129">
        <v>0</v>
      </c>
      <c r="I69" s="129">
        <v>0</v>
      </c>
      <c r="J69" s="129">
        <v>0</v>
      </c>
      <c r="K69" s="129">
        <v>0</v>
      </c>
      <c r="L69" s="129">
        <v>0</v>
      </c>
      <c r="M69" s="129">
        <v>0</v>
      </c>
      <c r="N69" s="129">
        <v>0</v>
      </c>
      <c r="O69" s="129">
        <v>0</v>
      </c>
      <c r="P69" s="129">
        <v>0</v>
      </c>
      <c r="Q69" s="129">
        <v>0</v>
      </c>
      <c r="R69" s="129">
        <v>0</v>
      </c>
      <c r="S69" s="129">
        <v>0</v>
      </c>
      <c r="T69" s="129">
        <v>0</v>
      </c>
      <c r="U69" s="129">
        <v>0</v>
      </c>
      <c r="V69" s="129">
        <v>0</v>
      </c>
      <c r="W69" s="129">
        <v>0</v>
      </c>
      <c r="X69" s="129">
        <v>0</v>
      </c>
      <c r="Y69" s="129">
        <v>0</v>
      </c>
      <c r="Z69" s="129">
        <v>0</v>
      </c>
      <c r="AA69" s="318" t="s">
        <v>30</v>
      </c>
      <c r="AB69" s="319">
        <v>0</v>
      </c>
      <c r="AC69" s="320">
        <v>0</v>
      </c>
      <c r="AD69" s="318" t="s">
        <v>30</v>
      </c>
      <c r="AE69" s="129">
        <v>0</v>
      </c>
      <c r="AF69" s="129">
        <v>0</v>
      </c>
    </row>
    <row r="70" spans="1:32" ht="16.5" customHeight="1">
      <c r="A70" s="306"/>
      <c r="B70" s="310" t="s">
        <v>203</v>
      </c>
      <c r="C70" s="311"/>
      <c r="D70" s="93" t="s">
        <v>30</v>
      </c>
      <c r="E70" s="71" t="s">
        <v>30</v>
      </c>
      <c r="F70" s="71" t="s">
        <v>30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0</v>
      </c>
      <c r="W70" s="71">
        <v>0</v>
      </c>
      <c r="X70" s="71">
        <v>0</v>
      </c>
      <c r="Y70" s="71">
        <v>0</v>
      </c>
      <c r="Z70" s="71">
        <v>0</v>
      </c>
      <c r="AA70" s="298" t="s">
        <v>30</v>
      </c>
      <c r="AB70" s="299">
        <v>0</v>
      </c>
      <c r="AC70" s="300">
        <v>0</v>
      </c>
      <c r="AD70" s="298" t="s">
        <v>30</v>
      </c>
      <c r="AE70" s="71">
        <v>0</v>
      </c>
      <c r="AF70" s="71">
        <v>0</v>
      </c>
    </row>
    <row r="71" spans="1:32" ht="16.5" customHeight="1">
      <c r="A71" s="306"/>
      <c r="B71" s="307" t="s">
        <v>62</v>
      </c>
      <c r="C71" s="321"/>
      <c r="D71" s="136">
        <v>11</v>
      </c>
      <c r="E71" s="137" t="s">
        <v>30</v>
      </c>
      <c r="F71" s="137">
        <v>11</v>
      </c>
      <c r="G71" s="137">
        <v>0</v>
      </c>
      <c r="H71" s="137">
        <v>1</v>
      </c>
      <c r="I71" s="137">
        <v>0</v>
      </c>
      <c r="J71" s="137">
        <v>1</v>
      </c>
      <c r="K71" s="137">
        <v>0</v>
      </c>
      <c r="L71" s="137">
        <v>0</v>
      </c>
      <c r="M71" s="137">
        <v>0</v>
      </c>
      <c r="N71" s="137">
        <v>0</v>
      </c>
      <c r="O71" s="137">
        <v>0</v>
      </c>
      <c r="P71" s="137">
        <v>0</v>
      </c>
      <c r="Q71" s="137">
        <v>0</v>
      </c>
      <c r="R71" s="137">
        <v>8</v>
      </c>
      <c r="S71" s="137">
        <v>0</v>
      </c>
      <c r="T71" s="137">
        <v>0</v>
      </c>
      <c r="U71" s="137">
        <v>0</v>
      </c>
      <c r="V71" s="137">
        <v>1</v>
      </c>
      <c r="W71" s="137">
        <v>0</v>
      </c>
      <c r="X71" s="137">
        <v>0</v>
      </c>
      <c r="Y71" s="137">
        <v>0</v>
      </c>
      <c r="Z71" s="137">
        <v>0</v>
      </c>
      <c r="AA71" s="322">
        <v>6</v>
      </c>
      <c r="AB71" s="323">
        <v>0</v>
      </c>
      <c r="AC71" s="324">
        <v>6</v>
      </c>
      <c r="AD71" s="322" t="s">
        <v>30</v>
      </c>
      <c r="AE71" s="137">
        <v>0</v>
      </c>
      <c r="AF71" s="137">
        <v>0</v>
      </c>
    </row>
    <row r="72" spans="1:32" ht="16.5" customHeight="1">
      <c r="A72" s="301" t="s">
        <v>64</v>
      </c>
      <c r="B72" s="301"/>
      <c r="C72" s="325"/>
      <c r="D72" s="85">
        <v>152</v>
      </c>
      <c r="E72" s="86">
        <v>17</v>
      </c>
      <c r="F72" s="86">
        <v>135</v>
      </c>
      <c r="G72" s="86">
        <v>8</v>
      </c>
      <c r="H72" s="86">
        <v>13</v>
      </c>
      <c r="I72" s="86" t="s">
        <v>30</v>
      </c>
      <c r="J72" s="86">
        <v>3</v>
      </c>
      <c r="K72" s="86" t="s">
        <v>30</v>
      </c>
      <c r="L72" s="86">
        <v>3</v>
      </c>
      <c r="M72" s="86" t="s">
        <v>30</v>
      </c>
      <c r="N72" s="86" t="s">
        <v>30</v>
      </c>
      <c r="O72" s="86" t="s">
        <v>30</v>
      </c>
      <c r="P72" s="86" t="s">
        <v>30</v>
      </c>
      <c r="Q72" s="86">
        <v>9</v>
      </c>
      <c r="R72" s="86">
        <v>114</v>
      </c>
      <c r="S72" s="86" t="s">
        <v>30</v>
      </c>
      <c r="T72" s="86" t="s">
        <v>30</v>
      </c>
      <c r="U72" s="86" t="s">
        <v>30</v>
      </c>
      <c r="V72" s="86">
        <v>2</v>
      </c>
      <c r="W72" s="86" t="s">
        <v>30</v>
      </c>
      <c r="X72" s="86" t="s">
        <v>30</v>
      </c>
      <c r="Y72" s="86" t="s">
        <v>30</v>
      </c>
      <c r="Z72" s="86" t="s">
        <v>30</v>
      </c>
      <c r="AA72" s="294">
        <v>7</v>
      </c>
      <c r="AB72" s="295">
        <v>1</v>
      </c>
      <c r="AC72" s="296">
        <v>6</v>
      </c>
      <c r="AD72" s="294">
        <v>44</v>
      </c>
      <c r="AE72" s="295" t="s">
        <v>30</v>
      </c>
      <c r="AF72" s="295">
        <v>44</v>
      </c>
    </row>
    <row r="73" spans="1:32" ht="16.5" customHeight="1">
      <c r="A73" s="306"/>
      <c r="B73" s="307" t="s">
        <v>66</v>
      </c>
      <c r="C73" s="308"/>
      <c r="D73" s="93">
        <v>24</v>
      </c>
      <c r="E73" s="71">
        <v>3</v>
      </c>
      <c r="F73" s="71">
        <v>21</v>
      </c>
      <c r="G73" s="71">
        <v>0</v>
      </c>
      <c r="H73" s="71">
        <v>2</v>
      </c>
      <c r="I73" s="71">
        <v>0</v>
      </c>
      <c r="J73" s="71">
        <v>0</v>
      </c>
      <c r="K73" s="71">
        <v>0</v>
      </c>
      <c r="L73" s="71">
        <v>0</v>
      </c>
      <c r="M73" s="71">
        <v>0</v>
      </c>
      <c r="N73" s="71">
        <v>0</v>
      </c>
      <c r="O73" s="71">
        <v>0</v>
      </c>
      <c r="P73" s="71">
        <v>0</v>
      </c>
      <c r="Q73" s="71">
        <v>3</v>
      </c>
      <c r="R73" s="71">
        <v>17</v>
      </c>
      <c r="S73" s="71">
        <v>0</v>
      </c>
      <c r="T73" s="71">
        <v>0</v>
      </c>
      <c r="U73" s="71">
        <v>0</v>
      </c>
      <c r="V73" s="71">
        <v>2</v>
      </c>
      <c r="W73" s="71">
        <v>0</v>
      </c>
      <c r="X73" s="71">
        <v>0</v>
      </c>
      <c r="Y73" s="71">
        <v>0</v>
      </c>
      <c r="Z73" s="71">
        <v>0</v>
      </c>
      <c r="AA73" s="298" t="s">
        <v>30</v>
      </c>
      <c r="AB73" s="299">
        <v>0</v>
      </c>
      <c r="AC73" s="300">
        <v>0</v>
      </c>
      <c r="AD73" s="298" t="s">
        <v>30</v>
      </c>
      <c r="AE73" s="71">
        <v>0</v>
      </c>
      <c r="AF73" s="71">
        <v>0</v>
      </c>
    </row>
    <row r="74" spans="1:32" ht="16.5" customHeight="1">
      <c r="A74" s="306"/>
      <c r="B74" s="307" t="s">
        <v>68</v>
      </c>
      <c r="C74" s="308"/>
      <c r="D74" s="93" t="s">
        <v>30</v>
      </c>
      <c r="E74" s="71" t="s">
        <v>30</v>
      </c>
      <c r="F74" s="71" t="s">
        <v>30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71">
        <v>0</v>
      </c>
      <c r="M74" s="71">
        <v>0</v>
      </c>
      <c r="N74" s="71">
        <v>0</v>
      </c>
      <c r="O74" s="71">
        <v>0</v>
      </c>
      <c r="P74" s="71">
        <v>0</v>
      </c>
      <c r="Q74" s="71">
        <v>0</v>
      </c>
      <c r="R74" s="71">
        <v>0</v>
      </c>
      <c r="S74" s="71">
        <v>0</v>
      </c>
      <c r="T74" s="71">
        <v>0</v>
      </c>
      <c r="U74" s="71">
        <v>0</v>
      </c>
      <c r="V74" s="71">
        <v>0</v>
      </c>
      <c r="W74" s="71">
        <v>0</v>
      </c>
      <c r="X74" s="71">
        <v>0</v>
      </c>
      <c r="Y74" s="71">
        <v>0</v>
      </c>
      <c r="Z74" s="71">
        <v>0</v>
      </c>
      <c r="AA74" s="298" t="s">
        <v>30</v>
      </c>
      <c r="AB74" s="299">
        <v>0</v>
      </c>
      <c r="AC74" s="300">
        <v>0</v>
      </c>
      <c r="AD74" s="298" t="s">
        <v>30</v>
      </c>
      <c r="AE74" s="71">
        <v>0</v>
      </c>
      <c r="AF74" s="71">
        <v>0</v>
      </c>
    </row>
    <row r="75" spans="1:32" ht="16.5" customHeight="1">
      <c r="A75" s="306"/>
      <c r="B75" s="307" t="s">
        <v>70</v>
      </c>
      <c r="C75" s="308"/>
      <c r="D75" s="93" t="s">
        <v>30</v>
      </c>
      <c r="E75" s="71" t="s">
        <v>30</v>
      </c>
      <c r="F75" s="71" t="s">
        <v>30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0</v>
      </c>
      <c r="T75" s="71">
        <v>0</v>
      </c>
      <c r="U75" s="71">
        <v>0</v>
      </c>
      <c r="V75" s="71">
        <v>0</v>
      </c>
      <c r="W75" s="71">
        <v>0</v>
      </c>
      <c r="X75" s="71">
        <v>0</v>
      </c>
      <c r="Y75" s="71">
        <v>0</v>
      </c>
      <c r="Z75" s="71">
        <v>0</v>
      </c>
      <c r="AA75" s="298" t="s">
        <v>30</v>
      </c>
      <c r="AB75" s="71">
        <v>0</v>
      </c>
      <c r="AC75" s="300">
        <v>0</v>
      </c>
      <c r="AD75" s="298" t="s">
        <v>30</v>
      </c>
      <c r="AE75" s="71">
        <v>0</v>
      </c>
      <c r="AF75" s="71">
        <v>0</v>
      </c>
    </row>
    <row r="76" spans="1:32" ht="16.5" customHeight="1">
      <c r="A76" s="308"/>
      <c r="B76" s="307" t="s">
        <v>72</v>
      </c>
      <c r="C76" s="308"/>
      <c r="D76" s="93" t="s">
        <v>30</v>
      </c>
      <c r="E76" s="71" t="s">
        <v>30</v>
      </c>
      <c r="F76" s="71" t="s">
        <v>30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v>0</v>
      </c>
      <c r="O76" s="71">
        <v>0</v>
      </c>
      <c r="P76" s="71">
        <v>0</v>
      </c>
      <c r="Q76" s="71">
        <v>0</v>
      </c>
      <c r="R76" s="71">
        <v>0</v>
      </c>
      <c r="S76" s="71">
        <v>0</v>
      </c>
      <c r="T76" s="71">
        <v>0</v>
      </c>
      <c r="U76" s="71">
        <v>0</v>
      </c>
      <c r="V76" s="71">
        <v>0</v>
      </c>
      <c r="W76" s="71">
        <v>0</v>
      </c>
      <c r="X76" s="71">
        <v>0</v>
      </c>
      <c r="Y76" s="71">
        <v>0</v>
      </c>
      <c r="Z76" s="71">
        <v>0</v>
      </c>
      <c r="AA76" s="298" t="s">
        <v>30</v>
      </c>
      <c r="AB76" s="371">
        <v>0</v>
      </c>
      <c r="AC76" s="300">
        <v>0</v>
      </c>
      <c r="AD76" s="298" t="s">
        <v>30</v>
      </c>
      <c r="AE76" s="71">
        <v>0</v>
      </c>
      <c r="AF76" s="71">
        <v>0</v>
      </c>
    </row>
    <row r="77" spans="1:32" ht="16.5" customHeight="1">
      <c r="A77" s="308"/>
      <c r="B77" s="307" t="s">
        <v>74</v>
      </c>
      <c r="C77" s="308"/>
      <c r="D77" s="93" t="s">
        <v>30</v>
      </c>
      <c r="E77" s="71" t="s">
        <v>30</v>
      </c>
      <c r="F77" s="71" t="s">
        <v>30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1">
        <v>0</v>
      </c>
      <c r="O77" s="71">
        <v>0</v>
      </c>
      <c r="P77" s="71">
        <v>0</v>
      </c>
      <c r="Q77" s="71">
        <v>0</v>
      </c>
      <c r="R77" s="71">
        <v>0</v>
      </c>
      <c r="S77" s="71">
        <v>0</v>
      </c>
      <c r="T77" s="71">
        <v>0</v>
      </c>
      <c r="U77" s="71">
        <v>0</v>
      </c>
      <c r="V77" s="71">
        <v>0</v>
      </c>
      <c r="W77" s="71">
        <v>0</v>
      </c>
      <c r="X77" s="71">
        <v>0</v>
      </c>
      <c r="Y77" s="71">
        <v>0</v>
      </c>
      <c r="Z77" s="71">
        <v>0</v>
      </c>
      <c r="AA77" s="298" t="s">
        <v>30</v>
      </c>
      <c r="AB77" s="299">
        <v>0</v>
      </c>
      <c r="AC77" s="300">
        <v>0</v>
      </c>
      <c r="AD77" s="298" t="s">
        <v>30</v>
      </c>
      <c r="AE77" s="71">
        <v>0</v>
      </c>
      <c r="AF77" s="71">
        <v>0</v>
      </c>
    </row>
    <row r="78" spans="1:32" ht="16.5" customHeight="1">
      <c r="A78" s="311"/>
      <c r="B78" s="310" t="s">
        <v>76</v>
      </c>
      <c r="C78" s="311"/>
      <c r="D78" s="118" t="s">
        <v>30</v>
      </c>
      <c r="E78" s="119" t="s">
        <v>30</v>
      </c>
      <c r="F78" s="119" t="s">
        <v>30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0</v>
      </c>
      <c r="Z78" s="119">
        <v>0</v>
      </c>
      <c r="AA78" s="312" t="s">
        <v>30</v>
      </c>
      <c r="AB78" s="313">
        <v>0</v>
      </c>
      <c r="AC78" s="314">
        <v>0</v>
      </c>
      <c r="AD78" s="312" t="s">
        <v>30</v>
      </c>
      <c r="AE78" s="119">
        <v>0</v>
      </c>
      <c r="AF78" s="119">
        <v>0</v>
      </c>
    </row>
    <row r="79" spans="1:32" ht="16.5" customHeight="1">
      <c r="A79" s="308"/>
      <c r="B79" s="307" t="s">
        <v>78</v>
      </c>
      <c r="C79" s="308"/>
      <c r="D79" s="93">
        <v>6</v>
      </c>
      <c r="E79" s="71" t="s">
        <v>30</v>
      </c>
      <c r="F79" s="71">
        <v>6</v>
      </c>
      <c r="G79" s="71">
        <v>0</v>
      </c>
      <c r="H79" s="71">
        <v>3</v>
      </c>
      <c r="I79" s="71">
        <v>0</v>
      </c>
      <c r="J79" s="71">
        <v>0</v>
      </c>
      <c r="K79" s="71">
        <v>0</v>
      </c>
      <c r="L79" s="71">
        <v>0</v>
      </c>
      <c r="M79" s="71">
        <v>0</v>
      </c>
      <c r="N79" s="71">
        <v>0</v>
      </c>
      <c r="O79" s="71">
        <v>0</v>
      </c>
      <c r="P79" s="71">
        <v>0</v>
      </c>
      <c r="Q79" s="71">
        <v>0</v>
      </c>
      <c r="R79" s="71">
        <v>3</v>
      </c>
      <c r="S79" s="71">
        <v>0</v>
      </c>
      <c r="T79" s="71">
        <v>0</v>
      </c>
      <c r="U79" s="71">
        <v>0</v>
      </c>
      <c r="V79" s="71">
        <v>0</v>
      </c>
      <c r="W79" s="71">
        <v>0</v>
      </c>
      <c r="X79" s="71">
        <v>0</v>
      </c>
      <c r="Y79" s="71">
        <v>0</v>
      </c>
      <c r="Z79" s="71">
        <v>0</v>
      </c>
      <c r="AA79" s="298" t="s">
        <v>30</v>
      </c>
      <c r="AB79" s="299">
        <v>0</v>
      </c>
      <c r="AC79" s="300">
        <v>0</v>
      </c>
      <c r="AD79" s="298">
        <v>9</v>
      </c>
      <c r="AE79" s="71">
        <v>0</v>
      </c>
      <c r="AF79" s="71">
        <v>9</v>
      </c>
    </row>
    <row r="80" spans="1:32" ht="16.5" customHeight="1">
      <c r="A80" s="308"/>
      <c r="B80" s="307" t="s">
        <v>80</v>
      </c>
      <c r="C80" s="308"/>
      <c r="D80" s="93">
        <v>18</v>
      </c>
      <c r="E80" s="71">
        <v>3</v>
      </c>
      <c r="F80" s="71">
        <v>15</v>
      </c>
      <c r="G80" s="71">
        <v>3</v>
      </c>
      <c r="H80" s="71">
        <v>0</v>
      </c>
      <c r="I80" s="71">
        <v>0</v>
      </c>
      <c r="J80" s="71">
        <v>0</v>
      </c>
      <c r="K80" s="71">
        <v>0</v>
      </c>
      <c r="L80" s="71">
        <v>3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12</v>
      </c>
      <c r="S80" s="71">
        <v>0</v>
      </c>
      <c r="T80" s="71">
        <v>0</v>
      </c>
      <c r="U80" s="71">
        <v>0</v>
      </c>
      <c r="V80" s="71">
        <v>0</v>
      </c>
      <c r="W80" s="71">
        <v>0</v>
      </c>
      <c r="X80" s="71">
        <v>0</v>
      </c>
      <c r="Y80" s="71">
        <v>0</v>
      </c>
      <c r="Z80" s="71">
        <v>0</v>
      </c>
      <c r="AA80" s="298" t="s">
        <v>30</v>
      </c>
      <c r="AB80" s="299">
        <v>0</v>
      </c>
      <c r="AC80" s="300">
        <v>0</v>
      </c>
      <c r="AD80" s="298" t="s">
        <v>30</v>
      </c>
      <c r="AE80" s="71">
        <v>0</v>
      </c>
      <c r="AF80" s="71">
        <v>0</v>
      </c>
    </row>
    <row r="81" spans="1:32" ht="16.5" customHeight="1">
      <c r="A81" s="308"/>
      <c r="B81" s="307" t="s">
        <v>82</v>
      </c>
      <c r="C81" s="308"/>
      <c r="D81" s="93">
        <v>12</v>
      </c>
      <c r="E81" s="71">
        <v>2</v>
      </c>
      <c r="F81" s="71">
        <v>10</v>
      </c>
      <c r="G81" s="71">
        <v>0</v>
      </c>
      <c r="H81" s="71">
        <v>2</v>
      </c>
      <c r="I81" s="71">
        <v>0</v>
      </c>
      <c r="J81" s="71">
        <v>1</v>
      </c>
      <c r="K81" s="71">
        <v>0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71">
        <v>2</v>
      </c>
      <c r="R81" s="71">
        <v>7</v>
      </c>
      <c r="S81" s="71">
        <v>0</v>
      </c>
      <c r="T81" s="71">
        <v>0</v>
      </c>
      <c r="U81" s="71">
        <v>0</v>
      </c>
      <c r="V81" s="71">
        <v>0</v>
      </c>
      <c r="W81" s="71">
        <v>0</v>
      </c>
      <c r="X81" s="71">
        <v>0</v>
      </c>
      <c r="Y81" s="71">
        <v>0</v>
      </c>
      <c r="Z81" s="71">
        <v>0</v>
      </c>
      <c r="AA81" s="298" t="s">
        <v>30</v>
      </c>
      <c r="AB81" s="299">
        <v>0</v>
      </c>
      <c r="AC81" s="300">
        <v>0</v>
      </c>
      <c r="AD81" s="298" t="s">
        <v>30</v>
      </c>
      <c r="AE81" s="71">
        <v>0</v>
      </c>
      <c r="AF81" s="71">
        <v>0</v>
      </c>
    </row>
    <row r="82" spans="1:32" ht="16.5" customHeight="1">
      <c r="A82" s="317"/>
      <c r="B82" s="316" t="s">
        <v>84</v>
      </c>
      <c r="C82" s="317"/>
      <c r="D82" s="128">
        <v>15</v>
      </c>
      <c r="E82" s="129" t="s">
        <v>30</v>
      </c>
      <c r="F82" s="129">
        <v>15</v>
      </c>
      <c r="G82" s="129">
        <v>0</v>
      </c>
      <c r="H82" s="129">
        <v>2</v>
      </c>
      <c r="I82" s="129">
        <v>0</v>
      </c>
      <c r="J82" s="129">
        <v>0</v>
      </c>
      <c r="K82" s="129">
        <v>0</v>
      </c>
      <c r="L82" s="129">
        <v>0</v>
      </c>
      <c r="M82" s="129">
        <v>0</v>
      </c>
      <c r="N82" s="129">
        <v>0</v>
      </c>
      <c r="O82" s="129">
        <v>0</v>
      </c>
      <c r="P82" s="129">
        <v>0</v>
      </c>
      <c r="Q82" s="129">
        <v>0</v>
      </c>
      <c r="R82" s="129">
        <v>13</v>
      </c>
      <c r="S82" s="129">
        <v>0</v>
      </c>
      <c r="T82" s="129">
        <v>0</v>
      </c>
      <c r="U82" s="129">
        <v>0</v>
      </c>
      <c r="V82" s="129">
        <v>0</v>
      </c>
      <c r="W82" s="129">
        <v>0</v>
      </c>
      <c r="X82" s="129">
        <v>0</v>
      </c>
      <c r="Y82" s="129">
        <v>0</v>
      </c>
      <c r="Z82" s="129">
        <v>0</v>
      </c>
      <c r="AA82" s="318" t="s">
        <v>30</v>
      </c>
      <c r="AB82" s="319">
        <v>0</v>
      </c>
      <c r="AC82" s="320">
        <v>0</v>
      </c>
      <c r="AD82" s="318">
        <v>5</v>
      </c>
      <c r="AE82" s="129">
        <v>0</v>
      </c>
      <c r="AF82" s="129">
        <v>5</v>
      </c>
    </row>
    <row r="83" spans="1:32" ht="16.5" customHeight="1">
      <c r="A83" s="308"/>
      <c r="B83" s="307" t="s">
        <v>86</v>
      </c>
      <c r="C83" s="308"/>
      <c r="D83" s="93" t="s">
        <v>30</v>
      </c>
      <c r="E83" s="71" t="s">
        <v>30</v>
      </c>
      <c r="F83" s="71" t="s">
        <v>30</v>
      </c>
      <c r="G83" s="71">
        <v>0</v>
      </c>
      <c r="H83" s="71">
        <v>0</v>
      </c>
      <c r="I83" s="71">
        <v>0</v>
      </c>
      <c r="J83" s="71">
        <v>0</v>
      </c>
      <c r="K83" s="71">
        <v>0</v>
      </c>
      <c r="L83" s="71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71">
        <v>0</v>
      </c>
      <c r="W83" s="71">
        <v>0</v>
      </c>
      <c r="X83" s="71">
        <v>0</v>
      </c>
      <c r="Y83" s="71">
        <v>0</v>
      </c>
      <c r="Z83" s="71">
        <v>0</v>
      </c>
      <c r="AA83" s="298" t="s">
        <v>30</v>
      </c>
      <c r="AB83" s="299">
        <v>0</v>
      </c>
      <c r="AC83" s="300">
        <v>0</v>
      </c>
      <c r="AD83" s="298" t="s">
        <v>30</v>
      </c>
      <c r="AE83" s="71">
        <v>0</v>
      </c>
      <c r="AF83" s="71">
        <v>0</v>
      </c>
    </row>
    <row r="84" spans="1:32" ht="16.5" customHeight="1">
      <c r="A84" s="308"/>
      <c r="B84" s="307" t="s">
        <v>88</v>
      </c>
      <c r="C84" s="306"/>
      <c r="D84" s="93">
        <v>6</v>
      </c>
      <c r="E84" s="71">
        <v>1</v>
      </c>
      <c r="F84" s="71">
        <v>5</v>
      </c>
      <c r="G84" s="71">
        <v>1</v>
      </c>
      <c r="H84" s="71">
        <v>0</v>
      </c>
      <c r="I84" s="71">
        <v>0</v>
      </c>
      <c r="J84" s="71">
        <v>0</v>
      </c>
      <c r="K84" s="71">
        <v>0</v>
      </c>
      <c r="L84" s="71">
        <v>0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5</v>
      </c>
      <c r="S84" s="71">
        <v>0</v>
      </c>
      <c r="T84" s="71">
        <v>0</v>
      </c>
      <c r="U84" s="71">
        <v>0</v>
      </c>
      <c r="V84" s="71">
        <v>0</v>
      </c>
      <c r="W84" s="71">
        <v>0</v>
      </c>
      <c r="X84" s="71">
        <v>0</v>
      </c>
      <c r="Y84" s="71">
        <v>0</v>
      </c>
      <c r="Z84" s="71">
        <v>0</v>
      </c>
      <c r="AA84" s="298" t="s">
        <v>30</v>
      </c>
      <c r="AB84" s="299">
        <v>0</v>
      </c>
      <c r="AC84" s="300">
        <v>0</v>
      </c>
      <c r="AD84" s="298" t="s">
        <v>30</v>
      </c>
      <c r="AE84" s="71">
        <v>0</v>
      </c>
      <c r="AF84" s="71">
        <v>0</v>
      </c>
    </row>
    <row r="85" spans="1:32" ht="16.5" customHeight="1">
      <c r="A85" s="308"/>
      <c r="B85" s="307" t="s">
        <v>90</v>
      </c>
      <c r="C85" s="306"/>
      <c r="D85" s="93">
        <v>33</v>
      </c>
      <c r="E85" s="71">
        <v>7</v>
      </c>
      <c r="F85" s="71">
        <v>26</v>
      </c>
      <c r="G85" s="71">
        <v>4</v>
      </c>
      <c r="H85" s="71">
        <v>1</v>
      </c>
      <c r="I85" s="71">
        <v>0</v>
      </c>
      <c r="J85" s="71">
        <v>0</v>
      </c>
      <c r="K85" s="71">
        <v>0</v>
      </c>
      <c r="L85" s="71">
        <v>0</v>
      </c>
      <c r="M85" s="71">
        <v>0</v>
      </c>
      <c r="N85" s="71">
        <v>0</v>
      </c>
      <c r="O85" s="71">
        <v>0</v>
      </c>
      <c r="P85" s="71">
        <v>0</v>
      </c>
      <c r="Q85" s="71">
        <v>3</v>
      </c>
      <c r="R85" s="71">
        <v>25</v>
      </c>
      <c r="S85" s="71">
        <v>0</v>
      </c>
      <c r="T85" s="71">
        <v>0</v>
      </c>
      <c r="U85" s="71">
        <v>0</v>
      </c>
      <c r="V85" s="71">
        <v>0</v>
      </c>
      <c r="W85" s="71">
        <v>0</v>
      </c>
      <c r="X85" s="71">
        <v>0</v>
      </c>
      <c r="Y85" s="71">
        <v>0</v>
      </c>
      <c r="Z85" s="71">
        <v>0</v>
      </c>
      <c r="AA85" s="298" t="s">
        <v>30</v>
      </c>
      <c r="AB85" s="299">
        <v>0</v>
      </c>
      <c r="AC85" s="300">
        <v>0</v>
      </c>
      <c r="AD85" s="298">
        <v>21</v>
      </c>
      <c r="AE85" s="71">
        <v>0</v>
      </c>
      <c r="AF85" s="71">
        <v>21</v>
      </c>
    </row>
    <row r="86" spans="1:32" ht="16.5" customHeight="1">
      <c r="A86" s="308"/>
      <c r="B86" s="307" t="s">
        <v>92</v>
      </c>
      <c r="C86" s="306"/>
      <c r="D86" s="93" t="s">
        <v>30</v>
      </c>
      <c r="E86" s="71" t="s">
        <v>30</v>
      </c>
      <c r="F86" s="71" t="s">
        <v>30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71">
        <v>0</v>
      </c>
      <c r="T86" s="71">
        <v>0</v>
      </c>
      <c r="U86" s="71">
        <v>0</v>
      </c>
      <c r="V86" s="71">
        <v>0</v>
      </c>
      <c r="W86" s="71">
        <v>0</v>
      </c>
      <c r="X86" s="71">
        <v>0</v>
      </c>
      <c r="Y86" s="71">
        <v>0</v>
      </c>
      <c r="Z86" s="71">
        <v>0</v>
      </c>
      <c r="AA86" s="298" t="s">
        <v>30</v>
      </c>
      <c r="AB86" s="299">
        <v>0</v>
      </c>
      <c r="AC86" s="300">
        <v>0</v>
      </c>
      <c r="AD86" s="298" t="s">
        <v>30</v>
      </c>
      <c r="AE86" s="71">
        <v>0</v>
      </c>
      <c r="AF86" s="71">
        <v>0</v>
      </c>
    </row>
    <row r="87" spans="1:32" ht="16.5" customHeight="1">
      <c r="A87" s="308"/>
      <c r="B87" s="307" t="s">
        <v>94</v>
      </c>
      <c r="C87" s="306"/>
      <c r="D87" s="93" t="s">
        <v>30</v>
      </c>
      <c r="E87" s="71" t="s">
        <v>30</v>
      </c>
      <c r="F87" s="71" t="s">
        <v>30</v>
      </c>
      <c r="G87" s="71">
        <v>0</v>
      </c>
      <c r="H87" s="71">
        <v>0</v>
      </c>
      <c r="I87" s="71">
        <v>0</v>
      </c>
      <c r="J87" s="71">
        <v>0</v>
      </c>
      <c r="K87" s="71">
        <v>0</v>
      </c>
      <c r="L87" s="71">
        <v>0</v>
      </c>
      <c r="M87" s="71">
        <v>0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1">
        <v>0</v>
      </c>
      <c r="U87" s="71">
        <v>0</v>
      </c>
      <c r="V87" s="71">
        <v>0</v>
      </c>
      <c r="W87" s="71">
        <v>0</v>
      </c>
      <c r="X87" s="71">
        <v>0</v>
      </c>
      <c r="Y87" s="71">
        <v>0</v>
      </c>
      <c r="Z87" s="71">
        <v>0</v>
      </c>
      <c r="AA87" s="298" t="s">
        <v>30</v>
      </c>
      <c r="AB87" s="299">
        <v>0</v>
      </c>
      <c r="AC87" s="300">
        <v>0</v>
      </c>
      <c r="AD87" s="298" t="s">
        <v>30</v>
      </c>
      <c r="AE87" s="71">
        <v>0</v>
      </c>
      <c r="AF87" s="71">
        <v>0</v>
      </c>
    </row>
    <row r="88" spans="1:32" ht="16.5" customHeight="1">
      <c r="A88" s="311"/>
      <c r="B88" s="310" t="s">
        <v>96</v>
      </c>
      <c r="C88" s="309"/>
      <c r="D88" s="118" t="s">
        <v>30</v>
      </c>
      <c r="E88" s="119" t="s">
        <v>30</v>
      </c>
      <c r="F88" s="119" t="s">
        <v>30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0</v>
      </c>
      <c r="Y88" s="119">
        <v>0</v>
      </c>
      <c r="Z88" s="119">
        <v>0</v>
      </c>
      <c r="AA88" s="312" t="s">
        <v>30</v>
      </c>
      <c r="AB88" s="313">
        <v>0</v>
      </c>
      <c r="AC88" s="314">
        <v>0</v>
      </c>
      <c r="AD88" s="312" t="s">
        <v>30</v>
      </c>
      <c r="AE88" s="119">
        <v>0</v>
      </c>
      <c r="AF88" s="119">
        <v>0</v>
      </c>
    </row>
    <row r="89" spans="1:32" ht="16.5" customHeight="1">
      <c r="A89" s="308"/>
      <c r="B89" s="307" t="s">
        <v>98</v>
      </c>
      <c r="C89" s="306"/>
      <c r="D89" s="93" t="s">
        <v>30</v>
      </c>
      <c r="E89" s="71" t="s">
        <v>30</v>
      </c>
      <c r="F89" s="71" t="s">
        <v>30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1">
        <v>0</v>
      </c>
      <c r="T89" s="71">
        <v>0</v>
      </c>
      <c r="U89" s="71">
        <v>0</v>
      </c>
      <c r="V89" s="71">
        <v>0</v>
      </c>
      <c r="W89" s="71">
        <v>0</v>
      </c>
      <c r="X89" s="71">
        <v>0</v>
      </c>
      <c r="Y89" s="71">
        <v>0</v>
      </c>
      <c r="Z89" s="71">
        <v>0</v>
      </c>
      <c r="AA89" s="298" t="s">
        <v>30</v>
      </c>
      <c r="AB89" s="299">
        <v>0</v>
      </c>
      <c r="AC89" s="300">
        <v>0</v>
      </c>
      <c r="AD89" s="298" t="s">
        <v>30</v>
      </c>
      <c r="AE89" s="71">
        <v>0</v>
      </c>
      <c r="AF89" s="71">
        <v>0</v>
      </c>
    </row>
    <row r="90" spans="1:32" ht="16.5" customHeight="1">
      <c r="A90" s="308"/>
      <c r="B90" s="307" t="s">
        <v>100</v>
      </c>
      <c r="C90" s="306"/>
      <c r="D90" s="93">
        <v>13</v>
      </c>
      <c r="E90" s="71">
        <v>1</v>
      </c>
      <c r="F90" s="71">
        <v>12</v>
      </c>
      <c r="G90" s="71">
        <v>0</v>
      </c>
      <c r="H90" s="71">
        <v>1</v>
      </c>
      <c r="I90" s="71">
        <v>0</v>
      </c>
      <c r="J90" s="71">
        <v>0</v>
      </c>
      <c r="K90" s="71">
        <v>0</v>
      </c>
      <c r="L90" s="71">
        <v>0</v>
      </c>
      <c r="M90" s="71">
        <v>0</v>
      </c>
      <c r="N90" s="71">
        <v>0</v>
      </c>
      <c r="O90" s="71">
        <v>0</v>
      </c>
      <c r="P90" s="71">
        <v>0</v>
      </c>
      <c r="Q90" s="71">
        <v>1</v>
      </c>
      <c r="R90" s="71">
        <v>11</v>
      </c>
      <c r="S90" s="71">
        <v>0</v>
      </c>
      <c r="T90" s="71">
        <v>0</v>
      </c>
      <c r="U90" s="71">
        <v>0</v>
      </c>
      <c r="V90" s="71">
        <v>0</v>
      </c>
      <c r="W90" s="71">
        <v>0</v>
      </c>
      <c r="X90" s="71">
        <v>0</v>
      </c>
      <c r="Y90" s="71">
        <v>0</v>
      </c>
      <c r="Z90" s="71">
        <v>0</v>
      </c>
      <c r="AA90" s="298">
        <v>2</v>
      </c>
      <c r="AB90" s="299">
        <v>1</v>
      </c>
      <c r="AC90" s="300">
        <v>1</v>
      </c>
      <c r="AD90" s="298" t="s">
        <v>30</v>
      </c>
      <c r="AE90" s="71">
        <v>0</v>
      </c>
      <c r="AF90" s="71">
        <v>0</v>
      </c>
    </row>
    <row r="91" spans="1:32" ht="16.5" customHeight="1">
      <c r="A91" s="308"/>
      <c r="B91" s="307" t="s">
        <v>102</v>
      </c>
      <c r="C91" s="306"/>
      <c r="D91" s="93" t="s">
        <v>30</v>
      </c>
      <c r="E91" s="71" t="s">
        <v>30</v>
      </c>
      <c r="F91" s="71" t="s">
        <v>30</v>
      </c>
      <c r="G91" s="71">
        <v>0</v>
      </c>
      <c r="H91" s="71">
        <v>0</v>
      </c>
      <c r="I91" s="71">
        <v>0</v>
      </c>
      <c r="J91" s="71">
        <v>0</v>
      </c>
      <c r="K91" s="71">
        <v>0</v>
      </c>
      <c r="L91" s="71">
        <v>0</v>
      </c>
      <c r="M91" s="71">
        <v>0</v>
      </c>
      <c r="N91" s="71">
        <v>0</v>
      </c>
      <c r="O91" s="71">
        <v>0</v>
      </c>
      <c r="P91" s="71">
        <v>0</v>
      </c>
      <c r="Q91" s="71">
        <v>0</v>
      </c>
      <c r="R91" s="71">
        <v>0</v>
      </c>
      <c r="S91" s="71">
        <v>0</v>
      </c>
      <c r="T91" s="71">
        <v>0</v>
      </c>
      <c r="U91" s="71">
        <v>0</v>
      </c>
      <c r="V91" s="71">
        <v>0</v>
      </c>
      <c r="W91" s="71">
        <v>0</v>
      </c>
      <c r="X91" s="71">
        <v>0</v>
      </c>
      <c r="Y91" s="71">
        <v>0</v>
      </c>
      <c r="Z91" s="71">
        <v>0</v>
      </c>
      <c r="AA91" s="298" t="s">
        <v>30</v>
      </c>
      <c r="AB91" s="299">
        <v>0</v>
      </c>
      <c r="AC91" s="300">
        <v>0</v>
      </c>
      <c r="AD91" s="298" t="s">
        <v>30</v>
      </c>
      <c r="AE91" s="71">
        <v>0</v>
      </c>
      <c r="AF91" s="71">
        <v>0</v>
      </c>
    </row>
    <row r="92" spans="1:32" ht="16.5" customHeight="1">
      <c r="A92" s="317"/>
      <c r="B92" s="316" t="s">
        <v>104</v>
      </c>
      <c r="C92" s="315"/>
      <c r="D92" s="128" t="s">
        <v>30</v>
      </c>
      <c r="E92" s="129" t="s">
        <v>30</v>
      </c>
      <c r="F92" s="129" t="s">
        <v>30</v>
      </c>
      <c r="G92" s="129">
        <v>0</v>
      </c>
      <c r="H92" s="129">
        <v>0</v>
      </c>
      <c r="I92" s="129">
        <v>0</v>
      </c>
      <c r="J92" s="129">
        <v>0</v>
      </c>
      <c r="K92" s="129">
        <v>0</v>
      </c>
      <c r="L92" s="129">
        <v>0</v>
      </c>
      <c r="M92" s="129">
        <v>0</v>
      </c>
      <c r="N92" s="129">
        <v>0</v>
      </c>
      <c r="O92" s="129">
        <v>0</v>
      </c>
      <c r="P92" s="129">
        <v>0</v>
      </c>
      <c r="Q92" s="129">
        <v>0</v>
      </c>
      <c r="R92" s="129">
        <v>0</v>
      </c>
      <c r="S92" s="129">
        <v>0</v>
      </c>
      <c r="T92" s="129">
        <v>0</v>
      </c>
      <c r="U92" s="129">
        <v>0</v>
      </c>
      <c r="V92" s="129">
        <v>0</v>
      </c>
      <c r="W92" s="129">
        <v>0</v>
      </c>
      <c r="X92" s="129">
        <v>0</v>
      </c>
      <c r="Y92" s="129">
        <v>0</v>
      </c>
      <c r="Z92" s="129">
        <v>0</v>
      </c>
      <c r="AA92" s="318" t="s">
        <v>30</v>
      </c>
      <c r="AB92" s="319">
        <v>0</v>
      </c>
      <c r="AC92" s="320">
        <v>0</v>
      </c>
      <c r="AD92" s="318" t="s">
        <v>30</v>
      </c>
      <c r="AE92" s="129">
        <v>0</v>
      </c>
      <c r="AF92" s="129">
        <v>0</v>
      </c>
    </row>
    <row r="93" spans="1:32" ht="16.5" customHeight="1">
      <c r="A93" s="308"/>
      <c r="B93" s="307" t="s">
        <v>106</v>
      </c>
      <c r="C93" s="306"/>
      <c r="D93" s="93">
        <v>6</v>
      </c>
      <c r="E93" s="71" t="s">
        <v>30</v>
      </c>
      <c r="F93" s="71">
        <v>6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  <c r="L93" s="71">
        <v>0</v>
      </c>
      <c r="M93" s="71">
        <v>0</v>
      </c>
      <c r="N93" s="71">
        <v>0</v>
      </c>
      <c r="O93" s="71">
        <v>0</v>
      </c>
      <c r="P93" s="71">
        <v>0</v>
      </c>
      <c r="Q93" s="71">
        <v>0</v>
      </c>
      <c r="R93" s="71">
        <v>6</v>
      </c>
      <c r="S93" s="71">
        <v>0</v>
      </c>
      <c r="T93" s="71">
        <v>0</v>
      </c>
      <c r="U93" s="71">
        <v>0</v>
      </c>
      <c r="V93" s="71">
        <v>0</v>
      </c>
      <c r="W93" s="71">
        <v>0</v>
      </c>
      <c r="X93" s="71">
        <v>0</v>
      </c>
      <c r="Y93" s="71">
        <v>0</v>
      </c>
      <c r="Z93" s="71">
        <v>0</v>
      </c>
      <c r="AA93" s="298">
        <v>5</v>
      </c>
      <c r="AB93" s="299">
        <v>0</v>
      </c>
      <c r="AC93" s="300">
        <v>5</v>
      </c>
      <c r="AD93" s="298" t="s">
        <v>30</v>
      </c>
      <c r="AE93" s="71">
        <v>0</v>
      </c>
      <c r="AF93" s="71">
        <v>0</v>
      </c>
    </row>
    <row r="94" spans="1:32" ht="16.5" customHeight="1">
      <c r="A94" s="308"/>
      <c r="B94" s="307" t="s">
        <v>108</v>
      </c>
      <c r="C94" s="306"/>
      <c r="D94" s="93" t="s">
        <v>30</v>
      </c>
      <c r="E94" s="71" t="s">
        <v>30</v>
      </c>
      <c r="F94" s="71" t="s">
        <v>30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0</v>
      </c>
      <c r="X94" s="71">
        <v>0</v>
      </c>
      <c r="Y94" s="71">
        <v>0</v>
      </c>
      <c r="Z94" s="71">
        <v>0</v>
      </c>
      <c r="AA94" s="298" t="s">
        <v>30</v>
      </c>
      <c r="AB94" s="299">
        <v>0</v>
      </c>
      <c r="AC94" s="300">
        <v>0</v>
      </c>
      <c r="AD94" s="298" t="s">
        <v>30</v>
      </c>
      <c r="AE94" s="71">
        <v>0</v>
      </c>
      <c r="AF94" s="71">
        <v>0</v>
      </c>
    </row>
    <row r="95" spans="1:32" ht="16.5" customHeight="1" thickBot="1">
      <c r="A95" s="326"/>
      <c r="B95" s="327" t="s">
        <v>110</v>
      </c>
      <c r="C95" s="328"/>
      <c r="D95" s="147">
        <v>19</v>
      </c>
      <c r="E95" s="148" t="s">
        <v>30</v>
      </c>
      <c r="F95" s="148">
        <v>19</v>
      </c>
      <c r="G95" s="148">
        <v>0</v>
      </c>
      <c r="H95" s="148">
        <v>2</v>
      </c>
      <c r="I95" s="148">
        <v>0</v>
      </c>
      <c r="J95" s="148">
        <v>2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  <c r="P95" s="148">
        <v>0</v>
      </c>
      <c r="Q95" s="148">
        <v>0</v>
      </c>
      <c r="R95" s="148">
        <v>15</v>
      </c>
      <c r="S95" s="148">
        <v>0</v>
      </c>
      <c r="T95" s="148">
        <v>0</v>
      </c>
      <c r="U95" s="148">
        <v>0</v>
      </c>
      <c r="V95" s="148">
        <v>0</v>
      </c>
      <c r="W95" s="148">
        <v>0</v>
      </c>
      <c r="X95" s="148">
        <v>0</v>
      </c>
      <c r="Y95" s="148">
        <v>0</v>
      </c>
      <c r="Z95" s="148">
        <v>0</v>
      </c>
      <c r="AA95" s="329" t="s">
        <v>30</v>
      </c>
      <c r="AB95" s="330">
        <v>0</v>
      </c>
      <c r="AC95" s="331">
        <v>0</v>
      </c>
      <c r="AD95" s="329">
        <v>9</v>
      </c>
      <c r="AE95" s="148">
        <v>0</v>
      </c>
      <c r="AF95" s="148">
        <v>9</v>
      </c>
    </row>
  </sheetData>
  <mergeCells count="40">
    <mergeCell ref="A59:B59"/>
    <mergeCell ref="A72:B72"/>
    <mergeCell ref="S55:T55"/>
    <mergeCell ref="U55:V55"/>
    <mergeCell ref="W55:X55"/>
    <mergeCell ref="Y55:Z55"/>
    <mergeCell ref="A57:B57"/>
    <mergeCell ref="A58:B58"/>
    <mergeCell ref="G55:H55"/>
    <mergeCell ref="I55:J55"/>
    <mergeCell ref="K55:L55"/>
    <mergeCell ref="M55:N55"/>
    <mergeCell ref="O55:P55"/>
    <mergeCell ref="Q55:R55"/>
    <mergeCell ref="A8:B8"/>
    <mergeCell ref="A9:B9"/>
    <mergeCell ref="A13:B13"/>
    <mergeCell ref="A26:B26"/>
    <mergeCell ref="A52:AF52"/>
    <mergeCell ref="A54:B56"/>
    <mergeCell ref="D54:Z54"/>
    <mergeCell ref="AA54:AC55"/>
    <mergeCell ref="AD54:AF55"/>
    <mergeCell ref="D55:F55"/>
    <mergeCell ref="O6:P6"/>
    <mergeCell ref="Q6:R6"/>
    <mergeCell ref="S6:T6"/>
    <mergeCell ref="U6:V6"/>
    <mergeCell ref="W6:X6"/>
    <mergeCell ref="Y6:Z6"/>
    <mergeCell ref="A3:AF3"/>
    <mergeCell ref="A5:B7"/>
    <mergeCell ref="D5:Z5"/>
    <mergeCell ref="AA5:AC6"/>
    <mergeCell ref="AD5:AF6"/>
    <mergeCell ref="D6:F6"/>
    <mergeCell ref="G6:H6"/>
    <mergeCell ref="I6:J6"/>
    <mergeCell ref="K6:L6"/>
    <mergeCell ref="M6:N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4" firstPageNumber="21" fitToHeight="2" pageOrder="overThenDown" orientation="landscape" r:id="rId1"/>
  <headerFooter alignWithMargins="0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49"/>
  <sheetViews>
    <sheetView tabSelected="1" zoomScale="75" zoomScaleNormal="75" zoomScaleSheetLayoutView="85" workbookViewId="0">
      <selection activeCell="A9" sqref="A9:B9"/>
    </sheetView>
  </sheetViews>
  <sheetFormatPr defaultRowHeight="13.5"/>
  <cols>
    <col min="1" max="1" width="2.125" style="255" customWidth="1"/>
    <col min="2" max="2" width="13.125" style="255" customWidth="1"/>
    <col min="3" max="3" width="0.625" style="255" customWidth="1"/>
    <col min="4" max="12" width="7.625" style="255" customWidth="1"/>
    <col min="13" max="13" width="10.625" style="255" customWidth="1"/>
    <col min="14" max="14" width="2.125" style="255" customWidth="1"/>
    <col min="15" max="15" width="13.125" style="255" customWidth="1"/>
    <col min="16" max="16" width="0.625" style="255" customWidth="1"/>
    <col min="17" max="25" width="7.625" style="255" customWidth="1"/>
    <col min="26" max="16384" width="9" style="255"/>
  </cols>
  <sheetData>
    <row r="1" spans="1:25" ht="13.7" customHeight="1">
      <c r="A1" s="373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Y1" s="374"/>
    </row>
    <row r="2" spans="1:25" ht="13.7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Y2" s="374"/>
    </row>
    <row r="3" spans="1:25" ht="17.25">
      <c r="A3" s="375" t="s">
        <v>204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376"/>
      <c r="N3" s="377" t="s">
        <v>205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7.25" thickBo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378" t="s">
        <v>3</v>
      </c>
      <c r="M4" s="161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379" t="s">
        <v>3</v>
      </c>
    </row>
    <row r="5" spans="1:25" ht="20.100000000000001" customHeight="1">
      <c r="A5" s="171" t="s">
        <v>5</v>
      </c>
      <c r="B5" s="172"/>
      <c r="C5" s="173"/>
      <c r="D5" s="174" t="s">
        <v>206</v>
      </c>
      <c r="E5" s="172"/>
      <c r="F5" s="173"/>
      <c r="G5" s="174" t="s">
        <v>207</v>
      </c>
      <c r="H5" s="173"/>
      <c r="I5" s="174" t="s">
        <v>208</v>
      </c>
      <c r="J5" s="173"/>
      <c r="K5" s="174" t="s">
        <v>209</v>
      </c>
      <c r="L5" s="172"/>
      <c r="M5" s="43"/>
      <c r="N5" s="28" t="s">
        <v>5</v>
      </c>
      <c r="O5" s="29"/>
      <c r="P5" s="30"/>
      <c r="Q5" s="31" t="s">
        <v>206</v>
      </c>
      <c r="R5" s="29"/>
      <c r="S5" s="30"/>
      <c r="T5" s="31" t="s">
        <v>207</v>
      </c>
      <c r="U5" s="30"/>
      <c r="V5" s="31" t="s">
        <v>208</v>
      </c>
      <c r="W5" s="30"/>
      <c r="X5" s="31" t="s">
        <v>209</v>
      </c>
      <c r="Y5" s="29"/>
    </row>
    <row r="6" spans="1:25" ht="20.100000000000001" customHeight="1">
      <c r="A6" s="184"/>
      <c r="B6" s="184"/>
      <c r="C6" s="185"/>
      <c r="D6" s="186"/>
      <c r="E6" s="187"/>
      <c r="F6" s="198"/>
      <c r="G6" s="186"/>
      <c r="H6" s="198"/>
      <c r="I6" s="380" t="s">
        <v>210</v>
      </c>
      <c r="J6" s="198"/>
      <c r="K6" s="380" t="s">
        <v>211</v>
      </c>
      <c r="L6" s="187"/>
      <c r="M6" s="43"/>
      <c r="N6" s="46"/>
      <c r="O6" s="46"/>
      <c r="P6" s="47"/>
      <c r="Q6" s="48"/>
      <c r="R6" s="49"/>
      <c r="S6" s="60"/>
      <c r="T6" s="48"/>
      <c r="U6" s="60"/>
      <c r="V6" s="381" t="s">
        <v>212</v>
      </c>
      <c r="W6" s="60"/>
      <c r="X6" s="381" t="s">
        <v>211</v>
      </c>
      <c r="Y6" s="49"/>
    </row>
    <row r="7" spans="1:25" ht="20.100000000000001" customHeight="1">
      <c r="A7" s="187"/>
      <c r="B7" s="187"/>
      <c r="C7" s="198"/>
      <c r="D7" s="199" t="s">
        <v>13</v>
      </c>
      <c r="E7" s="199" t="s">
        <v>213</v>
      </c>
      <c r="F7" s="199" t="s">
        <v>214</v>
      </c>
      <c r="G7" s="199" t="s">
        <v>213</v>
      </c>
      <c r="H7" s="199" t="s">
        <v>214</v>
      </c>
      <c r="I7" s="199" t="s">
        <v>213</v>
      </c>
      <c r="J7" s="199" t="s">
        <v>214</v>
      </c>
      <c r="K7" s="199" t="s">
        <v>213</v>
      </c>
      <c r="L7" s="200" t="s">
        <v>214</v>
      </c>
      <c r="M7" s="43"/>
      <c r="N7" s="49"/>
      <c r="O7" s="49"/>
      <c r="P7" s="60"/>
      <c r="Q7" s="62" t="s">
        <v>13</v>
      </c>
      <c r="R7" s="62" t="s">
        <v>213</v>
      </c>
      <c r="S7" s="62" t="s">
        <v>214</v>
      </c>
      <c r="T7" s="62" t="s">
        <v>213</v>
      </c>
      <c r="U7" s="62" t="s">
        <v>214</v>
      </c>
      <c r="V7" s="62" t="s">
        <v>213</v>
      </c>
      <c r="W7" s="62" t="s">
        <v>214</v>
      </c>
      <c r="X7" s="62" t="s">
        <v>213</v>
      </c>
      <c r="Y7" s="63" t="s">
        <v>214</v>
      </c>
    </row>
    <row r="8" spans="1:25" ht="16.5" customHeight="1">
      <c r="A8" s="69" t="s">
        <v>26</v>
      </c>
      <c r="B8" s="69"/>
      <c r="C8" s="382"/>
      <c r="D8" s="93">
        <v>270</v>
      </c>
      <c r="E8" s="71">
        <v>122</v>
      </c>
      <c r="F8" s="71">
        <v>148</v>
      </c>
      <c r="G8" s="78">
        <v>41</v>
      </c>
      <c r="H8" s="78">
        <v>50</v>
      </c>
      <c r="I8" s="73" t="s">
        <v>30</v>
      </c>
      <c r="J8" s="78">
        <v>2</v>
      </c>
      <c r="K8" s="78">
        <v>81</v>
      </c>
      <c r="L8" s="78">
        <v>96</v>
      </c>
      <c r="M8" s="383"/>
      <c r="N8" s="384" t="s">
        <v>26</v>
      </c>
      <c r="O8" s="384"/>
      <c r="P8" s="385"/>
      <c r="Q8" s="93">
        <v>83</v>
      </c>
      <c r="R8" s="71">
        <v>16</v>
      </c>
      <c r="S8" s="71">
        <v>67</v>
      </c>
      <c r="T8" s="78" t="s">
        <v>30</v>
      </c>
      <c r="U8" s="78">
        <v>4</v>
      </c>
      <c r="V8" s="73" t="s">
        <v>30</v>
      </c>
      <c r="W8" s="78">
        <v>1</v>
      </c>
      <c r="X8" s="78">
        <v>16</v>
      </c>
      <c r="Y8" s="78">
        <v>62</v>
      </c>
    </row>
    <row r="9" spans="1:25" ht="16.5" customHeight="1">
      <c r="A9" s="209">
        <v>30</v>
      </c>
      <c r="B9" s="209"/>
      <c r="C9" s="242"/>
      <c r="D9" s="85">
        <v>252</v>
      </c>
      <c r="E9" s="86">
        <v>107</v>
      </c>
      <c r="F9" s="86">
        <v>145</v>
      </c>
      <c r="G9" s="86">
        <v>41</v>
      </c>
      <c r="H9" s="86">
        <v>42</v>
      </c>
      <c r="I9" s="86" t="s">
        <v>30</v>
      </c>
      <c r="J9" s="86">
        <v>4</v>
      </c>
      <c r="K9" s="86">
        <v>66</v>
      </c>
      <c r="L9" s="86">
        <v>99</v>
      </c>
      <c r="M9" s="386"/>
      <c r="N9" s="387">
        <v>30</v>
      </c>
      <c r="O9" s="387"/>
      <c r="P9" s="388"/>
      <c r="Q9" s="85">
        <v>80</v>
      </c>
      <c r="R9" s="86">
        <v>12</v>
      </c>
      <c r="S9" s="86">
        <v>68</v>
      </c>
      <c r="T9" s="86" t="s">
        <v>30</v>
      </c>
      <c r="U9" s="86">
        <v>3</v>
      </c>
      <c r="V9" s="86" t="s">
        <v>30</v>
      </c>
      <c r="W9" s="86">
        <v>1</v>
      </c>
      <c r="X9" s="86">
        <v>12</v>
      </c>
      <c r="Y9" s="86">
        <v>64</v>
      </c>
    </row>
    <row r="10" spans="1:25" ht="16.5">
      <c r="A10" s="389"/>
      <c r="B10" s="390" t="s">
        <v>215</v>
      </c>
      <c r="C10" s="254"/>
      <c r="D10" s="93">
        <v>1</v>
      </c>
      <c r="E10" s="71" t="s">
        <v>30</v>
      </c>
      <c r="F10" s="71">
        <v>1</v>
      </c>
      <c r="G10" s="73">
        <v>0</v>
      </c>
      <c r="H10" s="73">
        <v>1</v>
      </c>
      <c r="I10" s="73">
        <v>0</v>
      </c>
      <c r="J10" s="73">
        <v>0</v>
      </c>
      <c r="K10" s="73">
        <v>0</v>
      </c>
      <c r="L10" s="73">
        <v>0</v>
      </c>
      <c r="M10" s="383"/>
      <c r="N10" s="391"/>
      <c r="O10" s="392"/>
      <c r="P10" s="393"/>
      <c r="Q10" s="93"/>
      <c r="R10" s="71"/>
      <c r="S10" s="71"/>
      <c r="T10" s="73"/>
      <c r="U10" s="73"/>
      <c r="V10" s="73"/>
      <c r="W10" s="73"/>
      <c r="X10" s="73"/>
      <c r="Y10" s="73"/>
    </row>
    <row r="11" spans="1:25" ht="16.5">
      <c r="A11" s="389"/>
      <c r="B11" s="390" t="s">
        <v>216</v>
      </c>
      <c r="C11" s="254"/>
      <c r="D11" s="93">
        <v>80</v>
      </c>
      <c r="E11" s="71">
        <v>12</v>
      </c>
      <c r="F11" s="71">
        <v>68</v>
      </c>
      <c r="G11" s="73">
        <v>0</v>
      </c>
      <c r="H11" s="73">
        <v>3</v>
      </c>
      <c r="I11" s="73">
        <v>0</v>
      </c>
      <c r="J11" s="73">
        <v>1</v>
      </c>
      <c r="K11" s="73">
        <v>12</v>
      </c>
      <c r="L11" s="73">
        <v>64</v>
      </c>
      <c r="M11" s="383"/>
      <c r="N11" s="391"/>
      <c r="O11" s="392"/>
      <c r="P11" s="393"/>
      <c r="Q11" s="93"/>
      <c r="R11" s="71"/>
      <c r="S11" s="71"/>
      <c r="T11" s="73"/>
      <c r="U11" s="73"/>
      <c r="V11" s="73"/>
      <c r="W11" s="73"/>
      <c r="X11" s="73"/>
      <c r="Y11" s="73"/>
    </row>
    <row r="12" spans="1:25" ht="16.5">
      <c r="A12" s="389"/>
      <c r="B12" s="390" t="s">
        <v>217</v>
      </c>
      <c r="C12" s="254"/>
      <c r="D12" s="93">
        <v>171</v>
      </c>
      <c r="E12" s="71">
        <v>95</v>
      </c>
      <c r="F12" s="71">
        <v>76</v>
      </c>
      <c r="G12" s="73">
        <v>41</v>
      </c>
      <c r="H12" s="73">
        <v>38</v>
      </c>
      <c r="I12" s="73">
        <v>0</v>
      </c>
      <c r="J12" s="73">
        <v>3</v>
      </c>
      <c r="K12" s="73">
        <v>54</v>
      </c>
      <c r="L12" s="73">
        <v>35</v>
      </c>
      <c r="M12" s="383"/>
      <c r="N12" s="391"/>
      <c r="O12" s="392"/>
      <c r="P12" s="393"/>
      <c r="Q12" s="93"/>
      <c r="R12" s="71"/>
      <c r="S12" s="71"/>
      <c r="T12" s="73"/>
      <c r="U12" s="73"/>
      <c r="V12" s="73"/>
      <c r="W12" s="73"/>
      <c r="X12" s="73"/>
      <c r="Y12" s="73"/>
    </row>
    <row r="13" spans="1:25" ht="16.5" customHeight="1">
      <c r="A13" s="217" t="s">
        <v>37</v>
      </c>
      <c r="B13" s="217"/>
      <c r="C13" s="218"/>
      <c r="D13" s="394">
        <v>212</v>
      </c>
      <c r="E13" s="395">
        <v>93</v>
      </c>
      <c r="F13" s="395">
        <v>119</v>
      </c>
      <c r="G13" s="395">
        <v>38</v>
      </c>
      <c r="H13" s="395">
        <v>38</v>
      </c>
      <c r="I13" s="395" t="s">
        <v>30</v>
      </c>
      <c r="J13" s="395">
        <v>1</v>
      </c>
      <c r="K13" s="395">
        <v>55</v>
      </c>
      <c r="L13" s="395">
        <v>80</v>
      </c>
      <c r="M13" s="396"/>
      <c r="N13" s="397" t="s">
        <v>38</v>
      </c>
      <c r="O13" s="397"/>
      <c r="P13" s="398"/>
      <c r="Q13" s="394">
        <v>70</v>
      </c>
      <c r="R13" s="395">
        <v>12</v>
      </c>
      <c r="S13" s="395">
        <v>58</v>
      </c>
      <c r="T13" s="395" t="s">
        <v>30</v>
      </c>
      <c r="U13" s="395">
        <v>3</v>
      </c>
      <c r="V13" s="395" t="s">
        <v>30</v>
      </c>
      <c r="W13" s="395">
        <v>1</v>
      </c>
      <c r="X13" s="395">
        <v>12</v>
      </c>
      <c r="Y13" s="395">
        <v>54</v>
      </c>
    </row>
    <row r="14" spans="1:25" ht="16.5">
      <c r="A14" s="221"/>
      <c r="B14" s="222" t="s">
        <v>218</v>
      </c>
      <c r="C14" s="223"/>
      <c r="D14" s="93">
        <v>21</v>
      </c>
      <c r="E14" s="71">
        <v>13</v>
      </c>
      <c r="F14" s="71">
        <v>8</v>
      </c>
      <c r="G14" s="73">
        <v>5</v>
      </c>
      <c r="H14" s="73">
        <v>7</v>
      </c>
      <c r="I14" s="73">
        <v>0</v>
      </c>
      <c r="J14" s="73">
        <v>0</v>
      </c>
      <c r="K14" s="73">
        <v>8</v>
      </c>
      <c r="L14" s="73">
        <v>1</v>
      </c>
      <c r="M14" s="383"/>
      <c r="N14" s="224"/>
      <c r="O14" s="225" t="s">
        <v>193</v>
      </c>
      <c r="P14" s="226"/>
      <c r="Q14" s="93" t="s">
        <v>30</v>
      </c>
      <c r="R14" s="71" t="s">
        <v>30</v>
      </c>
      <c r="S14" s="71" t="s">
        <v>30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</row>
    <row r="15" spans="1:25" ht="16.5">
      <c r="A15" s="221"/>
      <c r="B15" s="222" t="s">
        <v>219</v>
      </c>
      <c r="C15" s="223"/>
      <c r="D15" s="93">
        <v>81</v>
      </c>
      <c r="E15" s="71">
        <v>31</v>
      </c>
      <c r="F15" s="71">
        <v>50</v>
      </c>
      <c r="G15" s="73">
        <v>16</v>
      </c>
      <c r="H15" s="73">
        <v>10</v>
      </c>
      <c r="I15" s="73">
        <v>0</v>
      </c>
      <c r="J15" s="73">
        <v>0</v>
      </c>
      <c r="K15" s="73">
        <v>15</v>
      </c>
      <c r="L15" s="73">
        <v>40</v>
      </c>
      <c r="M15" s="383"/>
      <c r="N15" s="224"/>
      <c r="O15" s="225" t="s">
        <v>194</v>
      </c>
      <c r="P15" s="226"/>
      <c r="Q15" s="93">
        <v>28</v>
      </c>
      <c r="R15" s="71">
        <v>2</v>
      </c>
      <c r="S15" s="71">
        <v>26</v>
      </c>
      <c r="T15" s="73">
        <v>0</v>
      </c>
      <c r="U15" s="73">
        <v>0</v>
      </c>
      <c r="V15" s="73">
        <v>0</v>
      </c>
      <c r="W15" s="73">
        <v>0</v>
      </c>
      <c r="X15" s="73">
        <v>2</v>
      </c>
      <c r="Y15" s="73">
        <v>26</v>
      </c>
    </row>
    <row r="16" spans="1:25" ht="16.5">
      <c r="A16" s="221"/>
      <c r="B16" s="222" t="s">
        <v>220</v>
      </c>
      <c r="C16" s="223"/>
      <c r="D16" s="93">
        <v>8</v>
      </c>
      <c r="E16" s="71">
        <v>5</v>
      </c>
      <c r="F16" s="71">
        <v>3</v>
      </c>
      <c r="G16" s="73">
        <v>2</v>
      </c>
      <c r="H16" s="73">
        <v>1</v>
      </c>
      <c r="I16" s="73">
        <v>0</v>
      </c>
      <c r="J16" s="73">
        <v>0</v>
      </c>
      <c r="K16" s="73">
        <v>3</v>
      </c>
      <c r="L16" s="73">
        <v>2</v>
      </c>
      <c r="M16" s="383"/>
      <c r="N16" s="224"/>
      <c r="O16" s="225" t="s">
        <v>195</v>
      </c>
      <c r="P16" s="226"/>
      <c r="Q16" s="93" t="s">
        <v>30</v>
      </c>
      <c r="R16" s="71" t="s">
        <v>30</v>
      </c>
      <c r="S16" s="71" t="s">
        <v>30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</row>
    <row r="17" spans="1:25" ht="16.5">
      <c r="A17" s="221"/>
      <c r="B17" s="222" t="s">
        <v>221</v>
      </c>
      <c r="C17" s="223"/>
      <c r="D17" s="93">
        <v>19</v>
      </c>
      <c r="E17" s="71">
        <v>12</v>
      </c>
      <c r="F17" s="71">
        <v>7</v>
      </c>
      <c r="G17" s="73">
        <v>4</v>
      </c>
      <c r="H17" s="73">
        <v>4</v>
      </c>
      <c r="I17" s="73">
        <v>0</v>
      </c>
      <c r="J17" s="73">
        <v>0</v>
      </c>
      <c r="K17" s="73">
        <v>8</v>
      </c>
      <c r="L17" s="73">
        <v>3</v>
      </c>
      <c r="M17" s="383"/>
      <c r="N17" s="224"/>
      <c r="O17" s="225" t="s">
        <v>196</v>
      </c>
      <c r="P17" s="226"/>
      <c r="Q17" s="93" t="s">
        <v>30</v>
      </c>
      <c r="R17" s="71" t="s">
        <v>30</v>
      </c>
      <c r="S17" s="71" t="s">
        <v>30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</row>
    <row r="18" spans="1:25" ht="16.5">
      <c r="A18" s="221"/>
      <c r="B18" s="222" t="s">
        <v>222</v>
      </c>
      <c r="C18" s="223"/>
      <c r="D18" s="93">
        <v>19</v>
      </c>
      <c r="E18" s="71">
        <v>12</v>
      </c>
      <c r="F18" s="71">
        <v>7</v>
      </c>
      <c r="G18" s="73">
        <v>4</v>
      </c>
      <c r="H18" s="73">
        <v>5</v>
      </c>
      <c r="I18" s="73">
        <v>0</v>
      </c>
      <c r="J18" s="73">
        <v>0</v>
      </c>
      <c r="K18" s="73">
        <v>8</v>
      </c>
      <c r="L18" s="73">
        <v>2</v>
      </c>
      <c r="M18" s="383"/>
      <c r="N18" s="224"/>
      <c r="O18" s="225" t="s">
        <v>197</v>
      </c>
      <c r="P18" s="226"/>
      <c r="Q18" s="93" t="s">
        <v>30</v>
      </c>
      <c r="R18" s="71" t="s">
        <v>30</v>
      </c>
      <c r="S18" s="71" t="s">
        <v>30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</row>
    <row r="19" spans="1:25" ht="16.5">
      <c r="A19" s="227"/>
      <c r="B19" s="228" t="s">
        <v>223</v>
      </c>
      <c r="C19" s="229"/>
      <c r="D19" s="118">
        <v>7</v>
      </c>
      <c r="E19" s="119">
        <v>5</v>
      </c>
      <c r="F19" s="119">
        <v>2</v>
      </c>
      <c r="G19" s="399">
        <v>0</v>
      </c>
      <c r="H19" s="399">
        <v>0</v>
      </c>
      <c r="I19" s="399">
        <v>0</v>
      </c>
      <c r="J19" s="399">
        <v>0</v>
      </c>
      <c r="K19" s="399">
        <v>5</v>
      </c>
      <c r="L19" s="399">
        <v>2</v>
      </c>
      <c r="M19" s="383"/>
      <c r="N19" s="400"/>
      <c r="O19" s="401" t="s">
        <v>198</v>
      </c>
      <c r="P19" s="402"/>
      <c r="Q19" s="118">
        <v>5</v>
      </c>
      <c r="R19" s="119">
        <v>4</v>
      </c>
      <c r="S19" s="119">
        <v>1</v>
      </c>
      <c r="T19" s="399">
        <v>0</v>
      </c>
      <c r="U19" s="399">
        <v>0</v>
      </c>
      <c r="V19" s="399">
        <v>0</v>
      </c>
      <c r="W19" s="399">
        <v>0</v>
      </c>
      <c r="X19" s="399">
        <v>4</v>
      </c>
      <c r="Y19" s="399">
        <v>1</v>
      </c>
    </row>
    <row r="20" spans="1:25" ht="16.5">
      <c r="A20" s="221"/>
      <c r="B20" s="222" t="s">
        <v>224</v>
      </c>
      <c r="C20" s="223"/>
      <c r="D20" s="93">
        <v>36</v>
      </c>
      <c r="E20" s="71">
        <v>6</v>
      </c>
      <c r="F20" s="71">
        <v>30</v>
      </c>
      <c r="G20" s="73">
        <v>4</v>
      </c>
      <c r="H20" s="73">
        <v>4</v>
      </c>
      <c r="I20" s="73">
        <v>0</v>
      </c>
      <c r="J20" s="73">
        <v>1</v>
      </c>
      <c r="K20" s="73">
        <v>2</v>
      </c>
      <c r="L20" s="73">
        <v>25</v>
      </c>
      <c r="M20" s="383"/>
      <c r="N20" s="224"/>
      <c r="O20" s="225" t="s">
        <v>199</v>
      </c>
      <c r="P20" s="226"/>
      <c r="Q20" s="93">
        <v>30</v>
      </c>
      <c r="R20" s="71">
        <v>1</v>
      </c>
      <c r="S20" s="71">
        <v>29</v>
      </c>
      <c r="T20" s="73">
        <v>0</v>
      </c>
      <c r="U20" s="73">
        <v>3</v>
      </c>
      <c r="V20" s="73">
        <v>0</v>
      </c>
      <c r="W20" s="73">
        <v>1</v>
      </c>
      <c r="X20" s="73">
        <v>1</v>
      </c>
      <c r="Y20" s="73">
        <v>25</v>
      </c>
    </row>
    <row r="21" spans="1:25" ht="16.5">
      <c r="A21" s="221"/>
      <c r="B21" s="222" t="s">
        <v>225</v>
      </c>
      <c r="C21" s="223"/>
      <c r="D21" s="93">
        <v>1</v>
      </c>
      <c r="E21" s="71" t="s">
        <v>30</v>
      </c>
      <c r="F21" s="71">
        <v>1</v>
      </c>
      <c r="G21" s="73">
        <v>0</v>
      </c>
      <c r="H21" s="73">
        <v>1</v>
      </c>
      <c r="I21" s="73">
        <v>0</v>
      </c>
      <c r="J21" s="73">
        <v>0</v>
      </c>
      <c r="K21" s="73">
        <v>0</v>
      </c>
      <c r="L21" s="73">
        <v>0</v>
      </c>
      <c r="M21" s="383"/>
      <c r="N21" s="224"/>
      <c r="O21" s="225" t="s">
        <v>200</v>
      </c>
      <c r="P21" s="226"/>
      <c r="Q21" s="93" t="s">
        <v>30</v>
      </c>
      <c r="R21" s="71" t="s">
        <v>30</v>
      </c>
      <c r="S21" s="71" t="s">
        <v>30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</row>
    <row r="22" spans="1:25" ht="16.5">
      <c r="A22" s="221"/>
      <c r="B22" s="222" t="s">
        <v>226</v>
      </c>
      <c r="C22" s="223"/>
      <c r="D22" s="93">
        <v>3</v>
      </c>
      <c r="E22" s="71">
        <v>2</v>
      </c>
      <c r="F22" s="71">
        <v>1</v>
      </c>
      <c r="G22" s="73">
        <v>1</v>
      </c>
      <c r="H22" s="73">
        <v>1</v>
      </c>
      <c r="I22" s="73">
        <v>0</v>
      </c>
      <c r="J22" s="73">
        <v>0</v>
      </c>
      <c r="K22" s="73">
        <v>1</v>
      </c>
      <c r="L22" s="73">
        <v>0</v>
      </c>
      <c r="M22" s="383"/>
      <c r="N22" s="224"/>
      <c r="O22" s="225" t="s">
        <v>201</v>
      </c>
      <c r="P22" s="226"/>
      <c r="Q22" s="93" t="s">
        <v>30</v>
      </c>
      <c r="R22" s="71" t="s">
        <v>30</v>
      </c>
      <c r="S22" s="71" t="s">
        <v>30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</row>
    <row r="23" spans="1:25" ht="16.5">
      <c r="A23" s="236"/>
      <c r="B23" s="237" t="s">
        <v>227</v>
      </c>
      <c r="C23" s="238"/>
      <c r="D23" s="128">
        <v>4</v>
      </c>
      <c r="E23" s="129" t="s">
        <v>30</v>
      </c>
      <c r="F23" s="129">
        <v>4</v>
      </c>
      <c r="G23" s="403">
        <v>0</v>
      </c>
      <c r="H23" s="403">
        <v>1</v>
      </c>
      <c r="I23" s="403">
        <v>0</v>
      </c>
      <c r="J23" s="403">
        <v>0</v>
      </c>
      <c r="K23" s="403">
        <v>0</v>
      </c>
      <c r="L23" s="403">
        <v>3</v>
      </c>
      <c r="M23" s="383"/>
      <c r="N23" s="404"/>
      <c r="O23" s="405" t="s">
        <v>202</v>
      </c>
      <c r="P23" s="406"/>
      <c r="Q23" s="128" t="s">
        <v>30</v>
      </c>
      <c r="R23" s="129" t="s">
        <v>30</v>
      </c>
      <c r="S23" s="129" t="s">
        <v>30</v>
      </c>
      <c r="T23" s="403">
        <v>0</v>
      </c>
      <c r="U23" s="403">
        <v>0</v>
      </c>
      <c r="V23" s="403">
        <v>0</v>
      </c>
      <c r="W23" s="403">
        <v>0</v>
      </c>
      <c r="X23" s="403">
        <v>0</v>
      </c>
      <c r="Y23" s="403">
        <v>0</v>
      </c>
    </row>
    <row r="24" spans="1:25" ht="16.5">
      <c r="A24" s="221"/>
      <c r="B24" s="228" t="s">
        <v>228</v>
      </c>
      <c r="C24" s="229"/>
      <c r="D24" s="93">
        <v>3</v>
      </c>
      <c r="E24" s="71">
        <v>1</v>
      </c>
      <c r="F24" s="71">
        <v>2</v>
      </c>
      <c r="G24" s="73">
        <v>1</v>
      </c>
      <c r="H24" s="73">
        <v>2</v>
      </c>
      <c r="I24" s="73">
        <v>0</v>
      </c>
      <c r="J24" s="73">
        <v>0</v>
      </c>
      <c r="K24" s="73">
        <v>0</v>
      </c>
      <c r="L24" s="73">
        <v>0</v>
      </c>
      <c r="M24" s="383"/>
      <c r="N24" s="224"/>
      <c r="O24" s="401" t="s">
        <v>203</v>
      </c>
      <c r="P24" s="402"/>
      <c r="Q24" s="93" t="s">
        <v>30</v>
      </c>
      <c r="R24" s="71" t="s">
        <v>30</v>
      </c>
      <c r="S24" s="71" t="s">
        <v>30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</row>
    <row r="25" spans="1:25" ht="16.5">
      <c r="A25" s="221"/>
      <c r="B25" s="222" t="s">
        <v>61</v>
      </c>
      <c r="C25" s="242"/>
      <c r="D25" s="136">
        <v>10</v>
      </c>
      <c r="E25" s="137">
        <v>6</v>
      </c>
      <c r="F25" s="137">
        <v>4</v>
      </c>
      <c r="G25" s="407">
        <v>1</v>
      </c>
      <c r="H25" s="407">
        <v>2</v>
      </c>
      <c r="I25" s="407">
        <v>0</v>
      </c>
      <c r="J25" s="407">
        <v>0</v>
      </c>
      <c r="K25" s="407">
        <v>5</v>
      </c>
      <c r="L25" s="407">
        <v>2</v>
      </c>
      <c r="M25" s="383"/>
      <c r="N25" s="224"/>
      <c r="O25" s="225" t="s">
        <v>62</v>
      </c>
      <c r="P25" s="388"/>
      <c r="Q25" s="136">
        <v>7</v>
      </c>
      <c r="R25" s="137">
        <v>5</v>
      </c>
      <c r="S25" s="137">
        <v>2</v>
      </c>
      <c r="T25" s="407">
        <v>0</v>
      </c>
      <c r="U25" s="407">
        <v>0</v>
      </c>
      <c r="V25" s="407">
        <v>0</v>
      </c>
      <c r="W25" s="407">
        <v>0</v>
      </c>
      <c r="X25" s="407">
        <v>5</v>
      </c>
      <c r="Y25" s="407">
        <v>2</v>
      </c>
    </row>
    <row r="26" spans="1:25" ht="16.5" customHeight="1">
      <c r="A26" s="217" t="s">
        <v>63</v>
      </c>
      <c r="B26" s="217"/>
      <c r="C26" s="244"/>
      <c r="D26" s="85">
        <v>40</v>
      </c>
      <c r="E26" s="86">
        <v>14</v>
      </c>
      <c r="F26" s="86">
        <v>26</v>
      </c>
      <c r="G26" s="86">
        <v>3</v>
      </c>
      <c r="H26" s="86">
        <v>4</v>
      </c>
      <c r="I26" s="86" t="s">
        <v>30</v>
      </c>
      <c r="J26" s="86">
        <v>3</v>
      </c>
      <c r="K26" s="86">
        <v>11</v>
      </c>
      <c r="L26" s="86">
        <v>19</v>
      </c>
      <c r="M26" s="386"/>
      <c r="N26" s="397" t="s">
        <v>64</v>
      </c>
      <c r="O26" s="397"/>
      <c r="P26" s="408"/>
      <c r="Q26" s="85">
        <v>10</v>
      </c>
      <c r="R26" s="86" t="s">
        <v>30</v>
      </c>
      <c r="S26" s="86">
        <v>10</v>
      </c>
      <c r="T26" s="86" t="s">
        <v>30</v>
      </c>
      <c r="U26" s="86" t="s">
        <v>30</v>
      </c>
      <c r="V26" s="86" t="s">
        <v>30</v>
      </c>
      <c r="W26" s="86" t="s">
        <v>30</v>
      </c>
      <c r="X26" s="86" t="s">
        <v>30</v>
      </c>
      <c r="Y26" s="86">
        <v>10</v>
      </c>
    </row>
    <row r="27" spans="1:25" ht="16.5">
      <c r="A27" s="221"/>
      <c r="B27" s="222" t="s">
        <v>65</v>
      </c>
      <c r="C27" s="223"/>
      <c r="D27" s="93">
        <v>2</v>
      </c>
      <c r="E27" s="71" t="s">
        <v>30</v>
      </c>
      <c r="F27" s="71">
        <v>2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2</v>
      </c>
      <c r="M27" s="383"/>
      <c r="N27" s="224"/>
      <c r="O27" s="225" t="s">
        <v>66</v>
      </c>
      <c r="P27" s="226"/>
      <c r="Q27" s="93">
        <v>2</v>
      </c>
      <c r="R27" s="71" t="s">
        <v>30</v>
      </c>
      <c r="S27" s="71">
        <v>2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2</v>
      </c>
    </row>
    <row r="28" spans="1:25" ht="16.5">
      <c r="A28" s="221"/>
      <c r="B28" s="222" t="s">
        <v>67</v>
      </c>
      <c r="C28" s="223"/>
      <c r="D28" s="93" t="s">
        <v>30</v>
      </c>
      <c r="E28" s="71" t="s">
        <v>30</v>
      </c>
      <c r="F28" s="71" t="s">
        <v>30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383"/>
      <c r="N28" s="224"/>
      <c r="O28" s="225" t="s">
        <v>68</v>
      </c>
      <c r="P28" s="226"/>
      <c r="Q28" s="93" t="s">
        <v>30</v>
      </c>
      <c r="R28" s="71" t="s">
        <v>30</v>
      </c>
      <c r="S28" s="71" t="s">
        <v>30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</row>
    <row r="29" spans="1:25" ht="16.5">
      <c r="A29" s="221"/>
      <c r="B29" s="222" t="s">
        <v>69</v>
      </c>
      <c r="C29" s="223"/>
      <c r="D29" s="93" t="s">
        <v>30</v>
      </c>
      <c r="E29" s="71" t="s">
        <v>30</v>
      </c>
      <c r="F29" s="71" t="s">
        <v>30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383"/>
      <c r="N29" s="224"/>
      <c r="O29" s="225" t="s">
        <v>70</v>
      </c>
      <c r="P29" s="226"/>
      <c r="Q29" s="93" t="s">
        <v>30</v>
      </c>
      <c r="R29" s="71" t="s">
        <v>30</v>
      </c>
      <c r="S29" s="71" t="s">
        <v>30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</row>
    <row r="30" spans="1:25" ht="16.5">
      <c r="A30" s="223"/>
      <c r="B30" s="222" t="s">
        <v>71</v>
      </c>
      <c r="C30" s="223"/>
      <c r="D30" s="93" t="s">
        <v>30</v>
      </c>
      <c r="E30" s="71" t="s">
        <v>30</v>
      </c>
      <c r="F30" s="71" t="s">
        <v>30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383"/>
      <c r="N30" s="226"/>
      <c r="O30" s="225" t="s">
        <v>72</v>
      </c>
      <c r="P30" s="226"/>
      <c r="Q30" s="93" t="s">
        <v>30</v>
      </c>
      <c r="R30" s="71" t="s">
        <v>30</v>
      </c>
      <c r="S30" s="71" t="s">
        <v>30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</row>
    <row r="31" spans="1:25" ht="16.5">
      <c r="A31" s="223"/>
      <c r="B31" s="222" t="s">
        <v>73</v>
      </c>
      <c r="C31" s="223"/>
      <c r="D31" s="93" t="s">
        <v>30</v>
      </c>
      <c r="E31" s="71" t="s">
        <v>30</v>
      </c>
      <c r="F31" s="71" t="s">
        <v>30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383"/>
      <c r="N31" s="226"/>
      <c r="O31" s="225" t="s">
        <v>74</v>
      </c>
      <c r="P31" s="226"/>
      <c r="Q31" s="93" t="s">
        <v>30</v>
      </c>
      <c r="R31" s="71" t="s">
        <v>30</v>
      </c>
      <c r="S31" s="71" t="s">
        <v>30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</row>
    <row r="32" spans="1:25" ht="16.5">
      <c r="A32" s="229"/>
      <c r="B32" s="228" t="s">
        <v>75</v>
      </c>
      <c r="C32" s="229"/>
      <c r="D32" s="118" t="s">
        <v>30</v>
      </c>
      <c r="E32" s="119" t="s">
        <v>30</v>
      </c>
      <c r="F32" s="119" t="s">
        <v>30</v>
      </c>
      <c r="G32" s="399">
        <v>0</v>
      </c>
      <c r="H32" s="399">
        <v>0</v>
      </c>
      <c r="I32" s="399">
        <v>0</v>
      </c>
      <c r="J32" s="399">
        <v>0</v>
      </c>
      <c r="K32" s="399">
        <v>0</v>
      </c>
      <c r="L32" s="399">
        <v>0</v>
      </c>
      <c r="M32" s="383"/>
      <c r="N32" s="402"/>
      <c r="O32" s="401" t="s">
        <v>76</v>
      </c>
      <c r="P32" s="402"/>
      <c r="Q32" s="118" t="s">
        <v>30</v>
      </c>
      <c r="R32" s="119" t="s">
        <v>30</v>
      </c>
      <c r="S32" s="119" t="s">
        <v>30</v>
      </c>
      <c r="T32" s="399">
        <v>0</v>
      </c>
      <c r="U32" s="399">
        <v>0</v>
      </c>
      <c r="V32" s="399">
        <v>0</v>
      </c>
      <c r="W32" s="399">
        <v>0</v>
      </c>
      <c r="X32" s="399">
        <v>0</v>
      </c>
      <c r="Y32" s="399">
        <v>0</v>
      </c>
    </row>
    <row r="33" spans="1:25" ht="16.5">
      <c r="A33" s="223"/>
      <c r="B33" s="222" t="s">
        <v>77</v>
      </c>
      <c r="C33" s="223"/>
      <c r="D33" s="93">
        <v>3</v>
      </c>
      <c r="E33" s="71" t="s">
        <v>30</v>
      </c>
      <c r="F33" s="71">
        <v>3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3</v>
      </c>
      <c r="M33" s="383"/>
      <c r="N33" s="226"/>
      <c r="O33" s="225" t="s">
        <v>78</v>
      </c>
      <c r="P33" s="226"/>
      <c r="Q33" s="93">
        <v>3</v>
      </c>
      <c r="R33" s="71" t="s">
        <v>30</v>
      </c>
      <c r="S33" s="71">
        <v>3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3</v>
      </c>
    </row>
    <row r="34" spans="1:25" ht="16.5">
      <c r="A34" s="223"/>
      <c r="B34" s="222" t="s">
        <v>79</v>
      </c>
      <c r="C34" s="223"/>
      <c r="D34" s="93">
        <v>1</v>
      </c>
      <c r="E34" s="71" t="s">
        <v>30</v>
      </c>
      <c r="F34" s="71">
        <v>1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1</v>
      </c>
      <c r="M34" s="383"/>
      <c r="N34" s="226"/>
      <c r="O34" s="225" t="s">
        <v>80</v>
      </c>
      <c r="P34" s="226"/>
      <c r="Q34" s="93">
        <v>1</v>
      </c>
      <c r="R34" s="71" t="s">
        <v>30</v>
      </c>
      <c r="S34" s="71">
        <v>1</v>
      </c>
      <c r="T34" s="73">
        <v>0</v>
      </c>
      <c r="U34" s="73">
        <v>0</v>
      </c>
      <c r="V34" s="73">
        <v>0</v>
      </c>
      <c r="W34" s="73">
        <v>0</v>
      </c>
      <c r="X34" s="73">
        <v>0</v>
      </c>
      <c r="Y34" s="73">
        <v>1</v>
      </c>
    </row>
    <row r="35" spans="1:25" ht="16.5">
      <c r="A35" s="223"/>
      <c r="B35" s="222" t="s">
        <v>81</v>
      </c>
      <c r="C35" s="223"/>
      <c r="D35" s="93" t="s">
        <v>30</v>
      </c>
      <c r="E35" s="71" t="s">
        <v>30</v>
      </c>
      <c r="F35" s="71" t="s">
        <v>30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383"/>
      <c r="N35" s="226"/>
      <c r="O35" s="225" t="s">
        <v>82</v>
      </c>
      <c r="P35" s="226"/>
      <c r="Q35" s="93" t="s">
        <v>30</v>
      </c>
      <c r="R35" s="71" t="s">
        <v>30</v>
      </c>
      <c r="S35" s="71" t="s">
        <v>30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</row>
    <row r="36" spans="1:25" ht="16.5">
      <c r="A36" s="238"/>
      <c r="B36" s="237" t="s">
        <v>83</v>
      </c>
      <c r="C36" s="238"/>
      <c r="D36" s="128" t="s">
        <v>30</v>
      </c>
      <c r="E36" s="129" t="s">
        <v>30</v>
      </c>
      <c r="F36" s="129" t="s">
        <v>30</v>
      </c>
      <c r="G36" s="403">
        <v>0</v>
      </c>
      <c r="H36" s="403">
        <v>0</v>
      </c>
      <c r="I36" s="403">
        <v>0</v>
      </c>
      <c r="J36" s="403">
        <v>0</v>
      </c>
      <c r="K36" s="403">
        <v>0</v>
      </c>
      <c r="L36" s="403">
        <v>0</v>
      </c>
      <c r="M36" s="383"/>
      <c r="N36" s="406"/>
      <c r="O36" s="405" t="s">
        <v>84</v>
      </c>
      <c r="P36" s="406"/>
      <c r="Q36" s="128" t="s">
        <v>30</v>
      </c>
      <c r="R36" s="129" t="s">
        <v>30</v>
      </c>
      <c r="S36" s="129" t="s">
        <v>30</v>
      </c>
      <c r="T36" s="403">
        <v>0</v>
      </c>
      <c r="U36" s="403">
        <v>0</v>
      </c>
      <c r="V36" s="403">
        <v>0</v>
      </c>
      <c r="W36" s="403">
        <v>0</v>
      </c>
      <c r="X36" s="403">
        <v>0</v>
      </c>
      <c r="Y36" s="403">
        <v>0</v>
      </c>
    </row>
    <row r="37" spans="1:25" ht="16.5">
      <c r="A37" s="223"/>
      <c r="B37" s="222" t="s">
        <v>85</v>
      </c>
      <c r="C37" s="223"/>
      <c r="D37" s="93" t="s">
        <v>30</v>
      </c>
      <c r="E37" s="71" t="s">
        <v>30</v>
      </c>
      <c r="F37" s="71" t="s">
        <v>30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383"/>
      <c r="N37" s="226"/>
      <c r="O37" s="225" t="s">
        <v>86</v>
      </c>
      <c r="P37" s="226"/>
      <c r="Q37" s="93" t="s">
        <v>30</v>
      </c>
      <c r="R37" s="71" t="s">
        <v>30</v>
      </c>
      <c r="S37" s="71" t="s">
        <v>30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</row>
    <row r="38" spans="1:25" ht="16.5">
      <c r="A38" s="223"/>
      <c r="B38" s="222" t="s">
        <v>87</v>
      </c>
      <c r="C38" s="221"/>
      <c r="D38" s="93" t="s">
        <v>30</v>
      </c>
      <c r="E38" s="71" t="s">
        <v>30</v>
      </c>
      <c r="F38" s="71" t="s">
        <v>30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383"/>
      <c r="N38" s="226"/>
      <c r="O38" s="225" t="s">
        <v>88</v>
      </c>
      <c r="P38" s="224"/>
      <c r="Q38" s="93" t="s">
        <v>30</v>
      </c>
      <c r="R38" s="71" t="s">
        <v>30</v>
      </c>
      <c r="S38" s="71" t="s">
        <v>30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</row>
    <row r="39" spans="1:25" ht="16.5">
      <c r="A39" s="223"/>
      <c r="B39" s="222" t="s">
        <v>89</v>
      </c>
      <c r="C39" s="221"/>
      <c r="D39" s="93" t="s">
        <v>30</v>
      </c>
      <c r="E39" s="71" t="s">
        <v>30</v>
      </c>
      <c r="F39" s="71" t="s">
        <v>30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383"/>
      <c r="N39" s="226"/>
      <c r="O39" s="225" t="s">
        <v>90</v>
      </c>
      <c r="P39" s="224"/>
      <c r="Q39" s="93" t="s">
        <v>30</v>
      </c>
      <c r="R39" s="71" t="s">
        <v>30</v>
      </c>
      <c r="S39" s="71" t="s">
        <v>30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</row>
    <row r="40" spans="1:25" ht="16.5">
      <c r="A40" s="223"/>
      <c r="B40" s="222" t="s">
        <v>91</v>
      </c>
      <c r="C40" s="221"/>
      <c r="D40" s="93" t="s">
        <v>30</v>
      </c>
      <c r="E40" s="71" t="s">
        <v>30</v>
      </c>
      <c r="F40" s="71" t="s">
        <v>30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383"/>
      <c r="N40" s="226"/>
      <c r="O40" s="225" t="s">
        <v>92</v>
      </c>
      <c r="P40" s="224"/>
      <c r="Q40" s="93" t="s">
        <v>30</v>
      </c>
      <c r="R40" s="71" t="s">
        <v>30</v>
      </c>
      <c r="S40" s="71" t="s">
        <v>30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</row>
    <row r="41" spans="1:25" ht="16.5">
      <c r="A41" s="223"/>
      <c r="B41" s="222" t="s">
        <v>93</v>
      </c>
      <c r="C41" s="221"/>
      <c r="D41" s="93" t="s">
        <v>30</v>
      </c>
      <c r="E41" s="71" t="s">
        <v>30</v>
      </c>
      <c r="F41" s="71" t="s">
        <v>30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383"/>
      <c r="N41" s="226"/>
      <c r="O41" s="225" t="s">
        <v>94</v>
      </c>
      <c r="P41" s="224"/>
      <c r="Q41" s="93" t="s">
        <v>30</v>
      </c>
      <c r="R41" s="71" t="s">
        <v>30</v>
      </c>
      <c r="S41" s="71" t="s">
        <v>30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</row>
    <row r="42" spans="1:25" ht="16.5">
      <c r="A42" s="229"/>
      <c r="B42" s="228" t="s">
        <v>95</v>
      </c>
      <c r="C42" s="227"/>
      <c r="D42" s="118" t="s">
        <v>30</v>
      </c>
      <c r="E42" s="119" t="s">
        <v>30</v>
      </c>
      <c r="F42" s="119" t="s">
        <v>30</v>
      </c>
      <c r="G42" s="399">
        <v>0</v>
      </c>
      <c r="H42" s="399">
        <v>0</v>
      </c>
      <c r="I42" s="399">
        <v>0</v>
      </c>
      <c r="J42" s="399">
        <v>0</v>
      </c>
      <c r="K42" s="399">
        <v>0</v>
      </c>
      <c r="L42" s="399">
        <v>0</v>
      </c>
      <c r="M42" s="383"/>
      <c r="N42" s="402"/>
      <c r="O42" s="401" t="s">
        <v>96</v>
      </c>
      <c r="P42" s="400"/>
      <c r="Q42" s="118" t="s">
        <v>30</v>
      </c>
      <c r="R42" s="119" t="s">
        <v>30</v>
      </c>
      <c r="S42" s="119" t="s">
        <v>30</v>
      </c>
      <c r="T42" s="399">
        <v>0</v>
      </c>
      <c r="U42" s="399">
        <v>0</v>
      </c>
      <c r="V42" s="399">
        <v>0</v>
      </c>
      <c r="W42" s="399">
        <v>0</v>
      </c>
      <c r="X42" s="399">
        <v>0</v>
      </c>
      <c r="Y42" s="399">
        <v>0</v>
      </c>
    </row>
    <row r="43" spans="1:25" ht="16.5">
      <c r="A43" s="223"/>
      <c r="B43" s="222" t="s">
        <v>97</v>
      </c>
      <c r="C43" s="221"/>
      <c r="D43" s="93" t="s">
        <v>30</v>
      </c>
      <c r="E43" s="71" t="s">
        <v>30</v>
      </c>
      <c r="F43" s="71" t="s">
        <v>30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383"/>
      <c r="N43" s="226"/>
      <c r="O43" s="225" t="s">
        <v>98</v>
      </c>
      <c r="P43" s="224"/>
      <c r="Q43" s="93" t="s">
        <v>30</v>
      </c>
      <c r="R43" s="71" t="s">
        <v>30</v>
      </c>
      <c r="S43" s="71" t="s">
        <v>30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</row>
    <row r="44" spans="1:25" ht="16.5">
      <c r="A44" s="223"/>
      <c r="B44" s="222" t="s">
        <v>99</v>
      </c>
      <c r="C44" s="221"/>
      <c r="D44" s="93">
        <v>4</v>
      </c>
      <c r="E44" s="71" t="s">
        <v>30</v>
      </c>
      <c r="F44" s="71">
        <v>4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4</v>
      </c>
      <c r="M44" s="383"/>
      <c r="N44" s="226"/>
      <c r="O44" s="225" t="s">
        <v>100</v>
      </c>
      <c r="P44" s="224"/>
      <c r="Q44" s="93">
        <v>4</v>
      </c>
      <c r="R44" s="71" t="s">
        <v>30</v>
      </c>
      <c r="S44" s="71">
        <v>4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4</v>
      </c>
    </row>
    <row r="45" spans="1:25" ht="16.5">
      <c r="A45" s="223"/>
      <c r="B45" s="222" t="s">
        <v>101</v>
      </c>
      <c r="C45" s="221"/>
      <c r="D45" s="93">
        <v>13</v>
      </c>
      <c r="E45" s="71">
        <v>4</v>
      </c>
      <c r="F45" s="71">
        <v>9</v>
      </c>
      <c r="G45" s="73">
        <v>0</v>
      </c>
      <c r="H45" s="73">
        <v>2</v>
      </c>
      <c r="I45" s="73">
        <v>0</v>
      </c>
      <c r="J45" s="73">
        <v>1</v>
      </c>
      <c r="K45" s="73">
        <v>4</v>
      </c>
      <c r="L45" s="73">
        <v>6</v>
      </c>
      <c r="M45" s="383"/>
      <c r="N45" s="226"/>
      <c r="O45" s="225" t="s">
        <v>102</v>
      </c>
      <c r="P45" s="224"/>
      <c r="Q45" s="93" t="s">
        <v>30</v>
      </c>
      <c r="R45" s="71" t="s">
        <v>30</v>
      </c>
      <c r="S45" s="71" t="s">
        <v>30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3">
        <v>0</v>
      </c>
    </row>
    <row r="46" spans="1:25" ht="16.5">
      <c r="A46" s="238"/>
      <c r="B46" s="237" t="s">
        <v>103</v>
      </c>
      <c r="C46" s="236"/>
      <c r="D46" s="128" t="s">
        <v>30</v>
      </c>
      <c r="E46" s="129" t="s">
        <v>30</v>
      </c>
      <c r="F46" s="129" t="s">
        <v>30</v>
      </c>
      <c r="G46" s="403">
        <v>0</v>
      </c>
      <c r="H46" s="403">
        <v>0</v>
      </c>
      <c r="I46" s="403">
        <v>0</v>
      </c>
      <c r="J46" s="403">
        <v>0</v>
      </c>
      <c r="K46" s="403">
        <v>0</v>
      </c>
      <c r="L46" s="403">
        <v>0</v>
      </c>
      <c r="M46" s="409"/>
      <c r="N46" s="406"/>
      <c r="O46" s="405" t="s">
        <v>104</v>
      </c>
      <c r="P46" s="404"/>
      <c r="Q46" s="128" t="s">
        <v>30</v>
      </c>
      <c r="R46" s="129" t="s">
        <v>30</v>
      </c>
      <c r="S46" s="129" t="s">
        <v>30</v>
      </c>
      <c r="T46" s="403">
        <v>0</v>
      </c>
      <c r="U46" s="403">
        <v>0</v>
      </c>
      <c r="V46" s="403">
        <v>0</v>
      </c>
      <c r="W46" s="403">
        <v>0</v>
      </c>
      <c r="X46" s="403">
        <v>0</v>
      </c>
      <c r="Y46" s="403">
        <v>0</v>
      </c>
    </row>
    <row r="47" spans="1:25" ht="16.5">
      <c r="A47" s="223"/>
      <c r="B47" s="222" t="s">
        <v>105</v>
      </c>
      <c r="C47" s="221"/>
      <c r="D47" s="93" t="s">
        <v>30</v>
      </c>
      <c r="E47" s="71" t="s">
        <v>30</v>
      </c>
      <c r="F47" s="71" t="s">
        <v>30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409"/>
      <c r="N47" s="226"/>
      <c r="O47" s="225" t="s">
        <v>106</v>
      </c>
      <c r="P47" s="224"/>
      <c r="Q47" s="93" t="s">
        <v>30</v>
      </c>
      <c r="R47" s="71" t="s">
        <v>30</v>
      </c>
      <c r="S47" s="71" t="s">
        <v>30</v>
      </c>
      <c r="T47" s="73">
        <v>0</v>
      </c>
      <c r="U47" s="73">
        <v>0</v>
      </c>
      <c r="V47" s="73">
        <v>0</v>
      </c>
      <c r="W47" s="73">
        <v>0</v>
      </c>
      <c r="X47" s="73">
        <v>0</v>
      </c>
      <c r="Y47" s="73">
        <v>0</v>
      </c>
    </row>
    <row r="48" spans="1:25" ht="16.5">
      <c r="A48" s="223"/>
      <c r="B48" s="222" t="s">
        <v>107</v>
      </c>
      <c r="C48" s="221"/>
      <c r="D48" s="93">
        <v>17</v>
      </c>
      <c r="E48" s="71">
        <v>10</v>
      </c>
      <c r="F48" s="71">
        <v>7</v>
      </c>
      <c r="G48" s="73">
        <v>3</v>
      </c>
      <c r="H48" s="73">
        <v>2</v>
      </c>
      <c r="I48" s="73">
        <v>0</v>
      </c>
      <c r="J48" s="73">
        <v>2</v>
      </c>
      <c r="K48" s="73">
        <v>7</v>
      </c>
      <c r="L48" s="73">
        <v>3</v>
      </c>
      <c r="M48" s="409"/>
      <c r="N48" s="226"/>
      <c r="O48" s="225" t="s">
        <v>108</v>
      </c>
      <c r="P48" s="224"/>
      <c r="Q48" s="93" t="s">
        <v>30</v>
      </c>
      <c r="R48" s="71" t="s">
        <v>30</v>
      </c>
      <c r="S48" s="71" t="s">
        <v>30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</row>
    <row r="49" spans="1:25" ht="17.25" thickBot="1">
      <c r="A49" s="246"/>
      <c r="B49" s="247" t="s">
        <v>109</v>
      </c>
      <c r="C49" s="248"/>
      <c r="D49" s="147" t="s">
        <v>30</v>
      </c>
      <c r="E49" s="148" t="s">
        <v>30</v>
      </c>
      <c r="F49" s="148" t="s">
        <v>30</v>
      </c>
      <c r="G49" s="410">
        <v>0</v>
      </c>
      <c r="H49" s="410">
        <v>0</v>
      </c>
      <c r="I49" s="410">
        <v>0</v>
      </c>
      <c r="J49" s="410">
        <v>0</v>
      </c>
      <c r="K49" s="410">
        <v>0</v>
      </c>
      <c r="L49" s="410">
        <v>0</v>
      </c>
      <c r="M49" s="154"/>
      <c r="N49" s="411"/>
      <c r="O49" s="412" t="s">
        <v>110</v>
      </c>
      <c r="P49" s="413"/>
      <c r="Q49" s="147" t="s">
        <v>30</v>
      </c>
      <c r="R49" s="148" t="s">
        <v>30</v>
      </c>
      <c r="S49" s="148" t="s">
        <v>30</v>
      </c>
      <c r="T49" s="410">
        <v>0</v>
      </c>
      <c r="U49" s="410">
        <v>0</v>
      </c>
      <c r="V49" s="410">
        <v>0</v>
      </c>
      <c r="W49" s="410">
        <v>0</v>
      </c>
      <c r="X49" s="410">
        <v>0</v>
      </c>
      <c r="Y49" s="410">
        <v>0</v>
      </c>
    </row>
  </sheetData>
  <mergeCells count="24">
    <mergeCell ref="A26:B26"/>
    <mergeCell ref="N26:O26"/>
    <mergeCell ref="A8:B8"/>
    <mergeCell ref="N8:O8"/>
    <mergeCell ref="A9:B9"/>
    <mergeCell ref="N9:O9"/>
    <mergeCell ref="A13:B13"/>
    <mergeCell ref="N13:O13"/>
    <mergeCell ref="V5:W5"/>
    <mergeCell ref="X5:Y5"/>
    <mergeCell ref="I6:J6"/>
    <mergeCell ref="K6:L6"/>
    <mergeCell ref="V6:W6"/>
    <mergeCell ref="X6:Y6"/>
    <mergeCell ref="A3:L3"/>
    <mergeCell ref="N3:Y3"/>
    <mergeCell ref="A5:C7"/>
    <mergeCell ref="D5:F6"/>
    <mergeCell ref="G5:H6"/>
    <mergeCell ref="I5:J5"/>
    <mergeCell ref="K5:L5"/>
    <mergeCell ref="N5:P7"/>
    <mergeCell ref="Q5:S6"/>
    <mergeCell ref="T5:U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21" pageOrder="overThenDown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第３表</vt:lpstr>
      <vt:lpstr>第４表</vt:lpstr>
      <vt:lpstr>第５・６表</vt:lpstr>
      <vt:lpstr>第７・８表</vt:lpstr>
      <vt:lpstr>第３表!Print_Area</vt:lpstr>
      <vt:lpstr>第４表!Print_Area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2019-01-30T01:47:46Z</dcterms:modified>
</cp:coreProperties>
</file>