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190" yWindow="330" windowWidth="19440" windowHeight="12435" tabRatio="790"/>
  </bookViews>
  <sheets>
    <sheet name="第1表_身長.体重" sheetId="2" r:id="rId1"/>
    <sheet name="第2表_年次変化 男" sheetId="3" r:id="rId2"/>
    <sheet name="第2表_年次変化 女" sheetId="4" r:id="rId3"/>
    <sheet name="第3-1表_群馬県　全体" sheetId="9" r:id="rId4"/>
    <sheet name="第3-1表_群馬県　男" sheetId="10" r:id="rId5"/>
    <sheet name="第3-1表_群馬県　女" sheetId="11" r:id="rId6"/>
    <sheet name="第3-2表_全国　全体 " sheetId="12" r:id="rId7"/>
    <sheet name="第3-2表_全国　男 " sheetId="13" r:id="rId8"/>
    <sheet name="第3-2表_全国　女  " sheetId="14" r:id="rId9"/>
    <sheet name="第４表" sheetId="8" r:id="rId10"/>
    <sheet name="第5表" sheetId="15" r:id="rId11"/>
  </sheets>
  <definedNames>
    <definedName name="k" localSheetId="8">#REF!</definedName>
    <definedName name="k">#REF!</definedName>
    <definedName name="_xlnm.Print_Area" localSheetId="2">'第2表_年次変化 女'!$B$1:$R$27</definedName>
    <definedName name="_xlnm.Print_Area" localSheetId="1">'第2表_年次変化 男'!$B$1:$R$27</definedName>
    <definedName name="学校種" localSheetId="8">#REF!</definedName>
    <definedName name="学校種" localSheetId="6">#REF!</definedName>
    <definedName name="学校種" localSheetId="7">#REF!</definedName>
    <definedName name="学校種">#REF!</definedName>
    <definedName name="規模" localSheetId="8">#REF!</definedName>
    <definedName name="規模" localSheetId="6">#REF!</definedName>
    <definedName name="規模" localSheetId="7">#REF!</definedName>
    <definedName name="規模">#REF!</definedName>
    <definedName name="女">#REF!</definedName>
    <definedName name="設置者" localSheetId="8">#REF!</definedName>
    <definedName name="設置者" localSheetId="6">#REF!</definedName>
    <definedName name="設置者" localSheetId="7">#REF!</definedName>
    <definedName name="設置者">#REF!</definedName>
    <definedName name="全国" localSheetId="8">#REF!</definedName>
    <definedName name="全国">#REF!</definedName>
    <definedName name="全国１" localSheetId="8">#REF!</definedName>
    <definedName name="全国１">#REF!</definedName>
    <definedName name="相談員" localSheetId="8">#REF!</definedName>
    <definedName name="相談員" localSheetId="6">#REF!</definedName>
    <definedName name="相談員" localSheetId="7">#REF!</definedName>
    <definedName name="相談員">#REF!</definedName>
    <definedName name="男女" localSheetId="8">#REF!</definedName>
    <definedName name="男女" localSheetId="6">#REF!</definedName>
    <definedName name="男女" localSheetId="7">#REF!</definedName>
    <definedName name="男女">#REF!</definedName>
    <definedName name="都道府県" localSheetId="8">#REF!</definedName>
    <definedName name="都道府県" localSheetId="6">#REF!</definedName>
    <definedName name="都道府県" localSheetId="7">#REF!</definedName>
    <definedName name="都道府県">#REF!</definedName>
    <definedName name="年齢" localSheetId="8">#REF!</definedName>
    <definedName name="年齢" localSheetId="6">#REF!</definedName>
    <definedName name="年齢" localSheetId="7">#REF!</definedName>
    <definedName name="年齢">#REF!</definedName>
    <definedName name="発育項目" localSheetId="8">#REF!</definedName>
    <definedName name="発育項目" localSheetId="6">#REF!</definedName>
    <definedName name="発育項目" localSheetId="7">#REF!</definedName>
    <definedName name="発育項目">#REF!</definedName>
  </definedNames>
  <calcPr calcId="152511"/>
</workbook>
</file>

<file path=xl/calcChain.xml><?xml version="1.0" encoding="utf-8"?>
<calcChain xmlns="http://schemas.openxmlformats.org/spreadsheetml/2006/main">
  <c r="F9" i="8" l="1"/>
  <c r="I39" i="8" l="1"/>
  <c r="I23" i="8"/>
  <c r="I9" i="8"/>
  <c r="F10" i="8"/>
  <c r="I10" i="8"/>
  <c r="F11" i="8"/>
  <c r="I11" i="8"/>
  <c r="F12" i="8"/>
  <c r="I12" i="8"/>
  <c r="F13" i="8"/>
  <c r="I13" i="8"/>
  <c r="F14" i="8"/>
  <c r="I14" i="8"/>
  <c r="F15" i="8"/>
  <c r="I15" i="8"/>
  <c r="F16" i="8"/>
  <c r="I16" i="8"/>
  <c r="F17" i="8"/>
  <c r="I17" i="8"/>
  <c r="F18" i="8"/>
  <c r="I18" i="8"/>
  <c r="F19" i="8"/>
  <c r="I19" i="8"/>
  <c r="F20" i="8"/>
  <c r="I20" i="8"/>
  <c r="F21" i="8"/>
  <c r="I21" i="8"/>
  <c r="I24" i="8" l="1"/>
  <c r="I49" i="8" l="1"/>
  <c r="F49" i="8"/>
  <c r="I48" i="8"/>
  <c r="F48" i="8"/>
  <c r="I47" i="8"/>
  <c r="F47" i="8"/>
  <c r="I46" i="8"/>
  <c r="F46" i="8"/>
  <c r="I45" i="8"/>
  <c r="F45" i="8"/>
  <c r="I44" i="8"/>
  <c r="F44" i="8"/>
  <c r="I43" i="8"/>
  <c r="F43" i="8"/>
  <c r="I42" i="8"/>
  <c r="F42" i="8"/>
  <c r="I41" i="8"/>
  <c r="F41" i="8"/>
  <c r="I40" i="8"/>
  <c r="F40" i="8"/>
  <c r="F39" i="8"/>
  <c r="F38" i="8"/>
  <c r="I37" i="8"/>
  <c r="F37" i="8"/>
  <c r="I35" i="8"/>
  <c r="F35" i="8"/>
  <c r="I34" i="8"/>
  <c r="F34" i="8"/>
  <c r="I33" i="8"/>
  <c r="F33" i="8"/>
  <c r="I32" i="8"/>
  <c r="F32" i="8"/>
  <c r="I31" i="8"/>
  <c r="F31" i="8"/>
  <c r="I30" i="8"/>
  <c r="F30" i="8"/>
  <c r="I29" i="8"/>
  <c r="F29" i="8"/>
  <c r="I28" i="8"/>
  <c r="F28" i="8"/>
  <c r="I27" i="8"/>
  <c r="F27" i="8"/>
  <c r="I26" i="8"/>
  <c r="F26" i="8"/>
  <c r="I25" i="8"/>
  <c r="F25" i="8"/>
  <c r="F24" i="8"/>
  <c r="F23" i="8"/>
</calcChain>
</file>

<file path=xl/sharedStrings.xml><?xml version="1.0" encoding="utf-8"?>
<sst xmlns="http://schemas.openxmlformats.org/spreadsheetml/2006/main" count="1978" uniqueCount="247">
  <si>
    <t>幼稚園</t>
  </si>
  <si>
    <t>小学校</t>
  </si>
  <si>
    <t>中学校</t>
  </si>
  <si>
    <t>高等学校</t>
  </si>
  <si>
    <t>10歳</t>
  </si>
  <si>
    <t>11歳</t>
  </si>
  <si>
    <t>12歳</t>
  </si>
  <si>
    <t>13歳</t>
  </si>
  <si>
    <t>14歳</t>
  </si>
  <si>
    <t>15歳</t>
  </si>
  <si>
    <t>16歳</t>
  </si>
  <si>
    <t>17歳</t>
  </si>
  <si>
    <t>　　身　　長（㎝）</t>
  </si>
  <si>
    <t>　　体　　重（㎏）</t>
  </si>
  <si>
    <t>群馬県</t>
    <rPh sb="0" eb="3">
      <t>グンマケン</t>
    </rPh>
    <phoneticPr fontId="12"/>
  </si>
  <si>
    <t>全　国</t>
    <rPh sb="0" eb="1">
      <t>ゼン</t>
    </rPh>
    <rPh sb="2" eb="3">
      <t>コク</t>
    </rPh>
    <phoneticPr fontId="12"/>
  </si>
  <si>
    <t>平均値</t>
    <rPh sb="2" eb="3">
      <t>アタイ</t>
    </rPh>
    <phoneticPr fontId="12"/>
  </si>
  <si>
    <t>標準偏差</t>
  </si>
  <si>
    <t>　　　男</t>
  </si>
  <si>
    <t>　６歳</t>
    <rPh sb="2" eb="3">
      <t>サイ</t>
    </rPh>
    <phoneticPr fontId="12"/>
  </si>
  <si>
    <t>　７</t>
  </si>
  <si>
    <t>　８</t>
  </si>
  <si>
    <t>　９</t>
  </si>
  <si>
    <t>１１</t>
  </si>
  <si>
    <t>１２歳</t>
    <rPh sb="2" eb="3">
      <t>サイ</t>
    </rPh>
    <phoneticPr fontId="12"/>
  </si>
  <si>
    <t>１３</t>
  </si>
  <si>
    <t>１４</t>
  </si>
  <si>
    <t>１５歳</t>
    <rPh sb="2" eb="3">
      <t>サイ</t>
    </rPh>
    <phoneticPr fontId="12"/>
  </si>
  <si>
    <t>１６</t>
  </si>
  <si>
    <t>１７</t>
  </si>
  <si>
    <t>　　　女</t>
  </si>
  <si>
    <t>小　　　　学　　　　校</t>
  </si>
  <si>
    <t>中 学 校</t>
  </si>
  <si>
    <t>高 等 学 校</t>
  </si>
  <si>
    <t>5歳</t>
  </si>
  <si>
    <t>6歳</t>
  </si>
  <si>
    <t>7歳</t>
  </si>
  <si>
    <t>8歳</t>
  </si>
  <si>
    <t>9歳</t>
  </si>
  <si>
    <t xml:space="preserve">
身
長
(cm)</t>
    <rPh sb="1" eb="2">
      <t>ミ</t>
    </rPh>
    <rPh sb="4" eb="5">
      <t>チョウ</t>
    </rPh>
    <phoneticPr fontId="1"/>
  </si>
  <si>
    <t xml:space="preserve">
体
重
(kg)</t>
    <rPh sb="1" eb="2">
      <t>カラダ</t>
    </rPh>
    <rPh sb="4" eb="5">
      <t>シゲル</t>
    </rPh>
    <phoneticPr fontId="1"/>
  </si>
  <si>
    <t>区分</t>
    <rPh sb="0" eb="2">
      <t>クブン</t>
    </rPh>
    <phoneticPr fontId="1"/>
  </si>
  <si>
    <t>単位　（％）</t>
  </si>
  <si>
    <t>耳　鼻　咽　頭</t>
  </si>
  <si>
    <t>歯　　・　　口　　腔</t>
  </si>
  <si>
    <t>1.0　　</t>
  </si>
  <si>
    <t>0.7　　</t>
  </si>
  <si>
    <t>0.3</t>
  </si>
  <si>
    <t>歯列・咬合</t>
    <rPh sb="0" eb="2">
      <t>シレツ</t>
    </rPh>
    <rPh sb="3" eb="5">
      <t>コウゴウ</t>
    </rPh>
    <phoneticPr fontId="4"/>
  </si>
  <si>
    <t>顎関節</t>
    <rPh sb="0" eb="1">
      <t>ガク</t>
    </rPh>
    <rPh sb="1" eb="3">
      <t>カンセツ</t>
    </rPh>
    <phoneticPr fontId="4"/>
  </si>
  <si>
    <t>歯垢の状態</t>
    <rPh sb="0" eb="2">
      <t>シコウ</t>
    </rPh>
    <rPh sb="3" eb="5">
      <t>ジョウタイ</t>
    </rPh>
    <phoneticPr fontId="4"/>
  </si>
  <si>
    <t>歯肉の状態</t>
    <rPh sb="0" eb="2">
      <t>シニク</t>
    </rPh>
    <rPh sb="3" eb="5">
      <t>ジョウタイ</t>
    </rPh>
    <phoneticPr fontId="4"/>
  </si>
  <si>
    <t>疾病・異常
その他の</t>
    <rPh sb="8" eb="9">
      <t>タ</t>
    </rPh>
    <phoneticPr fontId="4"/>
  </si>
  <si>
    <t>むし歯（う歯）</t>
  </si>
  <si>
    <t>未　　</t>
  </si>
  <si>
    <t>計</t>
  </si>
  <si>
    <t>のある者
未処置歯</t>
    <rPh sb="3" eb="4">
      <t>モノ</t>
    </rPh>
    <rPh sb="5" eb="8">
      <t>ミショチ</t>
    </rPh>
    <rPh sb="8" eb="9">
      <t>ハ</t>
    </rPh>
    <phoneticPr fontId="28"/>
  </si>
  <si>
    <t>区　　　分</t>
  </si>
  <si>
    <t>（本）</t>
  </si>
  <si>
    <t>皮膚疾患</t>
    <rPh sb="0" eb="2">
      <t>ヒフ</t>
    </rPh>
    <rPh sb="2" eb="4">
      <t>シッカン</t>
    </rPh>
    <phoneticPr fontId="4"/>
  </si>
  <si>
    <t>疾病・異常
心臓の</t>
    <rPh sb="0" eb="2">
      <t>シッペイ</t>
    </rPh>
    <rPh sb="3" eb="5">
      <t>イジョウ</t>
    </rPh>
    <rPh sb="6" eb="8">
      <t>シンゾウ</t>
    </rPh>
    <phoneticPr fontId="28"/>
  </si>
  <si>
    <t>心電図異常</t>
    <rPh sb="0" eb="3">
      <t>シンデンズ</t>
    </rPh>
    <rPh sb="3" eb="5">
      <t>イジョウ</t>
    </rPh>
    <phoneticPr fontId="28"/>
  </si>
  <si>
    <t>その他の疾病・異常</t>
    <rPh sb="2" eb="3">
      <t>タ</t>
    </rPh>
    <rPh sb="4" eb="6">
      <t>シッペイ</t>
    </rPh>
    <rPh sb="7" eb="9">
      <t>イジョウ</t>
    </rPh>
    <phoneticPr fontId="4"/>
  </si>
  <si>
    <t>アトピー性皮膚炎</t>
    <rPh sb="4" eb="5">
      <t>セイ</t>
    </rPh>
    <rPh sb="5" eb="8">
      <t>ヒフエン</t>
    </rPh>
    <phoneticPr fontId="4"/>
  </si>
  <si>
    <t>その他の皮膚疾患</t>
    <rPh sb="2" eb="3">
      <t>タ</t>
    </rPh>
    <rPh sb="4" eb="6">
      <t>ヒフ</t>
    </rPh>
    <rPh sb="6" eb="8">
      <t>シッカン</t>
    </rPh>
    <phoneticPr fontId="4"/>
  </si>
  <si>
    <t>を必要とする者
委員会での検討</t>
    <rPh sb="1" eb="3">
      <t>ヒツヨウ</t>
    </rPh>
    <rPh sb="6" eb="7">
      <t>モノ</t>
    </rPh>
    <rPh sb="8" eb="11">
      <t>イインカイ</t>
    </rPh>
    <rPh sb="13" eb="15">
      <t>ケントウ</t>
    </rPh>
    <phoneticPr fontId="4"/>
  </si>
  <si>
    <t>ぜん息</t>
    <rPh sb="2" eb="3">
      <t>ソク</t>
    </rPh>
    <phoneticPr fontId="4"/>
  </si>
  <si>
    <t>腎臓疾患</t>
    <rPh sb="0" eb="2">
      <t>ジンゾウ</t>
    </rPh>
    <rPh sb="2" eb="4">
      <t>シッカン</t>
    </rPh>
    <phoneticPr fontId="4"/>
  </si>
  <si>
    <t>言語障害</t>
    <rPh sb="0" eb="2">
      <t>ゲンゴ</t>
    </rPh>
    <rPh sb="2" eb="4">
      <t>ショウガイ</t>
    </rPh>
    <phoneticPr fontId="4"/>
  </si>
  <si>
    <t>疾病・異常
その他の</t>
    <rPh sb="0" eb="2">
      <t>シッペイ</t>
    </rPh>
    <rPh sb="3" eb="5">
      <t>イジョウ</t>
    </rPh>
    <rPh sb="6" eb="9">
      <t>ソノタ</t>
    </rPh>
    <phoneticPr fontId="4"/>
  </si>
  <si>
    <t>検査の対象者
結核の精密</t>
    <rPh sb="0" eb="2">
      <t>ケンサ</t>
    </rPh>
    <rPh sb="3" eb="6">
      <t>タイショウシャ</t>
    </rPh>
    <rPh sb="7" eb="8">
      <t>ムスブ</t>
    </rPh>
    <rPh sb="8" eb="9">
      <t>カク</t>
    </rPh>
    <rPh sb="10" eb="11">
      <t>セイ</t>
    </rPh>
    <rPh sb="11" eb="12">
      <t>ミツ</t>
    </rPh>
    <phoneticPr fontId="4"/>
  </si>
  <si>
    <t>臓</t>
  </si>
  <si>
    <t>語</t>
  </si>
  <si>
    <t>疾</t>
  </si>
  <si>
    <t>障</t>
  </si>
  <si>
    <t>患</t>
  </si>
  <si>
    <t>害</t>
  </si>
  <si>
    <t>第４表　肥満及び痩身傾向児の出現率</t>
    <rPh sb="0" eb="1">
      <t>ダイ</t>
    </rPh>
    <rPh sb="2" eb="3">
      <t>ヒョウ</t>
    </rPh>
    <rPh sb="4" eb="6">
      <t>ヒマン</t>
    </rPh>
    <rPh sb="6" eb="7">
      <t>オヨ</t>
    </rPh>
    <rPh sb="8" eb="10">
      <t>ソウシン</t>
    </rPh>
    <rPh sb="10" eb="12">
      <t>ケイコウ</t>
    </rPh>
    <rPh sb="12" eb="13">
      <t>ジ</t>
    </rPh>
    <rPh sb="14" eb="17">
      <t>シュツゲンリツ</t>
    </rPh>
    <phoneticPr fontId="17"/>
  </si>
  <si>
    <t>肥 満 傾 向 児</t>
    <rPh sb="0" eb="1">
      <t>コエ</t>
    </rPh>
    <rPh sb="2" eb="3">
      <t>マン</t>
    </rPh>
    <rPh sb="4" eb="5">
      <t>ナダレ</t>
    </rPh>
    <rPh sb="6" eb="7">
      <t>ムカイ</t>
    </rPh>
    <rPh sb="8" eb="9">
      <t>ジ</t>
    </rPh>
    <phoneticPr fontId="12"/>
  </si>
  <si>
    <t>痩 身 傾 向 児</t>
    <rPh sb="0" eb="1">
      <t>ヤ</t>
    </rPh>
    <rPh sb="2" eb="3">
      <t>ミ</t>
    </rPh>
    <rPh sb="4" eb="5">
      <t>ナダレ</t>
    </rPh>
    <rPh sb="6" eb="7">
      <t>ムカイ</t>
    </rPh>
    <rPh sb="8" eb="9">
      <t>ジ</t>
    </rPh>
    <phoneticPr fontId="12"/>
  </si>
  <si>
    <t>計</t>
    <rPh sb="0" eb="1">
      <t>ケイ</t>
    </rPh>
    <phoneticPr fontId="12"/>
  </si>
  <si>
    <t>第２表　体格の年次別推移（男）</t>
    <rPh sb="0" eb="1">
      <t>ダイ</t>
    </rPh>
    <rPh sb="2" eb="3">
      <t>ヒョウ</t>
    </rPh>
    <rPh sb="4" eb="6">
      <t>タイカク</t>
    </rPh>
    <rPh sb="7" eb="10">
      <t>ネンジベツ</t>
    </rPh>
    <rPh sb="10" eb="12">
      <t>スイイ</t>
    </rPh>
    <rPh sb="13" eb="14">
      <t>オトコ</t>
    </rPh>
    <phoneticPr fontId="1"/>
  </si>
  <si>
    <t>第２表　体格の年次別推移（女）</t>
    <rPh sb="0" eb="1">
      <t>ダイ</t>
    </rPh>
    <rPh sb="2" eb="3">
      <t>ヒョウ</t>
    </rPh>
    <rPh sb="4" eb="6">
      <t>タイカク</t>
    </rPh>
    <rPh sb="7" eb="10">
      <t>ネンジベツ</t>
    </rPh>
    <rPh sb="10" eb="12">
      <t>スイイ</t>
    </rPh>
    <rPh sb="13" eb="14">
      <t>オンナ</t>
    </rPh>
    <phoneticPr fontId="1"/>
  </si>
  <si>
    <t>裸　　眼　　視　　力</t>
    <phoneticPr fontId="4"/>
  </si>
  <si>
    <t>耳　疾　患</t>
    <phoneticPr fontId="4"/>
  </si>
  <si>
    <t>疾　　　患
鼻・副鼻腔</t>
    <phoneticPr fontId="4"/>
  </si>
  <si>
    <t>疾患・異常
口腔咽喉頭</t>
    <phoneticPr fontId="4"/>
  </si>
  <si>
    <t>完了者
処　置</t>
    <phoneticPr fontId="4"/>
  </si>
  <si>
    <t>　５歳</t>
    <phoneticPr fontId="12"/>
  </si>
  <si>
    <t>１０</t>
    <phoneticPr fontId="12"/>
  </si>
  <si>
    <t>区　　　 分</t>
    <phoneticPr fontId="12"/>
  </si>
  <si>
    <t>差</t>
    <rPh sb="0" eb="1">
      <t>サ</t>
    </rPh>
    <phoneticPr fontId="1"/>
  </si>
  <si>
    <t>単位 (％)</t>
    <rPh sb="0" eb="2">
      <t>タンイ</t>
    </rPh>
    <phoneticPr fontId="1"/>
  </si>
  <si>
    <t>（注）肥満傾向児とは、性別・年齢別・身長別標準体重から肥満度を求め、肥満度が20％以上の者である。</t>
  </si>
  <si>
    <t>　　　痩身傾向児とは、性別・年齢別・身長別標準体重から肥満度を求め、肥満度が-20％以下の者である。</t>
  </si>
  <si>
    <t>　　　肥満度＝（実測体重－身長別標準体重）/ 身長別標準体重 × 100（％）</t>
  </si>
  <si>
    <t>眼の疾病・異常</t>
    <rPh sb="2" eb="4">
      <t>シッペイ</t>
    </rPh>
    <rPh sb="5" eb="7">
      <t>イジョウ</t>
    </rPh>
    <phoneticPr fontId="4"/>
  </si>
  <si>
    <t>難</t>
  </si>
  <si>
    <t>視力非矯正者の裸眼視力</t>
    <rPh sb="0" eb="2">
      <t>シリョク</t>
    </rPh>
    <rPh sb="2" eb="3">
      <t>ヒ</t>
    </rPh>
    <rPh sb="3" eb="5">
      <t>キョウセイ</t>
    </rPh>
    <rPh sb="5" eb="6">
      <t>シャ</t>
    </rPh>
    <rPh sb="7" eb="9">
      <t>ラガン</t>
    </rPh>
    <rPh sb="9" eb="11">
      <t>シリョク</t>
    </rPh>
    <phoneticPr fontId="4"/>
  </si>
  <si>
    <t>視力矯正者の裸眼視力</t>
    <rPh sb="0" eb="2">
      <t>シリョク</t>
    </rPh>
    <rPh sb="2" eb="4">
      <t>キョウセイ</t>
    </rPh>
    <rPh sb="4" eb="5">
      <t>シャ</t>
    </rPh>
    <rPh sb="6" eb="8">
      <t>ラガン</t>
    </rPh>
    <rPh sb="8" eb="10">
      <t>シリョク</t>
    </rPh>
    <phoneticPr fontId="4"/>
  </si>
  <si>
    <t>1.0</t>
    <phoneticPr fontId="4"/>
  </si>
  <si>
    <t>区　　　分</t>
    <phoneticPr fontId="4"/>
  </si>
  <si>
    <t>計</t>
    <rPh sb="0" eb="1">
      <t>ケイ</t>
    </rPh>
    <phoneticPr fontId="4"/>
  </si>
  <si>
    <t>以</t>
    <rPh sb="0" eb="1">
      <t>イ</t>
    </rPh>
    <phoneticPr fontId="4"/>
  </si>
  <si>
    <t>未</t>
    <rPh sb="0" eb="1">
      <t>ミ</t>
    </rPh>
    <phoneticPr fontId="4"/>
  </si>
  <si>
    <t>未　</t>
    <rPh sb="0" eb="1">
      <t>ミ</t>
    </rPh>
    <phoneticPr fontId="4"/>
  </si>
  <si>
    <t>上</t>
    <rPh sb="0" eb="1">
      <t>ジョウ</t>
    </rPh>
    <phoneticPr fontId="4"/>
  </si>
  <si>
    <t>満　0.7</t>
    <rPh sb="0" eb="1">
      <t>マン</t>
    </rPh>
    <phoneticPr fontId="4"/>
  </si>
  <si>
    <t>満　0.3</t>
    <rPh sb="0" eb="1">
      <t>マン</t>
    </rPh>
    <phoneticPr fontId="4"/>
  </si>
  <si>
    <t>満</t>
    <rPh sb="0" eb="1">
      <t>マン</t>
    </rPh>
    <phoneticPr fontId="4"/>
  </si>
  <si>
    <t>満　</t>
    <rPh sb="0" eb="1">
      <t>マン</t>
    </rPh>
    <phoneticPr fontId="4"/>
  </si>
  <si>
    <t>聴</t>
  </si>
  <si>
    <t xml:space="preserve"> </t>
  </si>
  <si>
    <t>５</t>
  </si>
  <si>
    <t>歳</t>
  </si>
  <si>
    <t>小</t>
  </si>
  <si>
    <t>６</t>
  </si>
  <si>
    <t>７</t>
  </si>
  <si>
    <t>学</t>
  </si>
  <si>
    <t>８</t>
  </si>
  <si>
    <t>９</t>
  </si>
  <si>
    <t>校</t>
  </si>
  <si>
    <t>10</t>
  </si>
  <si>
    <t>11</t>
  </si>
  <si>
    <t>12</t>
  </si>
  <si>
    <t>13</t>
  </si>
  <si>
    <t>14</t>
  </si>
  <si>
    <t>高</t>
  </si>
  <si>
    <t>等</t>
  </si>
  <si>
    <t>15</t>
  </si>
  <si>
    <t>16</t>
  </si>
  <si>
    <t>17</t>
  </si>
  <si>
    <t>永久歯の１人当り平均むし歯(う歯)等数</t>
    <phoneticPr fontId="4"/>
  </si>
  <si>
    <t>栄養状態</t>
    <phoneticPr fontId="4"/>
  </si>
  <si>
    <t>蛋白検出の者</t>
    <phoneticPr fontId="4"/>
  </si>
  <si>
    <t>喪</t>
  </si>
  <si>
    <t>処</t>
  </si>
  <si>
    <t xml:space="preserve"> 未歯</t>
    <phoneticPr fontId="4"/>
  </si>
  <si>
    <t>失</t>
  </si>
  <si>
    <t>置</t>
  </si>
  <si>
    <t xml:space="preserve"> 処数</t>
    <phoneticPr fontId="4"/>
  </si>
  <si>
    <t>歯</t>
  </si>
  <si>
    <t xml:space="preserve"> 置</t>
    <phoneticPr fontId="4"/>
  </si>
  <si>
    <t>数</t>
  </si>
  <si>
    <t>　</t>
  </si>
  <si>
    <t>２０１３</t>
  </si>
  <si>
    <t>２０１４</t>
  </si>
  <si>
    <t>第３－２表　年齢別　疾病・異常被患率等</t>
    <rPh sb="0" eb="1">
      <t>ダイ</t>
    </rPh>
    <rPh sb="4" eb="5">
      <t>ヒョウ</t>
    </rPh>
    <phoneticPr fontId="4"/>
  </si>
  <si>
    <t>① 全国 計</t>
    <rPh sb="2" eb="4">
      <t>ゼンコク</t>
    </rPh>
    <phoneticPr fontId="4"/>
  </si>
  <si>
    <t>① 全国 男</t>
    <rPh sb="2" eb="4">
      <t>ゼンコク</t>
    </rPh>
    <rPh sb="5" eb="6">
      <t>オトコ</t>
    </rPh>
    <phoneticPr fontId="4"/>
  </si>
  <si>
    <t>① 全国 女</t>
    <rPh sb="2" eb="4">
      <t>ゼンコク</t>
    </rPh>
    <rPh sb="5" eb="6">
      <t>オンナ</t>
    </rPh>
    <phoneticPr fontId="4"/>
  </si>
  <si>
    <t>第３－１表　年齢別　疾病・異常被患率等</t>
    <rPh sb="0" eb="1">
      <t>ダイ</t>
    </rPh>
    <rPh sb="4" eb="5">
      <t>ヒョウ</t>
    </rPh>
    <phoneticPr fontId="4"/>
  </si>
  <si>
    <t>① 群馬県　計</t>
    <rPh sb="2" eb="4">
      <t>グンマ</t>
    </rPh>
    <rPh sb="4" eb="5">
      <t>ケン</t>
    </rPh>
    <phoneticPr fontId="4"/>
  </si>
  <si>
    <t>② 群馬県　男</t>
    <rPh sb="2" eb="5">
      <t>グンマケン</t>
    </rPh>
    <phoneticPr fontId="4"/>
  </si>
  <si>
    <t>③ 群馬県　女</t>
    <rPh sb="2" eb="5">
      <t>グンマケン</t>
    </rPh>
    <phoneticPr fontId="4"/>
  </si>
  <si>
    <t>　25年</t>
  </si>
  <si>
    <t>　26年</t>
  </si>
  <si>
    <t>　27年</t>
  </si>
  <si>
    <t>２０１５</t>
  </si>
  <si>
    <t>むし歯（う歯）</t>
    <phoneticPr fontId="4"/>
  </si>
  <si>
    <t>　28年</t>
  </si>
  <si>
    <t>２０１６</t>
  </si>
  <si>
    <t>第１表　年齢別　身長・体重の平均値及び標準偏差</t>
    <rPh sb="4" eb="7">
      <t>ネンレイベツ</t>
    </rPh>
    <rPh sb="8" eb="10">
      <t>シンチョウ</t>
    </rPh>
    <rPh sb="11" eb="13">
      <t>タイジュウ</t>
    </rPh>
    <rPh sb="14" eb="17">
      <t>ヘイキンチ</t>
    </rPh>
    <rPh sb="17" eb="18">
      <t>オヨ</t>
    </rPh>
    <rPh sb="19" eb="21">
      <t>ヒョウジュン</t>
    </rPh>
    <rPh sb="21" eb="23">
      <t>ヘンサ</t>
    </rPh>
    <phoneticPr fontId="12"/>
  </si>
  <si>
    <t>結核</t>
    <rPh sb="0" eb="2">
      <t>ケッカク</t>
    </rPh>
    <phoneticPr fontId="4"/>
  </si>
  <si>
    <t>（注）１．この表は、疾病・異常該当者（疾病・異常に該当する旨健康診断票に記載のあった者）の割合の推定値を示したものである。</t>
    <rPh sb="48" eb="50">
      <t>スイテイ</t>
    </rPh>
    <rPh sb="50" eb="51">
      <t>アタイ</t>
    </rPh>
    <phoneticPr fontId="28"/>
  </si>
  <si>
    <t>　　　２．「Ｘ］は疾病・異常被患率等の標準誤差が５以上、受検者数が100人（５歳は50人）未満、回答校が１校以下又は疾病・異常被患率が100.0％のため統計数値を公表しない。</t>
    <rPh sb="56" eb="57">
      <t>マタ</t>
    </rPh>
    <rPh sb="58" eb="60">
      <t>シッペイ</t>
    </rPh>
    <rPh sb="61" eb="63">
      <t>イジョウ</t>
    </rPh>
    <rPh sb="63" eb="64">
      <t>ヒ</t>
    </rPh>
    <rPh sb="64" eb="65">
      <t>ワズラ</t>
    </rPh>
    <rPh sb="65" eb="66">
      <t>リツ</t>
    </rPh>
    <phoneticPr fontId="28"/>
  </si>
  <si>
    <t>　　　３．結核に関する検診の取扱いについては、「学校保健安全法施行規則」の一部改正に伴い、平成24年4月から教育委員会に設置された結核対策委員会からの意見を聞かずに</t>
    <rPh sb="5" eb="7">
      <t>ケッカク</t>
    </rPh>
    <rPh sb="8" eb="9">
      <t>カン</t>
    </rPh>
    <rPh sb="11" eb="13">
      <t>ケンシン</t>
    </rPh>
    <rPh sb="14" eb="16">
      <t>トリアツカ</t>
    </rPh>
    <rPh sb="24" eb="26">
      <t>ガッコウ</t>
    </rPh>
    <rPh sb="26" eb="28">
      <t>ホケン</t>
    </rPh>
    <rPh sb="28" eb="30">
      <t>アンゼン</t>
    </rPh>
    <rPh sb="30" eb="31">
      <t>ホウ</t>
    </rPh>
    <rPh sb="31" eb="33">
      <t>セコウ</t>
    </rPh>
    <rPh sb="33" eb="35">
      <t>キソク</t>
    </rPh>
    <rPh sb="37" eb="39">
      <t>イチブ</t>
    </rPh>
    <rPh sb="39" eb="41">
      <t>カイセイ</t>
    </rPh>
    <rPh sb="42" eb="43">
      <t>トモナ</t>
    </rPh>
    <rPh sb="45" eb="47">
      <t>ヘイセイ</t>
    </rPh>
    <rPh sb="49" eb="50">
      <t>ネン</t>
    </rPh>
    <rPh sb="51" eb="52">
      <t>ガツ</t>
    </rPh>
    <rPh sb="54" eb="56">
      <t>キョウイク</t>
    </rPh>
    <rPh sb="56" eb="59">
      <t>イインカイ</t>
    </rPh>
    <rPh sb="60" eb="62">
      <t>セッチ</t>
    </rPh>
    <rPh sb="65" eb="67">
      <t>ケッカク</t>
    </rPh>
    <rPh sb="67" eb="69">
      <t>タイサク</t>
    </rPh>
    <rPh sb="69" eb="72">
      <t>イインカイ</t>
    </rPh>
    <rPh sb="75" eb="77">
      <t>イケン</t>
    </rPh>
    <rPh sb="78" eb="79">
      <t>キ</t>
    </rPh>
    <phoneticPr fontId="28"/>
  </si>
  <si>
    <t>　  　　　精密検査を行うことができるようになつたため、「結核の精密検査の対象者」には、学校医の診察の結果、精密検査が必要と認められた者も含まれる。</t>
    <rPh sb="6" eb="8">
      <t>セイミツ</t>
    </rPh>
    <rPh sb="8" eb="10">
      <t>ケンサ</t>
    </rPh>
    <rPh sb="11" eb="12">
      <t>オコナ</t>
    </rPh>
    <rPh sb="29" eb="31">
      <t>ケッカク</t>
    </rPh>
    <rPh sb="32" eb="34">
      <t>セイミツ</t>
    </rPh>
    <rPh sb="34" eb="36">
      <t>ケンサ</t>
    </rPh>
    <rPh sb="37" eb="40">
      <t>タイショウシャ</t>
    </rPh>
    <rPh sb="44" eb="47">
      <t>ガッコウイ</t>
    </rPh>
    <rPh sb="48" eb="50">
      <t>シンサツ</t>
    </rPh>
    <rPh sb="51" eb="53">
      <t>ケッカ</t>
    </rPh>
    <rPh sb="54" eb="56">
      <t>セイミツ</t>
    </rPh>
    <rPh sb="56" eb="58">
      <t>ケンサ</t>
    </rPh>
    <rPh sb="59" eb="61">
      <t>ヒツヨウ</t>
    </rPh>
    <rPh sb="62" eb="63">
      <t>ミト</t>
    </rPh>
    <rPh sb="67" eb="68">
      <t>モノ</t>
    </rPh>
    <rPh sb="69" eb="70">
      <t>フク</t>
    </rPh>
    <phoneticPr fontId="28"/>
  </si>
  <si>
    <t xml:space="preserve">四肢の状態
せき柱・胸郭・
</t>
    <rPh sb="0" eb="2">
      <t>シシ</t>
    </rPh>
    <rPh sb="3" eb="5">
      <t>ジョウタイ</t>
    </rPh>
    <phoneticPr fontId="4"/>
  </si>
  <si>
    <t>四肢の状態
せき柱・胸郭・</t>
    <rPh sb="0" eb="2">
      <t>シシ</t>
    </rPh>
    <rPh sb="3" eb="5">
      <t>ジョウタイ</t>
    </rPh>
    <phoneticPr fontId="4"/>
  </si>
  <si>
    <t>結核</t>
    <rPh sb="0" eb="2">
      <t>ケッカク</t>
    </rPh>
    <phoneticPr fontId="28"/>
  </si>
  <si>
    <t>結核</t>
    <rPh sb="0" eb="2">
      <t>ケッカク</t>
    </rPh>
    <phoneticPr fontId="1"/>
  </si>
  <si>
    <t>　　２．全国平均の５歳から17歳の標準誤差は身長0.04㎝～0.06㎝、体重0.02～0.10㎏である。</t>
    <phoneticPr fontId="1"/>
  </si>
  <si>
    <t>　　３．幼稚園には幼保連携型認定こども園、小学校には義務教育学校(第1～6学年）を、中学校には義務教育学校(第7～9学年）</t>
    <rPh sb="4" eb="7">
      <t>ヨウチエン</t>
    </rPh>
    <rPh sb="9" eb="11">
      <t>ヨウホ</t>
    </rPh>
    <rPh sb="11" eb="14">
      <t>レンケイガタ</t>
    </rPh>
    <rPh sb="14" eb="16">
      <t>ニンテイ</t>
    </rPh>
    <rPh sb="19" eb="20">
      <t>エン</t>
    </rPh>
    <rPh sb="21" eb="24">
      <t>ショウガッコウ</t>
    </rPh>
    <rPh sb="26" eb="28">
      <t>ギム</t>
    </rPh>
    <rPh sb="28" eb="30">
      <t>キョウイク</t>
    </rPh>
    <rPh sb="30" eb="32">
      <t>ガッコウ</t>
    </rPh>
    <rPh sb="33" eb="34">
      <t>ダイ</t>
    </rPh>
    <rPh sb="37" eb="39">
      <t>ガクネン</t>
    </rPh>
    <rPh sb="47" eb="49">
      <t>ギム</t>
    </rPh>
    <rPh sb="49" eb="51">
      <t>キョウイク</t>
    </rPh>
    <rPh sb="51" eb="53">
      <t>ガッコウ</t>
    </rPh>
    <rPh sb="54" eb="55">
      <t>ダイ</t>
    </rPh>
    <rPh sb="58" eb="60">
      <t>ガクネン</t>
    </rPh>
    <phoneticPr fontId="1"/>
  </si>
  <si>
    <r>
      <t>　</t>
    </r>
    <r>
      <rPr>
        <sz val="8"/>
        <color theme="1"/>
        <rFont val="ＭＳ 明朝"/>
        <family val="1"/>
        <charset val="128"/>
      </rPr>
      <t>　　　及び中等教育学校の前期課程を高等学校には中等教育学校の後期課程を含む。以下の各表において同じ。</t>
    </r>
    <rPh sb="4" eb="5">
      <t>オヨ</t>
    </rPh>
    <phoneticPr fontId="1"/>
  </si>
  <si>
    <t>裸　　眼　　視　　力</t>
    <phoneticPr fontId="4"/>
  </si>
  <si>
    <t>耳　疾　患</t>
    <phoneticPr fontId="4"/>
  </si>
  <si>
    <t>疾　　　患
鼻・副鼻腔</t>
    <phoneticPr fontId="4"/>
  </si>
  <si>
    <t>疾患・異常
口腔咽喉頭</t>
    <phoneticPr fontId="4"/>
  </si>
  <si>
    <t>むし歯（う歯）</t>
    <phoneticPr fontId="4"/>
  </si>
  <si>
    <t>1.0</t>
    <phoneticPr fontId="4"/>
  </si>
  <si>
    <t>完了者
処　置</t>
    <phoneticPr fontId="4"/>
  </si>
  <si>
    <t>区　　　分</t>
    <phoneticPr fontId="4"/>
  </si>
  <si>
    <t>満</t>
    <phoneticPr fontId="4"/>
  </si>
  <si>
    <t>以</t>
    <phoneticPr fontId="4"/>
  </si>
  <si>
    <t>上</t>
    <phoneticPr fontId="4"/>
  </si>
  <si>
    <t>…</t>
  </si>
  <si>
    <t>-</t>
  </si>
  <si>
    <t>X</t>
  </si>
  <si>
    <t>蛋白検出の者</t>
    <phoneticPr fontId="4"/>
  </si>
  <si>
    <t>尿糖検出の者</t>
    <phoneticPr fontId="4"/>
  </si>
  <si>
    <t xml:space="preserve"> 未歯</t>
    <phoneticPr fontId="4"/>
  </si>
  <si>
    <t xml:space="preserve"> 処数</t>
    <phoneticPr fontId="4"/>
  </si>
  <si>
    <t xml:space="preserve"> 置</t>
    <phoneticPr fontId="4"/>
  </si>
  <si>
    <t>尿糖検出の者</t>
    <phoneticPr fontId="4"/>
  </si>
  <si>
    <t>（注）１．この表は，疾病・異常該当者（疾病・異常に該当する旨健康診断票に記載のあった者）の割合の推定値（小数第３位を四捨五入）を示したものである。</t>
    <rPh sb="47" eb="50">
      <t>スイテイチ</t>
    </rPh>
    <rPh sb="51" eb="54">
      <t>ショウスウテン</t>
    </rPh>
    <rPh sb="54" eb="55">
      <t>ダイ</t>
    </rPh>
    <rPh sb="55" eb="56">
      <t>イ</t>
    </rPh>
    <rPh sb="56" eb="57">
      <t>イ</t>
    </rPh>
    <rPh sb="57" eb="61">
      <t>シシャゴニュウ</t>
    </rPh>
    <phoneticPr fontId="23"/>
  </si>
  <si>
    <t xml:space="preserve">      ２．被患率等の標準誤差は，受検者数と得られた被患率等により異なるが，むし歯（計）の被患率の標準誤差は，幼稚園で0.56，小学校で0.34，中学校で0.39，高等学校で0.45，</t>
    <rPh sb="19" eb="21">
      <t>ジュケン</t>
    </rPh>
    <rPh sb="21" eb="22">
      <t>シャ</t>
    </rPh>
    <rPh sb="22" eb="23">
      <t>スウ</t>
    </rPh>
    <phoneticPr fontId="23"/>
  </si>
  <si>
    <t>　　　　　裸眼視力では幼稚園で1.25，小学校で0.26，中学校で0.63，高等学校で1.26，ぜん息では幼稚園で0.12，小学校で0.09，中学校で0.07，高等学校で0.07，</t>
  </si>
  <si>
    <t>　　　　　心臓の疾病・異常では幼稚園で0.04，小学校で0.02，中学校で0.03，高等学校で0.02である。</t>
  </si>
  <si>
    <t>Ａ</t>
    <phoneticPr fontId="12"/>
  </si>
  <si>
    <t>Ｂ</t>
    <phoneticPr fontId="12"/>
  </si>
  <si>
    <t>Ａ－Ｂ</t>
    <phoneticPr fontId="1"/>
  </si>
  <si>
    <t>　５歳</t>
    <phoneticPr fontId="12"/>
  </si>
  <si>
    <t>１０</t>
    <phoneticPr fontId="12"/>
  </si>
  <si>
    <t>(注)１．年齢は、平成30年４月１日現在の満年齢である。以下の各表について同じ。</t>
    <phoneticPr fontId="1"/>
  </si>
  <si>
    <t>　29年</t>
  </si>
  <si>
    <t>　30年</t>
  </si>
  <si>
    <t>２０１７</t>
  </si>
  <si>
    <t>２０１８</t>
  </si>
  <si>
    <t>１９７９</t>
  </si>
  <si>
    <t>１９７９</t>
    <phoneticPr fontId="1"/>
  </si>
  <si>
    <t>１９９９</t>
  </si>
  <si>
    <t>１９９９</t>
    <phoneticPr fontId="1"/>
  </si>
  <si>
    <t>１９８９</t>
  </si>
  <si>
    <t>１９８９</t>
    <phoneticPr fontId="1"/>
  </si>
  <si>
    <t>２００９</t>
  </si>
  <si>
    <t>２００９</t>
    <phoneticPr fontId="1"/>
  </si>
  <si>
    <t>２０１９</t>
  </si>
  <si>
    <t>２０１９</t>
    <phoneticPr fontId="1"/>
  </si>
  <si>
    <t>昭和54年度</t>
    <rPh sb="0" eb="2">
      <t>ショウワ</t>
    </rPh>
    <rPh sb="4" eb="6">
      <t>ネンド</t>
    </rPh>
    <phoneticPr fontId="37"/>
  </si>
  <si>
    <t>平成元年度</t>
    <rPh sb="0" eb="2">
      <t>ヘイセイ</t>
    </rPh>
    <rPh sb="2" eb="3">
      <t>ガン</t>
    </rPh>
    <rPh sb="4" eb="5">
      <t>ド</t>
    </rPh>
    <phoneticPr fontId="1"/>
  </si>
  <si>
    <t>　21年</t>
  </si>
  <si>
    <t>　21年</t>
    <phoneticPr fontId="1"/>
  </si>
  <si>
    <t xml:space="preserve">    11年度</t>
    <rPh sb="7" eb="8">
      <t>ド</t>
    </rPh>
    <phoneticPr fontId="37"/>
  </si>
  <si>
    <t>　25年</t>
    <phoneticPr fontId="1"/>
  </si>
  <si>
    <t>令和元年度</t>
    <rPh sb="0" eb="1">
      <t>レイワ</t>
    </rPh>
    <rPh sb="1" eb="2">
      <t>ガン</t>
    </rPh>
    <rPh sb="2" eb="4">
      <t>ネンド</t>
    </rPh>
    <phoneticPr fontId="1"/>
  </si>
  <si>
    <t>２０１９</t>
    <phoneticPr fontId="1"/>
  </si>
  <si>
    <t>令和元年度学校保健統計確報(学校保健統計調査の結果）　群馬県結果</t>
    <rPh sb="0" eb="2">
      <t>レイワ</t>
    </rPh>
    <rPh sb="2" eb="3">
      <t>ガン</t>
    </rPh>
    <rPh sb="3" eb="5">
      <t>ネンド</t>
    </rPh>
    <rPh sb="5" eb="7">
      <t>ガッコウ</t>
    </rPh>
    <rPh sb="7" eb="9">
      <t>ホケン</t>
    </rPh>
    <rPh sb="9" eb="11">
      <t>トウケイ</t>
    </rPh>
    <rPh sb="11" eb="13">
      <t>カクホウ</t>
    </rPh>
    <rPh sb="14" eb="16">
      <t>ガッコウ</t>
    </rPh>
    <rPh sb="16" eb="18">
      <t>ホケン</t>
    </rPh>
    <rPh sb="18" eb="20">
      <t>トウケイ</t>
    </rPh>
    <rPh sb="20" eb="22">
      <t>チョウサ</t>
    </rPh>
    <rPh sb="23" eb="25">
      <t>ケッカ</t>
    </rPh>
    <rPh sb="27" eb="30">
      <t>グンマケン</t>
    </rPh>
    <rPh sb="30" eb="32">
      <t>ケッカ</t>
    </rPh>
    <phoneticPr fontId="12"/>
  </si>
  <si>
    <t>第５表　相談員・スクールカウンセラーの配置状況</t>
    <rPh sb="0" eb="1">
      <t>ダイ</t>
    </rPh>
    <rPh sb="2" eb="3">
      <t>ヒョウ</t>
    </rPh>
    <rPh sb="4" eb="7">
      <t>ソウダンイン</t>
    </rPh>
    <rPh sb="19" eb="21">
      <t>ハイチ</t>
    </rPh>
    <rPh sb="21" eb="23">
      <t>ジョウキョウ</t>
    </rPh>
    <phoneticPr fontId="4"/>
  </si>
  <si>
    <t>区分</t>
    <phoneticPr fontId="4"/>
  </si>
  <si>
    <t>小　学　校</t>
    <rPh sb="0" eb="1">
      <t>ショウ</t>
    </rPh>
    <rPh sb="2" eb="3">
      <t>ガク</t>
    </rPh>
    <rPh sb="4" eb="5">
      <t>コウ</t>
    </rPh>
    <phoneticPr fontId="4"/>
  </si>
  <si>
    <t>中　学　校</t>
    <rPh sb="0" eb="1">
      <t>チュウ</t>
    </rPh>
    <rPh sb="2" eb="3">
      <t>ガク</t>
    </rPh>
    <rPh sb="4" eb="5">
      <t>コウ</t>
    </rPh>
    <phoneticPr fontId="4"/>
  </si>
  <si>
    <t>高　等　学　校</t>
    <rPh sb="0" eb="1">
      <t>タカ</t>
    </rPh>
    <rPh sb="2" eb="3">
      <t>トウ</t>
    </rPh>
    <rPh sb="4" eb="5">
      <t>ガク</t>
    </rPh>
    <rPh sb="6" eb="7">
      <t>コウ</t>
    </rPh>
    <phoneticPr fontId="4"/>
  </si>
  <si>
    <t>有</t>
    <rPh sb="0" eb="1">
      <t>ア</t>
    </rPh>
    <phoneticPr fontId="4"/>
  </si>
  <si>
    <t>無</t>
    <phoneticPr fontId="4"/>
  </si>
  <si>
    <t>定期配置</t>
    <phoneticPr fontId="4"/>
  </si>
  <si>
    <t>不定期
配　置</t>
    <phoneticPr fontId="4"/>
  </si>
  <si>
    <t>定期配置</t>
    <phoneticPr fontId="4"/>
  </si>
  <si>
    <t>週４時間
以上</t>
    <phoneticPr fontId="4"/>
  </si>
  <si>
    <t>週４時間
未満</t>
    <phoneticPr fontId="4"/>
  </si>
  <si>
    <t>相　談　員</t>
    <rPh sb="0" eb="1">
      <t>ソウ</t>
    </rPh>
    <rPh sb="2" eb="3">
      <t>ダン</t>
    </rPh>
    <rPh sb="4" eb="5">
      <t>イン</t>
    </rPh>
    <phoneticPr fontId="4"/>
  </si>
  <si>
    <t>全国</t>
    <phoneticPr fontId="4"/>
  </si>
  <si>
    <t>群馬</t>
    <phoneticPr fontId="4"/>
  </si>
  <si>
    <t>－</t>
  </si>
  <si>
    <t>スクールカウンセラー</t>
    <phoneticPr fontId="4"/>
  </si>
  <si>
    <t>－</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</si>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</sst>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7" formatCode="#,##0.0_ "/>
    <numFmt numFmtId="178" formatCode="0.0_)"/>
    <numFmt numFmtId="179" formatCode="0.00;[Red]0.00"/>
    <numFmt numFmtId="180" formatCode="0.0"/>
    <numFmt numFmtId="181" formatCode="#,##0.0;&quot;△&quot;#,##0.0"/>
    <numFmt numFmtId="182" formatCode="#,##0.00;&quot;△&quot;#,##0.00;&quot;0.00&quot;;&quot;…&quot;"/>
    <numFmt numFmtId="183" formatCode="#,##0.00;&quot;△&quot;#,##0.00;&quot;…&quot;;&quot;－&quot;"/>
    <numFmt numFmtId="184" formatCode="#,##0.00;&quot;△&quot;#,##0.00;&quot;－&quot;;&quot;…&quot;"/>
    <numFmt numFmtId="185" formatCode="#,##0.00_ "/>
    <numFmt numFmtId="186" formatCode="#,##0.0"/>
    <numFmt numFmtId="187" formatCode="0.00_ ;[Red]\-0.00\ "/>
    <numFmt numFmtId="188" formatCode="0.00_ "/>
    <numFmt numFmtId="189" formatCode="0.0_ "/>
    <numFmt numFmtId="190" formatCode="0.0_);[Red]\(0.0\)"/>
    <numFmt numFmtId="191" formatCode="#,##0;0;&quot;…&quot;"/>
    <numFmt numFmtId="192" formatCode="#,##0.00_);[Red]\(#,##0.00\)"/>
    <numFmt numFmtId="193" formatCode="0.00_)"/>
    <numFmt numFmtId="194" formatCode="0.00_);[Red]\(0.00\)"/>
  </numFmts>
  <fonts count="39">
    <font>
      <sz val="11"/>
      <color theme="1"/>
      <name val="ＭＳ Ｐゴシック"/>
      <family val="2"/>
      <charset val="128"/>
      <scheme val="minor"/>
    </font>
    <font>
      <sz val="6"/>
      <name val="ＭＳ Ｐゴシック"/>
      <family val="2"/>
      <charset val="128"/>
      <scheme val="minor"/>
    </font>
    <font>
      <sz val="14"/>
      <name val="Terminal"/>
      <family val="3"/>
      <charset val="255"/>
    </font>
    <font>
      <sz val="11"/>
      <name val="ＭＳ 明朝"/>
      <family val="1"/>
      <charset val="128"/>
    </font>
    <font>
      <sz val="7"/>
      <name val="ＭＳ Ｐゴシック"/>
      <family val="3"/>
      <charset val="128"/>
    </font>
    <font>
      <sz val="11"/>
      <name val="ＭＳ Ｐゴシック"/>
      <family val="3"/>
      <charset val="128"/>
    </font>
    <font>
      <sz val="9"/>
      <name val="ＭＳ 明朝"/>
      <family val="1"/>
      <charset val="128"/>
    </font>
    <font>
      <sz val="10"/>
      <name val="ＭＳ 明朝"/>
      <family val="1"/>
      <charset val="128"/>
    </font>
    <font>
      <sz val="8"/>
      <name val="ＭＳ 明朝"/>
      <family val="1"/>
      <charset val="128"/>
    </font>
    <font>
      <b/>
      <sz val="12"/>
      <color indexed="8"/>
      <name val="ＭＳ 明朝"/>
      <family val="1"/>
      <charset val="128"/>
    </font>
    <font>
      <sz val="12"/>
      <color indexed="8"/>
      <name val="ＭＳ ゴシック"/>
      <family val="3"/>
      <charset val="128"/>
    </font>
    <font>
      <sz val="10.45"/>
      <color indexed="8"/>
      <name val="ＭＳ 明朝"/>
      <family val="1"/>
      <charset val="128"/>
    </font>
    <font>
      <sz val="6"/>
      <name val="ＭＳ ゴシック"/>
      <family val="3"/>
      <charset val="128"/>
    </font>
    <font>
      <sz val="10"/>
      <color indexed="8"/>
      <name val="ＭＳ 明朝"/>
      <family val="1"/>
      <charset val="128"/>
    </font>
    <font>
      <b/>
      <sz val="10"/>
      <color indexed="8"/>
      <name val="ＭＳ 明朝"/>
      <family val="1"/>
      <charset val="128"/>
    </font>
    <font>
      <b/>
      <sz val="10"/>
      <color indexed="8"/>
      <name val="明朝"/>
      <family val="1"/>
      <charset val="128"/>
    </font>
    <font>
      <sz val="10"/>
      <color indexed="8"/>
      <name val="明朝"/>
      <family val="1"/>
      <charset val="128"/>
    </font>
    <font>
      <sz val="10.95"/>
      <color indexed="8"/>
      <name val="明朝"/>
      <family val="1"/>
      <charset val="128"/>
    </font>
    <font>
      <sz val="10"/>
      <color indexed="8"/>
      <name val="ＭＳ ゴシック"/>
      <family val="3"/>
      <charset val="128"/>
    </font>
    <font>
      <sz val="10.45"/>
      <color indexed="8"/>
      <name val="ＭＳ Ｐ明朝"/>
      <family val="1"/>
      <charset val="128"/>
    </font>
    <font>
      <sz val="10"/>
      <color indexed="8"/>
      <name val="ＭＳ Ｐ明朝"/>
      <family val="1"/>
      <charset val="128"/>
    </font>
    <font>
      <b/>
      <sz val="11"/>
      <name val="ＭＳ 明朝"/>
      <family val="1"/>
      <charset val="128"/>
    </font>
    <font>
      <sz val="11"/>
      <name val="ＭＳ ゴシック"/>
      <family val="3"/>
      <charset val="128"/>
    </font>
    <font>
      <sz val="9"/>
      <name val="ＭＳ ゴシック"/>
      <family val="3"/>
      <charset val="128"/>
    </font>
    <font>
      <b/>
      <sz val="10"/>
      <name val="ＭＳ 明朝"/>
      <family val="1"/>
      <charset val="128"/>
    </font>
    <font>
      <sz val="14"/>
      <name val="ＭＳ 明朝"/>
      <family val="1"/>
      <charset val="128"/>
    </font>
    <font>
      <b/>
      <sz val="14"/>
      <name val="ＭＳ ゴシック"/>
      <family val="3"/>
      <charset val="128"/>
    </font>
    <font>
      <sz val="10"/>
      <name val="ＭＳ ゴシック"/>
      <family val="3"/>
      <charset val="128"/>
    </font>
    <font>
      <sz val="6"/>
      <name val="ＭＳ Ｐ明朝"/>
      <family val="1"/>
      <charset val="128"/>
    </font>
    <font>
      <sz val="10.45"/>
      <color indexed="8"/>
      <name val="ＭＳ ゴシック"/>
      <family val="3"/>
      <charset val="128"/>
    </font>
    <font>
      <sz val="9"/>
      <color indexed="8"/>
      <name val="ＭＳ 明朝"/>
      <family val="1"/>
      <charset val="128"/>
    </font>
    <font>
      <b/>
      <sz val="12"/>
      <name val="ＭＳ 明朝"/>
      <family val="1"/>
      <charset val="128"/>
    </font>
    <font>
      <sz val="10.5"/>
      <name val="ＭＳ 明朝"/>
      <family val="1"/>
      <charset val="128"/>
    </font>
    <font>
      <sz val="11"/>
      <name val="ＭＳ Ｐ明朝"/>
      <family val="1"/>
      <charset val="128"/>
    </font>
    <font>
      <sz val="11"/>
      <color theme="1"/>
      <name val="ＭＳ Ｐ明朝"/>
      <family val="1"/>
      <charset val="128"/>
    </font>
    <font>
      <b/>
      <sz val="10"/>
      <name val="明朝"/>
      <family val="1"/>
      <charset val="128"/>
    </font>
    <font>
      <sz val="8"/>
      <color theme="1"/>
      <name val="ＭＳ 明朝"/>
      <family val="1"/>
      <charset val="128"/>
    </font>
    <font>
      <sz val="11"/>
      <color rgb="FFFA7D00"/>
      <name val="ＭＳ Ｐゴシック"/>
      <family val="2"/>
      <charset val="128"/>
      <scheme val="minor"/>
    </font>
    <font>
      <sz val="10"/>
      <name val="明朝"/>
      <family val="1"/>
      <charset val="128"/>
    </font>
  </fonts>
  <fills count="1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FF66"/>
        <bgColor indexed="64"/>
      </patternFill>
    </fill>
    <fill>
      <patternFill patternType="solid">
        <fgColor theme="6" tint="0.79998168889431442"/>
        <bgColor indexed="64"/>
      </patternFill>
    </fill>
    <fill>
      <patternFill patternType="solid">
        <fgColor theme="8" tint="0.79998168889431442"/>
        <bgColor indexed="64"/>
      </patternFill>
    </fill>
  </fills>
  <borders count="106">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diagonal/>
    </border>
    <border>
      <left/>
      <right/>
      <top style="hair">
        <color indexed="64"/>
      </top>
      <bottom/>
      <diagonal/>
    </border>
    <border>
      <left style="hair">
        <color indexed="64"/>
      </left>
      <right/>
      <top style="hair">
        <color indexed="64"/>
      </top>
      <bottom/>
      <diagonal/>
    </border>
    <border>
      <left/>
      <right/>
      <top/>
      <bottom style="hair">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bottom style="medium">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bottom style="medium">
        <color indexed="64"/>
      </bottom>
      <diagonal/>
    </border>
    <border>
      <left style="medium">
        <color indexed="64"/>
      </left>
      <right style="thin">
        <color indexed="64"/>
      </right>
      <top style="thin">
        <color indexed="64"/>
      </top>
      <bottom style="hair">
        <color indexed="64"/>
      </bottom>
      <diagonal/>
    </border>
    <border>
      <left/>
      <right style="thin">
        <color indexed="64"/>
      </right>
      <top/>
      <bottom style="medium">
        <color indexed="64"/>
      </bottom>
      <diagonal/>
    </border>
    <border>
      <left style="thin">
        <color indexed="64"/>
      </left>
      <right style="medium">
        <color indexed="64"/>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9">
    <xf numFmtId="0" fontId="0" fillId="0" borderId="0">
      <alignment vertical="center"/>
    </xf>
    <xf numFmtId="0" fontId="23" fillId="0" borderId="0">
      <alignment vertical="center"/>
    </xf>
    <xf numFmtId="0" fontId="23" fillId="0" borderId="0"/>
    <xf numFmtId="0" fontId="5" fillId="0" borderId="0">
      <alignment vertical="center"/>
    </xf>
    <xf numFmtId="0" fontId="29" fillId="0" borderId="0"/>
    <xf numFmtId="0" fontId="2" fillId="0" borderId="0"/>
    <xf numFmtId="0" fontId="2" fillId="0" borderId="0"/>
    <xf numFmtId="0" fontId="2" fillId="0" borderId="0"/>
    <xf numFmtId="0" fontId="2" fillId="0" borderId="0"/>
  </cellStyleXfs>
  <cellXfs count="481">
    <xf numFmtId="0" fontId="0" fillId="0" borderId="0" xfId="0">
      <alignment vertical="center"/>
    </xf>
    <xf numFmtId="0" fontId="11" fillId="0" borderId="0" xfId="0" applyNumberFormat="1" applyFont="1" applyFill="1" applyBorder="1" applyAlignment="1">
      <alignment vertical="center"/>
    </xf>
    <xf numFmtId="0" fontId="11" fillId="0" borderId="0" xfId="0" applyNumberFormat="1" applyFont="1" applyFill="1" applyBorder="1" applyAlignment="1">
      <alignment horizontal="center" vertical="center"/>
    </xf>
    <xf numFmtId="177" fontId="17" fillId="0" borderId="0" xfId="0" applyNumberFormat="1" applyFont="1" applyFill="1" applyBorder="1" applyAlignment="1">
      <alignment horizontal="center" vertical="center"/>
    </xf>
    <xf numFmtId="0" fontId="7" fillId="0" borderId="0" xfId="0" applyFont="1" applyAlignment="1"/>
    <xf numFmtId="0" fontId="0" fillId="0" borderId="0" xfId="0" applyAlignment="1"/>
    <xf numFmtId="0" fontId="7" fillId="0" borderId="0" xfId="0" applyFont="1" applyAlignment="1">
      <alignment vertical="center"/>
    </xf>
    <xf numFmtId="0" fontId="22" fillId="0" borderId="0" xfId="0" applyFont="1" applyAlignment="1"/>
    <xf numFmtId="0" fontId="7" fillId="0" borderId="0" xfId="0" applyFont="1" applyAlignment="1">
      <alignment horizontal="right"/>
    </xf>
    <xf numFmtId="178" fontId="7" fillId="0" borderId="41" xfId="1" applyNumberFormat="1" applyFont="1" applyFill="1" applyBorder="1" applyAlignment="1" applyProtection="1">
      <alignment vertical="center"/>
    </xf>
    <xf numFmtId="178" fontId="7" fillId="0" borderId="41" xfId="0" applyNumberFormat="1" applyFont="1" applyBorder="1" applyAlignment="1">
      <alignment vertical="center"/>
    </xf>
    <xf numFmtId="178" fontId="7" fillId="0" borderId="41" xfId="0" applyNumberFormat="1" applyFont="1" applyFill="1" applyBorder="1" applyAlignment="1">
      <alignment vertical="center"/>
    </xf>
    <xf numFmtId="0" fontId="25" fillId="0" borderId="0" xfId="2" applyFont="1" applyFill="1"/>
    <xf numFmtId="0" fontId="26" fillId="0" borderId="0" xfId="2" applyFont="1" applyFill="1"/>
    <xf numFmtId="0" fontId="27" fillId="0" borderId="0" xfId="2" applyFont="1" applyFill="1" applyAlignment="1">
      <alignment horizontal="left"/>
    </xf>
    <xf numFmtId="0" fontId="7" fillId="0" borderId="0" xfId="2" applyFont="1" applyFill="1"/>
    <xf numFmtId="0" fontId="7" fillId="0" borderId="0" xfId="2" applyFont="1" applyFill="1" applyAlignment="1">
      <alignment horizontal="right"/>
    </xf>
    <xf numFmtId="0" fontId="7" fillId="0" borderId="0" xfId="2" applyFont="1" applyFill="1" applyAlignment="1">
      <alignment vertical="center"/>
    </xf>
    <xf numFmtId="0" fontId="7" fillId="0" borderId="0" xfId="2" applyFont="1" applyFill="1" applyBorder="1" applyAlignment="1">
      <alignment vertical="center"/>
    </xf>
    <xf numFmtId="181" fontId="7" fillId="0" borderId="19" xfId="2" applyNumberFormat="1" applyFont="1" applyFill="1" applyBorder="1" applyAlignment="1" applyProtection="1">
      <alignment horizontal="right"/>
    </xf>
    <xf numFmtId="181" fontId="7" fillId="0" borderId="0" xfId="2" applyNumberFormat="1" applyFont="1" applyFill="1" applyBorder="1" applyAlignment="1" applyProtection="1">
      <alignment horizontal="right"/>
    </xf>
    <xf numFmtId="0" fontId="7" fillId="0" borderId="0" xfId="2" applyFont="1" applyFill="1" applyBorder="1" applyAlignment="1">
      <alignment vertical="distributed" textRotation="255"/>
    </xf>
    <xf numFmtId="182" fontId="7" fillId="0" borderId="0" xfId="2" applyNumberFormat="1" applyFont="1" applyFill="1" applyAlignment="1" applyProtection="1">
      <alignment horizontal="right"/>
    </xf>
    <xf numFmtId="183" fontId="7" fillId="0" borderId="0" xfId="2" applyNumberFormat="1" applyFont="1" applyFill="1" applyAlignment="1" applyProtection="1">
      <alignment horizontal="right"/>
    </xf>
    <xf numFmtId="184" fontId="7" fillId="0" borderId="0" xfId="2" applyNumberFormat="1" applyFont="1" applyFill="1" applyAlignment="1" applyProtection="1">
      <alignment horizontal="right"/>
    </xf>
    <xf numFmtId="184" fontId="7" fillId="0" borderId="0" xfId="2" applyNumberFormat="1" applyFont="1" applyFill="1" applyBorder="1" applyAlignment="1" applyProtection="1">
      <alignment horizontal="right"/>
    </xf>
    <xf numFmtId="182" fontId="7" fillId="0" borderId="0" xfId="2" applyNumberFormat="1" applyFont="1" applyFill="1" applyBorder="1" applyAlignment="1" applyProtection="1">
      <alignment horizontal="right"/>
    </xf>
    <xf numFmtId="183" fontId="7" fillId="0" borderId="0" xfId="2" applyNumberFormat="1" applyFont="1" applyFill="1" applyBorder="1" applyAlignment="1" applyProtection="1">
      <alignment horizontal="right"/>
    </xf>
    <xf numFmtId="0" fontId="5" fillId="0" borderId="0" xfId="3">
      <alignment vertical="center"/>
    </xf>
    <xf numFmtId="0" fontId="9" fillId="0" borderId="0" xfId="4" applyNumberFormat="1" applyFont="1" applyAlignment="1">
      <alignment vertical="center"/>
    </xf>
    <xf numFmtId="0" fontId="29" fillId="0" borderId="0" xfId="4" applyNumberFormat="1" applyAlignment="1">
      <alignment vertical="center"/>
    </xf>
    <xf numFmtId="0" fontId="11" fillId="0" borderId="0" xfId="4" applyNumberFormat="1" applyFont="1" applyAlignment="1">
      <alignment vertical="center"/>
    </xf>
    <xf numFmtId="0" fontId="13" fillId="0" borderId="0" xfId="4" applyNumberFormat="1" applyFont="1" applyAlignment="1">
      <alignment horizontal="right" vertical="center"/>
    </xf>
    <xf numFmtId="185" fontId="15" fillId="0" borderId="0" xfId="4" applyNumberFormat="1" applyFont="1" applyBorder="1" applyAlignment="1">
      <alignment vertical="center"/>
    </xf>
    <xf numFmtId="185" fontId="15" fillId="0" borderId="48" xfId="4" applyNumberFormat="1" applyFont="1" applyBorder="1" applyAlignment="1">
      <alignment vertical="center"/>
    </xf>
    <xf numFmtId="185" fontId="15" fillId="0" borderId="50" xfId="4" applyNumberFormat="1" applyFont="1" applyBorder="1" applyAlignment="1">
      <alignment vertical="center"/>
    </xf>
    <xf numFmtId="0" fontId="13" fillId="2" borderId="18" xfId="4" applyNumberFormat="1" applyFont="1" applyFill="1" applyBorder="1" applyAlignment="1">
      <alignment vertical="center"/>
    </xf>
    <xf numFmtId="0" fontId="13" fillId="2" borderId="0" xfId="4" applyNumberFormat="1" applyFont="1" applyFill="1" applyBorder="1" applyAlignment="1">
      <alignment vertical="center"/>
    </xf>
    <xf numFmtId="177" fontId="16" fillId="2" borderId="18" xfId="4" applyNumberFormat="1" applyFont="1" applyFill="1" applyBorder="1" applyAlignment="1">
      <alignment vertical="center"/>
    </xf>
    <xf numFmtId="0" fontId="30" fillId="0" borderId="0" xfId="4" applyNumberFormat="1" applyFont="1" applyAlignment="1">
      <alignment vertical="center"/>
    </xf>
    <xf numFmtId="0" fontId="11" fillId="0" borderId="0" xfId="4" applyNumberFormat="1" applyFont="1" applyBorder="1" applyAlignment="1">
      <alignment vertical="center"/>
    </xf>
    <xf numFmtId="181" fontId="31" fillId="0" borderId="0" xfId="2" applyNumberFormat="1" applyFont="1" applyFill="1" applyAlignment="1">
      <alignment vertical="center"/>
    </xf>
    <xf numFmtId="181" fontId="26" fillId="0" borderId="0" xfId="2" applyNumberFormat="1" applyFont="1" applyFill="1" applyAlignment="1">
      <alignment horizontal="center" vertical="center"/>
    </xf>
    <xf numFmtId="181" fontId="7" fillId="0" borderId="0" xfId="2" applyNumberFormat="1" applyFont="1" applyFill="1" applyBorder="1" applyAlignment="1">
      <alignment horizontal="right"/>
    </xf>
    <xf numFmtId="181" fontId="7" fillId="0" borderId="0" xfId="2" quotePrefix="1" applyNumberFormat="1" applyFont="1" applyFill="1" applyAlignment="1">
      <alignment horizontal="left" vertical="center"/>
    </xf>
    <xf numFmtId="0" fontId="13" fillId="2" borderId="30" xfId="4" applyNumberFormat="1" applyFont="1" applyFill="1" applyBorder="1" applyAlignment="1">
      <alignment horizontal="center" vertical="center"/>
    </xf>
    <xf numFmtId="187" fontId="9" fillId="0" borderId="0" xfId="4" applyNumberFormat="1" applyFont="1" applyAlignment="1">
      <alignment vertical="center"/>
    </xf>
    <xf numFmtId="187" fontId="29" fillId="0" borderId="0" xfId="4" applyNumberFormat="1" applyAlignment="1">
      <alignment vertical="center"/>
    </xf>
    <xf numFmtId="187" fontId="11" fillId="0" borderId="0" xfId="4" applyNumberFormat="1" applyFont="1" applyAlignment="1">
      <alignment vertical="center"/>
    </xf>
    <xf numFmtId="187" fontId="13" fillId="0" borderId="0" xfId="4" applyNumberFormat="1" applyFont="1" applyAlignment="1">
      <alignment horizontal="right" vertical="center"/>
    </xf>
    <xf numFmtId="0" fontId="13" fillId="2" borderId="54" xfId="4" applyNumberFormat="1" applyFont="1" applyFill="1" applyBorder="1" applyAlignment="1">
      <alignment horizontal="center" vertical="center"/>
    </xf>
    <xf numFmtId="0" fontId="13" fillId="2" borderId="63" xfId="4" applyNumberFormat="1" applyFont="1" applyFill="1" applyBorder="1" applyAlignment="1">
      <alignment horizontal="center" vertical="center"/>
    </xf>
    <xf numFmtId="187" fontId="13" fillId="2" borderId="55" xfId="4" applyNumberFormat="1" applyFont="1" applyFill="1" applyBorder="1" applyAlignment="1">
      <alignment horizontal="center" vertical="center"/>
    </xf>
    <xf numFmtId="0" fontId="13" fillId="2" borderId="12" xfId="4" applyNumberFormat="1" applyFont="1" applyFill="1" applyBorder="1" applyAlignment="1">
      <alignment horizontal="center" vertical="center"/>
    </xf>
    <xf numFmtId="187" fontId="13" fillId="2" borderId="52" xfId="4" applyNumberFormat="1" applyFont="1" applyFill="1" applyBorder="1" applyAlignment="1">
      <alignment horizontal="center" vertical="center"/>
    </xf>
    <xf numFmtId="0" fontId="13" fillId="2" borderId="64" xfId="4" applyNumberFormat="1" applyFont="1" applyFill="1" applyBorder="1" applyAlignment="1">
      <alignment horizontal="center" vertical="center"/>
    </xf>
    <xf numFmtId="0" fontId="13" fillId="2" borderId="10" xfId="4" applyNumberFormat="1" applyFont="1" applyFill="1" applyBorder="1" applyAlignment="1">
      <alignment horizontal="center" vertical="center"/>
    </xf>
    <xf numFmtId="187" fontId="13" fillId="2" borderId="66" xfId="4" applyNumberFormat="1" applyFont="1" applyFill="1" applyBorder="1" applyAlignment="1">
      <alignment horizontal="center" vertical="center"/>
    </xf>
    <xf numFmtId="0" fontId="13" fillId="2" borderId="65" xfId="4" applyNumberFormat="1" applyFont="1" applyFill="1" applyBorder="1" applyAlignment="1">
      <alignment horizontal="center" vertical="center"/>
    </xf>
    <xf numFmtId="0" fontId="13" fillId="3" borderId="39" xfId="4" applyNumberFormat="1" applyFont="1" applyFill="1" applyBorder="1" applyAlignment="1">
      <alignment horizontal="center" vertical="center"/>
    </xf>
    <xf numFmtId="0" fontId="13" fillId="3" borderId="47" xfId="4" applyNumberFormat="1" applyFont="1" applyFill="1" applyBorder="1" applyAlignment="1">
      <alignment vertical="center"/>
    </xf>
    <xf numFmtId="185" fontId="15" fillId="0" borderId="39" xfId="4" applyNumberFormat="1" applyFont="1" applyBorder="1" applyAlignment="1">
      <alignment vertical="center"/>
    </xf>
    <xf numFmtId="185" fontId="16" fillId="0" borderId="41" xfId="4" applyNumberFormat="1" applyFont="1" applyBorder="1" applyAlignment="1">
      <alignment vertical="center"/>
    </xf>
    <xf numFmtId="49" fontId="13" fillId="3" borderId="49" xfId="4" applyNumberFormat="1" applyFont="1" applyFill="1" applyBorder="1" applyAlignment="1">
      <alignment vertical="center"/>
    </xf>
    <xf numFmtId="185" fontId="15" fillId="0" borderId="67" xfId="4" applyNumberFormat="1" applyFont="1" applyBorder="1" applyAlignment="1">
      <alignment vertical="center"/>
    </xf>
    <xf numFmtId="185" fontId="16" fillId="0" borderId="68" xfId="4" applyNumberFormat="1" applyFont="1" applyBorder="1" applyAlignment="1">
      <alignment vertical="center"/>
    </xf>
    <xf numFmtId="49" fontId="13" fillId="3" borderId="47" xfId="4" applyNumberFormat="1" applyFont="1" applyFill="1" applyBorder="1" applyAlignment="1">
      <alignment vertical="center"/>
    </xf>
    <xf numFmtId="185" fontId="15" fillId="0" borderId="70" xfId="4" applyNumberFormat="1" applyFont="1" applyBorder="1" applyAlignment="1">
      <alignment vertical="center"/>
    </xf>
    <xf numFmtId="185" fontId="16" fillId="0" borderId="71" xfId="4" applyNumberFormat="1" applyFont="1" applyBorder="1" applyAlignment="1">
      <alignment vertical="center"/>
    </xf>
    <xf numFmtId="0" fontId="13" fillId="3" borderId="67" xfId="4" applyNumberFormat="1" applyFont="1" applyFill="1" applyBorder="1" applyAlignment="1">
      <alignment vertical="center"/>
    </xf>
    <xf numFmtId="0" fontId="13" fillId="3" borderId="70" xfId="4" applyNumberFormat="1" applyFont="1" applyFill="1" applyBorder="1" applyAlignment="1">
      <alignment vertical="center"/>
    </xf>
    <xf numFmtId="0" fontId="13" fillId="3" borderId="39" xfId="4" applyNumberFormat="1" applyFont="1" applyFill="1" applyBorder="1" applyAlignment="1">
      <alignment vertical="center"/>
    </xf>
    <xf numFmtId="0" fontId="13" fillId="3" borderId="53" xfId="4" applyNumberFormat="1" applyFont="1" applyFill="1" applyBorder="1" applyAlignment="1">
      <alignment vertical="center"/>
    </xf>
    <xf numFmtId="49" fontId="13" fillId="3" borderId="51" xfId="4" applyNumberFormat="1" applyFont="1" applyFill="1" applyBorder="1" applyAlignment="1">
      <alignment vertical="center"/>
    </xf>
    <xf numFmtId="185" fontId="15" fillId="0" borderId="53" xfId="4" applyNumberFormat="1" applyFont="1" applyBorder="1" applyAlignment="1">
      <alignment vertical="center"/>
    </xf>
    <xf numFmtId="185" fontId="16" fillId="0" borderId="12" xfId="4" applyNumberFormat="1" applyFont="1" applyBorder="1" applyAlignment="1">
      <alignment vertical="center"/>
    </xf>
    <xf numFmtId="0" fontId="14" fillId="2" borderId="73" xfId="4" applyNumberFormat="1" applyFont="1" applyFill="1" applyBorder="1" applyAlignment="1">
      <alignment vertical="center"/>
    </xf>
    <xf numFmtId="0" fontId="13" fillId="2" borderId="73" xfId="4" applyNumberFormat="1" applyFont="1" applyFill="1" applyBorder="1" applyAlignment="1">
      <alignment vertical="center"/>
    </xf>
    <xf numFmtId="0" fontId="13" fillId="2" borderId="4" xfId="4" applyNumberFormat="1" applyFont="1" applyFill="1" applyBorder="1" applyAlignment="1">
      <alignment vertical="center"/>
    </xf>
    <xf numFmtId="0" fontId="13" fillId="3" borderId="46" xfId="4" applyNumberFormat="1" applyFont="1" applyFill="1" applyBorder="1" applyAlignment="1">
      <alignment vertical="center"/>
    </xf>
    <xf numFmtId="185" fontId="15" fillId="0" borderId="54" xfId="4" applyNumberFormat="1" applyFont="1" applyBorder="1" applyAlignment="1">
      <alignment vertical="center"/>
    </xf>
    <xf numFmtId="185" fontId="16" fillId="0" borderId="63" xfId="4" applyNumberFormat="1" applyFont="1" applyBorder="1" applyAlignment="1">
      <alignment vertical="center"/>
    </xf>
    <xf numFmtId="0" fontId="14" fillId="2" borderId="39" xfId="4" applyNumberFormat="1" applyFont="1" applyFill="1" applyBorder="1" applyAlignment="1">
      <alignment vertical="center"/>
    </xf>
    <xf numFmtId="177" fontId="15" fillId="2" borderId="73" xfId="4" applyNumberFormat="1" applyFont="1" applyFill="1" applyBorder="1" applyAlignment="1">
      <alignment vertical="center"/>
    </xf>
    <xf numFmtId="177" fontId="16" fillId="2" borderId="4" xfId="4" applyNumberFormat="1" applyFont="1" applyFill="1" applyBorder="1" applyAlignment="1">
      <alignment vertical="center"/>
    </xf>
    <xf numFmtId="0" fontId="13" fillId="3" borderId="54" xfId="4" applyNumberFormat="1" applyFont="1" applyFill="1" applyBorder="1" applyAlignment="1">
      <alignment horizontal="center" vertical="center"/>
    </xf>
    <xf numFmtId="0" fontId="13" fillId="3" borderId="38" xfId="4" applyNumberFormat="1" applyFont="1" applyFill="1" applyBorder="1" applyAlignment="1">
      <alignment vertical="center"/>
    </xf>
    <xf numFmtId="49" fontId="13" fillId="3" borderId="75" xfId="4" applyNumberFormat="1" applyFont="1" applyFill="1" applyBorder="1" applyAlignment="1">
      <alignment vertical="center"/>
    </xf>
    <xf numFmtId="185" fontId="15" fillId="0" borderId="38" xfId="4" applyNumberFormat="1" applyFont="1" applyBorder="1" applyAlignment="1">
      <alignment vertical="center"/>
    </xf>
    <xf numFmtId="185" fontId="16" fillId="0" borderId="42" xfId="4" applyNumberFormat="1" applyFont="1" applyBorder="1" applyAlignment="1">
      <alignment vertical="center"/>
    </xf>
    <xf numFmtId="185" fontId="15" fillId="0" borderId="7" xfId="4" applyNumberFormat="1" applyFont="1" applyBorder="1" applyAlignment="1">
      <alignment vertical="center"/>
    </xf>
    <xf numFmtId="0" fontId="19" fillId="0" borderId="0" xfId="4" applyNumberFormat="1" applyFont="1" applyBorder="1" applyAlignment="1">
      <alignment vertical="center"/>
    </xf>
    <xf numFmtId="177" fontId="17" fillId="0" borderId="0" xfId="4" applyNumberFormat="1" applyFont="1" applyBorder="1" applyAlignment="1">
      <alignment horizontal="center" vertical="center"/>
    </xf>
    <xf numFmtId="187" fontId="17" fillId="0" borderId="0" xfId="4" applyNumberFormat="1" applyFont="1" applyBorder="1" applyAlignment="1">
      <alignment horizontal="center" vertical="center"/>
    </xf>
    <xf numFmtId="187" fontId="11" fillId="0" borderId="0" xfId="4" applyNumberFormat="1" applyFont="1" applyBorder="1" applyAlignment="1">
      <alignment vertical="center"/>
    </xf>
    <xf numFmtId="178" fontId="7" fillId="0" borderId="0" xfId="0" applyNumberFormat="1" applyFont="1" applyFill="1" applyBorder="1" applyAlignment="1">
      <alignment vertical="center"/>
    </xf>
    <xf numFmtId="188" fontId="16" fillId="0" borderId="56" xfId="4" applyNumberFormat="1" applyFont="1" applyBorder="1" applyAlignment="1">
      <alignment vertical="center"/>
    </xf>
    <xf numFmtId="188" fontId="16" fillId="0" borderId="69" xfId="4" applyNumberFormat="1" applyFont="1" applyBorder="1" applyAlignment="1">
      <alignment vertical="center"/>
    </xf>
    <xf numFmtId="188" fontId="16" fillId="0" borderId="72" xfId="4" applyNumberFormat="1" applyFont="1" applyBorder="1" applyAlignment="1">
      <alignment vertical="center"/>
    </xf>
    <xf numFmtId="188" fontId="16" fillId="0" borderId="52" xfId="4" applyNumberFormat="1" applyFont="1" applyBorder="1" applyAlignment="1">
      <alignment vertical="center"/>
    </xf>
    <xf numFmtId="188" fontId="16" fillId="2" borderId="74" xfId="4" applyNumberFormat="1" applyFont="1" applyFill="1" applyBorder="1" applyAlignment="1">
      <alignment vertical="center"/>
    </xf>
    <xf numFmtId="188" fontId="16" fillId="0" borderId="9" xfId="4" applyNumberFormat="1" applyFont="1" applyBorder="1" applyAlignment="1">
      <alignment vertical="center"/>
    </xf>
    <xf numFmtId="178" fontId="7" fillId="0" borderId="58" xfId="0" applyNumberFormat="1" applyFont="1" applyBorder="1" applyAlignment="1">
      <alignment vertical="center"/>
    </xf>
    <xf numFmtId="178" fontId="7" fillId="0" borderId="58" xfId="0" applyNumberFormat="1" applyFont="1" applyFill="1" applyBorder="1" applyAlignment="1">
      <alignment vertical="center"/>
    </xf>
    <xf numFmtId="178" fontId="7" fillId="0" borderId="58" xfId="1" applyNumberFormat="1" applyFont="1" applyFill="1" applyBorder="1" applyAlignment="1" applyProtection="1">
      <alignment vertical="center"/>
    </xf>
    <xf numFmtId="178" fontId="7" fillId="0" borderId="76" xfId="0" applyNumberFormat="1" applyFont="1" applyBorder="1" applyAlignment="1">
      <alignment vertical="center"/>
    </xf>
    <xf numFmtId="178" fontId="7" fillId="0" borderId="76" xfId="0" applyNumberFormat="1" applyFont="1" applyFill="1" applyBorder="1" applyAlignment="1">
      <alignment vertical="center"/>
    </xf>
    <xf numFmtId="178" fontId="7" fillId="0" borderId="76" xfId="1" applyNumberFormat="1" applyFont="1" applyFill="1" applyBorder="1" applyAlignment="1" applyProtection="1">
      <alignment vertical="center"/>
    </xf>
    <xf numFmtId="178" fontId="24" fillId="0" borderId="76" xfId="0" applyNumberFormat="1" applyFont="1" applyFill="1" applyBorder="1" applyAlignment="1">
      <alignment vertical="center"/>
    </xf>
    <xf numFmtId="178" fontId="24" fillId="0" borderId="58" xfId="0" applyNumberFormat="1" applyFont="1" applyFill="1" applyBorder="1" applyAlignment="1">
      <alignment vertical="center"/>
    </xf>
    <xf numFmtId="178" fontId="7" fillId="0" borderId="33" xfId="0" applyNumberFormat="1" applyFont="1" applyFill="1" applyBorder="1" applyAlignment="1">
      <alignment vertical="center"/>
    </xf>
    <xf numFmtId="178" fontId="7" fillId="0" borderId="25" xfId="0" applyNumberFormat="1" applyFont="1" applyFill="1" applyBorder="1" applyAlignment="1">
      <alignment vertical="center"/>
    </xf>
    <xf numFmtId="178" fontId="7" fillId="0" borderId="33" xfId="0" applyNumberFormat="1" applyFont="1" applyBorder="1" applyAlignment="1">
      <alignment vertical="center"/>
    </xf>
    <xf numFmtId="178" fontId="7" fillId="0" borderId="25" xfId="0" applyNumberFormat="1" applyFont="1" applyBorder="1" applyAlignment="1">
      <alignment vertical="center"/>
    </xf>
    <xf numFmtId="178" fontId="24" fillId="0" borderId="34" xfId="0" applyNumberFormat="1" applyFont="1" applyFill="1" applyBorder="1" applyAlignment="1">
      <alignment vertical="center"/>
    </xf>
    <xf numFmtId="178" fontId="24" fillId="0" borderId="59" xfId="0" applyNumberFormat="1" applyFont="1" applyFill="1" applyBorder="1" applyAlignment="1">
      <alignment vertical="center"/>
    </xf>
    <xf numFmtId="178" fontId="24" fillId="0" borderId="28" xfId="0" applyNumberFormat="1" applyFont="1" applyFill="1" applyBorder="1" applyAlignment="1">
      <alignment vertical="center"/>
    </xf>
    <xf numFmtId="178" fontId="7" fillId="0" borderId="47" xfId="0" applyNumberFormat="1" applyFont="1" applyFill="1" applyBorder="1" applyAlignment="1">
      <alignment vertical="center"/>
    </xf>
    <xf numFmtId="178" fontId="7" fillId="0" borderId="47" xfId="0" applyNumberFormat="1" applyFont="1" applyBorder="1" applyAlignment="1">
      <alignment vertical="center"/>
    </xf>
    <xf numFmtId="178" fontId="7" fillId="0" borderId="47" xfId="1" applyNumberFormat="1" applyFont="1" applyFill="1" applyBorder="1" applyAlignment="1" applyProtection="1">
      <alignment vertical="center"/>
    </xf>
    <xf numFmtId="178" fontId="24" fillId="0" borderId="47" xfId="0" applyNumberFormat="1" applyFont="1" applyFill="1" applyBorder="1" applyAlignment="1">
      <alignment vertical="center"/>
    </xf>
    <xf numFmtId="178" fontId="24" fillId="0" borderId="51" xfId="0" applyNumberFormat="1" applyFont="1" applyFill="1" applyBorder="1" applyAlignment="1">
      <alignment vertical="center"/>
    </xf>
    <xf numFmtId="178" fontId="24" fillId="0" borderId="86" xfId="0" applyNumberFormat="1" applyFont="1" applyFill="1" applyBorder="1" applyAlignment="1">
      <alignment vertical="center"/>
    </xf>
    <xf numFmtId="178" fontId="24" fillId="0" borderId="41" xfId="0" applyNumberFormat="1" applyFont="1" applyFill="1" applyBorder="1" applyAlignment="1">
      <alignment vertical="center"/>
    </xf>
    <xf numFmtId="178" fontId="24" fillId="0" borderId="12" xfId="0" applyNumberFormat="1" applyFont="1" applyFill="1" applyBorder="1" applyAlignment="1">
      <alignment vertical="center"/>
    </xf>
    <xf numFmtId="178" fontId="7" fillId="0" borderId="33" xfId="1" applyNumberFormat="1" applyFont="1" applyFill="1" applyBorder="1" applyAlignment="1" applyProtection="1">
      <alignment vertical="center"/>
    </xf>
    <xf numFmtId="178" fontId="7" fillId="0" borderId="25" xfId="1" applyNumberFormat="1" applyFont="1" applyFill="1" applyBorder="1" applyAlignment="1" applyProtection="1">
      <alignment vertical="center"/>
    </xf>
    <xf numFmtId="178" fontId="24" fillId="0" borderId="33" xfId="0" applyNumberFormat="1" applyFont="1" applyFill="1" applyBorder="1" applyAlignment="1">
      <alignment vertical="center"/>
    </xf>
    <xf numFmtId="178" fontId="24" fillId="0" borderId="25" xfId="0" applyNumberFormat="1" applyFont="1" applyFill="1" applyBorder="1" applyAlignment="1">
      <alignment vertical="center"/>
    </xf>
    <xf numFmtId="178" fontId="7" fillId="0" borderId="0" xfId="1" applyNumberFormat="1" applyFont="1" applyFill="1" applyBorder="1" applyAlignment="1" applyProtection="1">
      <alignment vertical="center"/>
    </xf>
    <xf numFmtId="178" fontId="24" fillId="0" borderId="0" xfId="0" applyNumberFormat="1" applyFont="1" applyFill="1" applyBorder="1" applyAlignment="1">
      <alignment vertical="center"/>
    </xf>
    <xf numFmtId="178" fontId="7" fillId="0" borderId="19" xfId="0" applyNumberFormat="1" applyFont="1" applyFill="1" applyBorder="1" applyAlignment="1">
      <alignment vertical="center"/>
    </xf>
    <xf numFmtId="178" fontId="7" fillId="0" borderId="19" xfId="0" applyNumberFormat="1" applyFont="1" applyBorder="1" applyAlignment="1">
      <alignment vertical="center"/>
    </xf>
    <xf numFmtId="178" fontId="24" fillId="0" borderId="20" xfId="0" applyNumberFormat="1" applyFont="1" applyFill="1" applyBorder="1" applyAlignment="1">
      <alignment vertical="center"/>
    </xf>
    <xf numFmtId="0" fontId="7" fillId="0" borderId="16" xfId="2" applyFont="1" applyFill="1" applyBorder="1" applyAlignment="1">
      <alignment horizontal="right"/>
    </xf>
    <xf numFmtId="0" fontId="7" fillId="0" borderId="30" xfId="2" applyFont="1" applyFill="1" applyBorder="1" applyAlignment="1">
      <alignment horizontal="right"/>
    </xf>
    <xf numFmtId="0" fontId="7" fillId="0" borderId="0" xfId="2" applyFont="1" applyFill="1" applyBorder="1" applyAlignment="1">
      <alignment horizontal="right"/>
    </xf>
    <xf numFmtId="190" fontId="7" fillId="0" borderId="19" xfId="2" applyNumberFormat="1" applyFont="1" applyFill="1" applyBorder="1" applyAlignment="1">
      <alignment horizontal="right"/>
    </xf>
    <xf numFmtId="0" fontId="7" fillId="0" borderId="7" xfId="2" applyFont="1" applyFill="1" applyBorder="1"/>
    <xf numFmtId="0" fontId="7" fillId="0" borderId="45" xfId="2" applyFont="1" applyFill="1" applyBorder="1"/>
    <xf numFmtId="2" fontId="7" fillId="0" borderId="7" xfId="2" applyNumberFormat="1" applyFont="1" applyFill="1" applyBorder="1" applyProtection="1"/>
    <xf numFmtId="0" fontId="7" fillId="0" borderId="16" xfId="2" applyFont="1" applyFill="1" applyBorder="1" applyAlignment="1">
      <alignment horizontal="left"/>
    </xf>
    <xf numFmtId="0" fontId="7" fillId="0" borderId="0" xfId="2" applyFont="1" applyFill="1" applyBorder="1" applyAlignment="1">
      <alignment horizontal="left"/>
    </xf>
    <xf numFmtId="0" fontId="7" fillId="0" borderId="0" xfId="2" applyFont="1" applyFill="1" applyBorder="1"/>
    <xf numFmtId="0" fontId="7" fillId="0" borderId="30" xfId="2" applyFont="1" applyFill="1" applyBorder="1"/>
    <xf numFmtId="2" fontId="7" fillId="0" borderId="45" xfId="2" applyNumberFormat="1" applyFont="1" applyFill="1" applyBorder="1" applyProtection="1"/>
    <xf numFmtId="2" fontId="7" fillId="0" borderId="0" xfId="2" applyNumberFormat="1" applyFont="1" applyFill="1" applyBorder="1" applyProtection="1"/>
    <xf numFmtId="0" fontId="26" fillId="0" borderId="0" xfId="2" applyFont="1" applyFill="1" applyAlignment="1"/>
    <xf numFmtId="0" fontId="7" fillId="4" borderId="43" xfId="2" applyFont="1" applyFill="1" applyBorder="1" applyAlignment="1">
      <alignment vertical="center"/>
    </xf>
    <xf numFmtId="0" fontId="7" fillId="4" borderId="13" xfId="2" applyFont="1" applyFill="1" applyBorder="1" applyAlignment="1">
      <alignment horizontal="centerContinuous" vertical="center"/>
    </xf>
    <xf numFmtId="0" fontId="7" fillId="4" borderId="14" xfId="2" applyFont="1" applyFill="1" applyBorder="1" applyAlignment="1">
      <alignment horizontal="centerContinuous" vertical="center"/>
    </xf>
    <xf numFmtId="0" fontId="7" fillId="4" borderId="41" xfId="2" applyFont="1" applyFill="1" applyBorder="1" applyAlignment="1">
      <alignment vertical="center"/>
    </xf>
    <xf numFmtId="0" fontId="7" fillId="4" borderId="63" xfId="2" applyFont="1" applyFill="1" applyBorder="1" applyAlignment="1">
      <alignment vertical="center"/>
    </xf>
    <xf numFmtId="0" fontId="7" fillId="4" borderId="19" xfId="2" quotePrefix="1" applyFont="1" applyFill="1" applyBorder="1" applyAlignment="1">
      <alignment horizontal="left" vertical="center"/>
    </xf>
    <xf numFmtId="0" fontId="7" fillId="4" borderId="19" xfId="2" applyFont="1" applyFill="1" applyBorder="1" applyAlignment="1">
      <alignment horizontal="left" vertical="center"/>
    </xf>
    <xf numFmtId="0" fontId="7" fillId="4" borderId="19" xfId="2" applyFont="1" applyFill="1" applyBorder="1" applyAlignment="1">
      <alignment vertical="center"/>
    </xf>
    <xf numFmtId="49" fontId="7" fillId="4" borderId="63" xfId="2" applyNumberFormat="1" applyFont="1" applyFill="1" applyBorder="1" applyAlignment="1">
      <alignment vertical="center"/>
    </xf>
    <xf numFmtId="0" fontId="7" fillId="4" borderId="63" xfId="2" applyFont="1" applyFill="1" applyBorder="1" applyAlignment="1">
      <alignment horizontal="left" vertical="center"/>
    </xf>
    <xf numFmtId="0" fontId="7" fillId="4" borderId="41" xfId="2" applyFont="1" applyFill="1" applyBorder="1" applyAlignment="1">
      <alignment horizontal="centerContinuous" vertical="center"/>
    </xf>
    <xf numFmtId="0" fontId="7" fillId="4" borderId="41" xfId="2" applyFont="1" applyFill="1" applyBorder="1" applyAlignment="1">
      <alignment horizontal="left" vertical="center"/>
    </xf>
    <xf numFmtId="0" fontId="7" fillId="4" borderId="41" xfId="2" applyFont="1" applyFill="1" applyBorder="1" applyAlignment="1">
      <alignment horizontal="center" vertical="center"/>
    </xf>
    <xf numFmtId="0" fontId="7" fillId="4" borderId="41" xfId="2" applyFont="1" applyFill="1" applyBorder="1" applyAlignment="1">
      <alignment horizontal="right" vertical="center"/>
    </xf>
    <xf numFmtId="0" fontId="7" fillId="4" borderId="19" xfId="2" applyFont="1" applyFill="1" applyBorder="1" applyAlignment="1">
      <alignment horizontal="right" vertical="center"/>
    </xf>
    <xf numFmtId="0" fontId="7" fillId="4" borderId="19" xfId="2" applyFont="1" applyFill="1" applyBorder="1" applyAlignment="1">
      <alignment horizontal="center" vertical="center"/>
    </xf>
    <xf numFmtId="0" fontId="7" fillId="4" borderId="31" xfId="2" applyFont="1" applyFill="1" applyBorder="1" applyAlignment="1">
      <alignment vertical="center"/>
    </xf>
    <xf numFmtId="0" fontId="7" fillId="4" borderId="12" xfId="2" applyFont="1" applyFill="1" applyBorder="1" applyAlignment="1">
      <alignment vertical="center"/>
    </xf>
    <xf numFmtId="0" fontId="7" fillId="4" borderId="12" xfId="2" applyFont="1" applyFill="1" applyBorder="1" applyAlignment="1">
      <alignment horizontal="right" vertical="center"/>
    </xf>
    <xf numFmtId="0" fontId="7" fillId="4" borderId="20" xfId="2" applyFont="1" applyFill="1" applyBorder="1" applyAlignment="1">
      <alignment horizontal="center" vertical="center"/>
    </xf>
    <xf numFmtId="0" fontId="7" fillId="4" borderId="20" xfId="2" applyFont="1" applyFill="1" applyBorder="1" applyAlignment="1">
      <alignment horizontal="centerContinuous" vertical="center"/>
    </xf>
    <xf numFmtId="0" fontId="7" fillId="4" borderId="31" xfId="2" applyFont="1" applyFill="1" applyBorder="1" applyAlignment="1">
      <alignment horizontal="centerContinuous" vertical="center"/>
    </xf>
    <xf numFmtId="0" fontId="7" fillId="4" borderId="3" xfId="2" applyFont="1" applyFill="1" applyBorder="1" applyAlignment="1">
      <alignment horizontal="centerContinuous" vertical="center"/>
    </xf>
    <xf numFmtId="0" fontId="7" fillId="4" borderId="20" xfId="2" applyFont="1" applyFill="1" applyBorder="1" applyAlignment="1">
      <alignment horizontal="right" vertical="center"/>
    </xf>
    <xf numFmtId="0" fontId="7" fillId="5" borderId="7" xfId="2" applyFont="1" applyFill="1" applyBorder="1"/>
    <xf numFmtId="0" fontId="7" fillId="5" borderId="0" xfId="2" applyFont="1" applyFill="1" applyBorder="1"/>
    <xf numFmtId="0" fontId="7" fillId="5" borderId="0" xfId="2" applyFont="1" applyFill="1" applyBorder="1" applyAlignment="1">
      <alignment horizontal="center"/>
    </xf>
    <xf numFmtId="0" fontId="7" fillId="5" borderId="6" xfId="2" applyFont="1" applyFill="1" applyBorder="1"/>
    <xf numFmtId="0" fontId="7" fillId="5" borderId="90" xfId="2" applyFont="1" applyFill="1" applyBorder="1"/>
    <xf numFmtId="0" fontId="7" fillId="5" borderId="90" xfId="2" applyFont="1" applyFill="1" applyBorder="1" applyAlignment="1">
      <alignment horizontal="center"/>
    </xf>
    <xf numFmtId="0" fontId="7" fillId="5" borderId="91" xfId="2" applyFont="1" applyFill="1" applyBorder="1"/>
    <xf numFmtId="0" fontId="7" fillId="5" borderId="92" xfId="2" applyFont="1" applyFill="1" applyBorder="1"/>
    <xf numFmtId="0" fontId="7" fillId="5" borderId="92" xfId="2" applyFont="1" applyFill="1" applyBorder="1" applyAlignment="1">
      <alignment horizontal="center"/>
    </xf>
    <xf numFmtId="0" fontId="7" fillId="5" borderId="93" xfId="2" applyFont="1" applyFill="1" applyBorder="1"/>
    <xf numFmtId="188" fontId="13" fillId="2" borderId="74" xfId="4" applyNumberFormat="1" applyFont="1" applyFill="1" applyBorder="1" applyAlignment="1">
      <alignment vertical="center"/>
    </xf>
    <xf numFmtId="185" fontId="15" fillId="0" borderId="0" xfId="4" applyNumberFormat="1" applyFont="1" applyBorder="1" applyAlignment="1">
      <alignment horizontal="right" vertical="center"/>
    </xf>
    <xf numFmtId="178" fontId="7" fillId="0" borderId="63" xfId="0" applyNumberFormat="1" applyFont="1" applyFill="1" applyBorder="1" applyAlignment="1">
      <alignment vertical="center"/>
    </xf>
    <xf numFmtId="178" fontId="7" fillId="0" borderId="32" xfId="0" applyNumberFormat="1" applyFont="1" applyFill="1" applyBorder="1" applyAlignment="1">
      <alignment vertical="center"/>
    </xf>
    <xf numFmtId="178" fontId="7" fillId="0" borderId="57" xfId="0" applyNumberFormat="1" applyFont="1" applyFill="1" applyBorder="1" applyAlignment="1">
      <alignment vertical="center"/>
    </xf>
    <xf numFmtId="178" fontId="7" fillId="0" borderId="22" xfId="0" applyNumberFormat="1" applyFont="1" applyFill="1" applyBorder="1" applyAlignment="1">
      <alignment vertical="center"/>
    </xf>
    <xf numFmtId="178" fontId="7" fillId="0" borderId="85" xfId="0" applyNumberFormat="1" applyFont="1" applyFill="1" applyBorder="1" applyAlignment="1">
      <alignment vertical="center"/>
    </xf>
    <xf numFmtId="178" fontId="7" fillId="0" borderId="46" xfId="0" applyNumberFormat="1" applyFont="1" applyFill="1" applyBorder="1" applyAlignment="1">
      <alignment vertical="center"/>
    </xf>
    <xf numFmtId="178" fontId="7" fillId="0" borderId="0" xfId="0" applyNumberFormat="1" applyFont="1" applyBorder="1" applyAlignment="1">
      <alignment vertical="center"/>
    </xf>
    <xf numFmtId="178" fontId="7" fillId="0" borderId="16" xfId="0" applyNumberFormat="1" applyFont="1" applyFill="1" applyBorder="1" applyAlignment="1">
      <alignment vertical="center"/>
    </xf>
    <xf numFmtId="0" fontId="7" fillId="4" borderId="37" xfId="2" applyFont="1" applyFill="1" applyBorder="1" applyAlignment="1">
      <alignment vertical="center"/>
    </xf>
    <xf numFmtId="0" fontId="7" fillId="4" borderId="39" xfId="2" applyFont="1" applyFill="1" applyBorder="1" applyAlignment="1">
      <alignment vertical="center"/>
    </xf>
    <xf numFmtId="0" fontId="7" fillId="4" borderId="0" xfId="2" applyFont="1" applyFill="1" applyBorder="1" applyAlignment="1">
      <alignment vertical="center"/>
    </xf>
    <xf numFmtId="0" fontId="7" fillId="4" borderId="39" xfId="2" applyFont="1" applyFill="1" applyBorder="1" applyAlignment="1">
      <alignment horizontal="centerContinuous" vertical="center"/>
    </xf>
    <xf numFmtId="0" fontId="7" fillId="4" borderId="0" xfId="2" applyFont="1" applyFill="1" applyBorder="1" applyAlignment="1">
      <alignment horizontal="centerContinuous" vertical="center"/>
    </xf>
    <xf numFmtId="0" fontId="7" fillId="4" borderId="53" xfId="2" applyFont="1" applyFill="1" applyBorder="1" applyAlignment="1">
      <alignment vertical="center"/>
    </xf>
    <xf numFmtId="0" fontId="7" fillId="5" borderId="96" xfId="2" applyFont="1" applyFill="1" applyBorder="1"/>
    <xf numFmtId="0" fontId="7" fillId="0" borderId="56" xfId="2" applyFont="1" applyFill="1" applyBorder="1" applyAlignment="1">
      <alignment horizontal="right"/>
    </xf>
    <xf numFmtId="0" fontId="7" fillId="5" borderId="97" xfId="2" applyFont="1" applyFill="1" applyBorder="1" applyAlignment="1">
      <alignment horizontal="left"/>
    </xf>
    <xf numFmtId="181" fontId="7" fillId="0" borderId="56" xfId="2" applyNumberFormat="1" applyFont="1" applyFill="1" applyBorder="1" applyAlignment="1" applyProtection="1">
      <alignment horizontal="right"/>
    </xf>
    <xf numFmtId="0" fontId="7" fillId="5" borderId="98" xfId="2" applyFont="1" applyFill="1" applyBorder="1"/>
    <xf numFmtId="0" fontId="7" fillId="5" borderId="97" xfId="2" applyFont="1" applyFill="1" applyBorder="1" applyAlignment="1">
      <alignment horizontal="center"/>
    </xf>
    <xf numFmtId="0" fontId="7" fillId="5" borderId="97" xfId="2" applyFont="1" applyFill="1" applyBorder="1"/>
    <xf numFmtId="0" fontId="7" fillId="5" borderId="99" xfId="2" applyFont="1" applyFill="1" applyBorder="1"/>
    <xf numFmtId="0" fontId="7" fillId="5" borderId="98" xfId="2" applyFont="1" applyFill="1" applyBorder="1" applyAlignment="1">
      <alignment horizontal="center"/>
    </xf>
    <xf numFmtId="0" fontId="7" fillId="5" borderId="100" xfId="2" applyFont="1" applyFill="1" applyBorder="1"/>
    <xf numFmtId="2" fontId="7" fillId="0" borderId="9" xfId="2" applyNumberFormat="1" applyFont="1" applyFill="1" applyBorder="1" applyProtection="1"/>
    <xf numFmtId="0" fontId="7" fillId="0" borderId="39" xfId="2" applyFont="1" applyFill="1" applyBorder="1"/>
    <xf numFmtId="181" fontId="7" fillId="0" borderId="39" xfId="2" applyNumberFormat="1" applyFont="1" applyFill="1" applyBorder="1" applyAlignment="1" applyProtection="1">
      <alignment horizontal="right"/>
    </xf>
    <xf numFmtId="2" fontId="7" fillId="0" borderId="39" xfId="2" applyNumberFormat="1" applyFont="1" applyFill="1" applyBorder="1" applyProtection="1"/>
    <xf numFmtId="0" fontId="7" fillId="0" borderId="0" xfId="3" applyFont="1">
      <alignment vertical="center"/>
    </xf>
    <xf numFmtId="179" fontId="7" fillId="0" borderId="0" xfId="0" applyNumberFormat="1" applyFont="1" applyBorder="1" applyAlignment="1"/>
    <xf numFmtId="179" fontId="7" fillId="0" borderId="0" xfId="0" applyNumberFormat="1" applyFont="1" applyBorder="1" applyAlignment="1">
      <alignment horizontal="right"/>
    </xf>
    <xf numFmtId="191" fontId="7" fillId="0" borderId="0" xfId="0" applyNumberFormat="1" applyFont="1" applyBorder="1" applyAlignment="1">
      <alignment horizontal="right"/>
    </xf>
    <xf numFmtId="179" fontId="7" fillId="0" borderId="19" xfId="0" applyNumberFormat="1" applyFont="1" applyBorder="1" applyAlignment="1"/>
    <xf numFmtId="0" fontId="7" fillId="0" borderId="55" xfId="2" applyFont="1" applyFill="1" applyBorder="1" applyAlignment="1">
      <alignment horizontal="right"/>
    </xf>
    <xf numFmtId="179" fontId="7" fillId="0" borderId="56" xfId="0" applyNumberFormat="1" applyFont="1" applyBorder="1" applyAlignment="1">
      <alignment horizontal="right"/>
    </xf>
    <xf numFmtId="191" fontId="7" fillId="0" borderId="0" xfId="0" applyNumberFormat="1" applyFont="1" applyAlignment="1" applyProtection="1">
      <alignment horizontal="right"/>
    </xf>
    <xf numFmtId="179" fontId="7" fillId="0" borderId="0" xfId="0" applyNumberFormat="1" applyFont="1" applyAlignment="1" applyProtection="1">
      <alignment horizontal="right"/>
    </xf>
    <xf numFmtId="0" fontId="7" fillId="0" borderId="54" xfId="2" applyFont="1" applyFill="1" applyBorder="1" applyAlignment="1">
      <alignment horizontal="left"/>
    </xf>
    <xf numFmtId="191" fontId="7" fillId="0" borderId="39" xfId="0" applyNumberFormat="1" applyFont="1" applyBorder="1" applyAlignment="1" applyProtection="1">
      <alignment horizontal="right"/>
    </xf>
    <xf numFmtId="179" fontId="7" fillId="0" borderId="39" xfId="0" applyNumberFormat="1" applyFont="1" applyBorder="1" applyAlignment="1" applyProtection="1">
      <alignment horizontal="right"/>
    </xf>
    <xf numFmtId="2" fontId="7" fillId="0" borderId="38" xfId="2" applyNumberFormat="1" applyFont="1" applyFill="1" applyBorder="1" applyProtection="1"/>
    <xf numFmtId="179" fontId="7" fillId="0" borderId="19" xfId="0" applyNumberFormat="1" applyFont="1" applyFill="1" applyBorder="1" applyAlignment="1"/>
    <xf numFmtId="179" fontId="7" fillId="0" borderId="0" xfId="0" applyNumberFormat="1" applyFont="1" applyFill="1" applyBorder="1" applyAlignment="1"/>
    <xf numFmtId="179" fontId="7" fillId="0" borderId="0" xfId="0" applyNumberFormat="1" applyFont="1" applyFill="1" applyBorder="1" applyAlignment="1">
      <alignment horizontal="right"/>
    </xf>
    <xf numFmtId="191" fontId="7" fillId="0" borderId="0" xfId="0" applyNumberFormat="1" applyFont="1" applyFill="1" applyBorder="1" applyAlignment="1">
      <alignment horizontal="right"/>
    </xf>
    <xf numFmtId="179" fontId="7" fillId="0" borderId="56" xfId="0" applyNumberFormat="1" applyFont="1" applyFill="1" applyBorder="1" applyAlignment="1">
      <alignment horizontal="right"/>
    </xf>
    <xf numFmtId="191" fontId="7" fillId="0" borderId="0" xfId="0" applyNumberFormat="1" applyFont="1" applyBorder="1" applyAlignment="1"/>
    <xf numFmtId="191" fontId="7" fillId="0" borderId="0" xfId="0" applyNumberFormat="1" applyFont="1" applyFill="1" applyBorder="1" applyAlignment="1"/>
    <xf numFmtId="0" fontId="7" fillId="5" borderId="102" xfId="2" applyFont="1" applyFill="1" applyBorder="1"/>
    <xf numFmtId="0" fontId="7" fillId="4" borderId="14" xfId="2" applyFont="1" applyFill="1" applyBorder="1" applyAlignment="1">
      <alignment vertical="center"/>
    </xf>
    <xf numFmtId="0" fontId="7" fillId="6" borderId="0" xfId="2" applyFont="1" applyFill="1" applyBorder="1" applyAlignment="1">
      <alignment vertical="center"/>
    </xf>
    <xf numFmtId="0" fontId="7" fillId="0" borderId="39" xfId="2" applyFont="1" applyFill="1" applyBorder="1" applyAlignment="1">
      <alignment vertical="center"/>
    </xf>
    <xf numFmtId="179" fontId="7" fillId="0" borderId="39" xfId="0" applyNumberFormat="1" applyFont="1" applyBorder="1" applyAlignment="1">
      <alignment horizontal="right"/>
    </xf>
    <xf numFmtId="179" fontId="7" fillId="0" borderId="39" xfId="0" applyNumberFormat="1" applyFont="1" applyBorder="1" applyAlignment="1"/>
    <xf numFmtId="179" fontId="7" fillId="0" borderId="39" xfId="0" applyNumberFormat="1" applyFont="1" applyFill="1" applyBorder="1" applyAlignment="1"/>
    <xf numFmtId="192" fontId="7" fillId="0" borderId="0" xfId="0" applyNumberFormat="1" applyFont="1" applyBorder="1" applyAlignment="1"/>
    <xf numFmtId="192" fontId="7" fillId="0" borderId="0" xfId="0" applyNumberFormat="1" applyFont="1" applyFill="1" applyBorder="1" applyAlignment="1"/>
    <xf numFmtId="4" fontId="7" fillId="0" borderId="0" xfId="0" applyNumberFormat="1" applyFont="1" applyBorder="1" applyAlignment="1">
      <alignment horizontal="right"/>
    </xf>
    <xf numFmtId="0" fontId="7" fillId="4" borderId="44" xfId="2" applyFont="1" applyFill="1" applyBorder="1" applyAlignment="1">
      <alignment horizontal="center" vertical="center"/>
    </xf>
    <xf numFmtId="0" fontId="7" fillId="4" borderId="13" xfId="2" applyFont="1" applyFill="1" applyBorder="1" applyAlignment="1">
      <alignment horizontal="center" vertical="center"/>
    </xf>
    <xf numFmtId="0" fontId="13" fillId="2" borderId="53" xfId="4" applyNumberFormat="1" applyFont="1" applyFill="1" applyBorder="1" applyAlignment="1">
      <alignment horizontal="center" vertical="center"/>
    </xf>
    <xf numFmtId="0" fontId="0" fillId="0" borderId="0" xfId="0" applyNumberFormat="1" applyFill="1" applyAlignment="1">
      <alignment vertical="center"/>
    </xf>
    <xf numFmtId="0" fontId="9" fillId="0" borderId="0" xfId="0" applyNumberFormat="1" applyFont="1" applyFill="1" applyAlignment="1">
      <alignment vertical="center"/>
    </xf>
    <xf numFmtId="0" fontId="10" fillId="0" borderId="0" xfId="0" applyFont="1" applyFill="1" applyAlignment="1">
      <alignment vertical="center"/>
    </xf>
    <xf numFmtId="0" fontId="10" fillId="0" borderId="0" xfId="0" applyFont="1" applyFill="1" applyAlignment="1">
      <alignment horizontal="center" vertical="center"/>
    </xf>
    <xf numFmtId="0" fontId="11" fillId="0" borderId="0" xfId="0" applyNumberFormat="1" applyFont="1" applyFill="1" applyAlignment="1">
      <alignment vertical="center"/>
    </xf>
    <xf numFmtId="0" fontId="0" fillId="0" borderId="0" xfId="0" applyNumberFormat="1" applyFill="1" applyBorder="1" applyAlignment="1">
      <alignment vertical="center"/>
    </xf>
    <xf numFmtId="0" fontId="13" fillId="7" borderId="5" xfId="0" applyNumberFormat="1" applyFont="1" applyFill="1" applyBorder="1" applyAlignment="1">
      <alignment horizontal="center" vertical="center"/>
    </xf>
    <xf numFmtId="0" fontId="13" fillId="7" borderId="21" xfId="0" applyNumberFormat="1" applyFont="1" applyFill="1" applyBorder="1" applyAlignment="1">
      <alignment horizontal="center" vertical="center"/>
    </xf>
    <xf numFmtId="0" fontId="14" fillId="7" borderId="5" xfId="0" applyNumberFormat="1" applyFont="1" applyFill="1" applyBorder="1" applyAlignment="1">
      <alignment vertical="center"/>
    </xf>
    <xf numFmtId="0" fontId="13" fillId="7" borderId="18" xfId="0" applyNumberFormat="1" applyFont="1" applyFill="1" applyBorder="1" applyAlignment="1">
      <alignment vertical="center"/>
    </xf>
    <xf numFmtId="0" fontId="13" fillId="7" borderId="5" xfId="0" applyNumberFormat="1" applyFont="1" applyFill="1" applyBorder="1" applyAlignment="1">
      <alignment vertical="center"/>
    </xf>
    <xf numFmtId="0" fontId="13" fillId="7" borderId="8" xfId="0" applyNumberFormat="1" applyFont="1" applyFill="1" applyBorder="1" applyAlignment="1">
      <alignment vertical="center"/>
    </xf>
    <xf numFmtId="0" fontId="13" fillId="8" borderId="19" xfId="0" applyNumberFormat="1" applyFont="1" applyFill="1" applyBorder="1" applyAlignment="1">
      <alignment horizontal="center" vertical="center"/>
    </xf>
    <xf numFmtId="0" fontId="13" fillId="8" borderId="22" xfId="0" applyNumberFormat="1" applyFont="1" applyFill="1" applyBorder="1" applyAlignment="1">
      <alignment vertical="center"/>
    </xf>
    <xf numFmtId="178" fontId="21" fillId="0" borderId="32" xfId="0" applyNumberFormat="1" applyFont="1" applyFill="1" applyBorder="1" applyAlignment="1" applyProtection="1">
      <alignment horizontal="center" vertical="center"/>
    </xf>
    <xf numFmtId="179" fontId="21" fillId="0" borderId="22" xfId="0" applyNumberFormat="1" applyFont="1" applyFill="1" applyBorder="1" applyAlignment="1" applyProtection="1">
      <alignment horizontal="center" vertical="center"/>
    </xf>
    <xf numFmtId="189" fontId="3" fillId="0" borderId="32" xfId="0" applyNumberFormat="1" applyFont="1" applyFill="1" applyBorder="1" applyAlignment="1" applyProtection="1">
      <alignment horizontal="center" vertical="center"/>
    </xf>
    <xf numFmtId="179" fontId="3" fillId="0" borderId="22" xfId="0" applyNumberFormat="1" applyFont="1" applyFill="1" applyBorder="1" applyAlignment="1" applyProtection="1">
      <alignment horizontal="center" vertical="center"/>
    </xf>
    <xf numFmtId="178" fontId="3" fillId="0" borderId="32" xfId="0" applyNumberFormat="1" applyFont="1" applyFill="1" applyBorder="1" applyAlignment="1" applyProtection="1">
      <alignment horizontal="center" vertical="center"/>
    </xf>
    <xf numFmtId="49" fontId="13" fillId="8" borderId="24" xfId="0" applyNumberFormat="1" applyFont="1" applyFill="1" applyBorder="1" applyAlignment="1">
      <alignment vertical="center"/>
    </xf>
    <xf numFmtId="178" fontId="21" fillId="0" borderId="35" xfId="0" applyNumberFormat="1" applyFont="1" applyFill="1" applyBorder="1" applyAlignment="1" applyProtection="1">
      <alignment horizontal="center" vertical="center"/>
    </xf>
    <xf numFmtId="179" fontId="21" fillId="0" borderId="24" xfId="0" applyNumberFormat="1" applyFont="1" applyFill="1" applyBorder="1" applyAlignment="1" applyProtection="1">
      <alignment horizontal="center" vertical="center"/>
    </xf>
    <xf numFmtId="178" fontId="3" fillId="0" borderId="35" xfId="0" applyNumberFormat="1" applyFont="1" applyFill="1" applyBorder="1" applyAlignment="1" applyProtection="1">
      <alignment horizontal="center" vertical="center"/>
    </xf>
    <xf numFmtId="179" fontId="3" fillId="0" borderId="24" xfId="0" applyNumberFormat="1" applyFont="1" applyFill="1" applyBorder="1" applyAlignment="1" applyProtection="1">
      <alignment horizontal="center" vertical="center"/>
    </xf>
    <xf numFmtId="49" fontId="13" fillId="8" borderId="25" xfId="0" applyNumberFormat="1" applyFont="1" applyFill="1" applyBorder="1" applyAlignment="1">
      <alignment vertical="center"/>
    </xf>
    <xf numFmtId="178" fontId="21" fillId="0" borderId="33" xfId="0" applyNumberFormat="1" applyFont="1" applyFill="1" applyBorder="1" applyAlignment="1" applyProtection="1">
      <alignment horizontal="center" vertical="center"/>
    </xf>
    <xf numFmtId="179" fontId="21" fillId="0" borderId="25" xfId="0" applyNumberFormat="1" applyFont="1" applyFill="1" applyBorder="1" applyAlignment="1" applyProtection="1">
      <alignment horizontal="center" vertical="center"/>
    </xf>
    <xf numFmtId="178" fontId="3" fillId="0" borderId="33" xfId="0" applyNumberFormat="1" applyFont="1" applyFill="1" applyBorder="1" applyAlignment="1" applyProtection="1">
      <alignment horizontal="center" vertical="center"/>
    </xf>
    <xf numFmtId="179" fontId="3" fillId="0" borderId="25" xfId="0" applyNumberFormat="1" applyFont="1" applyFill="1" applyBorder="1" applyAlignment="1" applyProtection="1">
      <alignment horizontal="center" vertical="center"/>
    </xf>
    <xf numFmtId="178" fontId="21" fillId="0" borderId="36" xfId="0" applyNumberFormat="1" applyFont="1" applyFill="1" applyBorder="1" applyAlignment="1" applyProtection="1">
      <alignment horizontal="center" vertical="center"/>
    </xf>
    <xf numFmtId="179" fontId="21" fillId="0" borderId="27" xfId="0" applyNumberFormat="1" applyFont="1" applyFill="1" applyBorder="1" applyAlignment="1" applyProtection="1">
      <alignment horizontal="center" vertical="center"/>
    </xf>
    <xf numFmtId="178" fontId="3" fillId="0" borderId="36" xfId="0" applyNumberFormat="1" applyFont="1" applyFill="1" applyBorder="1" applyAlignment="1" applyProtection="1">
      <alignment horizontal="center" vertical="center"/>
    </xf>
    <xf numFmtId="179" fontId="3" fillId="0" borderId="27" xfId="0" applyNumberFormat="1" applyFont="1" applyFill="1" applyBorder="1" applyAlignment="1" applyProtection="1">
      <alignment horizontal="center" vertical="center"/>
    </xf>
    <xf numFmtId="0" fontId="13" fillId="8" borderId="23" xfId="0" applyNumberFormat="1" applyFont="1" applyFill="1" applyBorder="1" applyAlignment="1">
      <alignment horizontal="center" vertical="center"/>
    </xf>
    <xf numFmtId="0" fontId="13" fillId="8" borderId="26" xfId="0" applyNumberFormat="1" applyFont="1" applyFill="1" applyBorder="1" applyAlignment="1">
      <alignment horizontal="center" vertical="center"/>
    </xf>
    <xf numFmtId="0" fontId="13" fillId="8" borderId="20" xfId="0" applyNumberFormat="1" applyFont="1" applyFill="1" applyBorder="1" applyAlignment="1">
      <alignment horizontal="center" vertical="center"/>
    </xf>
    <xf numFmtId="49" fontId="13" fillId="8" borderId="28" xfId="0" applyNumberFormat="1" applyFont="1" applyFill="1" applyBorder="1" applyAlignment="1">
      <alignment vertical="center"/>
    </xf>
    <xf numFmtId="178" fontId="21" fillId="0" borderId="34" xfId="0" applyNumberFormat="1" applyFont="1" applyFill="1" applyBorder="1" applyAlignment="1" applyProtection="1">
      <alignment horizontal="center" vertical="center"/>
    </xf>
    <xf numFmtId="179" fontId="21" fillId="0" borderId="28" xfId="0" applyNumberFormat="1" applyFont="1" applyFill="1" applyBorder="1" applyAlignment="1" applyProtection="1">
      <alignment horizontal="center" vertical="center"/>
    </xf>
    <xf numFmtId="178" fontId="3" fillId="0" borderId="34" xfId="0" applyNumberFormat="1" applyFont="1" applyFill="1" applyBorder="1" applyAlignment="1" applyProtection="1">
      <alignment horizontal="center" vertical="center"/>
    </xf>
    <xf numFmtId="179" fontId="3" fillId="0" borderId="28" xfId="0" applyNumberFormat="1" applyFont="1" applyFill="1" applyBorder="1" applyAlignment="1" applyProtection="1">
      <alignment horizontal="center" vertical="center"/>
    </xf>
    <xf numFmtId="0" fontId="14" fillId="7" borderId="19" xfId="0" applyNumberFormat="1" applyFont="1" applyFill="1" applyBorder="1" applyAlignment="1">
      <alignment vertical="center"/>
    </xf>
    <xf numFmtId="0" fontId="13" fillId="7" borderId="0" xfId="0" applyNumberFormat="1" applyFont="1" applyFill="1" applyBorder="1" applyAlignment="1">
      <alignment vertical="center"/>
    </xf>
    <xf numFmtId="177" fontId="35" fillId="7" borderId="20" xfId="0" applyNumberFormat="1" applyFont="1" applyFill="1" applyBorder="1" applyAlignment="1">
      <alignment vertical="center"/>
    </xf>
    <xf numFmtId="177" fontId="35" fillId="7" borderId="31" xfId="0" applyNumberFormat="1" applyFont="1" applyFill="1" applyBorder="1" applyAlignment="1">
      <alignment vertical="center"/>
    </xf>
    <xf numFmtId="177" fontId="35" fillId="7" borderId="18" xfId="0" applyNumberFormat="1" applyFont="1" applyFill="1" applyBorder="1" applyAlignment="1">
      <alignment vertical="center"/>
    </xf>
    <xf numFmtId="177" fontId="35" fillId="7" borderId="8" xfId="0" applyNumberFormat="1" applyFont="1" applyFill="1" applyBorder="1" applyAlignment="1">
      <alignment vertical="center"/>
    </xf>
    <xf numFmtId="177" fontId="35" fillId="7" borderId="5" xfId="0" applyNumberFormat="1" applyFont="1" applyFill="1" applyBorder="1" applyAlignment="1">
      <alignment vertical="center"/>
    </xf>
    <xf numFmtId="0" fontId="13" fillId="8" borderId="29"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49" fontId="13" fillId="0" borderId="0" xfId="0" applyNumberFormat="1" applyFont="1" applyFill="1" applyBorder="1" applyAlignment="1">
      <alignment vertical="center"/>
    </xf>
    <xf numFmtId="178" fontId="21" fillId="0" borderId="0" xfId="0" applyNumberFormat="1" applyFont="1" applyFill="1" applyBorder="1" applyAlignment="1" applyProtection="1">
      <alignment horizontal="center" vertical="center"/>
    </xf>
    <xf numFmtId="179" fontId="21" fillId="0" borderId="0" xfId="0" applyNumberFormat="1" applyFont="1" applyFill="1" applyBorder="1" applyAlignment="1" applyProtection="1">
      <alignment horizontal="center" vertical="center"/>
    </xf>
    <xf numFmtId="178" fontId="3" fillId="0" borderId="0" xfId="0" applyNumberFormat="1" applyFont="1" applyFill="1" applyBorder="1" applyAlignment="1" applyProtection="1">
      <alignment horizontal="center" vertical="center"/>
    </xf>
    <xf numFmtId="179" fontId="3" fillId="0" borderId="0" xfId="0" applyNumberFormat="1" applyFont="1" applyFill="1" applyBorder="1" applyAlignment="1" applyProtection="1">
      <alignment horizontal="center" vertical="center"/>
    </xf>
    <xf numFmtId="0" fontId="8" fillId="0" borderId="0" xfId="0" quotePrefix="1" applyFont="1" applyFill="1" applyAlignment="1">
      <alignment horizontal="left" vertical="center"/>
    </xf>
    <xf numFmtId="0" fontId="18" fillId="0" borderId="0" xfId="0" applyNumberFormat="1" applyFont="1" applyFill="1" applyAlignment="1">
      <alignment vertical="center"/>
    </xf>
    <xf numFmtId="0" fontId="20" fillId="0" borderId="0" xfId="0" applyNumberFormat="1" applyFont="1" applyFill="1" applyBorder="1" applyAlignment="1">
      <alignment vertical="center"/>
    </xf>
    <xf numFmtId="0" fontId="19" fillId="0" borderId="0" xfId="0" applyNumberFormat="1" applyFont="1" applyFill="1" applyBorder="1" applyAlignment="1">
      <alignment vertical="center"/>
    </xf>
    <xf numFmtId="0" fontId="8" fillId="0" borderId="0" xfId="0" applyFont="1" applyFill="1" applyAlignment="1">
      <alignment horizontal="left" vertical="center"/>
    </xf>
    <xf numFmtId="14" fontId="7" fillId="0" borderId="0" xfId="0" applyNumberFormat="1" applyFont="1" applyAlignment="1"/>
    <xf numFmtId="0" fontId="7" fillId="7" borderId="87" xfId="0" applyFont="1" applyFill="1" applyBorder="1" applyAlignment="1">
      <alignment horizontal="center" vertical="center"/>
    </xf>
    <xf numFmtId="0" fontId="7" fillId="7" borderId="88" xfId="0" quotePrefix="1" applyFont="1" applyFill="1" applyBorder="1" applyAlignment="1">
      <alignment horizontal="center" vertical="center"/>
    </xf>
    <xf numFmtId="0" fontId="7" fillId="7" borderId="80" xfId="0" applyFont="1" applyFill="1" applyBorder="1" applyAlignment="1">
      <alignment horizontal="center" vertical="center"/>
    </xf>
    <xf numFmtId="0" fontId="7" fillId="7" borderId="81" xfId="0" applyFont="1" applyFill="1" applyBorder="1" applyAlignment="1">
      <alignment horizontal="center" vertical="center"/>
    </xf>
    <xf numFmtId="0" fontId="7" fillId="7" borderId="82" xfId="0" applyFont="1" applyFill="1" applyBorder="1" applyAlignment="1">
      <alignment horizontal="center" vertical="center"/>
    </xf>
    <xf numFmtId="0" fontId="7" fillId="7" borderId="84" xfId="0" applyFont="1" applyFill="1" applyBorder="1" applyAlignment="1">
      <alignment horizontal="center" vertical="center"/>
    </xf>
    <xf numFmtId="0" fontId="7" fillId="7" borderId="83" xfId="0" applyFont="1" applyFill="1" applyBorder="1" applyAlignment="1">
      <alignment horizontal="center" vertical="center"/>
    </xf>
    <xf numFmtId="178" fontId="7" fillId="8" borderId="63" xfId="0" applyNumberFormat="1" applyFont="1" applyFill="1" applyBorder="1" applyAlignment="1">
      <alignment horizontal="center" vertical="center"/>
    </xf>
    <xf numFmtId="49" fontId="7" fillId="8" borderId="63" xfId="0" applyNumberFormat="1" applyFont="1" applyFill="1" applyBorder="1" applyAlignment="1">
      <alignment horizontal="center" vertical="center"/>
    </xf>
    <xf numFmtId="178" fontId="7" fillId="8" borderId="41" xfId="0" applyNumberFormat="1" applyFont="1" applyFill="1" applyBorder="1" applyAlignment="1">
      <alignment horizontal="center" vertical="center"/>
    </xf>
    <xf numFmtId="49" fontId="7" fillId="8" borderId="41" xfId="0" applyNumberFormat="1" applyFont="1" applyFill="1" applyBorder="1" applyAlignment="1">
      <alignment horizontal="center" vertical="center"/>
    </xf>
    <xf numFmtId="178" fontId="7" fillId="8" borderId="41" xfId="0" quotePrefix="1" applyNumberFormat="1" applyFont="1" applyFill="1" applyBorder="1" applyAlignment="1">
      <alignment horizontal="center" vertical="center"/>
    </xf>
    <xf numFmtId="0" fontId="34" fillId="8" borderId="41" xfId="0" applyFont="1" applyFill="1" applyBorder="1" applyAlignment="1">
      <alignment horizontal="center" vertical="center"/>
    </xf>
    <xf numFmtId="0" fontId="34" fillId="8" borderId="12" xfId="0" applyFont="1" applyFill="1" applyBorder="1" applyAlignment="1">
      <alignment horizontal="center" vertical="center"/>
    </xf>
    <xf numFmtId="49" fontId="7" fillId="8" borderId="12" xfId="0" applyNumberFormat="1" applyFont="1" applyFill="1" applyBorder="1" applyAlignment="1">
      <alignment horizontal="center" vertical="center"/>
    </xf>
    <xf numFmtId="180" fontId="7" fillId="8" borderId="41" xfId="0" quotePrefix="1" applyNumberFormat="1" applyFont="1" applyFill="1" applyBorder="1" applyAlignment="1">
      <alignment horizontal="center" vertical="center"/>
    </xf>
    <xf numFmtId="180" fontId="7" fillId="8" borderId="41" xfId="0" applyNumberFormat="1" applyFont="1" applyFill="1" applyBorder="1" applyAlignment="1">
      <alignment horizontal="center" vertical="center"/>
    </xf>
    <xf numFmtId="180" fontId="7" fillId="8" borderId="12" xfId="0" applyNumberFormat="1" applyFont="1" applyFill="1" applyBorder="1" applyAlignment="1">
      <alignment horizontal="center" vertical="center"/>
    </xf>
    <xf numFmtId="0" fontId="7" fillId="7" borderId="29" xfId="0" applyFont="1" applyFill="1" applyBorder="1" applyAlignment="1">
      <alignment horizontal="center" vertical="center"/>
    </xf>
    <xf numFmtId="0" fontId="7" fillId="7" borderId="89" xfId="0" quotePrefix="1" applyFont="1" applyFill="1" applyBorder="1" applyAlignment="1">
      <alignment horizontal="center" vertical="center"/>
    </xf>
    <xf numFmtId="178" fontId="7" fillId="8" borderId="12" xfId="0" quotePrefix="1" applyNumberFormat="1" applyFont="1" applyFill="1" applyBorder="1" applyAlignment="1">
      <alignment horizontal="center" vertical="center"/>
    </xf>
    <xf numFmtId="178" fontId="7" fillId="0" borderId="30" xfId="0" applyNumberFormat="1" applyFont="1" applyFill="1" applyBorder="1" applyAlignment="1">
      <alignment vertical="center"/>
    </xf>
    <xf numFmtId="188" fontId="16" fillId="0" borderId="103" xfId="4" applyNumberFormat="1" applyFont="1" applyBorder="1" applyAlignment="1">
      <alignment horizontal="right" vertical="center"/>
    </xf>
    <xf numFmtId="185" fontId="15" fillId="0" borderId="101" xfId="4" applyNumberFormat="1" applyFont="1" applyBorder="1" applyAlignment="1">
      <alignment horizontal="right" vertical="center"/>
    </xf>
    <xf numFmtId="188" fontId="16" fillId="0" borderId="69" xfId="4" applyNumberFormat="1" applyFont="1" applyBorder="1" applyAlignment="1">
      <alignment horizontal="right" vertical="center"/>
    </xf>
    <xf numFmtId="185" fontId="15" fillId="0" borderId="48" xfId="4" applyNumberFormat="1" applyFont="1" applyBorder="1" applyAlignment="1">
      <alignment horizontal="right" vertical="center"/>
    </xf>
    <xf numFmtId="188" fontId="38" fillId="0" borderId="56" xfId="4" applyNumberFormat="1" applyFont="1" applyBorder="1" applyAlignment="1">
      <alignment vertical="center"/>
    </xf>
    <xf numFmtId="180" fontId="7" fillId="0" borderId="0" xfId="5" applyNumberFormat="1" applyFont="1"/>
    <xf numFmtId="2" fontId="7" fillId="0" borderId="0" xfId="5" applyNumberFormat="1" applyFont="1"/>
    <xf numFmtId="0" fontId="7" fillId="0" borderId="0" xfId="5" applyFont="1"/>
    <xf numFmtId="0" fontId="31" fillId="0" borderId="0" xfId="6" applyFont="1" applyFill="1"/>
    <xf numFmtId="0" fontId="7" fillId="0" borderId="0" xfId="6" applyFont="1" applyFill="1"/>
    <xf numFmtId="193" fontId="7" fillId="0" borderId="0" xfId="6" applyNumberFormat="1" applyFont="1" applyFill="1"/>
    <xf numFmtId="0" fontId="24" fillId="0" borderId="0" xfId="6" applyFont="1" applyFill="1"/>
    <xf numFmtId="0" fontId="32" fillId="0" borderId="0" xfId="5" applyFont="1" applyFill="1"/>
    <xf numFmtId="180" fontId="7" fillId="0" borderId="0" xfId="5" applyNumberFormat="1" applyFont="1" applyFill="1" applyProtection="1"/>
    <xf numFmtId="2" fontId="7" fillId="0" borderId="0" xfId="5" applyNumberFormat="1" applyFont="1" applyFill="1" applyProtection="1"/>
    <xf numFmtId="0" fontId="7" fillId="0" borderId="0" xfId="5" applyFont="1" applyFill="1"/>
    <xf numFmtId="0" fontId="7" fillId="0" borderId="0" xfId="5" applyFont="1" applyFill="1" applyAlignment="1">
      <alignment horizontal="left"/>
    </xf>
    <xf numFmtId="0" fontId="7" fillId="0" borderId="0" xfId="5" applyFont="1" applyFill="1" applyAlignment="1">
      <alignment horizontal="right"/>
    </xf>
    <xf numFmtId="0" fontId="7" fillId="0" borderId="0" xfId="5" applyFont="1" applyAlignment="1">
      <alignment vertical="center"/>
    </xf>
    <xf numFmtId="180" fontId="6" fillId="9" borderId="20" xfId="5" applyNumberFormat="1" applyFont="1" applyFill="1" applyBorder="1" applyAlignment="1" applyProtection="1">
      <alignment horizontal="center" vertical="center" wrapText="1"/>
    </xf>
    <xf numFmtId="2" fontId="6" fillId="9" borderId="51" xfId="5" applyNumberFormat="1" applyFont="1" applyFill="1" applyBorder="1" applyAlignment="1" applyProtection="1">
      <alignment horizontal="center" vertical="center" wrapText="1"/>
    </xf>
    <xf numFmtId="0" fontId="7" fillId="11" borderId="41" xfId="5" applyFont="1" applyFill="1" applyBorder="1" applyAlignment="1">
      <alignment horizontal="center"/>
    </xf>
    <xf numFmtId="180" fontId="7" fillId="0" borderId="0" xfId="5" applyNumberFormat="1" applyFont="1" applyFill="1" applyBorder="1" applyAlignment="1" applyProtection="1">
      <alignment horizontal="right"/>
    </xf>
    <xf numFmtId="180" fontId="7" fillId="0" borderId="57" xfId="5" applyNumberFormat="1" applyFont="1" applyFill="1" applyBorder="1" applyAlignment="1" applyProtection="1">
      <alignment horizontal="right"/>
    </xf>
    <xf numFmtId="180" fontId="7" fillId="0" borderId="16" xfId="5" applyNumberFormat="1" applyFont="1" applyFill="1" applyBorder="1" applyAlignment="1" applyProtection="1">
      <alignment horizontal="right"/>
    </xf>
    <xf numFmtId="180" fontId="7" fillId="0" borderId="6" xfId="5" applyNumberFormat="1" applyFont="1" applyFill="1" applyBorder="1" applyAlignment="1" applyProtection="1">
      <alignment horizontal="right"/>
    </xf>
    <xf numFmtId="180" fontId="24" fillId="0" borderId="0" xfId="5" applyNumberFormat="1" applyFont="1" applyFill="1" applyBorder="1" applyAlignment="1" applyProtection="1">
      <alignment horizontal="right"/>
    </xf>
    <xf numFmtId="180" fontId="24" fillId="0" borderId="59" xfId="5" applyNumberFormat="1" applyFont="1" applyFill="1" applyBorder="1" applyAlignment="1" applyProtection="1">
      <alignment horizontal="right"/>
    </xf>
    <xf numFmtId="180" fontId="24" fillId="0" borderId="20" xfId="5" applyNumberFormat="1" applyFont="1" applyFill="1" applyBorder="1" applyAlignment="1" applyProtection="1">
      <alignment horizontal="right"/>
    </xf>
    <xf numFmtId="180" fontId="24" fillId="0" borderId="6" xfId="5" applyNumberFormat="1" applyFont="1" applyFill="1" applyBorder="1" applyAlignment="1" applyProtection="1">
      <alignment horizontal="right"/>
    </xf>
    <xf numFmtId="0" fontId="7" fillId="11" borderId="12" xfId="5" applyFont="1" applyFill="1" applyBorder="1" applyAlignment="1">
      <alignment horizontal="center"/>
    </xf>
    <xf numFmtId="180" fontId="24" fillId="0" borderId="31" xfId="5" applyNumberFormat="1" applyFont="1" applyFill="1" applyBorder="1" applyAlignment="1" applyProtection="1">
      <alignment horizontal="right"/>
    </xf>
    <xf numFmtId="180" fontId="24" fillId="0" borderId="3" xfId="5" applyNumberFormat="1" applyFont="1" applyFill="1" applyBorder="1" applyAlignment="1" applyProtection="1">
      <alignment horizontal="right"/>
    </xf>
    <xf numFmtId="194" fontId="3" fillId="0" borderId="0" xfId="7" applyNumberFormat="1" applyFont="1" applyFill="1" applyBorder="1" applyAlignment="1" applyProtection="1">
      <alignment horizontal="right"/>
    </xf>
    <xf numFmtId="194" fontId="7" fillId="0" borderId="0" xfId="8" applyNumberFormat="1" applyFont="1" applyFill="1" applyBorder="1" applyAlignment="1">
      <alignment horizontal="right"/>
    </xf>
    <xf numFmtId="194" fontId="7" fillId="0" borderId="0" xfId="8" applyNumberFormat="1" applyFont="1" applyFill="1" applyAlignment="1">
      <alignment horizontal="right"/>
    </xf>
    <xf numFmtId="0" fontId="13" fillId="7" borderId="5" xfId="0" applyNumberFormat="1" applyFont="1" applyFill="1" applyBorder="1" applyAlignment="1">
      <alignment horizontal="center" vertical="center"/>
    </xf>
    <xf numFmtId="0" fontId="13" fillId="7" borderId="8" xfId="0" applyNumberFormat="1" applyFont="1" applyFill="1" applyBorder="1" applyAlignment="1">
      <alignment horizontal="center" vertical="center"/>
    </xf>
    <xf numFmtId="0" fontId="13" fillId="8" borderId="23" xfId="0" applyNumberFormat="1" applyFont="1" applyFill="1" applyBorder="1" applyAlignment="1">
      <alignment horizontal="center" vertical="center"/>
    </xf>
    <xf numFmtId="0" fontId="18" fillId="8" borderId="19" xfId="0" applyFont="1" applyFill="1" applyBorder="1" applyAlignment="1">
      <alignment horizontal="center" vertical="center"/>
    </xf>
    <xf numFmtId="0" fontId="18" fillId="8" borderId="26" xfId="0" applyFont="1" applyFill="1" applyBorder="1" applyAlignment="1">
      <alignment horizontal="center" vertical="center"/>
    </xf>
    <xf numFmtId="0" fontId="13" fillId="8" borderId="19" xfId="0" applyNumberFormat="1" applyFont="1" applyFill="1" applyBorder="1" applyAlignment="1">
      <alignment horizontal="center" vertical="center"/>
    </xf>
    <xf numFmtId="0" fontId="13" fillId="7" borderId="16" xfId="0" applyNumberFormat="1" applyFont="1" applyFill="1" applyBorder="1" applyAlignment="1">
      <alignment horizontal="center" vertical="center"/>
    </xf>
    <xf numFmtId="0" fontId="13" fillId="7" borderId="17" xfId="0" applyNumberFormat="1" applyFont="1" applyFill="1" applyBorder="1" applyAlignment="1">
      <alignment horizontal="center" vertical="center"/>
    </xf>
    <xf numFmtId="0" fontId="13" fillId="7" borderId="19" xfId="0" applyNumberFormat="1" applyFont="1" applyFill="1" applyBorder="1" applyAlignment="1">
      <alignment horizontal="center" vertical="center"/>
    </xf>
    <xf numFmtId="0" fontId="13" fillId="7" borderId="6" xfId="0" applyNumberFormat="1" applyFont="1" applyFill="1" applyBorder="1" applyAlignment="1">
      <alignment horizontal="center" vertical="center"/>
    </xf>
    <xf numFmtId="0" fontId="13" fillId="7" borderId="20" xfId="0" applyNumberFormat="1" applyFont="1" applyFill="1" applyBorder="1" applyAlignment="1">
      <alignment horizontal="center" vertical="center"/>
    </xf>
    <xf numFmtId="0" fontId="13" fillId="7" borderId="3" xfId="0" applyNumberFormat="1" applyFont="1" applyFill="1" applyBorder="1" applyAlignment="1">
      <alignment horizontal="center" vertical="center"/>
    </xf>
    <xf numFmtId="0" fontId="13" fillId="7" borderId="18" xfId="0" applyNumberFormat="1" applyFont="1" applyFill="1" applyBorder="1" applyAlignment="1">
      <alignment horizontal="center" vertical="center"/>
    </xf>
    <xf numFmtId="186" fontId="9" fillId="0" borderId="0" xfId="0" applyNumberFormat="1" applyFont="1" applyAlignment="1">
      <alignment horizontal="left" vertical="center"/>
    </xf>
    <xf numFmtId="0" fontId="33" fillId="0" borderId="0" xfId="0" applyFont="1" applyAlignment="1">
      <alignment horizontal="left"/>
    </xf>
    <xf numFmtId="0" fontId="34" fillId="8" borderId="63" xfId="0" applyFont="1" applyFill="1" applyBorder="1" applyAlignment="1">
      <alignment horizontal="center" vertical="center" wrapText="1"/>
    </xf>
    <xf numFmtId="0" fontId="34" fillId="8" borderId="41" xfId="0" applyFont="1" applyFill="1" applyBorder="1" applyAlignment="1">
      <alignment horizontal="center" vertical="center"/>
    </xf>
    <xf numFmtId="0" fontId="7" fillId="7" borderId="16" xfId="0" applyFont="1" applyFill="1" applyBorder="1" applyAlignment="1">
      <alignment horizontal="center" vertical="center"/>
    </xf>
    <xf numFmtId="0" fontId="7" fillId="7" borderId="17"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20"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60" xfId="0" applyFont="1" applyFill="1" applyBorder="1" applyAlignment="1">
      <alignment horizontal="center" vertical="center"/>
    </xf>
    <xf numFmtId="0" fontId="7" fillId="7" borderId="78" xfId="0" applyFont="1" applyFill="1" applyBorder="1" applyAlignment="1">
      <alignment horizontal="center" vertical="center"/>
    </xf>
    <xf numFmtId="0" fontId="7" fillId="7" borderId="61" xfId="0" applyFont="1" applyFill="1" applyBorder="1" applyAlignment="1">
      <alignment horizontal="center" vertical="center"/>
    </xf>
    <xf numFmtId="0" fontId="7" fillId="7" borderId="77" xfId="0" applyFont="1" applyFill="1" applyBorder="1" applyAlignment="1">
      <alignment horizontal="center" vertical="center"/>
    </xf>
    <xf numFmtId="0" fontId="7" fillId="7" borderId="79" xfId="0" applyFont="1" applyFill="1" applyBorder="1" applyAlignment="1">
      <alignment horizontal="center" vertical="center"/>
    </xf>
    <xf numFmtId="0" fontId="33" fillId="0" borderId="0" xfId="0" applyFont="1" applyAlignment="1"/>
    <xf numFmtId="0" fontId="34" fillId="8" borderId="12" xfId="0" applyFont="1" applyFill="1" applyBorder="1" applyAlignment="1">
      <alignment horizontal="center" vertical="center"/>
    </xf>
    <xf numFmtId="0" fontId="33" fillId="8" borderId="63" xfId="0" applyFont="1" applyFill="1" applyBorder="1" applyAlignment="1">
      <alignment horizontal="center" vertical="center" wrapText="1"/>
    </xf>
    <xf numFmtId="0" fontId="33" fillId="8" borderId="41" xfId="0" applyFont="1" applyFill="1" applyBorder="1" applyAlignment="1">
      <alignment horizontal="center" vertical="center"/>
    </xf>
    <xf numFmtId="0" fontId="33" fillId="8" borderId="12" xfId="0" applyFont="1" applyFill="1" applyBorder="1" applyAlignment="1">
      <alignment horizontal="center" vertical="center"/>
    </xf>
    <xf numFmtId="0" fontId="7" fillId="4" borderId="2" xfId="2" applyFont="1" applyFill="1" applyBorder="1" applyAlignment="1" applyProtection="1">
      <alignment horizontal="center" vertical="distributed" textRotation="255" wrapText="1"/>
    </xf>
    <xf numFmtId="0" fontId="7" fillId="4" borderId="41" xfId="2" applyFont="1" applyFill="1" applyBorder="1" applyAlignment="1">
      <alignment horizontal="center" vertical="distributed" textRotation="255"/>
    </xf>
    <xf numFmtId="0" fontId="7" fillId="4" borderId="12" xfId="2" applyFont="1" applyFill="1" applyBorder="1" applyAlignment="1">
      <alignment horizontal="center" vertical="distributed" textRotation="255"/>
    </xf>
    <xf numFmtId="0" fontId="7" fillId="4" borderId="41" xfId="2" applyFont="1" applyFill="1" applyBorder="1" applyAlignment="1" applyProtection="1">
      <alignment horizontal="center" vertical="distributed" textRotation="255" wrapText="1"/>
    </xf>
    <xf numFmtId="0" fontId="7" fillId="4" borderId="12" xfId="2" applyFont="1" applyFill="1" applyBorder="1" applyAlignment="1" applyProtection="1">
      <alignment horizontal="center" vertical="distributed" textRotation="255" wrapText="1"/>
    </xf>
    <xf numFmtId="0" fontId="7" fillId="4" borderId="2" xfId="2" applyFont="1" applyFill="1" applyBorder="1" applyAlignment="1" applyProtection="1">
      <alignment horizontal="distributed" vertical="distributed" textRotation="255"/>
    </xf>
    <xf numFmtId="0" fontId="7" fillId="4" borderId="41" xfId="2" applyFont="1" applyFill="1" applyBorder="1" applyAlignment="1" applyProtection="1">
      <alignment horizontal="distributed" vertical="distributed" textRotation="255"/>
    </xf>
    <xf numFmtId="0" fontId="7" fillId="4" borderId="12" xfId="2" applyFont="1" applyFill="1" applyBorder="1" applyAlignment="1" applyProtection="1">
      <alignment horizontal="distributed" vertical="distributed" textRotation="255"/>
    </xf>
    <xf numFmtId="0" fontId="7" fillId="4" borderId="63" xfId="2" applyFont="1" applyFill="1" applyBorder="1" applyAlignment="1">
      <alignment horizontal="center" vertical="center" textRotation="255"/>
    </xf>
    <xf numFmtId="0" fontId="7" fillId="4" borderId="41" xfId="2" applyFont="1" applyFill="1" applyBorder="1" applyAlignment="1">
      <alignment horizontal="center" vertical="center" textRotation="255"/>
    </xf>
    <xf numFmtId="0" fontId="7" fillId="4" borderId="12" xfId="2" applyFont="1" applyFill="1" applyBorder="1" applyAlignment="1">
      <alignment horizontal="center" vertical="center" textRotation="255"/>
    </xf>
    <xf numFmtId="0" fontId="7" fillId="4" borderId="63" xfId="2" applyFont="1" applyFill="1" applyBorder="1" applyAlignment="1" applyProtection="1">
      <alignment horizontal="center" vertical="center" textRotation="255" wrapText="1"/>
    </xf>
    <xf numFmtId="0" fontId="7" fillId="4" borderId="13" xfId="2" applyFont="1" applyFill="1" applyBorder="1" applyAlignment="1">
      <alignment horizontal="center" vertical="center" wrapText="1"/>
    </xf>
    <xf numFmtId="0" fontId="7" fillId="4" borderId="14" xfId="2" applyFont="1" applyFill="1" applyBorder="1" applyAlignment="1">
      <alignment horizontal="center" vertical="center"/>
    </xf>
    <xf numFmtId="0" fontId="7" fillId="4" borderId="15" xfId="2" applyFont="1" applyFill="1" applyBorder="1" applyAlignment="1">
      <alignment horizontal="center" vertical="center"/>
    </xf>
    <xf numFmtId="0" fontId="7" fillId="4" borderId="2" xfId="2" applyFont="1" applyFill="1" applyBorder="1" applyAlignment="1">
      <alignment horizontal="center" vertical="distributed" textRotation="255"/>
    </xf>
    <xf numFmtId="0" fontId="7" fillId="4" borderId="1" xfId="2" applyFont="1" applyFill="1" applyBorder="1" applyAlignment="1">
      <alignment horizontal="center" vertical="distributed" textRotation="255" wrapText="1"/>
    </xf>
    <xf numFmtId="0" fontId="7" fillId="4" borderId="6" xfId="2" applyFont="1" applyFill="1" applyBorder="1" applyAlignment="1">
      <alignment horizontal="center" vertical="distributed" textRotation="255"/>
    </xf>
    <xf numFmtId="0" fontId="7" fillId="4" borderId="3" xfId="2" applyFont="1" applyFill="1" applyBorder="1" applyAlignment="1">
      <alignment horizontal="center" vertical="distributed" textRotation="255"/>
    </xf>
    <xf numFmtId="0" fontId="7" fillId="4" borderId="13" xfId="2" applyFont="1" applyFill="1" applyBorder="1" applyAlignment="1">
      <alignment horizontal="center" vertical="center"/>
    </xf>
    <xf numFmtId="0" fontId="7" fillId="4" borderId="40" xfId="2" applyFont="1" applyFill="1" applyBorder="1" applyAlignment="1">
      <alignment horizontal="center" vertical="center"/>
    </xf>
    <xf numFmtId="0" fontId="7" fillId="4" borderId="16" xfId="2" applyFont="1" applyFill="1" applyBorder="1" applyAlignment="1">
      <alignment horizontal="center" vertical="center" textRotation="255"/>
    </xf>
    <xf numFmtId="0" fontId="7" fillId="4" borderId="19" xfId="2" applyFont="1" applyFill="1" applyBorder="1" applyAlignment="1">
      <alignment horizontal="center" vertical="center" textRotation="255"/>
    </xf>
    <xf numFmtId="0" fontId="7" fillId="4" borderId="20" xfId="2" applyFont="1" applyFill="1" applyBorder="1" applyAlignment="1">
      <alignment horizontal="center" vertical="center" textRotation="255"/>
    </xf>
    <xf numFmtId="0" fontId="7" fillId="4" borderId="94" xfId="2" applyFont="1" applyFill="1" applyBorder="1" applyAlignment="1">
      <alignment horizontal="center" vertical="center" textRotation="255" wrapText="1"/>
    </xf>
    <xf numFmtId="0" fontId="7" fillId="4" borderId="95" xfId="2" applyFont="1" applyFill="1" applyBorder="1" applyAlignment="1">
      <alignment horizontal="center" vertical="center" textRotation="255"/>
    </xf>
    <xf numFmtId="0" fontId="7" fillId="4" borderId="11" xfId="2" applyFont="1" applyFill="1" applyBorder="1" applyAlignment="1">
      <alignment horizontal="center" vertical="center" textRotation="255"/>
    </xf>
    <xf numFmtId="0" fontId="7" fillId="4" borderId="63" xfId="2" applyFont="1" applyFill="1" applyBorder="1" applyAlignment="1">
      <alignment horizontal="center" vertical="distributed" textRotation="255"/>
    </xf>
    <xf numFmtId="0" fontId="7" fillId="0" borderId="39" xfId="2" applyFont="1" applyFill="1" applyBorder="1" applyAlignment="1">
      <alignment horizontal="center" vertical="distributed" textRotation="255"/>
    </xf>
    <xf numFmtId="0" fontId="7" fillId="6" borderId="0" xfId="2" applyFont="1" applyFill="1" applyBorder="1" applyAlignment="1">
      <alignment horizontal="center" vertical="distributed" textRotation="255"/>
    </xf>
    <xf numFmtId="0" fontId="7" fillId="4" borderId="63" xfId="2" applyFont="1" applyFill="1" applyBorder="1" applyAlignment="1">
      <alignment horizontal="center" vertical="center" textRotation="255" wrapText="1"/>
    </xf>
    <xf numFmtId="0" fontId="7" fillId="4" borderId="41" xfId="2" applyFont="1" applyFill="1" applyBorder="1" applyAlignment="1">
      <alignment horizontal="center" vertical="center" textRotation="255" wrapText="1"/>
    </xf>
    <xf numFmtId="0" fontId="7" fillId="4" borderId="12" xfId="2" applyFont="1" applyFill="1" applyBorder="1" applyAlignment="1">
      <alignment horizontal="center" vertical="center" textRotation="255" wrapText="1"/>
    </xf>
    <xf numFmtId="181" fontId="32" fillId="0" borderId="0" xfId="2" applyNumberFormat="1" applyFont="1" applyFill="1" applyAlignment="1">
      <alignment horizontal="left" vertical="center"/>
    </xf>
    <xf numFmtId="0" fontId="7" fillId="4" borderId="4" xfId="2" applyFont="1" applyFill="1" applyBorder="1" applyAlignment="1">
      <alignment horizontal="center" vertical="center"/>
    </xf>
    <xf numFmtId="0" fontId="7" fillId="4" borderId="44" xfId="2" applyFont="1" applyFill="1" applyBorder="1" applyAlignment="1">
      <alignment horizontal="center" vertical="center"/>
    </xf>
    <xf numFmtId="0" fontId="7" fillId="4" borderId="43" xfId="2" applyFont="1" applyFill="1" applyBorder="1" applyAlignment="1">
      <alignment horizontal="center" vertical="center"/>
    </xf>
    <xf numFmtId="0" fontId="7" fillId="4" borderId="1" xfId="2" applyFont="1" applyFill="1" applyBorder="1" applyAlignment="1">
      <alignment horizontal="center" vertical="center"/>
    </xf>
    <xf numFmtId="0" fontId="7" fillId="4" borderId="44" xfId="2" applyFont="1" applyFill="1" applyBorder="1" applyAlignment="1">
      <alignment horizontal="center" vertical="center" textRotation="255"/>
    </xf>
    <xf numFmtId="0" fontId="7" fillId="4" borderId="17" xfId="2" applyFont="1" applyFill="1" applyBorder="1" applyAlignment="1" applyProtection="1">
      <alignment horizontal="center" vertical="center" textRotation="255" wrapText="1"/>
    </xf>
    <xf numFmtId="0" fontId="7" fillId="4" borderId="6" xfId="2" applyFont="1" applyFill="1" applyBorder="1" applyAlignment="1" applyProtection="1">
      <alignment horizontal="center" vertical="center" textRotation="255" wrapText="1"/>
    </xf>
    <xf numFmtId="0" fontId="7" fillId="4" borderId="3" xfId="2" applyFont="1" applyFill="1" applyBorder="1" applyAlignment="1" applyProtection="1">
      <alignment horizontal="center" vertical="center" textRotation="255" wrapText="1"/>
    </xf>
    <xf numFmtId="0" fontId="7" fillId="4" borderId="5" xfId="2" applyFont="1" applyFill="1" applyBorder="1" applyAlignment="1">
      <alignment horizontal="center" vertical="center"/>
    </xf>
    <xf numFmtId="0" fontId="7" fillId="4" borderId="18" xfId="2" applyFont="1" applyFill="1" applyBorder="1" applyAlignment="1">
      <alignment horizontal="center" vertical="center"/>
    </xf>
    <xf numFmtId="0" fontId="7" fillId="4" borderId="8" xfId="2" applyFont="1" applyFill="1" applyBorder="1" applyAlignment="1">
      <alignment horizontal="center" vertical="center"/>
    </xf>
    <xf numFmtId="0" fontId="7" fillId="4" borderId="19" xfId="2" applyFont="1" applyFill="1" applyBorder="1" applyAlignment="1">
      <alignment horizontal="center" vertical="distributed" textRotation="255"/>
    </xf>
    <xf numFmtId="0" fontId="7" fillId="4" borderId="20" xfId="2" applyFont="1" applyFill="1" applyBorder="1" applyAlignment="1">
      <alignment horizontal="center" vertical="distributed" textRotation="255"/>
    </xf>
    <xf numFmtId="0" fontId="7" fillId="4" borderId="44" xfId="2" applyFont="1" applyFill="1" applyBorder="1" applyAlignment="1">
      <alignment horizontal="center" vertical="distributed" textRotation="255"/>
    </xf>
    <xf numFmtId="0" fontId="13" fillId="3" borderId="67" xfId="4" applyNumberFormat="1" applyFont="1" applyFill="1" applyBorder="1" applyAlignment="1">
      <alignment horizontal="center" vertical="center"/>
    </xf>
    <xf numFmtId="0" fontId="18" fillId="3" borderId="39" xfId="4" applyFont="1" applyFill="1" applyBorder="1" applyAlignment="1">
      <alignment vertical="center"/>
    </xf>
    <xf numFmtId="0" fontId="18" fillId="3" borderId="70" xfId="4" applyFont="1" applyFill="1" applyBorder="1" applyAlignment="1">
      <alignment vertical="center"/>
    </xf>
    <xf numFmtId="0" fontId="13" fillId="2" borderId="37" xfId="4" applyNumberFormat="1" applyFont="1" applyFill="1" applyBorder="1" applyAlignment="1">
      <alignment horizontal="center" vertical="center"/>
    </xf>
    <xf numFmtId="0" fontId="13" fillId="2" borderId="43" xfId="4" applyNumberFormat="1" applyFont="1" applyFill="1" applyBorder="1" applyAlignment="1">
      <alignment horizontal="center" vertical="center"/>
    </xf>
    <xf numFmtId="0" fontId="13" fillId="2" borderId="39" xfId="4" applyNumberFormat="1" applyFont="1" applyFill="1" applyBorder="1" applyAlignment="1">
      <alignment horizontal="center" vertical="center"/>
    </xf>
    <xf numFmtId="0" fontId="13" fillId="2" borderId="0" xfId="4" applyNumberFormat="1" applyFont="1" applyFill="1" applyBorder="1" applyAlignment="1">
      <alignment horizontal="center" vertical="center"/>
    </xf>
    <xf numFmtId="0" fontId="13" fillId="2" borderId="53" xfId="4" applyNumberFormat="1" applyFont="1" applyFill="1" applyBorder="1" applyAlignment="1">
      <alignment horizontal="center" vertical="center"/>
    </xf>
    <xf numFmtId="0" fontId="13" fillId="2" borderId="31" xfId="4" applyNumberFormat="1" applyFont="1" applyFill="1" applyBorder="1" applyAlignment="1">
      <alignment horizontal="center" vertical="center"/>
    </xf>
    <xf numFmtId="0" fontId="13" fillId="2" borderId="62" xfId="4" applyNumberFormat="1" applyFont="1" applyFill="1" applyBorder="1" applyAlignment="1">
      <alignment horizontal="center" vertical="center"/>
    </xf>
    <xf numFmtId="0" fontId="13" fillId="2" borderId="14" xfId="4" applyNumberFormat="1" applyFont="1" applyFill="1" applyBorder="1" applyAlignment="1">
      <alignment horizontal="center" vertical="center"/>
    </xf>
    <xf numFmtId="0" fontId="13" fillId="2" borderId="40" xfId="4" applyNumberFormat="1" applyFont="1" applyFill="1" applyBorder="1" applyAlignment="1">
      <alignment horizontal="center" vertical="center"/>
    </xf>
    <xf numFmtId="0" fontId="14" fillId="2" borderId="64" xfId="4" applyNumberFormat="1" applyFont="1" applyFill="1" applyBorder="1" applyAlignment="1">
      <alignment horizontal="center" vertical="center"/>
    </xf>
    <xf numFmtId="0" fontId="14" fillId="2" borderId="65" xfId="4" applyNumberFormat="1" applyFont="1" applyFill="1" applyBorder="1" applyAlignment="1">
      <alignment horizontal="center" vertical="center"/>
    </xf>
    <xf numFmtId="2" fontId="7" fillId="9" borderId="22" xfId="5" applyNumberFormat="1" applyFont="1" applyFill="1" applyBorder="1" applyAlignment="1" applyProtection="1">
      <alignment horizontal="center" vertical="center"/>
    </xf>
    <xf numFmtId="2" fontId="7" fillId="9" borderId="25" xfId="5" applyNumberFormat="1" applyFont="1" applyFill="1" applyBorder="1" applyAlignment="1" applyProtection="1">
      <alignment horizontal="center" vertical="center"/>
    </xf>
    <xf numFmtId="2" fontId="7" fillId="9" borderId="28" xfId="5" applyNumberFormat="1" applyFont="1" applyFill="1" applyBorder="1" applyAlignment="1" applyProtection="1">
      <alignment horizontal="center" vertical="center"/>
    </xf>
    <xf numFmtId="0" fontId="7" fillId="10" borderId="5" xfId="5" applyFont="1" applyFill="1" applyBorder="1" applyAlignment="1">
      <alignment horizontal="left" vertical="center" indent="1"/>
    </xf>
    <xf numFmtId="0" fontId="7" fillId="10" borderId="18" xfId="5" applyFont="1" applyFill="1" applyBorder="1" applyAlignment="1">
      <alignment horizontal="left" vertical="center" indent="1"/>
    </xf>
    <xf numFmtId="0" fontId="7" fillId="10" borderId="8" xfId="5" applyFont="1" applyFill="1" applyBorder="1" applyAlignment="1">
      <alignment horizontal="left" vertical="center" indent="1"/>
    </xf>
    <xf numFmtId="180" fontId="7" fillId="10" borderId="5" xfId="5" applyNumberFormat="1" applyFont="1" applyFill="1" applyBorder="1" applyAlignment="1" applyProtection="1">
      <alignment horizontal="left" vertical="center" indent="1"/>
    </xf>
    <xf numFmtId="180" fontId="7" fillId="10" borderId="18" xfId="5" applyNumberFormat="1" applyFont="1" applyFill="1" applyBorder="1" applyAlignment="1" applyProtection="1">
      <alignment horizontal="left" vertical="center" indent="1"/>
    </xf>
    <xf numFmtId="180" fontId="7" fillId="10" borderId="8" xfId="5" applyNumberFormat="1" applyFont="1" applyFill="1" applyBorder="1" applyAlignment="1" applyProtection="1">
      <alignment horizontal="left" vertical="center" indent="1"/>
    </xf>
    <xf numFmtId="180" fontId="7" fillId="9" borderId="104" xfId="5" applyNumberFormat="1" applyFont="1" applyFill="1" applyBorder="1" applyAlignment="1" applyProtection="1">
      <alignment horizontal="center" vertical="center" wrapText="1"/>
    </xf>
    <xf numFmtId="180" fontId="7" fillId="9" borderId="105" xfId="5" applyNumberFormat="1" applyFont="1" applyFill="1" applyBorder="1" applyAlignment="1" applyProtection="1">
      <alignment horizontal="center" vertical="center" wrapText="1"/>
    </xf>
    <xf numFmtId="180" fontId="7" fillId="9" borderId="47" xfId="5" applyNumberFormat="1" applyFont="1" applyFill="1" applyBorder="1" applyAlignment="1" applyProtection="1">
      <alignment horizontal="center" vertical="center" wrapText="1"/>
    </xf>
    <xf numFmtId="180" fontId="7" fillId="9" borderId="51" xfId="5" applyNumberFormat="1" applyFont="1" applyFill="1" applyBorder="1" applyAlignment="1" applyProtection="1">
      <alignment horizontal="center" vertical="center"/>
    </xf>
    <xf numFmtId="0" fontId="7" fillId="9" borderId="16" xfId="5" applyFont="1" applyFill="1" applyBorder="1" applyAlignment="1">
      <alignment horizontal="center" vertical="center"/>
    </xf>
    <xf numFmtId="0" fontId="7" fillId="9" borderId="19" xfId="5" applyFont="1" applyFill="1" applyBorder="1" applyAlignment="1">
      <alignment horizontal="center" vertical="center"/>
    </xf>
    <xf numFmtId="0" fontId="7" fillId="9" borderId="20" xfId="5" applyFont="1" applyFill="1" applyBorder="1" applyAlignment="1">
      <alignment horizontal="center" vertical="center"/>
    </xf>
    <xf numFmtId="180" fontId="7" fillId="9" borderId="5" xfId="5" applyNumberFormat="1" applyFont="1" applyFill="1" applyBorder="1" applyAlignment="1" applyProtection="1">
      <alignment horizontal="center" vertical="center"/>
    </xf>
    <xf numFmtId="180" fontId="7" fillId="9" borderId="18" xfId="5" applyNumberFormat="1" applyFont="1" applyFill="1" applyBorder="1" applyAlignment="1" applyProtection="1">
      <alignment horizontal="center" vertical="center"/>
    </xf>
    <xf numFmtId="180" fontId="7" fillId="9" borderId="8" xfId="5" applyNumberFormat="1" applyFont="1" applyFill="1" applyBorder="1" applyAlignment="1" applyProtection="1">
      <alignment horizontal="center" vertical="center"/>
    </xf>
    <xf numFmtId="180" fontId="7" fillId="9" borderId="16" xfId="5" applyNumberFormat="1" applyFont="1" applyFill="1" applyBorder="1" applyAlignment="1" applyProtection="1">
      <alignment horizontal="center" vertical="center"/>
    </xf>
    <xf numFmtId="180" fontId="7" fillId="9" borderId="30" xfId="5" applyNumberFormat="1" applyFont="1" applyFill="1" applyBorder="1" applyAlignment="1" applyProtection="1">
      <alignment horizontal="center" vertical="center"/>
    </xf>
    <xf numFmtId="180" fontId="7" fillId="9" borderId="60" xfId="5" applyNumberFormat="1" applyFont="1" applyFill="1" applyBorder="1" applyAlignment="1" applyProtection="1">
      <alignment horizontal="center" vertical="center"/>
    </xf>
  </cellXfs>
  <cellStyles count="9">
    <cellStyle name="標準" xfId="0" builtinId="0"/>
    <cellStyle name="標準 2" xfId="3"/>
    <cellStyle name="標準 3" xfId="4"/>
    <cellStyle name="標準_Form01" xfId="1"/>
    <cellStyle name="標準_Form13" xfId="2"/>
    <cellStyle name="標準_統計表（10）" xfId="5"/>
    <cellStyle name="標準_統計表（1-4）" xfId="6"/>
    <cellStyle name="標準_統計表（５）" xfId="7"/>
    <cellStyle name="標準_統計表（6-8）" xfId="8"/>
  </cellStyles>
  <dxfs count="0"/>
  <tableStyles count="0" defaultTableStyle="TableStyleMedium9" defaultPivotStyle="PivotStyleLight16"/>
  <colors>
    <mruColors>
      <color rgb="FFFFFF99"/>
      <color rgb="FFFF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134469</xdr:colOff>
      <xdr:row>20</xdr:row>
      <xdr:rowOff>101414</xdr:rowOff>
    </xdr:from>
    <xdr:to>
      <xdr:col>1</xdr:col>
      <xdr:colOff>358588</xdr:colOff>
      <xdr:row>23</xdr:row>
      <xdr:rowOff>89648</xdr:rowOff>
    </xdr:to>
    <xdr:sp macro="" textlink="">
      <xdr:nvSpPr>
        <xdr:cNvPr id="51" name="テキスト 2"/>
        <xdr:cNvSpPr txBox="1">
          <a:spLocks noChangeArrowheads="1"/>
        </xdr:cNvSpPr>
      </xdr:nvSpPr>
      <xdr:spPr bwMode="auto">
        <a:xfrm>
          <a:off x="257734" y="3519208"/>
          <a:ext cx="224119" cy="526116"/>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131670</xdr:colOff>
      <xdr:row>47</xdr:row>
      <xdr:rowOff>123826</xdr:rowOff>
    </xdr:from>
    <xdr:to>
      <xdr:col>1</xdr:col>
      <xdr:colOff>358588</xdr:colOff>
      <xdr:row>50</xdr:row>
      <xdr:rowOff>78442</xdr:rowOff>
    </xdr:to>
    <xdr:sp macro="" textlink="">
      <xdr:nvSpPr>
        <xdr:cNvPr id="52" name="テキスト 69"/>
        <xdr:cNvSpPr txBox="1">
          <a:spLocks noChangeArrowheads="1"/>
        </xdr:cNvSpPr>
      </xdr:nvSpPr>
      <xdr:spPr bwMode="auto">
        <a:xfrm>
          <a:off x="254935" y="8539444"/>
          <a:ext cx="226918" cy="492498"/>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134469</xdr:colOff>
      <xdr:row>20</xdr:row>
      <xdr:rowOff>101414</xdr:rowOff>
    </xdr:from>
    <xdr:to>
      <xdr:col>1</xdr:col>
      <xdr:colOff>358588</xdr:colOff>
      <xdr:row>23</xdr:row>
      <xdr:rowOff>89648</xdr:rowOff>
    </xdr:to>
    <xdr:sp macro="" textlink="">
      <xdr:nvSpPr>
        <xdr:cNvPr id="4" name="テキスト 2"/>
        <xdr:cNvSpPr txBox="1">
          <a:spLocks noChangeArrowheads="1"/>
        </xdr:cNvSpPr>
      </xdr:nvSpPr>
      <xdr:spPr bwMode="auto">
        <a:xfrm>
          <a:off x="258294" y="3587564"/>
          <a:ext cx="224119" cy="531159"/>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131670</xdr:colOff>
      <xdr:row>47</xdr:row>
      <xdr:rowOff>123826</xdr:rowOff>
    </xdr:from>
    <xdr:to>
      <xdr:col>1</xdr:col>
      <xdr:colOff>358588</xdr:colOff>
      <xdr:row>50</xdr:row>
      <xdr:rowOff>78442</xdr:rowOff>
    </xdr:to>
    <xdr:sp macro="" textlink="">
      <xdr:nvSpPr>
        <xdr:cNvPr id="5" name="テキスト 69"/>
        <xdr:cNvSpPr txBox="1">
          <a:spLocks noChangeArrowheads="1"/>
        </xdr:cNvSpPr>
      </xdr:nvSpPr>
      <xdr:spPr bwMode="auto">
        <a:xfrm>
          <a:off x="255495" y="8658226"/>
          <a:ext cx="226918" cy="507066"/>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109257</xdr:colOff>
      <xdr:row>20</xdr:row>
      <xdr:rowOff>101414</xdr:rowOff>
    </xdr:from>
    <xdr:to>
      <xdr:col>1</xdr:col>
      <xdr:colOff>381000</xdr:colOff>
      <xdr:row>23</xdr:row>
      <xdr:rowOff>123266</xdr:rowOff>
    </xdr:to>
    <xdr:sp macro="" textlink="">
      <xdr:nvSpPr>
        <xdr:cNvPr id="51" name="テキスト 2"/>
        <xdr:cNvSpPr txBox="1">
          <a:spLocks noChangeArrowheads="1"/>
        </xdr:cNvSpPr>
      </xdr:nvSpPr>
      <xdr:spPr bwMode="auto">
        <a:xfrm>
          <a:off x="232522" y="3519208"/>
          <a:ext cx="271743" cy="559734"/>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120462</xdr:colOff>
      <xdr:row>47</xdr:row>
      <xdr:rowOff>101414</xdr:rowOff>
    </xdr:from>
    <xdr:to>
      <xdr:col>1</xdr:col>
      <xdr:colOff>358588</xdr:colOff>
      <xdr:row>50</xdr:row>
      <xdr:rowOff>67235</xdr:rowOff>
    </xdr:to>
    <xdr:sp macro="" textlink="">
      <xdr:nvSpPr>
        <xdr:cNvPr id="52" name="テキスト 69"/>
        <xdr:cNvSpPr txBox="1">
          <a:spLocks noChangeArrowheads="1"/>
        </xdr:cNvSpPr>
      </xdr:nvSpPr>
      <xdr:spPr bwMode="auto">
        <a:xfrm>
          <a:off x="243727" y="8517032"/>
          <a:ext cx="238126" cy="503703"/>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142876</xdr:colOff>
      <xdr:row>47</xdr:row>
      <xdr:rowOff>112619</xdr:rowOff>
    </xdr:from>
    <xdr:to>
      <xdr:col>1</xdr:col>
      <xdr:colOff>347382</xdr:colOff>
      <xdr:row>50</xdr:row>
      <xdr:rowOff>78442</xdr:rowOff>
    </xdr:to>
    <xdr:sp macro="" textlink="">
      <xdr:nvSpPr>
        <xdr:cNvPr id="4" name="テキスト 69"/>
        <xdr:cNvSpPr txBox="1">
          <a:spLocks noChangeArrowheads="1"/>
        </xdr:cNvSpPr>
      </xdr:nvSpPr>
      <xdr:spPr bwMode="auto">
        <a:xfrm>
          <a:off x="266701" y="8647019"/>
          <a:ext cx="204506" cy="518273"/>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109257</xdr:colOff>
      <xdr:row>20</xdr:row>
      <xdr:rowOff>101414</xdr:rowOff>
    </xdr:from>
    <xdr:to>
      <xdr:col>1</xdr:col>
      <xdr:colOff>381000</xdr:colOff>
      <xdr:row>23</xdr:row>
      <xdr:rowOff>123266</xdr:rowOff>
    </xdr:to>
    <xdr:sp macro="" textlink="">
      <xdr:nvSpPr>
        <xdr:cNvPr id="5" name="テキスト 2"/>
        <xdr:cNvSpPr txBox="1">
          <a:spLocks noChangeArrowheads="1"/>
        </xdr:cNvSpPr>
      </xdr:nvSpPr>
      <xdr:spPr bwMode="auto">
        <a:xfrm>
          <a:off x="233082" y="3587564"/>
          <a:ext cx="271743" cy="564777"/>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120462</xdr:colOff>
      <xdr:row>47</xdr:row>
      <xdr:rowOff>101414</xdr:rowOff>
    </xdr:from>
    <xdr:to>
      <xdr:col>1</xdr:col>
      <xdr:colOff>358588</xdr:colOff>
      <xdr:row>50</xdr:row>
      <xdr:rowOff>67235</xdr:rowOff>
    </xdr:to>
    <xdr:sp macro="" textlink="">
      <xdr:nvSpPr>
        <xdr:cNvPr id="6" name="テキスト 69"/>
        <xdr:cNvSpPr txBox="1">
          <a:spLocks noChangeArrowheads="1"/>
        </xdr:cNvSpPr>
      </xdr:nvSpPr>
      <xdr:spPr bwMode="auto">
        <a:xfrm>
          <a:off x="244287" y="8635814"/>
          <a:ext cx="238126" cy="518271"/>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142876</xdr:colOff>
      <xdr:row>47</xdr:row>
      <xdr:rowOff>112619</xdr:rowOff>
    </xdr:from>
    <xdr:to>
      <xdr:col>1</xdr:col>
      <xdr:colOff>347382</xdr:colOff>
      <xdr:row>50</xdr:row>
      <xdr:rowOff>78442</xdr:rowOff>
    </xdr:to>
    <xdr:sp macro="" textlink="">
      <xdr:nvSpPr>
        <xdr:cNvPr id="7" name="テキスト 69"/>
        <xdr:cNvSpPr txBox="1">
          <a:spLocks noChangeArrowheads="1"/>
        </xdr:cNvSpPr>
      </xdr:nvSpPr>
      <xdr:spPr bwMode="auto">
        <a:xfrm>
          <a:off x="266701" y="8647019"/>
          <a:ext cx="204506" cy="518273"/>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154083</xdr:colOff>
      <xdr:row>20</xdr:row>
      <xdr:rowOff>112619</xdr:rowOff>
    </xdr:from>
    <xdr:to>
      <xdr:col>1</xdr:col>
      <xdr:colOff>358588</xdr:colOff>
      <xdr:row>23</xdr:row>
      <xdr:rowOff>112059</xdr:rowOff>
    </xdr:to>
    <xdr:sp macro="" textlink="">
      <xdr:nvSpPr>
        <xdr:cNvPr id="51" name="テキスト 2"/>
        <xdr:cNvSpPr txBox="1">
          <a:spLocks noChangeArrowheads="1"/>
        </xdr:cNvSpPr>
      </xdr:nvSpPr>
      <xdr:spPr bwMode="auto">
        <a:xfrm>
          <a:off x="277348" y="3530413"/>
          <a:ext cx="204505" cy="537322"/>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142876</xdr:colOff>
      <xdr:row>47</xdr:row>
      <xdr:rowOff>112619</xdr:rowOff>
    </xdr:from>
    <xdr:to>
      <xdr:col>1</xdr:col>
      <xdr:colOff>347382</xdr:colOff>
      <xdr:row>50</xdr:row>
      <xdr:rowOff>78442</xdr:rowOff>
    </xdr:to>
    <xdr:sp macro="" textlink="">
      <xdr:nvSpPr>
        <xdr:cNvPr id="52" name="テキスト 69"/>
        <xdr:cNvSpPr txBox="1">
          <a:spLocks noChangeArrowheads="1"/>
        </xdr:cNvSpPr>
      </xdr:nvSpPr>
      <xdr:spPr bwMode="auto">
        <a:xfrm>
          <a:off x="266141" y="8528237"/>
          <a:ext cx="204506" cy="503705"/>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154083</xdr:colOff>
      <xdr:row>20</xdr:row>
      <xdr:rowOff>112619</xdr:rowOff>
    </xdr:from>
    <xdr:to>
      <xdr:col>1</xdr:col>
      <xdr:colOff>358588</xdr:colOff>
      <xdr:row>23</xdr:row>
      <xdr:rowOff>112059</xdr:rowOff>
    </xdr:to>
    <xdr:sp macro="" textlink="">
      <xdr:nvSpPr>
        <xdr:cNvPr id="4" name="テキスト 2"/>
        <xdr:cNvSpPr txBox="1">
          <a:spLocks noChangeArrowheads="1"/>
        </xdr:cNvSpPr>
      </xdr:nvSpPr>
      <xdr:spPr bwMode="auto">
        <a:xfrm>
          <a:off x="277908" y="3598769"/>
          <a:ext cx="204505" cy="542365"/>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142876</xdr:colOff>
      <xdr:row>47</xdr:row>
      <xdr:rowOff>112619</xdr:rowOff>
    </xdr:from>
    <xdr:to>
      <xdr:col>1</xdr:col>
      <xdr:colOff>347382</xdr:colOff>
      <xdr:row>50</xdr:row>
      <xdr:rowOff>78442</xdr:rowOff>
    </xdr:to>
    <xdr:sp macro="" textlink="">
      <xdr:nvSpPr>
        <xdr:cNvPr id="5" name="テキスト 69"/>
        <xdr:cNvSpPr txBox="1">
          <a:spLocks noChangeArrowheads="1"/>
        </xdr:cNvSpPr>
      </xdr:nvSpPr>
      <xdr:spPr bwMode="auto">
        <a:xfrm>
          <a:off x="266701" y="8647019"/>
          <a:ext cx="204506" cy="518273"/>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134469</xdr:colOff>
      <xdr:row>20</xdr:row>
      <xdr:rowOff>101414</xdr:rowOff>
    </xdr:from>
    <xdr:to>
      <xdr:col>1</xdr:col>
      <xdr:colOff>358588</xdr:colOff>
      <xdr:row>23</xdr:row>
      <xdr:rowOff>89648</xdr:rowOff>
    </xdr:to>
    <xdr:sp macro="" textlink="">
      <xdr:nvSpPr>
        <xdr:cNvPr id="2" name="テキスト 2"/>
        <xdr:cNvSpPr txBox="1">
          <a:spLocks noChangeArrowheads="1"/>
        </xdr:cNvSpPr>
      </xdr:nvSpPr>
      <xdr:spPr bwMode="auto">
        <a:xfrm>
          <a:off x="258294" y="3587564"/>
          <a:ext cx="224119" cy="531159"/>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131670</xdr:colOff>
      <xdr:row>47</xdr:row>
      <xdr:rowOff>123826</xdr:rowOff>
    </xdr:from>
    <xdr:to>
      <xdr:col>1</xdr:col>
      <xdr:colOff>358588</xdr:colOff>
      <xdr:row>50</xdr:row>
      <xdr:rowOff>78442</xdr:rowOff>
    </xdr:to>
    <xdr:sp macro="" textlink="">
      <xdr:nvSpPr>
        <xdr:cNvPr id="3" name="テキスト 69"/>
        <xdr:cNvSpPr txBox="1">
          <a:spLocks noChangeArrowheads="1"/>
        </xdr:cNvSpPr>
      </xdr:nvSpPr>
      <xdr:spPr bwMode="auto">
        <a:xfrm>
          <a:off x="255495" y="8658226"/>
          <a:ext cx="226918" cy="507066"/>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134469</xdr:colOff>
      <xdr:row>20</xdr:row>
      <xdr:rowOff>101414</xdr:rowOff>
    </xdr:from>
    <xdr:to>
      <xdr:col>1</xdr:col>
      <xdr:colOff>358588</xdr:colOff>
      <xdr:row>23</xdr:row>
      <xdr:rowOff>89648</xdr:rowOff>
    </xdr:to>
    <xdr:sp macro="" textlink="">
      <xdr:nvSpPr>
        <xdr:cNvPr id="4" name="テキスト 2"/>
        <xdr:cNvSpPr txBox="1">
          <a:spLocks noChangeArrowheads="1"/>
        </xdr:cNvSpPr>
      </xdr:nvSpPr>
      <xdr:spPr bwMode="auto">
        <a:xfrm>
          <a:off x="258294" y="3587564"/>
          <a:ext cx="224119" cy="531159"/>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131670</xdr:colOff>
      <xdr:row>47</xdr:row>
      <xdr:rowOff>123826</xdr:rowOff>
    </xdr:from>
    <xdr:to>
      <xdr:col>1</xdr:col>
      <xdr:colOff>358588</xdr:colOff>
      <xdr:row>50</xdr:row>
      <xdr:rowOff>78442</xdr:rowOff>
    </xdr:to>
    <xdr:sp macro="" textlink="">
      <xdr:nvSpPr>
        <xdr:cNvPr id="5" name="テキスト 69"/>
        <xdr:cNvSpPr txBox="1">
          <a:spLocks noChangeArrowheads="1"/>
        </xdr:cNvSpPr>
      </xdr:nvSpPr>
      <xdr:spPr bwMode="auto">
        <a:xfrm>
          <a:off x="255495" y="8658226"/>
          <a:ext cx="226918" cy="507066"/>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134469</xdr:colOff>
      <xdr:row>20</xdr:row>
      <xdr:rowOff>101414</xdr:rowOff>
    </xdr:from>
    <xdr:to>
      <xdr:col>1</xdr:col>
      <xdr:colOff>358588</xdr:colOff>
      <xdr:row>23</xdr:row>
      <xdr:rowOff>89648</xdr:rowOff>
    </xdr:to>
    <xdr:sp macro="" textlink="">
      <xdr:nvSpPr>
        <xdr:cNvPr id="2" name="テキスト 2"/>
        <xdr:cNvSpPr txBox="1">
          <a:spLocks noChangeArrowheads="1"/>
        </xdr:cNvSpPr>
      </xdr:nvSpPr>
      <xdr:spPr bwMode="auto">
        <a:xfrm>
          <a:off x="258294" y="3587564"/>
          <a:ext cx="224119" cy="531159"/>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131670</xdr:colOff>
      <xdr:row>47</xdr:row>
      <xdr:rowOff>123826</xdr:rowOff>
    </xdr:from>
    <xdr:to>
      <xdr:col>1</xdr:col>
      <xdr:colOff>358588</xdr:colOff>
      <xdr:row>50</xdr:row>
      <xdr:rowOff>78442</xdr:rowOff>
    </xdr:to>
    <xdr:sp macro="" textlink="">
      <xdr:nvSpPr>
        <xdr:cNvPr id="3" name="テキスト 69"/>
        <xdr:cNvSpPr txBox="1">
          <a:spLocks noChangeArrowheads="1"/>
        </xdr:cNvSpPr>
      </xdr:nvSpPr>
      <xdr:spPr bwMode="auto">
        <a:xfrm>
          <a:off x="255495" y="8658226"/>
          <a:ext cx="226918" cy="507066"/>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134469</xdr:colOff>
      <xdr:row>20</xdr:row>
      <xdr:rowOff>101414</xdr:rowOff>
    </xdr:from>
    <xdr:to>
      <xdr:col>1</xdr:col>
      <xdr:colOff>358588</xdr:colOff>
      <xdr:row>23</xdr:row>
      <xdr:rowOff>89648</xdr:rowOff>
    </xdr:to>
    <xdr:sp macro="" textlink="">
      <xdr:nvSpPr>
        <xdr:cNvPr id="4" name="テキスト 2"/>
        <xdr:cNvSpPr txBox="1">
          <a:spLocks noChangeArrowheads="1"/>
        </xdr:cNvSpPr>
      </xdr:nvSpPr>
      <xdr:spPr bwMode="auto">
        <a:xfrm>
          <a:off x="258294" y="3587564"/>
          <a:ext cx="224119" cy="531159"/>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131670</xdr:colOff>
      <xdr:row>47</xdr:row>
      <xdr:rowOff>123826</xdr:rowOff>
    </xdr:from>
    <xdr:to>
      <xdr:col>1</xdr:col>
      <xdr:colOff>358588</xdr:colOff>
      <xdr:row>50</xdr:row>
      <xdr:rowOff>78442</xdr:rowOff>
    </xdr:to>
    <xdr:sp macro="" textlink="">
      <xdr:nvSpPr>
        <xdr:cNvPr id="5" name="テキスト 69"/>
        <xdr:cNvSpPr txBox="1">
          <a:spLocks noChangeArrowheads="1"/>
        </xdr:cNvSpPr>
      </xdr:nvSpPr>
      <xdr:spPr bwMode="auto">
        <a:xfrm>
          <a:off x="255495" y="8658226"/>
          <a:ext cx="226918" cy="507066"/>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134469</xdr:colOff>
      <xdr:row>20</xdr:row>
      <xdr:rowOff>101414</xdr:rowOff>
    </xdr:from>
    <xdr:to>
      <xdr:col>1</xdr:col>
      <xdr:colOff>358588</xdr:colOff>
      <xdr:row>23</xdr:row>
      <xdr:rowOff>89648</xdr:rowOff>
    </xdr:to>
    <xdr:sp macro="" textlink="">
      <xdr:nvSpPr>
        <xdr:cNvPr id="2" name="テキスト 2"/>
        <xdr:cNvSpPr txBox="1">
          <a:spLocks noChangeArrowheads="1"/>
        </xdr:cNvSpPr>
      </xdr:nvSpPr>
      <xdr:spPr bwMode="auto">
        <a:xfrm>
          <a:off x="258294" y="3587564"/>
          <a:ext cx="224119" cy="531159"/>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131670</xdr:colOff>
      <xdr:row>47</xdr:row>
      <xdr:rowOff>123826</xdr:rowOff>
    </xdr:from>
    <xdr:to>
      <xdr:col>1</xdr:col>
      <xdr:colOff>358588</xdr:colOff>
      <xdr:row>50</xdr:row>
      <xdr:rowOff>78442</xdr:rowOff>
    </xdr:to>
    <xdr:sp macro="" textlink="">
      <xdr:nvSpPr>
        <xdr:cNvPr id="3" name="テキスト 69"/>
        <xdr:cNvSpPr txBox="1">
          <a:spLocks noChangeArrowheads="1"/>
        </xdr:cNvSpPr>
      </xdr:nvSpPr>
      <xdr:spPr bwMode="auto">
        <a:xfrm>
          <a:off x="255495" y="8658226"/>
          <a:ext cx="226918" cy="507066"/>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134469</xdr:colOff>
      <xdr:row>20</xdr:row>
      <xdr:rowOff>101414</xdr:rowOff>
    </xdr:from>
    <xdr:to>
      <xdr:col>1</xdr:col>
      <xdr:colOff>358588</xdr:colOff>
      <xdr:row>23</xdr:row>
      <xdr:rowOff>89648</xdr:rowOff>
    </xdr:to>
    <xdr:sp macro="" textlink="">
      <xdr:nvSpPr>
        <xdr:cNvPr id="4" name="テキスト 2"/>
        <xdr:cNvSpPr txBox="1">
          <a:spLocks noChangeArrowheads="1"/>
        </xdr:cNvSpPr>
      </xdr:nvSpPr>
      <xdr:spPr bwMode="auto">
        <a:xfrm>
          <a:off x="258294" y="3587564"/>
          <a:ext cx="224119" cy="531159"/>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131670</xdr:colOff>
      <xdr:row>47</xdr:row>
      <xdr:rowOff>123826</xdr:rowOff>
    </xdr:from>
    <xdr:to>
      <xdr:col>1</xdr:col>
      <xdr:colOff>358588</xdr:colOff>
      <xdr:row>50</xdr:row>
      <xdr:rowOff>78442</xdr:rowOff>
    </xdr:to>
    <xdr:sp macro="" textlink="">
      <xdr:nvSpPr>
        <xdr:cNvPr id="5" name="テキスト 69"/>
        <xdr:cNvSpPr txBox="1">
          <a:spLocks noChangeArrowheads="1"/>
        </xdr:cNvSpPr>
      </xdr:nvSpPr>
      <xdr:spPr bwMode="auto">
        <a:xfrm>
          <a:off x="255495" y="8658226"/>
          <a:ext cx="226918" cy="507066"/>
        </a:xfrm>
        <a:prstGeom prst="rect">
          <a:avLst/>
        </a:prstGeom>
        <a:solidFill>
          <a:srgbClr val="CC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1"/>
  <sheetViews>
    <sheetView showGridLines="0" tabSelected="1" zoomScaleNormal="100" workbookViewId="0">
      <selection activeCell="A2" sqref="A2"/>
    </sheetView>
  </sheetViews>
  <sheetFormatPr defaultColWidth="9.25" defaultRowHeight="15.75" customHeight="1"/>
  <cols>
    <col min="1" max="1" width="2.375" style="245" customWidth="1"/>
    <col min="2" max="2" width="9.375" style="245" customWidth="1"/>
    <col min="3" max="3" width="7.125" style="245" customWidth="1"/>
    <col min="4" max="4" width="9.25" style="245" customWidth="1"/>
    <col min="5" max="5" width="8.375" style="245" customWidth="1"/>
    <col min="6" max="12" width="9.25" style="245" customWidth="1"/>
    <col min="13" max="13" width="0.5" style="245" customWidth="1"/>
    <col min="14" max="16384" width="9.25" style="245"/>
  </cols>
  <sheetData>
    <row r="1" spans="2:13" ht="13.5"/>
    <row r="2" spans="2:13" ht="14.25" customHeight="1">
      <c r="B2" s="246" t="s">
        <v>227</v>
      </c>
      <c r="D2" s="247"/>
      <c r="E2" s="247"/>
      <c r="F2" s="247"/>
      <c r="G2" s="247"/>
      <c r="H2" s="247"/>
      <c r="I2" s="247"/>
      <c r="J2" s="247"/>
      <c r="K2" s="247"/>
      <c r="L2" s="248"/>
    </row>
    <row r="3" spans="2:13" ht="13.5"/>
    <row r="4" spans="2:13" ht="13.5">
      <c r="B4" s="249" t="s">
        <v>162</v>
      </c>
      <c r="C4" s="249"/>
      <c r="D4" s="249"/>
      <c r="E4" s="249"/>
      <c r="F4" s="249"/>
      <c r="G4" s="249"/>
      <c r="H4" s="249"/>
      <c r="I4" s="249"/>
      <c r="J4" s="249"/>
      <c r="K4" s="249"/>
      <c r="L4" s="249"/>
    </row>
    <row r="5" spans="2:13" ht="13.5">
      <c r="B5" s="249"/>
      <c r="C5" s="249"/>
      <c r="D5" s="249"/>
      <c r="E5" s="249"/>
      <c r="F5" s="249"/>
      <c r="G5" s="249"/>
      <c r="H5" s="249"/>
      <c r="I5" s="249"/>
      <c r="J5" s="249"/>
      <c r="K5" s="249"/>
      <c r="L5" s="249"/>
    </row>
    <row r="6" spans="2:13" ht="15" customHeight="1">
      <c r="B6" s="370" t="s">
        <v>90</v>
      </c>
      <c r="C6" s="371"/>
      <c r="D6" s="364" t="s">
        <v>12</v>
      </c>
      <c r="E6" s="376"/>
      <c r="F6" s="376"/>
      <c r="G6" s="365"/>
      <c r="H6" s="364" t="s">
        <v>13</v>
      </c>
      <c r="I6" s="376"/>
      <c r="J6" s="376"/>
      <c r="K6" s="365"/>
      <c r="L6" s="1"/>
      <c r="M6" s="250"/>
    </row>
    <row r="7" spans="2:13" ht="15" customHeight="1">
      <c r="B7" s="372"/>
      <c r="C7" s="373"/>
      <c r="D7" s="364" t="s">
        <v>14</v>
      </c>
      <c r="E7" s="365"/>
      <c r="F7" s="364" t="s">
        <v>15</v>
      </c>
      <c r="G7" s="365"/>
      <c r="H7" s="364" t="s">
        <v>14</v>
      </c>
      <c r="I7" s="365"/>
      <c r="J7" s="364" t="s">
        <v>15</v>
      </c>
      <c r="K7" s="365"/>
      <c r="L7" s="1"/>
      <c r="M7" s="250"/>
    </row>
    <row r="8" spans="2:13" ht="15" customHeight="1">
      <c r="B8" s="374"/>
      <c r="C8" s="375"/>
      <c r="D8" s="251" t="s">
        <v>16</v>
      </c>
      <c r="E8" s="252" t="s">
        <v>17</v>
      </c>
      <c r="F8" s="251" t="s">
        <v>16</v>
      </c>
      <c r="G8" s="252" t="s">
        <v>17</v>
      </c>
      <c r="H8" s="251" t="s">
        <v>16</v>
      </c>
      <c r="I8" s="252" t="s">
        <v>17</v>
      </c>
      <c r="J8" s="251" t="s">
        <v>16</v>
      </c>
      <c r="K8" s="252" t="s">
        <v>17</v>
      </c>
      <c r="L8" s="2"/>
      <c r="M8" s="250"/>
    </row>
    <row r="9" spans="2:13" ht="15" customHeight="1">
      <c r="B9" s="253" t="s">
        <v>18</v>
      </c>
      <c r="C9" s="254"/>
      <c r="D9" s="255"/>
      <c r="E9" s="254"/>
      <c r="F9" s="254"/>
      <c r="G9" s="256"/>
      <c r="H9" s="255"/>
      <c r="I9" s="254"/>
      <c r="J9" s="254"/>
      <c r="K9" s="256"/>
      <c r="L9" s="1"/>
      <c r="M9" s="250"/>
    </row>
    <row r="10" spans="2:13" ht="13.5">
      <c r="B10" s="257" t="s">
        <v>0</v>
      </c>
      <c r="C10" s="258" t="s">
        <v>88</v>
      </c>
      <c r="D10" s="259">
        <v>110.3</v>
      </c>
      <c r="E10" s="260">
        <v>4.83</v>
      </c>
      <c r="F10" s="261">
        <v>110.3</v>
      </c>
      <c r="G10" s="262">
        <v>4.71</v>
      </c>
      <c r="H10" s="259">
        <v>19</v>
      </c>
      <c r="I10" s="260">
        <v>2.93</v>
      </c>
      <c r="J10" s="263">
        <v>18.899999999999999</v>
      </c>
      <c r="K10" s="262">
        <v>2.59</v>
      </c>
      <c r="L10" s="3"/>
      <c r="M10" s="250"/>
    </row>
    <row r="11" spans="2:13" ht="13.5">
      <c r="B11" s="366" t="s">
        <v>1</v>
      </c>
      <c r="C11" s="264" t="s">
        <v>19</v>
      </c>
      <c r="D11" s="265">
        <v>116.8</v>
      </c>
      <c r="E11" s="266">
        <v>4.7</v>
      </c>
      <c r="F11" s="267">
        <v>116.5</v>
      </c>
      <c r="G11" s="268">
        <v>4.9400000000000004</v>
      </c>
      <c r="H11" s="265">
        <v>21.5</v>
      </c>
      <c r="I11" s="266">
        <v>2.96</v>
      </c>
      <c r="J11" s="267">
        <v>21.4</v>
      </c>
      <c r="K11" s="268">
        <v>3.42</v>
      </c>
      <c r="L11" s="3"/>
      <c r="M11" s="250"/>
    </row>
    <row r="12" spans="2:13" ht="13.5">
      <c r="B12" s="367"/>
      <c r="C12" s="269" t="s">
        <v>20</v>
      </c>
      <c r="D12" s="270">
        <v>122.1</v>
      </c>
      <c r="E12" s="271">
        <v>4.9000000000000004</v>
      </c>
      <c r="F12" s="272">
        <v>122.6</v>
      </c>
      <c r="G12" s="273">
        <v>5.2</v>
      </c>
      <c r="H12" s="270">
        <v>24.1</v>
      </c>
      <c r="I12" s="271">
        <v>3.94</v>
      </c>
      <c r="J12" s="272">
        <v>24.2</v>
      </c>
      <c r="K12" s="273">
        <v>4.21</v>
      </c>
      <c r="L12" s="3"/>
      <c r="M12" s="250"/>
    </row>
    <row r="13" spans="2:13" ht="13.5">
      <c r="B13" s="367"/>
      <c r="C13" s="269" t="s">
        <v>21</v>
      </c>
      <c r="D13" s="270">
        <v>128.5</v>
      </c>
      <c r="E13" s="271">
        <v>5.15</v>
      </c>
      <c r="F13" s="272">
        <v>128.1</v>
      </c>
      <c r="G13" s="273">
        <v>5.41</v>
      </c>
      <c r="H13" s="270">
        <v>28.1</v>
      </c>
      <c r="I13" s="271">
        <v>5.84</v>
      </c>
      <c r="J13" s="272">
        <v>27.3</v>
      </c>
      <c r="K13" s="273">
        <v>5.12</v>
      </c>
      <c r="L13" s="3"/>
      <c r="M13" s="250"/>
    </row>
    <row r="14" spans="2:13" ht="13.5">
      <c r="B14" s="367"/>
      <c r="C14" s="269" t="s">
        <v>22</v>
      </c>
      <c r="D14" s="270">
        <v>134.5</v>
      </c>
      <c r="E14" s="271">
        <v>6.23</v>
      </c>
      <c r="F14" s="272">
        <v>133.5</v>
      </c>
      <c r="G14" s="273">
        <v>5.73</v>
      </c>
      <c r="H14" s="270">
        <v>31.3</v>
      </c>
      <c r="I14" s="271">
        <v>6.72</v>
      </c>
      <c r="J14" s="272">
        <v>30.7</v>
      </c>
      <c r="K14" s="273">
        <v>6.37</v>
      </c>
      <c r="L14" s="3"/>
      <c r="M14" s="250"/>
    </row>
    <row r="15" spans="2:13" ht="13.5">
      <c r="B15" s="367"/>
      <c r="C15" s="269" t="s">
        <v>89</v>
      </c>
      <c r="D15" s="270">
        <v>139.1</v>
      </c>
      <c r="E15" s="271">
        <v>6.32</v>
      </c>
      <c r="F15" s="272">
        <v>139</v>
      </c>
      <c r="G15" s="273">
        <v>6.07</v>
      </c>
      <c r="H15" s="270">
        <v>34.9</v>
      </c>
      <c r="I15" s="271">
        <v>7.75</v>
      </c>
      <c r="J15" s="272">
        <v>34.4</v>
      </c>
      <c r="K15" s="273">
        <v>7.43</v>
      </c>
      <c r="L15" s="3"/>
      <c r="M15" s="250"/>
    </row>
    <row r="16" spans="2:13" ht="13.5">
      <c r="B16" s="368"/>
      <c r="C16" s="269" t="s">
        <v>23</v>
      </c>
      <c r="D16" s="274">
        <v>144.80000000000001</v>
      </c>
      <c r="E16" s="275">
        <v>6.85</v>
      </c>
      <c r="F16" s="276">
        <v>145.19999999999999</v>
      </c>
      <c r="G16" s="277">
        <v>7.13</v>
      </c>
      <c r="H16" s="274">
        <v>39</v>
      </c>
      <c r="I16" s="275">
        <v>9.1300000000000008</v>
      </c>
      <c r="J16" s="276">
        <v>38.700000000000003</v>
      </c>
      <c r="K16" s="277">
        <v>8.6199999999999992</v>
      </c>
      <c r="L16" s="3"/>
      <c r="M16" s="250"/>
    </row>
    <row r="17" spans="2:13" ht="13.5">
      <c r="B17" s="278"/>
      <c r="C17" s="264" t="s">
        <v>24</v>
      </c>
      <c r="D17" s="265">
        <v>152.80000000000001</v>
      </c>
      <c r="E17" s="266">
        <v>7.81</v>
      </c>
      <c r="F17" s="267">
        <v>152.80000000000001</v>
      </c>
      <c r="G17" s="268">
        <v>8.0299999999999994</v>
      </c>
      <c r="H17" s="265">
        <v>44.5</v>
      </c>
      <c r="I17" s="266">
        <v>10.15</v>
      </c>
      <c r="J17" s="267">
        <v>44.2</v>
      </c>
      <c r="K17" s="268">
        <v>9.93</v>
      </c>
      <c r="L17" s="3"/>
      <c r="M17" s="250"/>
    </row>
    <row r="18" spans="2:13" ht="13.5">
      <c r="B18" s="257" t="s">
        <v>2</v>
      </c>
      <c r="C18" s="269" t="s">
        <v>25</v>
      </c>
      <c r="D18" s="270">
        <v>160</v>
      </c>
      <c r="E18" s="271">
        <v>7.71</v>
      </c>
      <c r="F18" s="272">
        <v>160</v>
      </c>
      <c r="G18" s="273">
        <v>7.62</v>
      </c>
      <c r="H18" s="270">
        <v>49.2</v>
      </c>
      <c r="I18" s="271">
        <v>10.11</v>
      </c>
      <c r="J18" s="272">
        <v>49.2</v>
      </c>
      <c r="K18" s="273">
        <v>10.16</v>
      </c>
      <c r="L18" s="3"/>
      <c r="M18" s="250"/>
    </row>
    <row r="19" spans="2:13" ht="13.5">
      <c r="B19" s="279"/>
      <c r="C19" s="269" t="s">
        <v>26</v>
      </c>
      <c r="D19" s="274">
        <v>165.2</v>
      </c>
      <c r="E19" s="275">
        <v>6.67</v>
      </c>
      <c r="F19" s="276">
        <v>165.4</v>
      </c>
      <c r="G19" s="277">
        <v>6.72</v>
      </c>
      <c r="H19" s="274">
        <v>54.2</v>
      </c>
      <c r="I19" s="275">
        <v>10.14</v>
      </c>
      <c r="J19" s="276">
        <v>54.1</v>
      </c>
      <c r="K19" s="277">
        <v>10.08</v>
      </c>
      <c r="L19" s="3"/>
      <c r="M19" s="250"/>
    </row>
    <row r="20" spans="2:13" ht="13.5">
      <c r="B20" s="257"/>
      <c r="C20" s="264" t="s">
        <v>27</v>
      </c>
      <c r="D20" s="265">
        <v>168.7</v>
      </c>
      <c r="E20" s="266">
        <v>6.01</v>
      </c>
      <c r="F20" s="267">
        <v>168.3</v>
      </c>
      <c r="G20" s="268">
        <v>5.93</v>
      </c>
      <c r="H20" s="265">
        <v>59.6</v>
      </c>
      <c r="I20" s="266">
        <v>10.54</v>
      </c>
      <c r="J20" s="267">
        <v>58.8</v>
      </c>
      <c r="K20" s="268">
        <v>10.89</v>
      </c>
      <c r="L20" s="3"/>
      <c r="M20" s="250"/>
    </row>
    <row r="21" spans="2:13" ht="13.5">
      <c r="B21" s="257" t="s">
        <v>3</v>
      </c>
      <c r="C21" s="269" t="s">
        <v>28</v>
      </c>
      <c r="D21" s="270">
        <v>170</v>
      </c>
      <c r="E21" s="271">
        <v>5.46</v>
      </c>
      <c r="F21" s="272">
        <v>169.9</v>
      </c>
      <c r="G21" s="273">
        <v>5.85</v>
      </c>
      <c r="H21" s="270">
        <v>60.1</v>
      </c>
      <c r="I21" s="271">
        <v>9.9499999999999993</v>
      </c>
      <c r="J21" s="272">
        <v>60.7</v>
      </c>
      <c r="K21" s="273">
        <v>10.31</v>
      </c>
      <c r="L21" s="3"/>
      <c r="M21" s="250"/>
    </row>
    <row r="22" spans="2:13" ht="13.5">
      <c r="B22" s="280"/>
      <c r="C22" s="281" t="s">
        <v>29</v>
      </c>
      <c r="D22" s="282">
        <v>170.6</v>
      </c>
      <c r="E22" s="283">
        <v>5.6</v>
      </c>
      <c r="F22" s="284">
        <v>170.6</v>
      </c>
      <c r="G22" s="285">
        <v>5.87</v>
      </c>
      <c r="H22" s="282">
        <v>62.7</v>
      </c>
      <c r="I22" s="283">
        <v>10.01</v>
      </c>
      <c r="J22" s="284">
        <v>62.5</v>
      </c>
      <c r="K22" s="285">
        <v>10.64</v>
      </c>
      <c r="L22" s="3"/>
      <c r="M22" s="250"/>
    </row>
    <row r="23" spans="2:13" ht="15" customHeight="1">
      <c r="B23" s="286" t="s">
        <v>30</v>
      </c>
      <c r="C23" s="287"/>
      <c r="D23" s="288"/>
      <c r="E23" s="289"/>
      <c r="F23" s="290"/>
      <c r="G23" s="291"/>
      <c r="H23" s="292"/>
      <c r="I23" s="290"/>
      <c r="J23" s="290"/>
      <c r="K23" s="291"/>
      <c r="L23" s="3"/>
      <c r="M23" s="250"/>
    </row>
    <row r="24" spans="2:13" ht="13.5">
      <c r="B24" s="293" t="s">
        <v>0</v>
      </c>
      <c r="C24" s="258" t="s">
        <v>88</v>
      </c>
      <c r="D24" s="259">
        <v>109.8</v>
      </c>
      <c r="E24" s="260">
        <v>4.34</v>
      </c>
      <c r="F24" s="263">
        <v>109.4</v>
      </c>
      <c r="G24" s="262">
        <v>4.7</v>
      </c>
      <c r="H24" s="259">
        <v>18.8</v>
      </c>
      <c r="I24" s="260">
        <v>2.5499999999999998</v>
      </c>
      <c r="J24" s="263">
        <v>18.600000000000001</v>
      </c>
      <c r="K24" s="262">
        <v>2.56</v>
      </c>
      <c r="L24" s="3"/>
      <c r="M24" s="250"/>
    </row>
    <row r="25" spans="2:13" ht="13.5">
      <c r="B25" s="369" t="s">
        <v>1</v>
      </c>
      <c r="C25" s="264" t="s">
        <v>19</v>
      </c>
      <c r="D25" s="265">
        <v>115.7</v>
      </c>
      <c r="E25" s="266">
        <v>4.95</v>
      </c>
      <c r="F25" s="267">
        <v>115.6</v>
      </c>
      <c r="G25" s="268">
        <v>4.92</v>
      </c>
      <c r="H25" s="265">
        <v>21.3</v>
      </c>
      <c r="I25" s="266">
        <v>3.3</v>
      </c>
      <c r="J25" s="267">
        <v>20.9</v>
      </c>
      <c r="K25" s="268">
        <v>3.27</v>
      </c>
      <c r="L25" s="3"/>
      <c r="M25" s="250"/>
    </row>
    <row r="26" spans="2:13" ht="13.5">
      <c r="B26" s="367"/>
      <c r="C26" s="269" t="s">
        <v>20</v>
      </c>
      <c r="D26" s="270">
        <v>121.1</v>
      </c>
      <c r="E26" s="271">
        <v>5.24</v>
      </c>
      <c r="F26" s="272">
        <v>121.4</v>
      </c>
      <c r="G26" s="273">
        <v>5.14</v>
      </c>
      <c r="H26" s="270">
        <v>23.7</v>
      </c>
      <c r="I26" s="271">
        <v>4.16</v>
      </c>
      <c r="J26" s="272">
        <v>23.5</v>
      </c>
      <c r="K26" s="273">
        <v>3.85</v>
      </c>
      <c r="L26" s="3"/>
      <c r="M26" s="250"/>
    </row>
    <row r="27" spans="2:13" ht="13.5">
      <c r="B27" s="367"/>
      <c r="C27" s="269" t="s">
        <v>21</v>
      </c>
      <c r="D27" s="270">
        <v>127.3</v>
      </c>
      <c r="E27" s="271">
        <v>5.62</v>
      </c>
      <c r="F27" s="272">
        <v>127.3</v>
      </c>
      <c r="G27" s="273">
        <v>5.55</v>
      </c>
      <c r="H27" s="270">
        <v>26.8</v>
      </c>
      <c r="I27" s="271">
        <v>4.79</v>
      </c>
      <c r="J27" s="272">
        <v>26.5</v>
      </c>
      <c r="K27" s="273">
        <v>4.75</v>
      </c>
      <c r="L27" s="3"/>
      <c r="M27" s="250"/>
    </row>
    <row r="28" spans="2:13" ht="13.5">
      <c r="B28" s="367"/>
      <c r="C28" s="269" t="s">
        <v>22</v>
      </c>
      <c r="D28" s="270">
        <v>133.5</v>
      </c>
      <c r="E28" s="271">
        <v>5.99</v>
      </c>
      <c r="F28" s="272">
        <v>133.4</v>
      </c>
      <c r="G28" s="273">
        <v>6.16</v>
      </c>
      <c r="H28" s="270">
        <v>30.2</v>
      </c>
      <c r="I28" s="271">
        <v>5.91</v>
      </c>
      <c r="J28" s="272">
        <v>30</v>
      </c>
      <c r="K28" s="273">
        <v>5.86</v>
      </c>
      <c r="L28" s="3"/>
      <c r="M28" s="250"/>
    </row>
    <row r="29" spans="2:13" ht="13.5">
      <c r="B29" s="367"/>
      <c r="C29" s="269" t="s">
        <v>89</v>
      </c>
      <c r="D29" s="270">
        <v>140.5</v>
      </c>
      <c r="E29" s="271">
        <v>6.37</v>
      </c>
      <c r="F29" s="272">
        <v>140.19999999999999</v>
      </c>
      <c r="G29" s="273">
        <v>6.8</v>
      </c>
      <c r="H29" s="270">
        <v>35.299999999999997</v>
      </c>
      <c r="I29" s="271">
        <v>7.54</v>
      </c>
      <c r="J29" s="272">
        <v>34.200000000000003</v>
      </c>
      <c r="K29" s="273">
        <v>6.99</v>
      </c>
      <c r="L29" s="3"/>
      <c r="M29" s="250"/>
    </row>
    <row r="30" spans="2:13" ht="13.5">
      <c r="B30" s="367"/>
      <c r="C30" s="269" t="s">
        <v>23</v>
      </c>
      <c r="D30" s="274">
        <v>146.5</v>
      </c>
      <c r="E30" s="275">
        <v>6.72</v>
      </c>
      <c r="F30" s="276">
        <v>146.6</v>
      </c>
      <c r="G30" s="277">
        <v>6.59</v>
      </c>
      <c r="H30" s="274">
        <v>39.1</v>
      </c>
      <c r="I30" s="275">
        <v>7.77</v>
      </c>
      <c r="J30" s="276">
        <v>39</v>
      </c>
      <c r="K30" s="277">
        <v>7.75</v>
      </c>
      <c r="L30" s="3"/>
      <c r="M30" s="250"/>
    </row>
    <row r="31" spans="2:13" ht="13.5">
      <c r="B31" s="278"/>
      <c r="C31" s="264" t="s">
        <v>24</v>
      </c>
      <c r="D31" s="265">
        <v>151.69999999999999</v>
      </c>
      <c r="E31" s="266">
        <v>6.04</v>
      </c>
      <c r="F31" s="267">
        <v>151.9</v>
      </c>
      <c r="G31" s="268">
        <v>5.89</v>
      </c>
      <c r="H31" s="265">
        <v>44</v>
      </c>
      <c r="I31" s="266">
        <v>8.57</v>
      </c>
      <c r="J31" s="267">
        <v>43.8</v>
      </c>
      <c r="K31" s="268">
        <v>8</v>
      </c>
      <c r="L31" s="3"/>
      <c r="M31" s="250"/>
    </row>
    <row r="32" spans="2:13" ht="13.5">
      <c r="B32" s="257" t="s">
        <v>2</v>
      </c>
      <c r="C32" s="269" t="s">
        <v>25</v>
      </c>
      <c r="D32" s="270">
        <v>154.6</v>
      </c>
      <c r="E32" s="271">
        <v>5.54</v>
      </c>
      <c r="F32" s="272">
        <v>154.80000000000001</v>
      </c>
      <c r="G32" s="273">
        <v>5.48</v>
      </c>
      <c r="H32" s="270">
        <v>48</v>
      </c>
      <c r="I32" s="271">
        <v>8.4</v>
      </c>
      <c r="J32" s="272">
        <v>47.3</v>
      </c>
      <c r="K32" s="273">
        <v>7.65</v>
      </c>
      <c r="L32" s="3"/>
      <c r="M32" s="250"/>
    </row>
    <row r="33" spans="2:13" ht="13.5">
      <c r="B33" s="279"/>
      <c r="C33" s="269" t="s">
        <v>26</v>
      </c>
      <c r="D33" s="274">
        <v>156.4</v>
      </c>
      <c r="E33" s="275">
        <v>5.43</v>
      </c>
      <c r="F33" s="276">
        <v>156.5</v>
      </c>
      <c r="G33" s="277">
        <v>5.32</v>
      </c>
      <c r="H33" s="274">
        <v>50.1</v>
      </c>
      <c r="I33" s="275">
        <v>7.69</v>
      </c>
      <c r="J33" s="276">
        <v>50.1</v>
      </c>
      <c r="K33" s="277">
        <v>7.51</v>
      </c>
      <c r="L33" s="3"/>
      <c r="M33" s="250"/>
    </row>
    <row r="34" spans="2:13" ht="13.5">
      <c r="B34" s="257"/>
      <c r="C34" s="264" t="s">
        <v>27</v>
      </c>
      <c r="D34" s="265">
        <v>156.9</v>
      </c>
      <c r="E34" s="266">
        <v>5.2</v>
      </c>
      <c r="F34" s="267">
        <v>157.19999999999999</v>
      </c>
      <c r="G34" s="268">
        <v>5.33</v>
      </c>
      <c r="H34" s="265">
        <v>51.9</v>
      </c>
      <c r="I34" s="266">
        <v>7.57</v>
      </c>
      <c r="J34" s="267">
        <v>51.7</v>
      </c>
      <c r="K34" s="268">
        <v>7.67</v>
      </c>
      <c r="L34" s="3"/>
      <c r="M34" s="250"/>
    </row>
    <row r="35" spans="2:13" ht="13.5">
      <c r="B35" s="257" t="s">
        <v>3</v>
      </c>
      <c r="C35" s="269" t="s">
        <v>28</v>
      </c>
      <c r="D35" s="270">
        <v>157.5</v>
      </c>
      <c r="E35" s="271">
        <v>5.37</v>
      </c>
      <c r="F35" s="272">
        <v>157.69999999999999</v>
      </c>
      <c r="G35" s="273">
        <v>5.37</v>
      </c>
      <c r="H35" s="270">
        <v>53.1</v>
      </c>
      <c r="I35" s="271">
        <v>7.87</v>
      </c>
      <c r="J35" s="272">
        <v>52.7</v>
      </c>
      <c r="K35" s="273">
        <v>7.59</v>
      </c>
      <c r="L35" s="3"/>
      <c r="M35" s="250"/>
    </row>
    <row r="36" spans="2:13" ht="13.5">
      <c r="B36" s="280"/>
      <c r="C36" s="281" t="s">
        <v>29</v>
      </c>
      <c r="D36" s="282">
        <v>157.6</v>
      </c>
      <c r="E36" s="283">
        <v>5.17</v>
      </c>
      <c r="F36" s="284">
        <v>157.9</v>
      </c>
      <c r="G36" s="285">
        <v>5.34</v>
      </c>
      <c r="H36" s="282">
        <v>52.9</v>
      </c>
      <c r="I36" s="283">
        <v>7.24</v>
      </c>
      <c r="J36" s="284">
        <v>53</v>
      </c>
      <c r="K36" s="285">
        <v>7.72</v>
      </c>
      <c r="L36" s="3"/>
      <c r="M36" s="250"/>
    </row>
    <row r="37" spans="2:13" ht="13.5">
      <c r="B37" s="294"/>
      <c r="C37" s="295"/>
      <c r="D37" s="296"/>
      <c r="E37" s="297"/>
      <c r="F37" s="298"/>
      <c r="G37" s="299"/>
      <c r="H37" s="296"/>
      <c r="I37" s="297"/>
      <c r="J37" s="298"/>
      <c r="K37" s="299"/>
      <c r="L37" s="3"/>
      <c r="M37" s="250"/>
    </row>
    <row r="38" spans="2:13" ht="13.5">
      <c r="B38" s="300" t="s">
        <v>204</v>
      </c>
      <c r="C38" s="301"/>
      <c r="D38" s="301"/>
      <c r="E38" s="301"/>
      <c r="F38" s="302"/>
      <c r="G38" s="302"/>
      <c r="H38" s="301"/>
      <c r="I38" s="301"/>
      <c r="J38" s="301"/>
      <c r="K38" s="302"/>
      <c r="L38" s="303"/>
    </row>
    <row r="39" spans="2:13" ht="13.5">
      <c r="B39" s="304" t="s">
        <v>172</v>
      </c>
      <c r="C39" s="301"/>
      <c r="D39" s="301"/>
      <c r="E39" s="301"/>
      <c r="F39" s="301"/>
      <c r="G39" s="301"/>
      <c r="H39" s="301"/>
      <c r="I39" s="301"/>
      <c r="J39" s="301"/>
      <c r="K39" s="301"/>
    </row>
    <row r="40" spans="2:13" ht="13.5">
      <c r="B40" s="304" t="s">
        <v>173</v>
      </c>
      <c r="C40" s="301"/>
      <c r="D40" s="301"/>
      <c r="E40" s="301"/>
      <c r="F40" s="301"/>
      <c r="G40" s="301"/>
      <c r="H40" s="301"/>
      <c r="I40" s="301"/>
      <c r="J40" s="301"/>
      <c r="K40" s="301"/>
    </row>
    <row r="41" spans="2:13" ht="13.5">
      <c r="B41" s="245" t="s">
        <v>174</v>
      </c>
    </row>
  </sheetData>
  <mergeCells count="9">
    <mergeCell ref="J7:K7"/>
    <mergeCell ref="B11:B16"/>
    <mergeCell ref="B25:B30"/>
    <mergeCell ref="B6:C8"/>
    <mergeCell ref="D6:G6"/>
    <mergeCell ref="H6:K6"/>
    <mergeCell ref="D7:E7"/>
    <mergeCell ref="F7:G7"/>
    <mergeCell ref="H7:I7"/>
  </mergeCells>
  <phoneticPr fontId="1"/>
  <printOptions horizontalCentered="1" verticalCentered="1"/>
  <pageMargins left="0.43307086614173229" right="0.19685039370078741" top="0.74803149606299213" bottom="0.43307086614173229"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3"/>
  <sheetViews>
    <sheetView showGridLines="0" zoomScaleNormal="100" zoomScaleSheetLayoutView="100" workbookViewId="0">
      <selection activeCell="L18" sqref="L18"/>
    </sheetView>
  </sheetViews>
  <sheetFormatPr defaultColWidth="9.25" defaultRowHeight="15.75" customHeight="1"/>
  <cols>
    <col min="1" max="1" width="1.625" style="30" customWidth="1"/>
    <col min="2" max="2" width="8.5" style="30" customWidth="1"/>
    <col min="3" max="3" width="6.125" style="30" customWidth="1"/>
    <col min="4" max="5" width="10.625" style="30" customWidth="1"/>
    <col min="6" max="6" width="10.625" style="47" customWidth="1"/>
    <col min="7" max="8" width="10.625" style="30" customWidth="1"/>
    <col min="9" max="9" width="10.625" style="47" customWidth="1"/>
    <col min="10" max="10" width="9.25" style="30" customWidth="1"/>
    <col min="11" max="231" width="9.25" style="30"/>
    <col min="232" max="232" width="2.375" style="30" customWidth="1"/>
    <col min="233" max="233" width="8.5" style="30" customWidth="1"/>
    <col min="234" max="234" width="6.125" style="30" customWidth="1"/>
    <col min="235" max="235" width="1.5" style="30" customWidth="1"/>
    <col min="236" max="236" width="6.5" style="30" customWidth="1"/>
    <col min="237" max="238" width="1.5" style="30" customWidth="1"/>
    <col min="239" max="239" width="6.5" style="30" customWidth="1"/>
    <col min="240" max="241" width="1.5" style="30" customWidth="1"/>
    <col min="242" max="242" width="6.5" style="30" customWidth="1"/>
    <col min="243" max="244" width="1.5" style="30" customWidth="1"/>
    <col min="245" max="245" width="6.5" style="30" customWidth="1"/>
    <col min="246" max="246" width="1.5" style="30" customWidth="1"/>
    <col min="247" max="247" width="0.5" style="30" customWidth="1"/>
    <col min="248" max="248" width="9.25" style="30" customWidth="1"/>
    <col min="249" max="487" width="9.25" style="30"/>
    <col min="488" max="488" width="2.375" style="30" customWidth="1"/>
    <col min="489" max="489" width="8.5" style="30" customWidth="1"/>
    <col min="490" max="490" width="6.125" style="30" customWidth="1"/>
    <col min="491" max="491" width="1.5" style="30" customWidth="1"/>
    <col min="492" max="492" width="6.5" style="30" customWidth="1"/>
    <col min="493" max="494" width="1.5" style="30" customWidth="1"/>
    <col min="495" max="495" width="6.5" style="30" customWidth="1"/>
    <col min="496" max="497" width="1.5" style="30" customWidth="1"/>
    <col min="498" max="498" width="6.5" style="30" customWidth="1"/>
    <col min="499" max="500" width="1.5" style="30" customWidth="1"/>
    <col min="501" max="501" width="6.5" style="30" customWidth="1"/>
    <col min="502" max="502" width="1.5" style="30" customWidth="1"/>
    <col min="503" max="503" width="0.5" style="30" customWidth="1"/>
    <col min="504" max="504" width="9.25" style="30" customWidth="1"/>
    <col min="505" max="743" width="9.25" style="30"/>
    <col min="744" max="744" width="2.375" style="30" customWidth="1"/>
    <col min="745" max="745" width="8.5" style="30" customWidth="1"/>
    <col min="746" max="746" width="6.125" style="30" customWidth="1"/>
    <col min="747" max="747" width="1.5" style="30" customWidth="1"/>
    <col min="748" max="748" width="6.5" style="30" customWidth="1"/>
    <col min="749" max="750" width="1.5" style="30" customWidth="1"/>
    <col min="751" max="751" width="6.5" style="30" customWidth="1"/>
    <col min="752" max="753" width="1.5" style="30" customWidth="1"/>
    <col min="754" max="754" width="6.5" style="30" customWidth="1"/>
    <col min="755" max="756" width="1.5" style="30" customWidth="1"/>
    <col min="757" max="757" width="6.5" style="30" customWidth="1"/>
    <col min="758" max="758" width="1.5" style="30" customWidth="1"/>
    <col min="759" max="759" width="0.5" style="30" customWidth="1"/>
    <col min="760" max="760" width="9.25" style="30" customWidth="1"/>
    <col min="761" max="999" width="9.25" style="30"/>
    <col min="1000" max="1000" width="2.375" style="30" customWidth="1"/>
    <col min="1001" max="1001" width="8.5" style="30" customWidth="1"/>
    <col min="1002" max="1002" width="6.125" style="30" customWidth="1"/>
    <col min="1003" max="1003" width="1.5" style="30" customWidth="1"/>
    <col min="1004" max="1004" width="6.5" style="30" customWidth="1"/>
    <col min="1005" max="1006" width="1.5" style="30" customWidth="1"/>
    <col min="1007" max="1007" width="6.5" style="30" customWidth="1"/>
    <col min="1008" max="1009" width="1.5" style="30" customWidth="1"/>
    <col min="1010" max="1010" width="6.5" style="30" customWidth="1"/>
    <col min="1011" max="1012" width="1.5" style="30" customWidth="1"/>
    <col min="1013" max="1013" width="6.5" style="30" customWidth="1"/>
    <col min="1014" max="1014" width="1.5" style="30" customWidth="1"/>
    <col min="1015" max="1015" width="0.5" style="30" customWidth="1"/>
    <col min="1016" max="1016" width="9.25" style="30" customWidth="1"/>
    <col min="1017" max="1255" width="9.25" style="30"/>
    <col min="1256" max="1256" width="2.375" style="30" customWidth="1"/>
    <col min="1257" max="1257" width="8.5" style="30" customWidth="1"/>
    <col min="1258" max="1258" width="6.125" style="30" customWidth="1"/>
    <col min="1259" max="1259" width="1.5" style="30" customWidth="1"/>
    <col min="1260" max="1260" width="6.5" style="30" customWidth="1"/>
    <col min="1261" max="1262" width="1.5" style="30" customWidth="1"/>
    <col min="1263" max="1263" width="6.5" style="30" customWidth="1"/>
    <col min="1264" max="1265" width="1.5" style="30" customWidth="1"/>
    <col min="1266" max="1266" width="6.5" style="30" customWidth="1"/>
    <col min="1267" max="1268" width="1.5" style="30" customWidth="1"/>
    <col min="1269" max="1269" width="6.5" style="30" customWidth="1"/>
    <col min="1270" max="1270" width="1.5" style="30" customWidth="1"/>
    <col min="1271" max="1271" width="0.5" style="30" customWidth="1"/>
    <col min="1272" max="1272" width="9.25" style="30" customWidth="1"/>
    <col min="1273" max="1511" width="9.25" style="30"/>
    <col min="1512" max="1512" width="2.375" style="30" customWidth="1"/>
    <col min="1513" max="1513" width="8.5" style="30" customWidth="1"/>
    <col min="1514" max="1514" width="6.125" style="30" customWidth="1"/>
    <col min="1515" max="1515" width="1.5" style="30" customWidth="1"/>
    <col min="1516" max="1516" width="6.5" style="30" customWidth="1"/>
    <col min="1517" max="1518" width="1.5" style="30" customWidth="1"/>
    <col min="1519" max="1519" width="6.5" style="30" customWidth="1"/>
    <col min="1520" max="1521" width="1.5" style="30" customWidth="1"/>
    <col min="1522" max="1522" width="6.5" style="30" customWidth="1"/>
    <col min="1523" max="1524" width="1.5" style="30" customWidth="1"/>
    <col min="1525" max="1525" width="6.5" style="30" customWidth="1"/>
    <col min="1526" max="1526" width="1.5" style="30" customWidth="1"/>
    <col min="1527" max="1527" width="0.5" style="30" customWidth="1"/>
    <col min="1528" max="1528" width="9.25" style="30" customWidth="1"/>
    <col min="1529" max="1767" width="9.25" style="30"/>
    <col min="1768" max="1768" width="2.375" style="30" customWidth="1"/>
    <col min="1769" max="1769" width="8.5" style="30" customWidth="1"/>
    <col min="1770" max="1770" width="6.125" style="30" customWidth="1"/>
    <col min="1771" max="1771" width="1.5" style="30" customWidth="1"/>
    <col min="1772" max="1772" width="6.5" style="30" customWidth="1"/>
    <col min="1773" max="1774" width="1.5" style="30" customWidth="1"/>
    <col min="1775" max="1775" width="6.5" style="30" customWidth="1"/>
    <col min="1776" max="1777" width="1.5" style="30" customWidth="1"/>
    <col min="1778" max="1778" width="6.5" style="30" customWidth="1"/>
    <col min="1779" max="1780" width="1.5" style="30" customWidth="1"/>
    <col min="1781" max="1781" width="6.5" style="30" customWidth="1"/>
    <col min="1782" max="1782" width="1.5" style="30" customWidth="1"/>
    <col min="1783" max="1783" width="0.5" style="30" customWidth="1"/>
    <col min="1784" max="1784" width="9.25" style="30" customWidth="1"/>
    <col min="1785" max="2023" width="9.25" style="30"/>
    <col min="2024" max="2024" width="2.375" style="30" customWidth="1"/>
    <col min="2025" max="2025" width="8.5" style="30" customWidth="1"/>
    <col min="2026" max="2026" width="6.125" style="30" customWidth="1"/>
    <col min="2027" max="2027" width="1.5" style="30" customWidth="1"/>
    <col min="2028" max="2028" width="6.5" style="30" customWidth="1"/>
    <col min="2029" max="2030" width="1.5" style="30" customWidth="1"/>
    <col min="2031" max="2031" width="6.5" style="30" customWidth="1"/>
    <col min="2032" max="2033" width="1.5" style="30" customWidth="1"/>
    <col min="2034" max="2034" width="6.5" style="30" customWidth="1"/>
    <col min="2035" max="2036" width="1.5" style="30" customWidth="1"/>
    <col min="2037" max="2037" width="6.5" style="30" customWidth="1"/>
    <col min="2038" max="2038" width="1.5" style="30" customWidth="1"/>
    <col min="2039" max="2039" width="0.5" style="30" customWidth="1"/>
    <col min="2040" max="2040" width="9.25" style="30" customWidth="1"/>
    <col min="2041" max="2279" width="9.25" style="30"/>
    <col min="2280" max="2280" width="2.375" style="30" customWidth="1"/>
    <col min="2281" max="2281" width="8.5" style="30" customWidth="1"/>
    <col min="2282" max="2282" width="6.125" style="30" customWidth="1"/>
    <col min="2283" max="2283" width="1.5" style="30" customWidth="1"/>
    <col min="2284" max="2284" width="6.5" style="30" customWidth="1"/>
    <col min="2285" max="2286" width="1.5" style="30" customWidth="1"/>
    <col min="2287" max="2287" width="6.5" style="30" customWidth="1"/>
    <col min="2288" max="2289" width="1.5" style="30" customWidth="1"/>
    <col min="2290" max="2290" width="6.5" style="30" customWidth="1"/>
    <col min="2291" max="2292" width="1.5" style="30" customWidth="1"/>
    <col min="2293" max="2293" width="6.5" style="30" customWidth="1"/>
    <col min="2294" max="2294" width="1.5" style="30" customWidth="1"/>
    <col min="2295" max="2295" width="0.5" style="30" customWidth="1"/>
    <col min="2296" max="2296" width="9.25" style="30" customWidth="1"/>
    <col min="2297" max="2535" width="9.25" style="30"/>
    <col min="2536" max="2536" width="2.375" style="30" customWidth="1"/>
    <col min="2537" max="2537" width="8.5" style="30" customWidth="1"/>
    <col min="2538" max="2538" width="6.125" style="30" customWidth="1"/>
    <col min="2539" max="2539" width="1.5" style="30" customWidth="1"/>
    <col min="2540" max="2540" width="6.5" style="30" customWidth="1"/>
    <col min="2541" max="2542" width="1.5" style="30" customWidth="1"/>
    <col min="2543" max="2543" width="6.5" style="30" customWidth="1"/>
    <col min="2544" max="2545" width="1.5" style="30" customWidth="1"/>
    <col min="2546" max="2546" width="6.5" style="30" customWidth="1"/>
    <col min="2547" max="2548" width="1.5" style="30" customWidth="1"/>
    <col min="2549" max="2549" width="6.5" style="30" customWidth="1"/>
    <col min="2550" max="2550" width="1.5" style="30" customWidth="1"/>
    <col min="2551" max="2551" width="0.5" style="30" customWidth="1"/>
    <col min="2552" max="2552" width="9.25" style="30" customWidth="1"/>
    <col min="2553" max="2791" width="9.25" style="30"/>
    <col min="2792" max="2792" width="2.375" style="30" customWidth="1"/>
    <col min="2793" max="2793" width="8.5" style="30" customWidth="1"/>
    <col min="2794" max="2794" width="6.125" style="30" customWidth="1"/>
    <col min="2795" max="2795" width="1.5" style="30" customWidth="1"/>
    <col min="2796" max="2796" width="6.5" style="30" customWidth="1"/>
    <col min="2797" max="2798" width="1.5" style="30" customWidth="1"/>
    <col min="2799" max="2799" width="6.5" style="30" customWidth="1"/>
    <col min="2800" max="2801" width="1.5" style="30" customWidth="1"/>
    <col min="2802" max="2802" width="6.5" style="30" customWidth="1"/>
    <col min="2803" max="2804" width="1.5" style="30" customWidth="1"/>
    <col min="2805" max="2805" width="6.5" style="30" customWidth="1"/>
    <col min="2806" max="2806" width="1.5" style="30" customWidth="1"/>
    <col min="2807" max="2807" width="0.5" style="30" customWidth="1"/>
    <col min="2808" max="2808" width="9.25" style="30" customWidth="1"/>
    <col min="2809" max="3047" width="9.25" style="30"/>
    <col min="3048" max="3048" width="2.375" style="30" customWidth="1"/>
    <col min="3049" max="3049" width="8.5" style="30" customWidth="1"/>
    <col min="3050" max="3050" width="6.125" style="30" customWidth="1"/>
    <col min="3051" max="3051" width="1.5" style="30" customWidth="1"/>
    <col min="3052" max="3052" width="6.5" style="30" customWidth="1"/>
    <col min="3053" max="3054" width="1.5" style="30" customWidth="1"/>
    <col min="3055" max="3055" width="6.5" style="30" customWidth="1"/>
    <col min="3056" max="3057" width="1.5" style="30" customWidth="1"/>
    <col min="3058" max="3058" width="6.5" style="30" customWidth="1"/>
    <col min="3059" max="3060" width="1.5" style="30" customWidth="1"/>
    <col min="3061" max="3061" width="6.5" style="30" customWidth="1"/>
    <col min="3062" max="3062" width="1.5" style="30" customWidth="1"/>
    <col min="3063" max="3063" width="0.5" style="30" customWidth="1"/>
    <col min="3064" max="3064" width="9.25" style="30" customWidth="1"/>
    <col min="3065" max="3303" width="9.25" style="30"/>
    <col min="3304" max="3304" width="2.375" style="30" customWidth="1"/>
    <col min="3305" max="3305" width="8.5" style="30" customWidth="1"/>
    <col min="3306" max="3306" width="6.125" style="30" customWidth="1"/>
    <col min="3307" max="3307" width="1.5" style="30" customWidth="1"/>
    <col min="3308" max="3308" width="6.5" style="30" customWidth="1"/>
    <col min="3309" max="3310" width="1.5" style="30" customWidth="1"/>
    <col min="3311" max="3311" width="6.5" style="30" customWidth="1"/>
    <col min="3312" max="3313" width="1.5" style="30" customWidth="1"/>
    <col min="3314" max="3314" width="6.5" style="30" customWidth="1"/>
    <col min="3315" max="3316" width="1.5" style="30" customWidth="1"/>
    <col min="3317" max="3317" width="6.5" style="30" customWidth="1"/>
    <col min="3318" max="3318" width="1.5" style="30" customWidth="1"/>
    <col min="3319" max="3319" width="0.5" style="30" customWidth="1"/>
    <col min="3320" max="3320" width="9.25" style="30" customWidth="1"/>
    <col min="3321" max="3559" width="9.25" style="30"/>
    <col min="3560" max="3560" width="2.375" style="30" customWidth="1"/>
    <col min="3561" max="3561" width="8.5" style="30" customWidth="1"/>
    <col min="3562" max="3562" width="6.125" style="30" customWidth="1"/>
    <col min="3563" max="3563" width="1.5" style="30" customWidth="1"/>
    <col min="3564" max="3564" width="6.5" style="30" customWidth="1"/>
    <col min="3565" max="3566" width="1.5" style="30" customWidth="1"/>
    <col min="3567" max="3567" width="6.5" style="30" customWidth="1"/>
    <col min="3568" max="3569" width="1.5" style="30" customWidth="1"/>
    <col min="3570" max="3570" width="6.5" style="30" customWidth="1"/>
    <col min="3571" max="3572" width="1.5" style="30" customWidth="1"/>
    <col min="3573" max="3573" width="6.5" style="30" customWidth="1"/>
    <col min="3574" max="3574" width="1.5" style="30" customWidth="1"/>
    <col min="3575" max="3575" width="0.5" style="30" customWidth="1"/>
    <col min="3576" max="3576" width="9.25" style="30" customWidth="1"/>
    <col min="3577" max="3815" width="9.25" style="30"/>
    <col min="3816" max="3816" width="2.375" style="30" customWidth="1"/>
    <col min="3817" max="3817" width="8.5" style="30" customWidth="1"/>
    <col min="3818" max="3818" width="6.125" style="30" customWidth="1"/>
    <col min="3819" max="3819" width="1.5" style="30" customWidth="1"/>
    <col min="3820" max="3820" width="6.5" style="30" customWidth="1"/>
    <col min="3821" max="3822" width="1.5" style="30" customWidth="1"/>
    <col min="3823" max="3823" width="6.5" style="30" customWidth="1"/>
    <col min="3824" max="3825" width="1.5" style="30" customWidth="1"/>
    <col min="3826" max="3826" width="6.5" style="30" customWidth="1"/>
    <col min="3827" max="3828" width="1.5" style="30" customWidth="1"/>
    <col min="3829" max="3829" width="6.5" style="30" customWidth="1"/>
    <col min="3830" max="3830" width="1.5" style="30" customWidth="1"/>
    <col min="3831" max="3831" width="0.5" style="30" customWidth="1"/>
    <col min="3832" max="3832" width="9.25" style="30" customWidth="1"/>
    <col min="3833" max="4071" width="9.25" style="30"/>
    <col min="4072" max="4072" width="2.375" style="30" customWidth="1"/>
    <col min="4073" max="4073" width="8.5" style="30" customWidth="1"/>
    <col min="4074" max="4074" width="6.125" style="30" customWidth="1"/>
    <col min="4075" max="4075" width="1.5" style="30" customWidth="1"/>
    <col min="4076" max="4076" width="6.5" style="30" customWidth="1"/>
    <col min="4077" max="4078" width="1.5" style="30" customWidth="1"/>
    <col min="4079" max="4079" width="6.5" style="30" customWidth="1"/>
    <col min="4080" max="4081" width="1.5" style="30" customWidth="1"/>
    <col min="4082" max="4082" width="6.5" style="30" customWidth="1"/>
    <col min="4083" max="4084" width="1.5" style="30" customWidth="1"/>
    <col min="4085" max="4085" width="6.5" style="30" customWidth="1"/>
    <col min="4086" max="4086" width="1.5" style="30" customWidth="1"/>
    <col min="4087" max="4087" width="0.5" style="30" customWidth="1"/>
    <col min="4088" max="4088" width="9.25" style="30" customWidth="1"/>
    <col min="4089" max="4327" width="9.25" style="30"/>
    <col min="4328" max="4328" width="2.375" style="30" customWidth="1"/>
    <col min="4329" max="4329" width="8.5" style="30" customWidth="1"/>
    <col min="4330" max="4330" width="6.125" style="30" customWidth="1"/>
    <col min="4331" max="4331" width="1.5" style="30" customWidth="1"/>
    <col min="4332" max="4332" width="6.5" style="30" customWidth="1"/>
    <col min="4333" max="4334" width="1.5" style="30" customWidth="1"/>
    <col min="4335" max="4335" width="6.5" style="30" customWidth="1"/>
    <col min="4336" max="4337" width="1.5" style="30" customWidth="1"/>
    <col min="4338" max="4338" width="6.5" style="30" customWidth="1"/>
    <col min="4339" max="4340" width="1.5" style="30" customWidth="1"/>
    <col min="4341" max="4341" width="6.5" style="30" customWidth="1"/>
    <col min="4342" max="4342" width="1.5" style="30" customWidth="1"/>
    <col min="4343" max="4343" width="0.5" style="30" customWidth="1"/>
    <col min="4344" max="4344" width="9.25" style="30" customWidth="1"/>
    <col min="4345" max="4583" width="9.25" style="30"/>
    <col min="4584" max="4584" width="2.375" style="30" customWidth="1"/>
    <col min="4585" max="4585" width="8.5" style="30" customWidth="1"/>
    <col min="4586" max="4586" width="6.125" style="30" customWidth="1"/>
    <col min="4587" max="4587" width="1.5" style="30" customWidth="1"/>
    <col min="4588" max="4588" width="6.5" style="30" customWidth="1"/>
    <col min="4589" max="4590" width="1.5" style="30" customWidth="1"/>
    <col min="4591" max="4591" width="6.5" style="30" customWidth="1"/>
    <col min="4592" max="4593" width="1.5" style="30" customWidth="1"/>
    <col min="4594" max="4594" width="6.5" style="30" customWidth="1"/>
    <col min="4595" max="4596" width="1.5" style="30" customWidth="1"/>
    <col min="4597" max="4597" width="6.5" style="30" customWidth="1"/>
    <col min="4598" max="4598" width="1.5" style="30" customWidth="1"/>
    <col min="4599" max="4599" width="0.5" style="30" customWidth="1"/>
    <col min="4600" max="4600" width="9.25" style="30" customWidth="1"/>
    <col min="4601" max="4839" width="9.25" style="30"/>
    <col min="4840" max="4840" width="2.375" style="30" customWidth="1"/>
    <col min="4841" max="4841" width="8.5" style="30" customWidth="1"/>
    <col min="4842" max="4842" width="6.125" style="30" customWidth="1"/>
    <col min="4843" max="4843" width="1.5" style="30" customWidth="1"/>
    <col min="4844" max="4844" width="6.5" style="30" customWidth="1"/>
    <col min="4845" max="4846" width="1.5" style="30" customWidth="1"/>
    <col min="4847" max="4847" width="6.5" style="30" customWidth="1"/>
    <col min="4848" max="4849" width="1.5" style="30" customWidth="1"/>
    <col min="4850" max="4850" width="6.5" style="30" customWidth="1"/>
    <col min="4851" max="4852" width="1.5" style="30" customWidth="1"/>
    <col min="4853" max="4853" width="6.5" style="30" customWidth="1"/>
    <col min="4854" max="4854" width="1.5" style="30" customWidth="1"/>
    <col min="4855" max="4855" width="0.5" style="30" customWidth="1"/>
    <col min="4856" max="4856" width="9.25" style="30" customWidth="1"/>
    <col min="4857" max="5095" width="9.25" style="30"/>
    <col min="5096" max="5096" width="2.375" style="30" customWidth="1"/>
    <col min="5097" max="5097" width="8.5" style="30" customWidth="1"/>
    <col min="5098" max="5098" width="6.125" style="30" customWidth="1"/>
    <col min="5099" max="5099" width="1.5" style="30" customWidth="1"/>
    <col min="5100" max="5100" width="6.5" style="30" customWidth="1"/>
    <col min="5101" max="5102" width="1.5" style="30" customWidth="1"/>
    <col min="5103" max="5103" width="6.5" style="30" customWidth="1"/>
    <col min="5104" max="5105" width="1.5" style="30" customWidth="1"/>
    <col min="5106" max="5106" width="6.5" style="30" customWidth="1"/>
    <col min="5107" max="5108" width="1.5" style="30" customWidth="1"/>
    <col min="5109" max="5109" width="6.5" style="30" customWidth="1"/>
    <col min="5110" max="5110" width="1.5" style="30" customWidth="1"/>
    <col min="5111" max="5111" width="0.5" style="30" customWidth="1"/>
    <col min="5112" max="5112" width="9.25" style="30" customWidth="1"/>
    <col min="5113" max="5351" width="9.25" style="30"/>
    <col min="5352" max="5352" width="2.375" style="30" customWidth="1"/>
    <col min="5353" max="5353" width="8.5" style="30" customWidth="1"/>
    <col min="5354" max="5354" width="6.125" style="30" customWidth="1"/>
    <col min="5355" max="5355" width="1.5" style="30" customWidth="1"/>
    <col min="5356" max="5356" width="6.5" style="30" customWidth="1"/>
    <col min="5357" max="5358" width="1.5" style="30" customWidth="1"/>
    <col min="5359" max="5359" width="6.5" style="30" customWidth="1"/>
    <col min="5360" max="5361" width="1.5" style="30" customWidth="1"/>
    <col min="5362" max="5362" width="6.5" style="30" customWidth="1"/>
    <col min="5363" max="5364" width="1.5" style="30" customWidth="1"/>
    <col min="5365" max="5365" width="6.5" style="30" customWidth="1"/>
    <col min="5366" max="5366" width="1.5" style="30" customWidth="1"/>
    <col min="5367" max="5367" width="0.5" style="30" customWidth="1"/>
    <col min="5368" max="5368" width="9.25" style="30" customWidth="1"/>
    <col min="5369" max="5607" width="9.25" style="30"/>
    <col min="5608" max="5608" width="2.375" style="30" customWidth="1"/>
    <col min="5609" max="5609" width="8.5" style="30" customWidth="1"/>
    <col min="5610" max="5610" width="6.125" style="30" customWidth="1"/>
    <col min="5611" max="5611" width="1.5" style="30" customWidth="1"/>
    <col min="5612" max="5612" width="6.5" style="30" customWidth="1"/>
    <col min="5613" max="5614" width="1.5" style="30" customWidth="1"/>
    <col min="5615" max="5615" width="6.5" style="30" customWidth="1"/>
    <col min="5616" max="5617" width="1.5" style="30" customWidth="1"/>
    <col min="5618" max="5618" width="6.5" style="30" customWidth="1"/>
    <col min="5619" max="5620" width="1.5" style="30" customWidth="1"/>
    <col min="5621" max="5621" width="6.5" style="30" customWidth="1"/>
    <col min="5622" max="5622" width="1.5" style="30" customWidth="1"/>
    <col min="5623" max="5623" width="0.5" style="30" customWidth="1"/>
    <col min="5624" max="5624" width="9.25" style="30" customWidth="1"/>
    <col min="5625" max="5863" width="9.25" style="30"/>
    <col min="5864" max="5864" width="2.375" style="30" customWidth="1"/>
    <col min="5865" max="5865" width="8.5" style="30" customWidth="1"/>
    <col min="5866" max="5866" width="6.125" style="30" customWidth="1"/>
    <col min="5867" max="5867" width="1.5" style="30" customWidth="1"/>
    <col min="5868" max="5868" width="6.5" style="30" customWidth="1"/>
    <col min="5869" max="5870" width="1.5" style="30" customWidth="1"/>
    <col min="5871" max="5871" width="6.5" style="30" customWidth="1"/>
    <col min="5872" max="5873" width="1.5" style="30" customWidth="1"/>
    <col min="5874" max="5874" width="6.5" style="30" customWidth="1"/>
    <col min="5875" max="5876" width="1.5" style="30" customWidth="1"/>
    <col min="5877" max="5877" width="6.5" style="30" customWidth="1"/>
    <col min="5878" max="5878" width="1.5" style="30" customWidth="1"/>
    <col min="5879" max="5879" width="0.5" style="30" customWidth="1"/>
    <col min="5880" max="5880" width="9.25" style="30" customWidth="1"/>
    <col min="5881" max="6119" width="9.25" style="30"/>
    <col min="6120" max="6120" width="2.375" style="30" customWidth="1"/>
    <col min="6121" max="6121" width="8.5" style="30" customWidth="1"/>
    <col min="6122" max="6122" width="6.125" style="30" customWidth="1"/>
    <col min="6123" max="6123" width="1.5" style="30" customWidth="1"/>
    <col min="6124" max="6124" width="6.5" style="30" customWidth="1"/>
    <col min="6125" max="6126" width="1.5" style="30" customWidth="1"/>
    <col min="6127" max="6127" width="6.5" style="30" customWidth="1"/>
    <col min="6128" max="6129" width="1.5" style="30" customWidth="1"/>
    <col min="6130" max="6130" width="6.5" style="30" customWidth="1"/>
    <col min="6131" max="6132" width="1.5" style="30" customWidth="1"/>
    <col min="6133" max="6133" width="6.5" style="30" customWidth="1"/>
    <col min="6134" max="6134" width="1.5" style="30" customWidth="1"/>
    <col min="6135" max="6135" width="0.5" style="30" customWidth="1"/>
    <col min="6136" max="6136" width="9.25" style="30" customWidth="1"/>
    <col min="6137" max="6375" width="9.25" style="30"/>
    <col min="6376" max="6376" width="2.375" style="30" customWidth="1"/>
    <col min="6377" max="6377" width="8.5" style="30" customWidth="1"/>
    <col min="6378" max="6378" width="6.125" style="30" customWidth="1"/>
    <col min="6379" max="6379" width="1.5" style="30" customWidth="1"/>
    <col min="6380" max="6380" width="6.5" style="30" customWidth="1"/>
    <col min="6381" max="6382" width="1.5" style="30" customWidth="1"/>
    <col min="6383" max="6383" width="6.5" style="30" customWidth="1"/>
    <col min="6384" max="6385" width="1.5" style="30" customWidth="1"/>
    <col min="6386" max="6386" width="6.5" style="30" customWidth="1"/>
    <col min="6387" max="6388" width="1.5" style="30" customWidth="1"/>
    <col min="6389" max="6389" width="6.5" style="30" customWidth="1"/>
    <col min="6390" max="6390" width="1.5" style="30" customWidth="1"/>
    <col min="6391" max="6391" width="0.5" style="30" customWidth="1"/>
    <col min="6392" max="6392" width="9.25" style="30" customWidth="1"/>
    <col min="6393" max="6631" width="9.25" style="30"/>
    <col min="6632" max="6632" width="2.375" style="30" customWidth="1"/>
    <col min="6633" max="6633" width="8.5" style="30" customWidth="1"/>
    <col min="6634" max="6634" width="6.125" style="30" customWidth="1"/>
    <col min="6635" max="6635" width="1.5" style="30" customWidth="1"/>
    <col min="6636" max="6636" width="6.5" style="30" customWidth="1"/>
    <col min="6637" max="6638" width="1.5" style="30" customWidth="1"/>
    <col min="6639" max="6639" width="6.5" style="30" customWidth="1"/>
    <col min="6640" max="6641" width="1.5" style="30" customWidth="1"/>
    <col min="6642" max="6642" width="6.5" style="30" customWidth="1"/>
    <col min="6643" max="6644" width="1.5" style="30" customWidth="1"/>
    <col min="6645" max="6645" width="6.5" style="30" customWidth="1"/>
    <col min="6646" max="6646" width="1.5" style="30" customWidth="1"/>
    <col min="6647" max="6647" width="0.5" style="30" customWidth="1"/>
    <col min="6648" max="6648" width="9.25" style="30" customWidth="1"/>
    <col min="6649" max="6887" width="9.25" style="30"/>
    <col min="6888" max="6888" width="2.375" style="30" customWidth="1"/>
    <col min="6889" max="6889" width="8.5" style="30" customWidth="1"/>
    <col min="6890" max="6890" width="6.125" style="30" customWidth="1"/>
    <col min="6891" max="6891" width="1.5" style="30" customWidth="1"/>
    <col min="6892" max="6892" width="6.5" style="30" customWidth="1"/>
    <col min="6893" max="6894" width="1.5" style="30" customWidth="1"/>
    <col min="6895" max="6895" width="6.5" style="30" customWidth="1"/>
    <col min="6896" max="6897" width="1.5" style="30" customWidth="1"/>
    <col min="6898" max="6898" width="6.5" style="30" customWidth="1"/>
    <col min="6899" max="6900" width="1.5" style="30" customWidth="1"/>
    <col min="6901" max="6901" width="6.5" style="30" customWidth="1"/>
    <col min="6902" max="6902" width="1.5" style="30" customWidth="1"/>
    <col min="6903" max="6903" width="0.5" style="30" customWidth="1"/>
    <col min="6904" max="6904" width="9.25" style="30" customWidth="1"/>
    <col min="6905" max="7143" width="9.25" style="30"/>
    <col min="7144" max="7144" width="2.375" style="30" customWidth="1"/>
    <col min="7145" max="7145" width="8.5" style="30" customWidth="1"/>
    <col min="7146" max="7146" width="6.125" style="30" customWidth="1"/>
    <col min="7147" max="7147" width="1.5" style="30" customWidth="1"/>
    <col min="7148" max="7148" width="6.5" style="30" customWidth="1"/>
    <col min="7149" max="7150" width="1.5" style="30" customWidth="1"/>
    <col min="7151" max="7151" width="6.5" style="30" customWidth="1"/>
    <col min="7152" max="7153" width="1.5" style="30" customWidth="1"/>
    <col min="7154" max="7154" width="6.5" style="30" customWidth="1"/>
    <col min="7155" max="7156" width="1.5" style="30" customWidth="1"/>
    <col min="7157" max="7157" width="6.5" style="30" customWidth="1"/>
    <col min="7158" max="7158" width="1.5" style="30" customWidth="1"/>
    <col min="7159" max="7159" width="0.5" style="30" customWidth="1"/>
    <col min="7160" max="7160" width="9.25" style="30" customWidth="1"/>
    <col min="7161" max="7399" width="9.25" style="30"/>
    <col min="7400" max="7400" width="2.375" style="30" customWidth="1"/>
    <col min="7401" max="7401" width="8.5" style="30" customWidth="1"/>
    <col min="7402" max="7402" width="6.125" style="30" customWidth="1"/>
    <col min="7403" max="7403" width="1.5" style="30" customWidth="1"/>
    <col min="7404" max="7404" width="6.5" style="30" customWidth="1"/>
    <col min="7405" max="7406" width="1.5" style="30" customWidth="1"/>
    <col min="7407" max="7407" width="6.5" style="30" customWidth="1"/>
    <col min="7408" max="7409" width="1.5" style="30" customWidth="1"/>
    <col min="7410" max="7410" width="6.5" style="30" customWidth="1"/>
    <col min="7411" max="7412" width="1.5" style="30" customWidth="1"/>
    <col min="7413" max="7413" width="6.5" style="30" customWidth="1"/>
    <col min="7414" max="7414" width="1.5" style="30" customWidth="1"/>
    <col min="7415" max="7415" width="0.5" style="30" customWidth="1"/>
    <col min="7416" max="7416" width="9.25" style="30" customWidth="1"/>
    <col min="7417" max="7655" width="9.25" style="30"/>
    <col min="7656" max="7656" width="2.375" style="30" customWidth="1"/>
    <col min="7657" max="7657" width="8.5" style="30" customWidth="1"/>
    <col min="7658" max="7658" width="6.125" style="30" customWidth="1"/>
    <col min="7659" max="7659" width="1.5" style="30" customWidth="1"/>
    <col min="7660" max="7660" width="6.5" style="30" customWidth="1"/>
    <col min="7661" max="7662" width="1.5" style="30" customWidth="1"/>
    <col min="7663" max="7663" width="6.5" style="30" customWidth="1"/>
    <col min="7664" max="7665" width="1.5" style="30" customWidth="1"/>
    <col min="7666" max="7666" width="6.5" style="30" customWidth="1"/>
    <col min="7667" max="7668" width="1.5" style="30" customWidth="1"/>
    <col min="7669" max="7669" width="6.5" style="30" customWidth="1"/>
    <col min="7670" max="7670" width="1.5" style="30" customWidth="1"/>
    <col min="7671" max="7671" width="0.5" style="30" customWidth="1"/>
    <col min="7672" max="7672" width="9.25" style="30" customWidth="1"/>
    <col min="7673" max="7911" width="9.25" style="30"/>
    <col min="7912" max="7912" width="2.375" style="30" customWidth="1"/>
    <col min="7913" max="7913" width="8.5" style="30" customWidth="1"/>
    <col min="7914" max="7914" width="6.125" style="30" customWidth="1"/>
    <col min="7915" max="7915" width="1.5" style="30" customWidth="1"/>
    <col min="7916" max="7916" width="6.5" style="30" customWidth="1"/>
    <col min="7917" max="7918" width="1.5" style="30" customWidth="1"/>
    <col min="7919" max="7919" width="6.5" style="30" customWidth="1"/>
    <col min="7920" max="7921" width="1.5" style="30" customWidth="1"/>
    <col min="7922" max="7922" width="6.5" style="30" customWidth="1"/>
    <col min="7923" max="7924" width="1.5" style="30" customWidth="1"/>
    <col min="7925" max="7925" width="6.5" style="30" customWidth="1"/>
    <col min="7926" max="7926" width="1.5" style="30" customWidth="1"/>
    <col min="7927" max="7927" width="0.5" style="30" customWidth="1"/>
    <col min="7928" max="7928" width="9.25" style="30" customWidth="1"/>
    <col min="7929" max="8167" width="9.25" style="30"/>
    <col min="8168" max="8168" width="2.375" style="30" customWidth="1"/>
    <col min="8169" max="8169" width="8.5" style="30" customWidth="1"/>
    <col min="8170" max="8170" width="6.125" style="30" customWidth="1"/>
    <col min="8171" max="8171" width="1.5" style="30" customWidth="1"/>
    <col min="8172" max="8172" width="6.5" style="30" customWidth="1"/>
    <col min="8173" max="8174" width="1.5" style="30" customWidth="1"/>
    <col min="8175" max="8175" width="6.5" style="30" customWidth="1"/>
    <col min="8176" max="8177" width="1.5" style="30" customWidth="1"/>
    <col min="8178" max="8178" width="6.5" style="30" customWidth="1"/>
    <col min="8179" max="8180" width="1.5" style="30" customWidth="1"/>
    <col min="8181" max="8181" width="6.5" style="30" customWidth="1"/>
    <col min="8182" max="8182" width="1.5" style="30" customWidth="1"/>
    <col min="8183" max="8183" width="0.5" style="30" customWidth="1"/>
    <col min="8184" max="8184" width="9.25" style="30" customWidth="1"/>
    <col min="8185" max="8423" width="9.25" style="30"/>
    <col min="8424" max="8424" width="2.375" style="30" customWidth="1"/>
    <col min="8425" max="8425" width="8.5" style="30" customWidth="1"/>
    <col min="8426" max="8426" width="6.125" style="30" customWidth="1"/>
    <col min="8427" max="8427" width="1.5" style="30" customWidth="1"/>
    <col min="8428" max="8428" width="6.5" style="30" customWidth="1"/>
    <col min="8429" max="8430" width="1.5" style="30" customWidth="1"/>
    <col min="8431" max="8431" width="6.5" style="30" customWidth="1"/>
    <col min="8432" max="8433" width="1.5" style="30" customWidth="1"/>
    <col min="8434" max="8434" width="6.5" style="30" customWidth="1"/>
    <col min="8435" max="8436" width="1.5" style="30" customWidth="1"/>
    <col min="8437" max="8437" width="6.5" style="30" customWidth="1"/>
    <col min="8438" max="8438" width="1.5" style="30" customWidth="1"/>
    <col min="8439" max="8439" width="0.5" style="30" customWidth="1"/>
    <col min="8440" max="8440" width="9.25" style="30" customWidth="1"/>
    <col min="8441" max="8679" width="9.25" style="30"/>
    <col min="8680" max="8680" width="2.375" style="30" customWidth="1"/>
    <col min="8681" max="8681" width="8.5" style="30" customWidth="1"/>
    <col min="8682" max="8682" width="6.125" style="30" customWidth="1"/>
    <col min="8683" max="8683" width="1.5" style="30" customWidth="1"/>
    <col min="8684" max="8684" width="6.5" style="30" customWidth="1"/>
    <col min="8685" max="8686" width="1.5" style="30" customWidth="1"/>
    <col min="8687" max="8687" width="6.5" style="30" customWidth="1"/>
    <col min="8688" max="8689" width="1.5" style="30" customWidth="1"/>
    <col min="8690" max="8690" width="6.5" style="30" customWidth="1"/>
    <col min="8691" max="8692" width="1.5" style="30" customWidth="1"/>
    <col min="8693" max="8693" width="6.5" style="30" customWidth="1"/>
    <col min="8694" max="8694" width="1.5" style="30" customWidth="1"/>
    <col min="8695" max="8695" width="0.5" style="30" customWidth="1"/>
    <col min="8696" max="8696" width="9.25" style="30" customWidth="1"/>
    <col min="8697" max="8935" width="9.25" style="30"/>
    <col min="8936" max="8936" width="2.375" style="30" customWidth="1"/>
    <col min="8937" max="8937" width="8.5" style="30" customWidth="1"/>
    <col min="8938" max="8938" width="6.125" style="30" customWidth="1"/>
    <col min="8939" max="8939" width="1.5" style="30" customWidth="1"/>
    <col min="8940" max="8940" width="6.5" style="30" customWidth="1"/>
    <col min="8941" max="8942" width="1.5" style="30" customWidth="1"/>
    <col min="8943" max="8943" width="6.5" style="30" customWidth="1"/>
    <col min="8944" max="8945" width="1.5" style="30" customWidth="1"/>
    <col min="8946" max="8946" width="6.5" style="30" customWidth="1"/>
    <col min="8947" max="8948" width="1.5" style="30" customWidth="1"/>
    <col min="8949" max="8949" width="6.5" style="30" customWidth="1"/>
    <col min="8950" max="8950" width="1.5" style="30" customWidth="1"/>
    <col min="8951" max="8951" width="0.5" style="30" customWidth="1"/>
    <col min="8952" max="8952" width="9.25" style="30" customWidth="1"/>
    <col min="8953" max="9191" width="9.25" style="30"/>
    <col min="9192" max="9192" width="2.375" style="30" customWidth="1"/>
    <col min="9193" max="9193" width="8.5" style="30" customWidth="1"/>
    <col min="9194" max="9194" width="6.125" style="30" customWidth="1"/>
    <col min="9195" max="9195" width="1.5" style="30" customWidth="1"/>
    <col min="9196" max="9196" width="6.5" style="30" customWidth="1"/>
    <col min="9197" max="9198" width="1.5" style="30" customWidth="1"/>
    <col min="9199" max="9199" width="6.5" style="30" customWidth="1"/>
    <col min="9200" max="9201" width="1.5" style="30" customWidth="1"/>
    <col min="9202" max="9202" width="6.5" style="30" customWidth="1"/>
    <col min="9203" max="9204" width="1.5" style="30" customWidth="1"/>
    <col min="9205" max="9205" width="6.5" style="30" customWidth="1"/>
    <col min="9206" max="9206" width="1.5" style="30" customWidth="1"/>
    <col min="9207" max="9207" width="0.5" style="30" customWidth="1"/>
    <col min="9208" max="9208" width="9.25" style="30" customWidth="1"/>
    <col min="9209" max="9447" width="9.25" style="30"/>
    <col min="9448" max="9448" width="2.375" style="30" customWidth="1"/>
    <col min="9449" max="9449" width="8.5" style="30" customWidth="1"/>
    <col min="9450" max="9450" width="6.125" style="30" customWidth="1"/>
    <col min="9451" max="9451" width="1.5" style="30" customWidth="1"/>
    <col min="9452" max="9452" width="6.5" style="30" customWidth="1"/>
    <col min="9453" max="9454" width="1.5" style="30" customWidth="1"/>
    <col min="9455" max="9455" width="6.5" style="30" customWidth="1"/>
    <col min="9456" max="9457" width="1.5" style="30" customWidth="1"/>
    <col min="9458" max="9458" width="6.5" style="30" customWidth="1"/>
    <col min="9459" max="9460" width="1.5" style="30" customWidth="1"/>
    <col min="9461" max="9461" width="6.5" style="30" customWidth="1"/>
    <col min="9462" max="9462" width="1.5" style="30" customWidth="1"/>
    <col min="9463" max="9463" width="0.5" style="30" customWidth="1"/>
    <col min="9464" max="9464" width="9.25" style="30" customWidth="1"/>
    <col min="9465" max="9703" width="9.25" style="30"/>
    <col min="9704" max="9704" width="2.375" style="30" customWidth="1"/>
    <col min="9705" max="9705" width="8.5" style="30" customWidth="1"/>
    <col min="9706" max="9706" width="6.125" style="30" customWidth="1"/>
    <col min="9707" max="9707" width="1.5" style="30" customWidth="1"/>
    <col min="9708" max="9708" width="6.5" style="30" customWidth="1"/>
    <col min="9709" max="9710" width="1.5" style="30" customWidth="1"/>
    <col min="9711" max="9711" width="6.5" style="30" customWidth="1"/>
    <col min="9712" max="9713" width="1.5" style="30" customWidth="1"/>
    <col min="9714" max="9714" width="6.5" style="30" customWidth="1"/>
    <col min="9715" max="9716" width="1.5" style="30" customWidth="1"/>
    <col min="9717" max="9717" width="6.5" style="30" customWidth="1"/>
    <col min="9718" max="9718" width="1.5" style="30" customWidth="1"/>
    <col min="9719" max="9719" width="0.5" style="30" customWidth="1"/>
    <col min="9720" max="9720" width="9.25" style="30" customWidth="1"/>
    <col min="9721" max="9959" width="9.25" style="30"/>
    <col min="9960" max="9960" width="2.375" style="30" customWidth="1"/>
    <col min="9961" max="9961" width="8.5" style="30" customWidth="1"/>
    <col min="9962" max="9962" width="6.125" style="30" customWidth="1"/>
    <col min="9963" max="9963" width="1.5" style="30" customWidth="1"/>
    <col min="9964" max="9964" width="6.5" style="30" customWidth="1"/>
    <col min="9965" max="9966" width="1.5" style="30" customWidth="1"/>
    <col min="9967" max="9967" width="6.5" style="30" customWidth="1"/>
    <col min="9968" max="9969" width="1.5" style="30" customWidth="1"/>
    <col min="9970" max="9970" width="6.5" style="30" customWidth="1"/>
    <col min="9971" max="9972" width="1.5" style="30" customWidth="1"/>
    <col min="9973" max="9973" width="6.5" style="30" customWidth="1"/>
    <col min="9974" max="9974" width="1.5" style="30" customWidth="1"/>
    <col min="9975" max="9975" width="0.5" style="30" customWidth="1"/>
    <col min="9976" max="9976" width="9.25" style="30" customWidth="1"/>
    <col min="9977" max="10215" width="9.25" style="30"/>
    <col min="10216" max="10216" width="2.375" style="30" customWidth="1"/>
    <col min="10217" max="10217" width="8.5" style="30" customWidth="1"/>
    <col min="10218" max="10218" width="6.125" style="30" customWidth="1"/>
    <col min="10219" max="10219" width="1.5" style="30" customWidth="1"/>
    <col min="10220" max="10220" width="6.5" style="30" customWidth="1"/>
    <col min="10221" max="10222" width="1.5" style="30" customWidth="1"/>
    <col min="10223" max="10223" width="6.5" style="30" customWidth="1"/>
    <col min="10224" max="10225" width="1.5" style="30" customWidth="1"/>
    <col min="10226" max="10226" width="6.5" style="30" customWidth="1"/>
    <col min="10227" max="10228" width="1.5" style="30" customWidth="1"/>
    <col min="10229" max="10229" width="6.5" style="30" customWidth="1"/>
    <col min="10230" max="10230" width="1.5" style="30" customWidth="1"/>
    <col min="10231" max="10231" width="0.5" style="30" customWidth="1"/>
    <col min="10232" max="10232" width="9.25" style="30" customWidth="1"/>
    <col min="10233" max="10471" width="9.25" style="30"/>
    <col min="10472" max="10472" width="2.375" style="30" customWidth="1"/>
    <col min="10473" max="10473" width="8.5" style="30" customWidth="1"/>
    <col min="10474" max="10474" width="6.125" style="30" customWidth="1"/>
    <col min="10475" max="10475" width="1.5" style="30" customWidth="1"/>
    <col min="10476" max="10476" width="6.5" style="30" customWidth="1"/>
    <col min="10477" max="10478" width="1.5" style="30" customWidth="1"/>
    <col min="10479" max="10479" width="6.5" style="30" customWidth="1"/>
    <col min="10480" max="10481" width="1.5" style="30" customWidth="1"/>
    <col min="10482" max="10482" width="6.5" style="30" customWidth="1"/>
    <col min="10483" max="10484" width="1.5" style="30" customWidth="1"/>
    <col min="10485" max="10485" width="6.5" style="30" customWidth="1"/>
    <col min="10486" max="10486" width="1.5" style="30" customWidth="1"/>
    <col min="10487" max="10487" width="0.5" style="30" customWidth="1"/>
    <col min="10488" max="10488" width="9.25" style="30" customWidth="1"/>
    <col min="10489" max="10727" width="9.25" style="30"/>
    <col min="10728" max="10728" width="2.375" style="30" customWidth="1"/>
    <col min="10729" max="10729" width="8.5" style="30" customWidth="1"/>
    <col min="10730" max="10730" width="6.125" style="30" customWidth="1"/>
    <col min="10731" max="10731" width="1.5" style="30" customWidth="1"/>
    <col min="10732" max="10732" width="6.5" style="30" customWidth="1"/>
    <col min="10733" max="10734" width="1.5" style="30" customWidth="1"/>
    <col min="10735" max="10735" width="6.5" style="30" customWidth="1"/>
    <col min="10736" max="10737" width="1.5" style="30" customWidth="1"/>
    <col min="10738" max="10738" width="6.5" style="30" customWidth="1"/>
    <col min="10739" max="10740" width="1.5" style="30" customWidth="1"/>
    <col min="10741" max="10741" width="6.5" style="30" customWidth="1"/>
    <col min="10742" max="10742" width="1.5" style="30" customWidth="1"/>
    <col min="10743" max="10743" width="0.5" style="30" customWidth="1"/>
    <col min="10744" max="10744" width="9.25" style="30" customWidth="1"/>
    <col min="10745" max="10983" width="9.25" style="30"/>
    <col min="10984" max="10984" width="2.375" style="30" customWidth="1"/>
    <col min="10985" max="10985" width="8.5" style="30" customWidth="1"/>
    <col min="10986" max="10986" width="6.125" style="30" customWidth="1"/>
    <col min="10987" max="10987" width="1.5" style="30" customWidth="1"/>
    <col min="10988" max="10988" width="6.5" style="30" customWidth="1"/>
    <col min="10989" max="10990" width="1.5" style="30" customWidth="1"/>
    <col min="10991" max="10991" width="6.5" style="30" customWidth="1"/>
    <col min="10992" max="10993" width="1.5" style="30" customWidth="1"/>
    <col min="10994" max="10994" width="6.5" style="30" customWidth="1"/>
    <col min="10995" max="10996" width="1.5" style="30" customWidth="1"/>
    <col min="10997" max="10997" width="6.5" style="30" customWidth="1"/>
    <col min="10998" max="10998" width="1.5" style="30" customWidth="1"/>
    <col min="10999" max="10999" width="0.5" style="30" customWidth="1"/>
    <col min="11000" max="11000" width="9.25" style="30" customWidth="1"/>
    <col min="11001" max="11239" width="9.25" style="30"/>
    <col min="11240" max="11240" width="2.375" style="30" customWidth="1"/>
    <col min="11241" max="11241" width="8.5" style="30" customWidth="1"/>
    <col min="11242" max="11242" width="6.125" style="30" customWidth="1"/>
    <col min="11243" max="11243" width="1.5" style="30" customWidth="1"/>
    <col min="11244" max="11244" width="6.5" style="30" customWidth="1"/>
    <col min="11245" max="11246" width="1.5" style="30" customWidth="1"/>
    <col min="11247" max="11247" width="6.5" style="30" customWidth="1"/>
    <col min="11248" max="11249" width="1.5" style="30" customWidth="1"/>
    <col min="11250" max="11250" width="6.5" style="30" customWidth="1"/>
    <col min="11251" max="11252" width="1.5" style="30" customWidth="1"/>
    <col min="11253" max="11253" width="6.5" style="30" customWidth="1"/>
    <col min="11254" max="11254" width="1.5" style="30" customWidth="1"/>
    <col min="11255" max="11255" width="0.5" style="30" customWidth="1"/>
    <col min="11256" max="11256" width="9.25" style="30" customWidth="1"/>
    <col min="11257" max="11495" width="9.25" style="30"/>
    <col min="11496" max="11496" width="2.375" style="30" customWidth="1"/>
    <col min="11497" max="11497" width="8.5" style="30" customWidth="1"/>
    <col min="11498" max="11498" width="6.125" style="30" customWidth="1"/>
    <col min="11499" max="11499" width="1.5" style="30" customWidth="1"/>
    <col min="11500" max="11500" width="6.5" style="30" customWidth="1"/>
    <col min="11501" max="11502" width="1.5" style="30" customWidth="1"/>
    <col min="11503" max="11503" width="6.5" style="30" customWidth="1"/>
    <col min="11504" max="11505" width="1.5" style="30" customWidth="1"/>
    <col min="11506" max="11506" width="6.5" style="30" customWidth="1"/>
    <col min="11507" max="11508" width="1.5" style="30" customWidth="1"/>
    <col min="11509" max="11509" width="6.5" style="30" customWidth="1"/>
    <col min="11510" max="11510" width="1.5" style="30" customWidth="1"/>
    <col min="11511" max="11511" width="0.5" style="30" customWidth="1"/>
    <col min="11512" max="11512" width="9.25" style="30" customWidth="1"/>
    <col min="11513" max="11751" width="9.25" style="30"/>
    <col min="11752" max="11752" width="2.375" style="30" customWidth="1"/>
    <col min="11753" max="11753" width="8.5" style="30" customWidth="1"/>
    <col min="11754" max="11754" width="6.125" style="30" customWidth="1"/>
    <col min="11755" max="11755" width="1.5" style="30" customWidth="1"/>
    <col min="11756" max="11756" width="6.5" style="30" customWidth="1"/>
    <col min="11757" max="11758" width="1.5" style="30" customWidth="1"/>
    <col min="11759" max="11759" width="6.5" style="30" customWidth="1"/>
    <col min="11760" max="11761" width="1.5" style="30" customWidth="1"/>
    <col min="11762" max="11762" width="6.5" style="30" customWidth="1"/>
    <col min="11763" max="11764" width="1.5" style="30" customWidth="1"/>
    <col min="11765" max="11765" width="6.5" style="30" customWidth="1"/>
    <col min="11766" max="11766" width="1.5" style="30" customWidth="1"/>
    <col min="11767" max="11767" width="0.5" style="30" customWidth="1"/>
    <col min="11768" max="11768" width="9.25" style="30" customWidth="1"/>
    <col min="11769" max="12007" width="9.25" style="30"/>
    <col min="12008" max="12008" width="2.375" style="30" customWidth="1"/>
    <col min="12009" max="12009" width="8.5" style="30" customWidth="1"/>
    <col min="12010" max="12010" width="6.125" style="30" customWidth="1"/>
    <col min="12011" max="12011" width="1.5" style="30" customWidth="1"/>
    <col min="12012" max="12012" width="6.5" style="30" customWidth="1"/>
    <col min="12013" max="12014" width="1.5" style="30" customWidth="1"/>
    <col min="12015" max="12015" width="6.5" style="30" customWidth="1"/>
    <col min="12016" max="12017" width="1.5" style="30" customWidth="1"/>
    <col min="12018" max="12018" width="6.5" style="30" customWidth="1"/>
    <col min="12019" max="12020" width="1.5" style="30" customWidth="1"/>
    <col min="12021" max="12021" width="6.5" style="30" customWidth="1"/>
    <col min="12022" max="12022" width="1.5" style="30" customWidth="1"/>
    <col min="12023" max="12023" width="0.5" style="30" customWidth="1"/>
    <col min="12024" max="12024" width="9.25" style="30" customWidth="1"/>
    <col min="12025" max="12263" width="9.25" style="30"/>
    <col min="12264" max="12264" width="2.375" style="30" customWidth="1"/>
    <col min="12265" max="12265" width="8.5" style="30" customWidth="1"/>
    <col min="12266" max="12266" width="6.125" style="30" customWidth="1"/>
    <col min="12267" max="12267" width="1.5" style="30" customWidth="1"/>
    <col min="12268" max="12268" width="6.5" style="30" customWidth="1"/>
    <col min="12269" max="12270" width="1.5" style="30" customWidth="1"/>
    <col min="12271" max="12271" width="6.5" style="30" customWidth="1"/>
    <col min="12272" max="12273" width="1.5" style="30" customWidth="1"/>
    <col min="12274" max="12274" width="6.5" style="30" customWidth="1"/>
    <col min="12275" max="12276" width="1.5" style="30" customWidth="1"/>
    <col min="12277" max="12277" width="6.5" style="30" customWidth="1"/>
    <col min="12278" max="12278" width="1.5" style="30" customWidth="1"/>
    <col min="12279" max="12279" width="0.5" style="30" customWidth="1"/>
    <col min="12280" max="12280" width="9.25" style="30" customWidth="1"/>
    <col min="12281" max="12519" width="9.25" style="30"/>
    <col min="12520" max="12520" width="2.375" style="30" customWidth="1"/>
    <col min="12521" max="12521" width="8.5" style="30" customWidth="1"/>
    <col min="12522" max="12522" width="6.125" style="30" customWidth="1"/>
    <col min="12523" max="12523" width="1.5" style="30" customWidth="1"/>
    <col min="12524" max="12524" width="6.5" style="30" customWidth="1"/>
    <col min="12525" max="12526" width="1.5" style="30" customWidth="1"/>
    <col min="12527" max="12527" width="6.5" style="30" customWidth="1"/>
    <col min="12528" max="12529" width="1.5" style="30" customWidth="1"/>
    <col min="12530" max="12530" width="6.5" style="30" customWidth="1"/>
    <col min="12531" max="12532" width="1.5" style="30" customWidth="1"/>
    <col min="12533" max="12533" width="6.5" style="30" customWidth="1"/>
    <col min="12534" max="12534" width="1.5" style="30" customWidth="1"/>
    <col min="12535" max="12535" width="0.5" style="30" customWidth="1"/>
    <col min="12536" max="12536" width="9.25" style="30" customWidth="1"/>
    <col min="12537" max="12775" width="9.25" style="30"/>
    <col min="12776" max="12776" width="2.375" style="30" customWidth="1"/>
    <col min="12777" max="12777" width="8.5" style="30" customWidth="1"/>
    <col min="12778" max="12778" width="6.125" style="30" customWidth="1"/>
    <col min="12779" max="12779" width="1.5" style="30" customWidth="1"/>
    <col min="12780" max="12780" width="6.5" style="30" customWidth="1"/>
    <col min="12781" max="12782" width="1.5" style="30" customWidth="1"/>
    <col min="12783" max="12783" width="6.5" style="30" customWidth="1"/>
    <col min="12784" max="12785" width="1.5" style="30" customWidth="1"/>
    <col min="12786" max="12786" width="6.5" style="30" customWidth="1"/>
    <col min="12787" max="12788" width="1.5" style="30" customWidth="1"/>
    <col min="12789" max="12789" width="6.5" style="30" customWidth="1"/>
    <col min="12790" max="12790" width="1.5" style="30" customWidth="1"/>
    <col min="12791" max="12791" width="0.5" style="30" customWidth="1"/>
    <col min="12792" max="12792" width="9.25" style="30" customWidth="1"/>
    <col min="12793" max="13031" width="9.25" style="30"/>
    <col min="13032" max="13032" width="2.375" style="30" customWidth="1"/>
    <col min="13033" max="13033" width="8.5" style="30" customWidth="1"/>
    <col min="13034" max="13034" width="6.125" style="30" customWidth="1"/>
    <col min="13035" max="13035" width="1.5" style="30" customWidth="1"/>
    <col min="13036" max="13036" width="6.5" style="30" customWidth="1"/>
    <col min="13037" max="13038" width="1.5" style="30" customWidth="1"/>
    <col min="13039" max="13039" width="6.5" style="30" customWidth="1"/>
    <col min="13040" max="13041" width="1.5" style="30" customWidth="1"/>
    <col min="13042" max="13042" width="6.5" style="30" customWidth="1"/>
    <col min="13043" max="13044" width="1.5" style="30" customWidth="1"/>
    <col min="13045" max="13045" width="6.5" style="30" customWidth="1"/>
    <col min="13046" max="13046" width="1.5" style="30" customWidth="1"/>
    <col min="13047" max="13047" width="0.5" style="30" customWidth="1"/>
    <col min="13048" max="13048" width="9.25" style="30" customWidth="1"/>
    <col min="13049" max="13287" width="9.25" style="30"/>
    <col min="13288" max="13288" width="2.375" style="30" customWidth="1"/>
    <col min="13289" max="13289" width="8.5" style="30" customWidth="1"/>
    <col min="13290" max="13290" width="6.125" style="30" customWidth="1"/>
    <col min="13291" max="13291" width="1.5" style="30" customWidth="1"/>
    <col min="13292" max="13292" width="6.5" style="30" customWidth="1"/>
    <col min="13293" max="13294" width="1.5" style="30" customWidth="1"/>
    <col min="13295" max="13295" width="6.5" style="30" customWidth="1"/>
    <col min="13296" max="13297" width="1.5" style="30" customWidth="1"/>
    <col min="13298" max="13298" width="6.5" style="30" customWidth="1"/>
    <col min="13299" max="13300" width="1.5" style="30" customWidth="1"/>
    <col min="13301" max="13301" width="6.5" style="30" customWidth="1"/>
    <col min="13302" max="13302" width="1.5" style="30" customWidth="1"/>
    <col min="13303" max="13303" width="0.5" style="30" customWidth="1"/>
    <col min="13304" max="13304" width="9.25" style="30" customWidth="1"/>
    <col min="13305" max="13543" width="9.25" style="30"/>
    <col min="13544" max="13544" width="2.375" style="30" customWidth="1"/>
    <col min="13545" max="13545" width="8.5" style="30" customWidth="1"/>
    <col min="13546" max="13546" width="6.125" style="30" customWidth="1"/>
    <col min="13547" max="13547" width="1.5" style="30" customWidth="1"/>
    <col min="13548" max="13548" width="6.5" style="30" customWidth="1"/>
    <col min="13549" max="13550" width="1.5" style="30" customWidth="1"/>
    <col min="13551" max="13551" width="6.5" style="30" customWidth="1"/>
    <col min="13552" max="13553" width="1.5" style="30" customWidth="1"/>
    <col min="13554" max="13554" width="6.5" style="30" customWidth="1"/>
    <col min="13555" max="13556" width="1.5" style="30" customWidth="1"/>
    <col min="13557" max="13557" width="6.5" style="30" customWidth="1"/>
    <col min="13558" max="13558" width="1.5" style="30" customWidth="1"/>
    <col min="13559" max="13559" width="0.5" style="30" customWidth="1"/>
    <col min="13560" max="13560" width="9.25" style="30" customWidth="1"/>
    <col min="13561" max="13799" width="9.25" style="30"/>
    <col min="13800" max="13800" width="2.375" style="30" customWidth="1"/>
    <col min="13801" max="13801" width="8.5" style="30" customWidth="1"/>
    <col min="13802" max="13802" width="6.125" style="30" customWidth="1"/>
    <col min="13803" max="13803" width="1.5" style="30" customWidth="1"/>
    <col min="13804" max="13804" width="6.5" style="30" customWidth="1"/>
    <col min="13805" max="13806" width="1.5" style="30" customWidth="1"/>
    <col min="13807" max="13807" width="6.5" style="30" customWidth="1"/>
    <col min="13808" max="13809" width="1.5" style="30" customWidth="1"/>
    <col min="13810" max="13810" width="6.5" style="30" customWidth="1"/>
    <col min="13811" max="13812" width="1.5" style="30" customWidth="1"/>
    <col min="13813" max="13813" width="6.5" style="30" customWidth="1"/>
    <col min="13814" max="13814" width="1.5" style="30" customWidth="1"/>
    <col min="13815" max="13815" width="0.5" style="30" customWidth="1"/>
    <col min="13816" max="13816" width="9.25" style="30" customWidth="1"/>
    <col min="13817" max="14055" width="9.25" style="30"/>
    <col min="14056" max="14056" width="2.375" style="30" customWidth="1"/>
    <col min="14057" max="14057" width="8.5" style="30" customWidth="1"/>
    <col min="14058" max="14058" width="6.125" style="30" customWidth="1"/>
    <col min="14059" max="14059" width="1.5" style="30" customWidth="1"/>
    <col min="14060" max="14060" width="6.5" style="30" customWidth="1"/>
    <col min="14061" max="14062" width="1.5" style="30" customWidth="1"/>
    <col min="14063" max="14063" width="6.5" style="30" customWidth="1"/>
    <col min="14064" max="14065" width="1.5" style="30" customWidth="1"/>
    <col min="14066" max="14066" width="6.5" style="30" customWidth="1"/>
    <col min="14067" max="14068" width="1.5" style="30" customWidth="1"/>
    <col min="14069" max="14069" width="6.5" style="30" customWidth="1"/>
    <col min="14070" max="14070" width="1.5" style="30" customWidth="1"/>
    <col min="14071" max="14071" width="0.5" style="30" customWidth="1"/>
    <col min="14072" max="14072" width="9.25" style="30" customWidth="1"/>
    <col min="14073" max="14311" width="9.25" style="30"/>
    <col min="14312" max="14312" width="2.375" style="30" customWidth="1"/>
    <col min="14313" max="14313" width="8.5" style="30" customWidth="1"/>
    <col min="14314" max="14314" width="6.125" style="30" customWidth="1"/>
    <col min="14315" max="14315" width="1.5" style="30" customWidth="1"/>
    <col min="14316" max="14316" width="6.5" style="30" customWidth="1"/>
    <col min="14317" max="14318" width="1.5" style="30" customWidth="1"/>
    <col min="14319" max="14319" width="6.5" style="30" customWidth="1"/>
    <col min="14320" max="14321" width="1.5" style="30" customWidth="1"/>
    <col min="14322" max="14322" width="6.5" style="30" customWidth="1"/>
    <col min="14323" max="14324" width="1.5" style="30" customWidth="1"/>
    <col min="14325" max="14325" width="6.5" style="30" customWidth="1"/>
    <col min="14326" max="14326" width="1.5" style="30" customWidth="1"/>
    <col min="14327" max="14327" width="0.5" style="30" customWidth="1"/>
    <col min="14328" max="14328" width="9.25" style="30" customWidth="1"/>
    <col min="14329" max="14567" width="9.25" style="30"/>
    <col min="14568" max="14568" width="2.375" style="30" customWidth="1"/>
    <col min="14569" max="14569" width="8.5" style="30" customWidth="1"/>
    <col min="14570" max="14570" width="6.125" style="30" customWidth="1"/>
    <col min="14571" max="14571" width="1.5" style="30" customWidth="1"/>
    <col min="14572" max="14572" width="6.5" style="30" customWidth="1"/>
    <col min="14573" max="14574" width="1.5" style="30" customWidth="1"/>
    <col min="14575" max="14575" width="6.5" style="30" customWidth="1"/>
    <col min="14576" max="14577" width="1.5" style="30" customWidth="1"/>
    <col min="14578" max="14578" width="6.5" style="30" customWidth="1"/>
    <col min="14579" max="14580" width="1.5" style="30" customWidth="1"/>
    <col min="14581" max="14581" width="6.5" style="30" customWidth="1"/>
    <col min="14582" max="14582" width="1.5" style="30" customWidth="1"/>
    <col min="14583" max="14583" width="0.5" style="30" customWidth="1"/>
    <col min="14584" max="14584" width="9.25" style="30" customWidth="1"/>
    <col min="14585" max="14823" width="9.25" style="30"/>
    <col min="14824" max="14824" width="2.375" style="30" customWidth="1"/>
    <col min="14825" max="14825" width="8.5" style="30" customWidth="1"/>
    <col min="14826" max="14826" width="6.125" style="30" customWidth="1"/>
    <col min="14827" max="14827" width="1.5" style="30" customWidth="1"/>
    <col min="14828" max="14828" width="6.5" style="30" customWidth="1"/>
    <col min="14829" max="14830" width="1.5" style="30" customWidth="1"/>
    <col min="14831" max="14831" width="6.5" style="30" customWidth="1"/>
    <col min="14832" max="14833" width="1.5" style="30" customWidth="1"/>
    <col min="14834" max="14834" width="6.5" style="30" customWidth="1"/>
    <col min="14835" max="14836" width="1.5" style="30" customWidth="1"/>
    <col min="14837" max="14837" width="6.5" style="30" customWidth="1"/>
    <col min="14838" max="14838" width="1.5" style="30" customWidth="1"/>
    <col min="14839" max="14839" width="0.5" style="30" customWidth="1"/>
    <col min="14840" max="14840" width="9.25" style="30" customWidth="1"/>
    <col min="14841" max="15079" width="9.25" style="30"/>
    <col min="15080" max="15080" width="2.375" style="30" customWidth="1"/>
    <col min="15081" max="15081" width="8.5" style="30" customWidth="1"/>
    <col min="15082" max="15082" width="6.125" style="30" customWidth="1"/>
    <col min="15083" max="15083" width="1.5" style="30" customWidth="1"/>
    <col min="15084" max="15084" width="6.5" style="30" customWidth="1"/>
    <col min="15085" max="15086" width="1.5" style="30" customWidth="1"/>
    <col min="15087" max="15087" width="6.5" style="30" customWidth="1"/>
    <col min="15088" max="15089" width="1.5" style="30" customWidth="1"/>
    <col min="15090" max="15090" width="6.5" style="30" customWidth="1"/>
    <col min="15091" max="15092" width="1.5" style="30" customWidth="1"/>
    <col min="15093" max="15093" width="6.5" style="30" customWidth="1"/>
    <col min="15094" max="15094" width="1.5" style="30" customWidth="1"/>
    <col min="15095" max="15095" width="0.5" style="30" customWidth="1"/>
    <col min="15096" max="15096" width="9.25" style="30" customWidth="1"/>
    <col min="15097" max="15335" width="9.25" style="30"/>
    <col min="15336" max="15336" width="2.375" style="30" customWidth="1"/>
    <col min="15337" max="15337" width="8.5" style="30" customWidth="1"/>
    <col min="15338" max="15338" width="6.125" style="30" customWidth="1"/>
    <col min="15339" max="15339" width="1.5" style="30" customWidth="1"/>
    <col min="15340" max="15340" width="6.5" style="30" customWidth="1"/>
    <col min="15341" max="15342" width="1.5" style="30" customWidth="1"/>
    <col min="15343" max="15343" width="6.5" style="30" customWidth="1"/>
    <col min="15344" max="15345" width="1.5" style="30" customWidth="1"/>
    <col min="15346" max="15346" width="6.5" style="30" customWidth="1"/>
    <col min="15347" max="15348" width="1.5" style="30" customWidth="1"/>
    <col min="15349" max="15349" width="6.5" style="30" customWidth="1"/>
    <col min="15350" max="15350" width="1.5" style="30" customWidth="1"/>
    <col min="15351" max="15351" width="0.5" style="30" customWidth="1"/>
    <col min="15352" max="15352" width="9.25" style="30" customWidth="1"/>
    <col min="15353" max="15591" width="9.25" style="30"/>
    <col min="15592" max="15592" width="2.375" style="30" customWidth="1"/>
    <col min="15593" max="15593" width="8.5" style="30" customWidth="1"/>
    <col min="15594" max="15594" width="6.125" style="30" customWidth="1"/>
    <col min="15595" max="15595" width="1.5" style="30" customWidth="1"/>
    <col min="15596" max="15596" width="6.5" style="30" customWidth="1"/>
    <col min="15597" max="15598" width="1.5" style="30" customWidth="1"/>
    <col min="15599" max="15599" width="6.5" style="30" customWidth="1"/>
    <col min="15600" max="15601" width="1.5" style="30" customWidth="1"/>
    <col min="15602" max="15602" width="6.5" style="30" customWidth="1"/>
    <col min="15603" max="15604" width="1.5" style="30" customWidth="1"/>
    <col min="15605" max="15605" width="6.5" style="30" customWidth="1"/>
    <col min="15606" max="15606" width="1.5" style="30" customWidth="1"/>
    <col min="15607" max="15607" width="0.5" style="30" customWidth="1"/>
    <col min="15608" max="15608" width="9.25" style="30" customWidth="1"/>
    <col min="15609" max="15847" width="9.25" style="30"/>
    <col min="15848" max="15848" width="2.375" style="30" customWidth="1"/>
    <col min="15849" max="15849" width="8.5" style="30" customWidth="1"/>
    <col min="15850" max="15850" width="6.125" style="30" customWidth="1"/>
    <col min="15851" max="15851" width="1.5" style="30" customWidth="1"/>
    <col min="15852" max="15852" width="6.5" style="30" customWidth="1"/>
    <col min="15853" max="15854" width="1.5" style="30" customWidth="1"/>
    <col min="15855" max="15855" width="6.5" style="30" customWidth="1"/>
    <col min="15856" max="15857" width="1.5" style="30" customWidth="1"/>
    <col min="15858" max="15858" width="6.5" style="30" customWidth="1"/>
    <col min="15859" max="15860" width="1.5" style="30" customWidth="1"/>
    <col min="15861" max="15861" width="6.5" style="30" customWidth="1"/>
    <col min="15862" max="15862" width="1.5" style="30" customWidth="1"/>
    <col min="15863" max="15863" width="0.5" style="30" customWidth="1"/>
    <col min="15864" max="15864" width="9.25" style="30" customWidth="1"/>
    <col min="15865" max="16103" width="9.25" style="30"/>
    <col min="16104" max="16104" width="2.375" style="30" customWidth="1"/>
    <col min="16105" max="16105" width="8.5" style="30" customWidth="1"/>
    <col min="16106" max="16106" width="6.125" style="30" customWidth="1"/>
    <col min="16107" max="16107" width="1.5" style="30" customWidth="1"/>
    <col min="16108" max="16108" width="6.5" style="30" customWidth="1"/>
    <col min="16109" max="16110" width="1.5" style="30" customWidth="1"/>
    <col min="16111" max="16111" width="6.5" style="30" customWidth="1"/>
    <col min="16112" max="16113" width="1.5" style="30" customWidth="1"/>
    <col min="16114" max="16114" width="6.5" style="30" customWidth="1"/>
    <col min="16115" max="16116" width="1.5" style="30" customWidth="1"/>
    <col min="16117" max="16117" width="6.5" style="30" customWidth="1"/>
    <col min="16118" max="16118" width="1.5" style="30" customWidth="1"/>
    <col min="16119" max="16119" width="0.5" style="30" customWidth="1"/>
    <col min="16120" max="16120" width="9.25" style="30" customWidth="1"/>
    <col min="16121" max="16384" width="9.25" style="30"/>
  </cols>
  <sheetData>
    <row r="1" spans="2:10" ht="20.25" customHeight="1">
      <c r="B1" s="246" t="s">
        <v>227</v>
      </c>
      <c r="C1" s="29"/>
      <c r="D1" s="29"/>
      <c r="E1" s="29"/>
      <c r="F1" s="46"/>
      <c r="G1" s="29"/>
      <c r="H1" s="29"/>
      <c r="I1" s="46"/>
    </row>
    <row r="2" spans="2:10" ht="12" customHeight="1"/>
    <row r="3" spans="2:10" ht="12" customHeight="1">
      <c r="B3" s="31" t="s">
        <v>77</v>
      </c>
      <c r="C3" s="31"/>
      <c r="D3" s="31"/>
      <c r="E3" s="31"/>
      <c r="F3" s="48"/>
      <c r="G3" s="31"/>
      <c r="H3" s="31"/>
      <c r="I3" s="48"/>
    </row>
    <row r="4" spans="2:10" ht="12" customHeight="1" thickBot="1">
      <c r="B4" s="31"/>
      <c r="C4" s="31"/>
      <c r="D4" s="31"/>
      <c r="E4" s="31"/>
      <c r="F4" s="48"/>
      <c r="G4" s="31"/>
      <c r="H4" s="32"/>
      <c r="I4" s="49" t="s">
        <v>92</v>
      </c>
    </row>
    <row r="5" spans="2:10" ht="16.5" customHeight="1">
      <c r="B5" s="448" t="s">
        <v>90</v>
      </c>
      <c r="C5" s="449"/>
      <c r="D5" s="454" t="s">
        <v>78</v>
      </c>
      <c r="E5" s="455"/>
      <c r="F5" s="456"/>
      <c r="G5" s="454" t="s">
        <v>79</v>
      </c>
      <c r="H5" s="455"/>
      <c r="I5" s="456"/>
    </row>
    <row r="6" spans="2:10" ht="17.25" customHeight="1">
      <c r="B6" s="450"/>
      <c r="C6" s="451"/>
      <c r="D6" s="50" t="s">
        <v>14</v>
      </c>
      <c r="E6" s="51" t="s">
        <v>15</v>
      </c>
      <c r="F6" s="52" t="s">
        <v>91</v>
      </c>
      <c r="G6" s="45" t="s">
        <v>14</v>
      </c>
      <c r="H6" s="51" t="s">
        <v>15</v>
      </c>
      <c r="I6" s="52" t="s">
        <v>91</v>
      </c>
    </row>
    <row r="7" spans="2:10" ht="18.75" customHeight="1">
      <c r="B7" s="452"/>
      <c r="C7" s="453"/>
      <c r="D7" s="244" t="s">
        <v>199</v>
      </c>
      <c r="E7" s="53" t="s">
        <v>200</v>
      </c>
      <c r="F7" s="54" t="s">
        <v>201</v>
      </c>
      <c r="G7" s="244" t="s">
        <v>199</v>
      </c>
      <c r="H7" s="53" t="s">
        <v>200</v>
      </c>
      <c r="I7" s="54" t="s">
        <v>201</v>
      </c>
    </row>
    <row r="8" spans="2:10" ht="12" customHeight="1" thickBot="1">
      <c r="B8" s="457" t="s">
        <v>80</v>
      </c>
      <c r="C8" s="458"/>
      <c r="D8" s="55"/>
      <c r="E8" s="56"/>
      <c r="F8" s="57"/>
      <c r="G8" s="58"/>
      <c r="H8" s="56"/>
      <c r="I8" s="57"/>
    </row>
    <row r="9" spans="2:10" ht="12" customHeight="1">
      <c r="B9" s="59" t="s">
        <v>0</v>
      </c>
      <c r="C9" s="60" t="s">
        <v>202</v>
      </c>
      <c r="D9" s="61">
        <v>2.71</v>
      </c>
      <c r="E9" s="62">
        <v>2.77</v>
      </c>
      <c r="F9" s="332">
        <f>D9-E9</f>
        <v>-6.0000000000000053E-2</v>
      </c>
      <c r="G9" s="33">
        <v>0.38</v>
      </c>
      <c r="H9" s="62">
        <v>0.32</v>
      </c>
      <c r="I9" s="96">
        <f>G9-H9</f>
        <v>0.06</v>
      </c>
      <c r="J9" s="362"/>
    </row>
    <row r="10" spans="2:10" ht="12" customHeight="1">
      <c r="B10" s="445" t="s">
        <v>1</v>
      </c>
      <c r="C10" s="63" t="s">
        <v>19</v>
      </c>
      <c r="D10" s="64">
        <v>4.5999999999999996</v>
      </c>
      <c r="E10" s="65">
        <v>4.51</v>
      </c>
      <c r="F10" s="97">
        <f t="shared" ref="F10:F21" si="0">D10-E10</f>
        <v>8.9999999999999858E-2</v>
      </c>
      <c r="G10" s="34">
        <v>0.09</v>
      </c>
      <c r="H10" s="65">
        <v>0.49</v>
      </c>
      <c r="I10" s="97">
        <f t="shared" ref="I10:I21" si="1">G10-H10</f>
        <v>-0.4</v>
      </c>
      <c r="J10" s="363"/>
    </row>
    <row r="11" spans="2:10" ht="12" customHeight="1">
      <c r="B11" s="446"/>
      <c r="C11" s="66" t="s">
        <v>20</v>
      </c>
      <c r="D11" s="61">
        <v>7.14</v>
      </c>
      <c r="E11" s="62">
        <v>6.02</v>
      </c>
      <c r="F11" s="96">
        <f t="shared" si="0"/>
        <v>1.1200000000000001</v>
      </c>
      <c r="G11" s="33">
        <v>0.62</v>
      </c>
      <c r="H11" s="62">
        <v>0.41</v>
      </c>
      <c r="I11" s="96">
        <f t="shared" si="1"/>
        <v>0.21000000000000002</v>
      </c>
      <c r="J11" s="363"/>
    </row>
    <row r="12" spans="2:10" ht="12" customHeight="1">
      <c r="B12" s="446"/>
      <c r="C12" s="66" t="s">
        <v>21</v>
      </c>
      <c r="D12" s="61">
        <v>10.33</v>
      </c>
      <c r="E12" s="62">
        <v>7.54</v>
      </c>
      <c r="F12" s="96">
        <f t="shared" si="0"/>
        <v>2.79</v>
      </c>
      <c r="G12" s="33">
        <v>0.75</v>
      </c>
      <c r="H12" s="62">
        <v>0.91</v>
      </c>
      <c r="I12" s="96">
        <f t="shared" si="1"/>
        <v>-0.16000000000000003</v>
      </c>
      <c r="J12" s="363"/>
    </row>
    <row r="13" spans="2:10" ht="12" customHeight="1">
      <c r="B13" s="446"/>
      <c r="C13" s="66" t="s">
        <v>22</v>
      </c>
      <c r="D13" s="61">
        <v>9.0299999999999994</v>
      </c>
      <c r="E13" s="62">
        <v>9.24</v>
      </c>
      <c r="F13" s="96">
        <f t="shared" si="0"/>
        <v>-0.21000000000000085</v>
      </c>
      <c r="G13" s="33">
        <v>1.99</v>
      </c>
      <c r="H13" s="62">
        <v>1.6</v>
      </c>
      <c r="I13" s="96">
        <f t="shared" si="1"/>
        <v>0.3899999999999999</v>
      </c>
      <c r="J13" s="363"/>
    </row>
    <row r="14" spans="2:10" ht="12" customHeight="1">
      <c r="B14" s="446"/>
      <c r="C14" s="66" t="s">
        <v>89</v>
      </c>
      <c r="D14" s="61">
        <v>13.22</v>
      </c>
      <c r="E14" s="62">
        <v>9.57</v>
      </c>
      <c r="F14" s="96">
        <f t="shared" si="0"/>
        <v>3.6500000000000004</v>
      </c>
      <c r="G14" s="33">
        <v>2.2000000000000002</v>
      </c>
      <c r="H14" s="62">
        <v>2.66</v>
      </c>
      <c r="I14" s="96">
        <f t="shared" si="1"/>
        <v>-0.45999999999999996</v>
      </c>
      <c r="J14" s="363"/>
    </row>
    <row r="15" spans="2:10" ht="12" customHeight="1">
      <c r="B15" s="447"/>
      <c r="C15" s="66" t="s">
        <v>23</v>
      </c>
      <c r="D15" s="67">
        <v>11.42</v>
      </c>
      <c r="E15" s="68">
        <v>10</v>
      </c>
      <c r="F15" s="98">
        <f t="shared" si="0"/>
        <v>1.42</v>
      </c>
      <c r="G15" s="35">
        <v>2.4</v>
      </c>
      <c r="H15" s="68">
        <v>2.97</v>
      </c>
      <c r="I15" s="98">
        <f t="shared" si="1"/>
        <v>-0.57000000000000028</v>
      </c>
      <c r="J15" s="363"/>
    </row>
    <row r="16" spans="2:10" ht="12" customHeight="1">
      <c r="B16" s="69"/>
      <c r="C16" s="63" t="s">
        <v>24</v>
      </c>
      <c r="D16" s="64">
        <v>10.49</v>
      </c>
      <c r="E16" s="65">
        <v>9.86</v>
      </c>
      <c r="F16" s="97">
        <f t="shared" si="0"/>
        <v>0.63000000000000078</v>
      </c>
      <c r="G16" s="34">
        <v>4.0199999999999996</v>
      </c>
      <c r="H16" s="65">
        <v>3.59</v>
      </c>
      <c r="I16" s="97">
        <f t="shared" si="1"/>
        <v>0.42999999999999972</v>
      </c>
      <c r="J16" s="363"/>
    </row>
    <row r="17" spans="2:10" ht="12" customHeight="1">
      <c r="B17" s="59" t="s">
        <v>2</v>
      </c>
      <c r="C17" s="66" t="s">
        <v>25</v>
      </c>
      <c r="D17" s="61">
        <v>10.15</v>
      </c>
      <c r="E17" s="62">
        <v>8.77</v>
      </c>
      <c r="F17" s="96">
        <f t="shared" si="0"/>
        <v>1.3800000000000008</v>
      </c>
      <c r="G17" s="33">
        <v>2.99</v>
      </c>
      <c r="H17" s="62">
        <v>2.92</v>
      </c>
      <c r="I17" s="96">
        <f t="shared" si="1"/>
        <v>7.0000000000000284E-2</v>
      </c>
      <c r="J17" s="363"/>
    </row>
    <row r="18" spans="2:10" ht="12" customHeight="1">
      <c r="B18" s="70"/>
      <c r="C18" s="66" t="s">
        <v>26</v>
      </c>
      <c r="D18" s="67">
        <v>8.11</v>
      </c>
      <c r="E18" s="68">
        <v>8.18</v>
      </c>
      <c r="F18" s="98">
        <f t="shared" si="0"/>
        <v>-7.0000000000000284E-2</v>
      </c>
      <c r="G18" s="35">
        <v>2.86</v>
      </c>
      <c r="H18" s="68">
        <v>2.5</v>
      </c>
      <c r="I18" s="98">
        <f t="shared" si="1"/>
        <v>0.35999999999999988</v>
      </c>
      <c r="J18" s="362"/>
    </row>
    <row r="19" spans="2:10" ht="12" customHeight="1">
      <c r="B19" s="71"/>
      <c r="C19" s="63" t="s">
        <v>27</v>
      </c>
      <c r="D19" s="61">
        <v>10.220000000000001</v>
      </c>
      <c r="E19" s="62">
        <v>9.81</v>
      </c>
      <c r="F19" s="96">
        <f t="shared" si="0"/>
        <v>0.41000000000000014</v>
      </c>
      <c r="G19" s="33">
        <v>2.0099999999999998</v>
      </c>
      <c r="H19" s="62">
        <v>2.99</v>
      </c>
      <c r="I19" s="96">
        <f t="shared" si="1"/>
        <v>-0.98000000000000043</v>
      </c>
      <c r="J19" s="363"/>
    </row>
    <row r="20" spans="2:10" ht="12" customHeight="1">
      <c r="B20" s="59" t="s">
        <v>3</v>
      </c>
      <c r="C20" s="66" t="s">
        <v>28</v>
      </c>
      <c r="D20" s="61">
        <v>8.31</v>
      </c>
      <c r="E20" s="62">
        <v>8.92</v>
      </c>
      <c r="F20" s="96">
        <f t="shared" si="0"/>
        <v>-0.60999999999999943</v>
      </c>
      <c r="G20" s="33">
        <v>2.4300000000000002</v>
      </c>
      <c r="H20" s="62">
        <v>2.25</v>
      </c>
      <c r="I20" s="96">
        <f t="shared" si="1"/>
        <v>0.18000000000000016</v>
      </c>
      <c r="J20" s="363"/>
    </row>
    <row r="21" spans="2:10" ht="12" customHeight="1">
      <c r="B21" s="72"/>
      <c r="C21" s="73" t="s">
        <v>29</v>
      </c>
      <c r="D21" s="74">
        <v>7.87</v>
      </c>
      <c r="E21" s="75">
        <v>9.2899999999999991</v>
      </c>
      <c r="F21" s="99">
        <f t="shared" si="0"/>
        <v>-1.419999999999999</v>
      </c>
      <c r="G21" s="33">
        <v>2.21</v>
      </c>
      <c r="H21" s="62">
        <v>2.2000000000000002</v>
      </c>
      <c r="I21" s="99">
        <f t="shared" si="1"/>
        <v>9.9999999999997868E-3</v>
      </c>
      <c r="J21" s="363"/>
    </row>
    <row r="22" spans="2:10" ht="12" customHeight="1">
      <c r="B22" s="76" t="s">
        <v>18</v>
      </c>
      <c r="C22" s="36"/>
      <c r="D22" s="77"/>
      <c r="E22" s="78"/>
      <c r="F22" s="182"/>
      <c r="G22" s="36"/>
      <c r="H22" s="78"/>
      <c r="I22" s="182"/>
    </row>
    <row r="23" spans="2:10" ht="12" customHeight="1">
      <c r="B23" s="59" t="s">
        <v>0</v>
      </c>
      <c r="C23" s="79" t="s">
        <v>88</v>
      </c>
      <c r="D23" s="80">
        <v>2.39</v>
      </c>
      <c r="E23" s="81">
        <v>2.63</v>
      </c>
      <c r="F23" s="96">
        <f>D23-E23</f>
        <v>-0.23999999999999977</v>
      </c>
      <c r="G23" s="329">
        <v>0.11</v>
      </c>
      <c r="H23" s="62">
        <v>0.33</v>
      </c>
      <c r="I23" s="328">
        <f>G23-H23</f>
        <v>-0.22000000000000003</v>
      </c>
    </row>
    <row r="24" spans="2:10" ht="12" customHeight="1">
      <c r="B24" s="445" t="s">
        <v>1</v>
      </c>
      <c r="C24" s="63" t="s">
        <v>19</v>
      </c>
      <c r="D24" s="64">
        <v>3.27</v>
      </c>
      <c r="E24" s="65">
        <v>4.68</v>
      </c>
      <c r="F24" s="97">
        <f t="shared" ref="F24:F35" si="2">D24-E24</f>
        <v>-1.4099999999999997</v>
      </c>
      <c r="G24" s="183">
        <v>0.19</v>
      </c>
      <c r="H24" s="65">
        <v>0.42</v>
      </c>
      <c r="I24" s="328">
        <f>G24-H24</f>
        <v>-0.22999999999999998</v>
      </c>
    </row>
    <row r="25" spans="2:10" ht="12" customHeight="1">
      <c r="B25" s="446"/>
      <c r="C25" s="66" t="s">
        <v>20</v>
      </c>
      <c r="D25" s="61">
        <v>7.01</v>
      </c>
      <c r="E25" s="62">
        <v>6.41</v>
      </c>
      <c r="F25" s="96">
        <f t="shared" si="2"/>
        <v>0.59999999999999964</v>
      </c>
      <c r="G25" s="183">
        <v>0.42</v>
      </c>
      <c r="H25" s="62">
        <v>0.37</v>
      </c>
      <c r="I25" s="96">
        <f t="shared" ref="I25:I35" si="3">G25-H25</f>
        <v>4.9999999999999989E-2</v>
      </c>
    </row>
    <row r="26" spans="2:10" ht="12" customHeight="1">
      <c r="B26" s="446"/>
      <c r="C26" s="66" t="s">
        <v>21</v>
      </c>
      <c r="D26" s="61">
        <v>11.6</v>
      </c>
      <c r="E26" s="62">
        <v>8.16</v>
      </c>
      <c r="F26" s="96">
        <f t="shared" si="2"/>
        <v>3.4399999999999995</v>
      </c>
      <c r="G26" s="33">
        <v>0.2</v>
      </c>
      <c r="H26" s="62">
        <v>0.73</v>
      </c>
      <c r="I26" s="96">
        <f t="shared" si="3"/>
        <v>-0.53</v>
      </c>
    </row>
    <row r="27" spans="2:10" ht="12" customHeight="1">
      <c r="B27" s="446"/>
      <c r="C27" s="66" t="s">
        <v>22</v>
      </c>
      <c r="D27" s="61">
        <v>9.58</v>
      </c>
      <c r="E27" s="62">
        <v>10.57</v>
      </c>
      <c r="F27" s="96">
        <f t="shared" si="2"/>
        <v>-0.99000000000000021</v>
      </c>
      <c r="G27" s="33">
        <v>2.6</v>
      </c>
      <c r="H27" s="62">
        <v>1.55</v>
      </c>
      <c r="I27" s="96">
        <f t="shared" si="3"/>
        <v>1.05</v>
      </c>
    </row>
    <row r="28" spans="2:10" ht="12" customHeight="1">
      <c r="B28" s="446"/>
      <c r="C28" s="66" t="s">
        <v>203</v>
      </c>
      <c r="D28" s="61">
        <v>13.84</v>
      </c>
      <c r="E28" s="62">
        <v>10.63</v>
      </c>
      <c r="F28" s="96">
        <f t="shared" si="2"/>
        <v>3.2099999999999991</v>
      </c>
      <c r="G28" s="33">
        <v>2.38</v>
      </c>
      <c r="H28" s="62">
        <v>2.61</v>
      </c>
      <c r="I28" s="96">
        <f t="shared" si="3"/>
        <v>-0.22999999999999998</v>
      </c>
    </row>
    <row r="29" spans="2:10" ht="12" customHeight="1">
      <c r="B29" s="447"/>
      <c r="C29" s="66" t="s">
        <v>23</v>
      </c>
      <c r="D29" s="67">
        <v>12.95</v>
      </c>
      <c r="E29" s="68">
        <v>11.11</v>
      </c>
      <c r="F29" s="98">
        <f t="shared" si="2"/>
        <v>1.8399999999999999</v>
      </c>
      <c r="G29" s="35">
        <v>1.99</v>
      </c>
      <c r="H29" s="68">
        <v>3.25</v>
      </c>
      <c r="I29" s="98">
        <f t="shared" si="3"/>
        <v>-1.26</v>
      </c>
    </row>
    <row r="30" spans="2:10" ht="12" customHeight="1">
      <c r="B30" s="69"/>
      <c r="C30" s="63" t="s">
        <v>24</v>
      </c>
      <c r="D30" s="64">
        <v>11.65</v>
      </c>
      <c r="E30" s="65">
        <v>11.18</v>
      </c>
      <c r="F30" s="97">
        <f t="shared" si="2"/>
        <v>0.47000000000000064</v>
      </c>
      <c r="G30" s="34">
        <v>3.6</v>
      </c>
      <c r="H30" s="65">
        <v>2.99</v>
      </c>
      <c r="I30" s="97">
        <f t="shared" si="3"/>
        <v>0.60999999999999988</v>
      </c>
    </row>
    <row r="31" spans="2:10" ht="12" customHeight="1">
      <c r="B31" s="59" t="s">
        <v>2</v>
      </c>
      <c r="C31" s="66" t="s">
        <v>25</v>
      </c>
      <c r="D31" s="61">
        <v>9.0299999999999994</v>
      </c>
      <c r="E31" s="62">
        <v>9.6300000000000008</v>
      </c>
      <c r="F31" s="96">
        <f t="shared" si="2"/>
        <v>-0.60000000000000142</v>
      </c>
      <c r="G31" s="33">
        <v>2.64</v>
      </c>
      <c r="H31" s="62">
        <v>2.31</v>
      </c>
      <c r="I31" s="96">
        <f t="shared" si="3"/>
        <v>0.33000000000000007</v>
      </c>
    </row>
    <row r="32" spans="2:10" ht="12" customHeight="1">
      <c r="B32" s="70"/>
      <c r="C32" s="66" t="s">
        <v>26</v>
      </c>
      <c r="D32" s="67">
        <v>8.91</v>
      </c>
      <c r="E32" s="68">
        <v>8.9600000000000009</v>
      </c>
      <c r="F32" s="98">
        <f t="shared" si="2"/>
        <v>-5.0000000000000711E-2</v>
      </c>
      <c r="G32" s="35">
        <v>2.67</v>
      </c>
      <c r="H32" s="68">
        <v>2.4</v>
      </c>
      <c r="I32" s="98">
        <f t="shared" si="3"/>
        <v>0.27</v>
      </c>
    </row>
    <row r="33" spans="2:9" ht="12" customHeight="1">
      <c r="B33" s="71"/>
      <c r="C33" s="63" t="s">
        <v>27</v>
      </c>
      <c r="D33" s="61">
        <v>11.19</v>
      </c>
      <c r="E33" s="62">
        <v>11.72</v>
      </c>
      <c r="F33" s="96">
        <f t="shared" si="2"/>
        <v>-0.53000000000000114</v>
      </c>
      <c r="G33" s="33">
        <v>2.2999999999999998</v>
      </c>
      <c r="H33" s="62">
        <v>3.6</v>
      </c>
      <c r="I33" s="96">
        <f t="shared" si="3"/>
        <v>-1.3000000000000003</v>
      </c>
    </row>
    <row r="34" spans="2:9" ht="12" customHeight="1">
      <c r="B34" s="59" t="s">
        <v>3</v>
      </c>
      <c r="C34" s="66" t="s">
        <v>28</v>
      </c>
      <c r="D34" s="61">
        <v>8.56</v>
      </c>
      <c r="E34" s="62">
        <v>10.5</v>
      </c>
      <c r="F34" s="96">
        <f t="shared" si="2"/>
        <v>-1.9399999999999995</v>
      </c>
      <c r="G34" s="33">
        <v>4.17</v>
      </c>
      <c r="H34" s="62">
        <v>2.6</v>
      </c>
      <c r="I34" s="96">
        <f t="shared" si="3"/>
        <v>1.5699999999999998</v>
      </c>
    </row>
    <row r="35" spans="2:9" ht="12" customHeight="1">
      <c r="B35" s="72"/>
      <c r="C35" s="73" t="s">
        <v>29</v>
      </c>
      <c r="D35" s="74">
        <v>7.74</v>
      </c>
      <c r="E35" s="75">
        <v>10.56</v>
      </c>
      <c r="F35" s="99">
        <f t="shared" si="2"/>
        <v>-2.8200000000000003</v>
      </c>
      <c r="G35" s="33">
        <v>2.65</v>
      </c>
      <c r="H35" s="62">
        <v>2.68</v>
      </c>
      <c r="I35" s="99">
        <f t="shared" si="3"/>
        <v>-3.0000000000000249E-2</v>
      </c>
    </row>
    <row r="36" spans="2:9" ht="12" customHeight="1">
      <c r="B36" s="82" t="s">
        <v>30</v>
      </c>
      <c r="C36" s="37"/>
      <c r="D36" s="83"/>
      <c r="E36" s="84"/>
      <c r="F36" s="100"/>
      <c r="G36" s="38"/>
      <c r="H36" s="84"/>
      <c r="I36" s="100"/>
    </row>
    <row r="37" spans="2:9" ht="12" customHeight="1">
      <c r="B37" s="85" t="s">
        <v>0</v>
      </c>
      <c r="C37" s="79" t="s">
        <v>202</v>
      </c>
      <c r="D37" s="80">
        <v>3.05</v>
      </c>
      <c r="E37" s="81">
        <v>2.93</v>
      </c>
      <c r="F37" s="96">
        <f>D37-E37</f>
        <v>0.11999999999999966</v>
      </c>
      <c r="G37" s="33">
        <v>0.66</v>
      </c>
      <c r="H37" s="62">
        <v>0.31</v>
      </c>
      <c r="I37" s="96">
        <f>G37-H37</f>
        <v>0.35000000000000003</v>
      </c>
    </row>
    <row r="38" spans="2:9" ht="12" customHeight="1">
      <c r="B38" s="445" t="s">
        <v>1</v>
      </c>
      <c r="C38" s="63" t="s">
        <v>19</v>
      </c>
      <c r="D38" s="64">
        <v>5.95</v>
      </c>
      <c r="E38" s="65">
        <v>4.33</v>
      </c>
      <c r="F38" s="97">
        <f t="shared" ref="F38:F49" si="4">D38-E38</f>
        <v>1.62</v>
      </c>
      <c r="G38" s="331" t="s">
        <v>187</v>
      </c>
      <c r="H38" s="65">
        <v>0.56000000000000005</v>
      </c>
      <c r="I38" s="330" t="s">
        <v>187</v>
      </c>
    </row>
    <row r="39" spans="2:9" ht="12" customHeight="1">
      <c r="B39" s="446"/>
      <c r="C39" s="66" t="s">
        <v>20</v>
      </c>
      <c r="D39" s="61">
        <v>7.26</v>
      </c>
      <c r="E39" s="62">
        <v>5.61</v>
      </c>
      <c r="F39" s="96">
        <f t="shared" si="4"/>
        <v>1.6499999999999995</v>
      </c>
      <c r="G39" s="183">
        <v>0.83</v>
      </c>
      <c r="H39" s="62">
        <v>0.45</v>
      </c>
      <c r="I39" s="96">
        <f t="shared" ref="I39:I49" si="5">G39-H39</f>
        <v>0.37999999999999995</v>
      </c>
    </row>
    <row r="40" spans="2:9" ht="12" customHeight="1">
      <c r="B40" s="446"/>
      <c r="C40" s="66" t="s">
        <v>21</v>
      </c>
      <c r="D40" s="61">
        <v>8.99</v>
      </c>
      <c r="E40" s="62">
        <v>6.88</v>
      </c>
      <c r="F40" s="96">
        <f t="shared" si="4"/>
        <v>2.1100000000000003</v>
      </c>
      <c r="G40" s="33">
        <v>1.32</v>
      </c>
      <c r="H40" s="62">
        <v>1.0900000000000001</v>
      </c>
      <c r="I40" s="96">
        <f t="shared" si="5"/>
        <v>0.22999999999999998</v>
      </c>
    </row>
    <row r="41" spans="2:9" ht="12" customHeight="1">
      <c r="B41" s="446"/>
      <c r="C41" s="66" t="s">
        <v>22</v>
      </c>
      <c r="D41" s="61">
        <v>8.43</v>
      </c>
      <c r="E41" s="62">
        <v>7.85</v>
      </c>
      <c r="F41" s="96">
        <f t="shared" si="4"/>
        <v>0.58000000000000007</v>
      </c>
      <c r="G41" s="33">
        <v>1.33</v>
      </c>
      <c r="H41" s="62">
        <v>1.65</v>
      </c>
      <c r="I41" s="96">
        <f t="shared" si="5"/>
        <v>-0.31999999999999984</v>
      </c>
    </row>
    <row r="42" spans="2:9" ht="12" customHeight="1">
      <c r="B42" s="446"/>
      <c r="C42" s="66" t="s">
        <v>89</v>
      </c>
      <c r="D42" s="61">
        <v>12.57</v>
      </c>
      <c r="E42" s="62">
        <v>8.4600000000000009</v>
      </c>
      <c r="F42" s="96">
        <f t="shared" si="4"/>
        <v>4.1099999999999994</v>
      </c>
      <c r="G42" s="33">
        <v>2.0099999999999998</v>
      </c>
      <c r="H42" s="62">
        <v>2.71</v>
      </c>
      <c r="I42" s="96">
        <f t="shared" si="5"/>
        <v>-0.70000000000000018</v>
      </c>
    </row>
    <row r="43" spans="2:9" ht="12" customHeight="1">
      <c r="B43" s="447"/>
      <c r="C43" s="66" t="s">
        <v>23</v>
      </c>
      <c r="D43" s="67">
        <v>9.7899999999999991</v>
      </c>
      <c r="E43" s="68">
        <v>8.84</v>
      </c>
      <c r="F43" s="98">
        <f t="shared" si="4"/>
        <v>0.94999999999999929</v>
      </c>
      <c r="G43" s="35">
        <v>2.83</v>
      </c>
      <c r="H43" s="68">
        <v>2.67</v>
      </c>
      <c r="I43" s="98">
        <f t="shared" si="5"/>
        <v>0.16000000000000014</v>
      </c>
    </row>
    <row r="44" spans="2:9" ht="12" customHeight="1">
      <c r="B44" s="69"/>
      <c r="C44" s="63" t="s">
        <v>24</v>
      </c>
      <c r="D44" s="64">
        <v>9.3000000000000007</v>
      </c>
      <c r="E44" s="65">
        <v>8.48</v>
      </c>
      <c r="F44" s="97">
        <f t="shared" si="4"/>
        <v>0.82000000000000028</v>
      </c>
      <c r="G44" s="34">
        <v>4.45</v>
      </c>
      <c r="H44" s="65">
        <v>4.22</v>
      </c>
      <c r="I44" s="97">
        <f t="shared" si="5"/>
        <v>0.23000000000000043</v>
      </c>
    </row>
    <row r="45" spans="2:9" ht="12" customHeight="1">
      <c r="B45" s="59" t="s">
        <v>2</v>
      </c>
      <c r="C45" s="66" t="s">
        <v>25</v>
      </c>
      <c r="D45" s="61">
        <v>11.34</v>
      </c>
      <c r="E45" s="62">
        <v>7.88</v>
      </c>
      <c r="F45" s="96">
        <f t="shared" si="4"/>
        <v>3.46</v>
      </c>
      <c r="G45" s="33">
        <v>3.36</v>
      </c>
      <c r="H45" s="62">
        <v>3.56</v>
      </c>
      <c r="I45" s="96">
        <f t="shared" si="5"/>
        <v>-0.20000000000000018</v>
      </c>
    </row>
    <row r="46" spans="2:9" ht="12" customHeight="1">
      <c r="B46" s="70"/>
      <c r="C46" s="66" t="s">
        <v>26</v>
      </c>
      <c r="D46" s="67">
        <v>7.28</v>
      </c>
      <c r="E46" s="68">
        <v>7.37</v>
      </c>
      <c r="F46" s="98">
        <f t="shared" si="4"/>
        <v>-8.9999999999999858E-2</v>
      </c>
      <c r="G46" s="35">
        <v>3.07</v>
      </c>
      <c r="H46" s="68">
        <v>2.59</v>
      </c>
      <c r="I46" s="98">
        <f t="shared" si="5"/>
        <v>0.48</v>
      </c>
    </row>
    <row r="47" spans="2:9" ht="12" customHeight="1">
      <c r="B47" s="71"/>
      <c r="C47" s="63" t="s">
        <v>27</v>
      </c>
      <c r="D47" s="61">
        <v>9.1999999999999993</v>
      </c>
      <c r="E47" s="62">
        <v>7.84</v>
      </c>
      <c r="F47" s="96">
        <f t="shared" si="4"/>
        <v>1.3599999999999994</v>
      </c>
      <c r="G47" s="33">
        <v>1.7</v>
      </c>
      <c r="H47" s="62">
        <v>2.36</v>
      </c>
      <c r="I47" s="96">
        <f t="shared" si="5"/>
        <v>-0.65999999999999992</v>
      </c>
    </row>
    <row r="48" spans="2:9" ht="12" customHeight="1">
      <c r="B48" s="59" t="s">
        <v>3</v>
      </c>
      <c r="C48" s="66" t="s">
        <v>28</v>
      </c>
      <c r="D48" s="61">
        <v>8.0399999999999991</v>
      </c>
      <c r="E48" s="62">
        <v>7.3</v>
      </c>
      <c r="F48" s="96">
        <f t="shared" si="4"/>
        <v>0.73999999999999932</v>
      </c>
      <c r="G48" s="33">
        <v>0.64</v>
      </c>
      <c r="H48" s="62">
        <v>1.89</v>
      </c>
      <c r="I48" s="96">
        <f t="shared" si="5"/>
        <v>-1.25</v>
      </c>
    </row>
    <row r="49" spans="2:9" ht="12" customHeight="1" thickBot="1">
      <c r="B49" s="86"/>
      <c r="C49" s="87" t="s">
        <v>29</v>
      </c>
      <c r="D49" s="88">
        <v>8.01</v>
      </c>
      <c r="E49" s="89">
        <v>7.99</v>
      </c>
      <c r="F49" s="101">
        <f t="shared" si="4"/>
        <v>1.9999999999999574E-2</v>
      </c>
      <c r="G49" s="90">
        <v>1.75</v>
      </c>
      <c r="H49" s="89">
        <v>1.71</v>
      </c>
      <c r="I49" s="101">
        <f t="shared" si="5"/>
        <v>4.0000000000000036E-2</v>
      </c>
    </row>
    <row r="50" spans="2:9" ht="10.5" customHeight="1">
      <c r="B50" s="91"/>
      <c r="C50" s="91"/>
      <c r="D50" s="91"/>
      <c r="E50" s="92"/>
      <c r="F50" s="93"/>
      <c r="G50" s="92"/>
      <c r="H50" s="92"/>
      <c r="I50" s="93"/>
    </row>
    <row r="51" spans="2:9" s="31" customFormat="1" ht="12" customHeight="1">
      <c r="B51" s="39" t="s">
        <v>93</v>
      </c>
      <c r="E51" s="40"/>
      <c r="F51" s="94"/>
      <c r="G51" s="40"/>
      <c r="H51" s="40"/>
      <c r="I51" s="94"/>
    </row>
    <row r="52" spans="2:9" ht="15.75" customHeight="1">
      <c r="B52" s="39" t="s">
        <v>94</v>
      </c>
    </row>
    <row r="53" spans="2:9" ht="15.75" customHeight="1">
      <c r="B53" s="39" t="s">
        <v>95</v>
      </c>
    </row>
  </sheetData>
  <mergeCells count="7">
    <mergeCell ref="B24:B29"/>
    <mergeCell ref="B38:B43"/>
    <mergeCell ref="B5:C7"/>
    <mergeCell ref="D5:F5"/>
    <mergeCell ref="G5:I5"/>
    <mergeCell ref="B8:C8"/>
    <mergeCell ref="B10:B15"/>
  </mergeCells>
  <phoneticPr fontId="1"/>
  <printOptions horizontalCentered="1"/>
  <pageMargins left="0.39370078740157483" right="0.39370078740157483" top="0.55118110236220474" bottom="0.15748031496062992" header="0.31496062992125984" footer="0.19685039370078741"/>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3"/>
  <sheetViews>
    <sheetView workbookViewId="0">
      <selection activeCell="P33" sqref="P33"/>
    </sheetView>
  </sheetViews>
  <sheetFormatPr defaultRowHeight="12"/>
  <cols>
    <col min="1" max="1" width="1.625" style="335" customWidth="1"/>
    <col min="2" max="2" width="9.25" style="335" customWidth="1"/>
    <col min="3" max="3" width="7.875" style="333" customWidth="1"/>
    <col min="4" max="4" width="7.875" style="334" customWidth="1"/>
    <col min="5" max="5" width="7.875" style="333" customWidth="1"/>
    <col min="6" max="6" width="7.875" style="334" customWidth="1"/>
    <col min="7" max="7" width="7.875" style="333" customWidth="1"/>
    <col min="8" max="8" width="7.875" style="334" customWidth="1"/>
    <col min="9" max="9" width="7.875" style="333" customWidth="1"/>
    <col min="10" max="10" width="7.875" style="334" customWidth="1"/>
    <col min="11" max="11" width="7.875" style="333" customWidth="1"/>
    <col min="12" max="12" width="7.875" style="334" customWidth="1"/>
    <col min="13" max="13" width="7.875" style="333" customWidth="1"/>
    <col min="14" max="14" width="7.875" style="334" customWidth="1"/>
    <col min="15" max="15" width="1.75" style="334" customWidth="1"/>
    <col min="16" max="16" width="7" style="333" customWidth="1"/>
    <col min="17" max="17" width="7" style="334" customWidth="1"/>
    <col min="18" max="18" width="7" style="333" customWidth="1"/>
    <col min="19" max="19" width="7" style="334" customWidth="1"/>
    <col min="20" max="20" width="7" style="333" customWidth="1"/>
    <col min="21" max="21" width="7" style="334" customWidth="1"/>
    <col min="22" max="26" width="7" style="335" customWidth="1"/>
    <col min="27" max="27" width="6.625" style="333" customWidth="1"/>
    <col min="28" max="256" width="9" style="335"/>
    <col min="257" max="257" width="1.625" style="335" customWidth="1"/>
    <col min="258" max="258" width="19.625" style="335" customWidth="1"/>
    <col min="259" max="270" width="7" style="335" customWidth="1"/>
    <col min="271" max="271" width="1.75" style="335" customWidth="1"/>
    <col min="272" max="282" width="7" style="335" customWidth="1"/>
    <col min="283" max="283" width="6.625" style="335" customWidth="1"/>
    <col min="284" max="512" width="9" style="335"/>
    <col min="513" max="513" width="1.625" style="335" customWidth="1"/>
    <col min="514" max="514" width="19.625" style="335" customWidth="1"/>
    <col min="515" max="526" width="7" style="335" customWidth="1"/>
    <col min="527" max="527" width="1.75" style="335" customWidth="1"/>
    <col min="528" max="538" width="7" style="335" customWidth="1"/>
    <col min="539" max="539" width="6.625" style="335" customWidth="1"/>
    <col min="540" max="768" width="9" style="335"/>
    <col min="769" max="769" width="1.625" style="335" customWidth="1"/>
    <col min="770" max="770" width="19.625" style="335" customWidth="1"/>
    <col min="771" max="782" width="7" style="335" customWidth="1"/>
    <col min="783" max="783" width="1.75" style="335" customWidth="1"/>
    <col min="784" max="794" width="7" style="335" customWidth="1"/>
    <col min="795" max="795" width="6.625" style="335" customWidth="1"/>
    <col min="796" max="1024" width="9" style="335"/>
    <col min="1025" max="1025" width="1.625" style="335" customWidth="1"/>
    <col min="1026" max="1026" width="19.625" style="335" customWidth="1"/>
    <col min="1027" max="1038" width="7" style="335" customWidth="1"/>
    <col min="1039" max="1039" width="1.75" style="335" customWidth="1"/>
    <col min="1040" max="1050" width="7" style="335" customWidth="1"/>
    <col min="1051" max="1051" width="6.625" style="335" customWidth="1"/>
    <col min="1052" max="1280" width="9" style="335"/>
    <col min="1281" max="1281" width="1.625" style="335" customWidth="1"/>
    <col min="1282" max="1282" width="19.625" style="335" customWidth="1"/>
    <col min="1283" max="1294" width="7" style="335" customWidth="1"/>
    <col min="1295" max="1295" width="1.75" style="335" customWidth="1"/>
    <col min="1296" max="1306" width="7" style="335" customWidth="1"/>
    <col min="1307" max="1307" width="6.625" style="335" customWidth="1"/>
    <col min="1308" max="1536" width="9" style="335"/>
    <col min="1537" max="1537" width="1.625" style="335" customWidth="1"/>
    <col min="1538" max="1538" width="19.625" style="335" customWidth="1"/>
    <col min="1539" max="1550" width="7" style="335" customWidth="1"/>
    <col min="1551" max="1551" width="1.75" style="335" customWidth="1"/>
    <col min="1552" max="1562" width="7" style="335" customWidth="1"/>
    <col min="1563" max="1563" width="6.625" style="335" customWidth="1"/>
    <col min="1564" max="1792" width="9" style="335"/>
    <col min="1793" max="1793" width="1.625" style="335" customWidth="1"/>
    <col min="1794" max="1794" width="19.625" style="335" customWidth="1"/>
    <col min="1795" max="1806" width="7" style="335" customWidth="1"/>
    <col min="1807" max="1807" width="1.75" style="335" customWidth="1"/>
    <col min="1808" max="1818" width="7" style="335" customWidth="1"/>
    <col min="1819" max="1819" width="6.625" style="335" customWidth="1"/>
    <col min="1820" max="2048" width="9" style="335"/>
    <col min="2049" max="2049" width="1.625" style="335" customWidth="1"/>
    <col min="2050" max="2050" width="19.625" style="335" customWidth="1"/>
    <col min="2051" max="2062" width="7" style="335" customWidth="1"/>
    <col min="2063" max="2063" width="1.75" style="335" customWidth="1"/>
    <col min="2064" max="2074" width="7" style="335" customWidth="1"/>
    <col min="2075" max="2075" width="6.625" style="335" customWidth="1"/>
    <col min="2076" max="2304" width="9" style="335"/>
    <col min="2305" max="2305" width="1.625" style="335" customWidth="1"/>
    <col min="2306" max="2306" width="19.625" style="335" customWidth="1"/>
    <col min="2307" max="2318" width="7" style="335" customWidth="1"/>
    <col min="2319" max="2319" width="1.75" style="335" customWidth="1"/>
    <col min="2320" max="2330" width="7" style="335" customWidth="1"/>
    <col min="2331" max="2331" width="6.625" style="335" customWidth="1"/>
    <col min="2332" max="2560" width="9" style="335"/>
    <col min="2561" max="2561" width="1.625" style="335" customWidth="1"/>
    <col min="2562" max="2562" width="19.625" style="335" customWidth="1"/>
    <col min="2563" max="2574" width="7" style="335" customWidth="1"/>
    <col min="2575" max="2575" width="1.75" style="335" customWidth="1"/>
    <col min="2576" max="2586" width="7" style="335" customWidth="1"/>
    <col min="2587" max="2587" width="6.625" style="335" customWidth="1"/>
    <col min="2588" max="2816" width="9" style="335"/>
    <col min="2817" max="2817" width="1.625" style="335" customWidth="1"/>
    <col min="2818" max="2818" width="19.625" style="335" customWidth="1"/>
    <col min="2819" max="2830" width="7" style="335" customWidth="1"/>
    <col min="2831" max="2831" width="1.75" style="335" customWidth="1"/>
    <col min="2832" max="2842" width="7" style="335" customWidth="1"/>
    <col min="2843" max="2843" width="6.625" style="335" customWidth="1"/>
    <col min="2844" max="3072" width="9" style="335"/>
    <col min="3073" max="3073" width="1.625" style="335" customWidth="1"/>
    <col min="3074" max="3074" width="19.625" style="335" customWidth="1"/>
    <col min="3075" max="3086" width="7" style="335" customWidth="1"/>
    <col min="3087" max="3087" width="1.75" style="335" customWidth="1"/>
    <col min="3088" max="3098" width="7" style="335" customWidth="1"/>
    <col min="3099" max="3099" width="6.625" style="335" customWidth="1"/>
    <col min="3100" max="3328" width="9" style="335"/>
    <col min="3329" max="3329" width="1.625" style="335" customWidth="1"/>
    <col min="3330" max="3330" width="19.625" style="335" customWidth="1"/>
    <col min="3331" max="3342" width="7" style="335" customWidth="1"/>
    <col min="3343" max="3343" width="1.75" style="335" customWidth="1"/>
    <col min="3344" max="3354" width="7" style="335" customWidth="1"/>
    <col min="3355" max="3355" width="6.625" style="335" customWidth="1"/>
    <col min="3356" max="3584" width="9" style="335"/>
    <col min="3585" max="3585" width="1.625" style="335" customWidth="1"/>
    <col min="3586" max="3586" width="19.625" style="335" customWidth="1"/>
    <col min="3587" max="3598" width="7" style="335" customWidth="1"/>
    <col min="3599" max="3599" width="1.75" style="335" customWidth="1"/>
    <col min="3600" max="3610" width="7" style="335" customWidth="1"/>
    <col min="3611" max="3611" width="6.625" style="335" customWidth="1"/>
    <col min="3612" max="3840" width="9" style="335"/>
    <col min="3841" max="3841" width="1.625" style="335" customWidth="1"/>
    <col min="3842" max="3842" width="19.625" style="335" customWidth="1"/>
    <col min="3843" max="3854" width="7" style="335" customWidth="1"/>
    <col min="3855" max="3855" width="1.75" style="335" customWidth="1"/>
    <col min="3856" max="3866" width="7" style="335" customWidth="1"/>
    <col min="3867" max="3867" width="6.625" style="335" customWidth="1"/>
    <col min="3868" max="4096" width="9" style="335"/>
    <col min="4097" max="4097" width="1.625" style="335" customWidth="1"/>
    <col min="4098" max="4098" width="19.625" style="335" customWidth="1"/>
    <col min="4099" max="4110" width="7" style="335" customWidth="1"/>
    <col min="4111" max="4111" width="1.75" style="335" customWidth="1"/>
    <col min="4112" max="4122" width="7" style="335" customWidth="1"/>
    <col min="4123" max="4123" width="6.625" style="335" customWidth="1"/>
    <col min="4124" max="4352" width="9" style="335"/>
    <col min="4353" max="4353" width="1.625" style="335" customWidth="1"/>
    <col min="4354" max="4354" width="19.625" style="335" customWidth="1"/>
    <col min="4355" max="4366" width="7" style="335" customWidth="1"/>
    <col min="4367" max="4367" width="1.75" style="335" customWidth="1"/>
    <col min="4368" max="4378" width="7" style="335" customWidth="1"/>
    <col min="4379" max="4379" width="6.625" style="335" customWidth="1"/>
    <col min="4380" max="4608" width="9" style="335"/>
    <col min="4609" max="4609" width="1.625" style="335" customWidth="1"/>
    <col min="4610" max="4610" width="19.625" style="335" customWidth="1"/>
    <col min="4611" max="4622" width="7" style="335" customWidth="1"/>
    <col min="4623" max="4623" width="1.75" style="335" customWidth="1"/>
    <col min="4624" max="4634" width="7" style="335" customWidth="1"/>
    <col min="4635" max="4635" width="6.625" style="335" customWidth="1"/>
    <col min="4636" max="4864" width="9" style="335"/>
    <col min="4865" max="4865" width="1.625" style="335" customWidth="1"/>
    <col min="4866" max="4866" width="19.625" style="335" customWidth="1"/>
    <col min="4867" max="4878" width="7" style="335" customWidth="1"/>
    <col min="4879" max="4879" width="1.75" style="335" customWidth="1"/>
    <col min="4880" max="4890" width="7" style="335" customWidth="1"/>
    <col min="4891" max="4891" width="6.625" style="335" customWidth="1"/>
    <col min="4892" max="5120" width="9" style="335"/>
    <col min="5121" max="5121" width="1.625" style="335" customWidth="1"/>
    <col min="5122" max="5122" width="19.625" style="335" customWidth="1"/>
    <col min="5123" max="5134" width="7" style="335" customWidth="1"/>
    <col min="5135" max="5135" width="1.75" style="335" customWidth="1"/>
    <col min="5136" max="5146" width="7" style="335" customWidth="1"/>
    <col min="5147" max="5147" width="6.625" style="335" customWidth="1"/>
    <col min="5148" max="5376" width="9" style="335"/>
    <col min="5377" max="5377" width="1.625" style="335" customWidth="1"/>
    <col min="5378" max="5378" width="19.625" style="335" customWidth="1"/>
    <col min="5379" max="5390" width="7" style="335" customWidth="1"/>
    <col min="5391" max="5391" width="1.75" style="335" customWidth="1"/>
    <col min="5392" max="5402" width="7" style="335" customWidth="1"/>
    <col min="5403" max="5403" width="6.625" style="335" customWidth="1"/>
    <col min="5404" max="5632" width="9" style="335"/>
    <col min="5633" max="5633" width="1.625" style="335" customWidth="1"/>
    <col min="5634" max="5634" width="19.625" style="335" customWidth="1"/>
    <col min="5635" max="5646" width="7" style="335" customWidth="1"/>
    <col min="5647" max="5647" width="1.75" style="335" customWidth="1"/>
    <col min="5648" max="5658" width="7" style="335" customWidth="1"/>
    <col min="5659" max="5659" width="6.625" style="335" customWidth="1"/>
    <col min="5660" max="5888" width="9" style="335"/>
    <col min="5889" max="5889" width="1.625" style="335" customWidth="1"/>
    <col min="5890" max="5890" width="19.625" style="335" customWidth="1"/>
    <col min="5891" max="5902" width="7" style="335" customWidth="1"/>
    <col min="5903" max="5903" width="1.75" style="335" customWidth="1"/>
    <col min="5904" max="5914" width="7" style="335" customWidth="1"/>
    <col min="5915" max="5915" width="6.625" style="335" customWidth="1"/>
    <col min="5916" max="6144" width="9" style="335"/>
    <col min="6145" max="6145" width="1.625" style="335" customWidth="1"/>
    <col min="6146" max="6146" width="19.625" style="335" customWidth="1"/>
    <col min="6147" max="6158" width="7" style="335" customWidth="1"/>
    <col min="6159" max="6159" width="1.75" style="335" customWidth="1"/>
    <col min="6160" max="6170" width="7" style="335" customWidth="1"/>
    <col min="6171" max="6171" width="6.625" style="335" customWidth="1"/>
    <col min="6172" max="6400" width="9" style="335"/>
    <col min="6401" max="6401" width="1.625" style="335" customWidth="1"/>
    <col min="6402" max="6402" width="19.625" style="335" customWidth="1"/>
    <col min="6403" max="6414" width="7" style="335" customWidth="1"/>
    <col min="6415" max="6415" width="1.75" style="335" customWidth="1"/>
    <col min="6416" max="6426" width="7" style="335" customWidth="1"/>
    <col min="6427" max="6427" width="6.625" style="335" customWidth="1"/>
    <col min="6428" max="6656" width="9" style="335"/>
    <col min="6657" max="6657" width="1.625" style="335" customWidth="1"/>
    <col min="6658" max="6658" width="19.625" style="335" customWidth="1"/>
    <col min="6659" max="6670" width="7" style="335" customWidth="1"/>
    <col min="6671" max="6671" width="1.75" style="335" customWidth="1"/>
    <col min="6672" max="6682" width="7" style="335" customWidth="1"/>
    <col min="6683" max="6683" width="6.625" style="335" customWidth="1"/>
    <col min="6684" max="6912" width="9" style="335"/>
    <col min="6913" max="6913" width="1.625" style="335" customWidth="1"/>
    <col min="6914" max="6914" width="19.625" style="335" customWidth="1"/>
    <col min="6915" max="6926" width="7" style="335" customWidth="1"/>
    <col min="6927" max="6927" width="1.75" style="335" customWidth="1"/>
    <col min="6928" max="6938" width="7" style="335" customWidth="1"/>
    <col min="6939" max="6939" width="6.625" style="335" customWidth="1"/>
    <col min="6940" max="7168" width="9" style="335"/>
    <col min="7169" max="7169" width="1.625" style="335" customWidth="1"/>
    <col min="7170" max="7170" width="19.625" style="335" customWidth="1"/>
    <col min="7171" max="7182" width="7" style="335" customWidth="1"/>
    <col min="7183" max="7183" width="1.75" style="335" customWidth="1"/>
    <col min="7184" max="7194" width="7" style="335" customWidth="1"/>
    <col min="7195" max="7195" width="6.625" style="335" customWidth="1"/>
    <col min="7196" max="7424" width="9" style="335"/>
    <col min="7425" max="7425" width="1.625" style="335" customWidth="1"/>
    <col min="7426" max="7426" width="19.625" style="335" customWidth="1"/>
    <col min="7427" max="7438" width="7" style="335" customWidth="1"/>
    <col min="7439" max="7439" width="1.75" style="335" customWidth="1"/>
    <col min="7440" max="7450" width="7" style="335" customWidth="1"/>
    <col min="7451" max="7451" width="6.625" style="335" customWidth="1"/>
    <col min="7452" max="7680" width="9" style="335"/>
    <col min="7681" max="7681" width="1.625" style="335" customWidth="1"/>
    <col min="7682" max="7682" width="19.625" style="335" customWidth="1"/>
    <col min="7683" max="7694" width="7" style="335" customWidth="1"/>
    <col min="7695" max="7695" width="1.75" style="335" customWidth="1"/>
    <col min="7696" max="7706" width="7" style="335" customWidth="1"/>
    <col min="7707" max="7707" width="6.625" style="335" customWidth="1"/>
    <col min="7708" max="7936" width="9" style="335"/>
    <col min="7937" max="7937" width="1.625" style="335" customWidth="1"/>
    <col min="7938" max="7938" width="19.625" style="335" customWidth="1"/>
    <col min="7939" max="7950" width="7" style="335" customWidth="1"/>
    <col min="7951" max="7951" width="1.75" style="335" customWidth="1"/>
    <col min="7952" max="7962" width="7" style="335" customWidth="1"/>
    <col min="7963" max="7963" width="6.625" style="335" customWidth="1"/>
    <col min="7964" max="8192" width="9" style="335"/>
    <col min="8193" max="8193" width="1.625" style="335" customWidth="1"/>
    <col min="8194" max="8194" width="19.625" style="335" customWidth="1"/>
    <col min="8195" max="8206" width="7" style="335" customWidth="1"/>
    <col min="8207" max="8207" width="1.75" style="335" customWidth="1"/>
    <col min="8208" max="8218" width="7" style="335" customWidth="1"/>
    <col min="8219" max="8219" width="6.625" style="335" customWidth="1"/>
    <col min="8220" max="8448" width="9" style="335"/>
    <col min="8449" max="8449" width="1.625" style="335" customWidth="1"/>
    <col min="8450" max="8450" width="19.625" style="335" customWidth="1"/>
    <col min="8451" max="8462" width="7" style="335" customWidth="1"/>
    <col min="8463" max="8463" width="1.75" style="335" customWidth="1"/>
    <col min="8464" max="8474" width="7" style="335" customWidth="1"/>
    <col min="8475" max="8475" width="6.625" style="335" customWidth="1"/>
    <col min="8476" max="8704" width="9" style="335"/>
    <col min="8705" max="8705" width="1.625" style="335" customWidth="1"/>
    <col min="8706" max="8706" width="19.625" style="335" customWidth="1"/>
    <col min="8707" max="8718" width="7" style="335" customWidth="1"/>
    <col min="8719" max="8719" width="1.75" style="335" customWidth="1"/>
    <col min="8720" max="8730" width="7" style="335" customWidth="1"/>
    <col min="8731" max="8731" width="6.625" style="335" customWidth="1"/>
    <col min="8732" max="8960" width="9" style="335"/>
    <col min="8961" max="8961" width="1.625" style="335" customWidth="1"/>
    <col min="8962" max="8962" width="19.625" style="335" customWidth="1"/>
    <col min="8963" max="8974" width="7" style="335" customWidth="1"/>
    <col min="8975" max="8975" width="1.75" style="335" customWidth="1"/>
    <col min="8976" max="8986" width="7" style="335" customWidth="1"/>
    <col min="8987" max="8987" width="6.625" style="335" customWidth="1"/>
    <col min="8988" max="9216" width="9" style="335"/>
    <col min="9217" max="9217" width="1.625" style="335" customWidth="1"/>
    <col min="9218" max="9218" width="19.625" style="335" customWidth="1"/>
    <col min="9219" max="9230" width="7" style="335" customWidth="1"/>
    <col min="9231" max="9231" width="1.75" style="335" customWidth="1"/>
    <col min="9232" max="9242" width="7" style="335" customWidth="1"/>
    <col min="9243" max="9243" width="6.625" style="335" customWidth="1"/>
    <col min="9244" max="9472" width="9" style="335"/>
    <col min="9473" max="9473" width="1.625" style="335" customWidth="1"/>
    <col min="9474" max="9474" width="19.625" style="335" customWidth="1"/>
    <col min="9475" max="9486" width="7" style="335" customWidth="1"/>
    <col min="9487" max="9487" width="1.75" style="335" customWidth="1"/>
    <col min="9488" max="9498" width="7" style="335" customWidth="1"/>
    <col min="9499" max="9499" width="6.625" style="335" customWidth="1"/>
    <col min="9500" max="9728" width="9" style="335"/>
    <col min="9729" max="9729" width="1.625" style="335" customWidth="1"/>
    <col min="9730" max="9730" width="19.625" style="335" customWidth="1"/>
    <col min="9731" max="9742" width="7" style="335" customWidth="1"/>
    <col min="9743" max="9743" width="1.75" style="335" customWidth="1"/>
    <col min="9744" max="9754" width="7" style="335" customWidth="1"/>
    <col min="9755" max="9755" width="6.625" style="335" customWidth="1"/>
    <col min="9756" max="9984" width="9" style="335"/>
    <col min="9985" max="9985" width="1.625" style="335" customWidth="1"/>
    <col min="9986" max="9986" width="19.625" style="335" customWidth="1"/>
    <col min="9987" max="9998" width="7" style="335" customWidth="1"/>
    <col min="9999" max="9999" width="1.75" style="335" customWidth="1"/>
    <col min="10000" max="10010" width="7" style="335" customWidth="1"/>
    <col min="10011" max="10011" width="6.625" style="335" customWidth="1"/>
    <col min="10012" max="10240" width="9" style="335"/>
    <col min="10241" max="10241" width="1.625" style="335" customWidth="1"/>
    <col min="10242" max="10242" width="19.625" style="335" customWidth="1"/>
    <col min="10243" max="10254" width="7" style="335" customWidth="1"/>
    <col min="10255" max="10255" width="1.75" style="335" customWidth="1"/>
    <col min="10256" max="10266" width="7" style="335" customWidth="1"/>
    <col min="10267" max="10267" width="6.625" style="335" customWidth="1"/>
    <col min="10268" max="10496" width="9" style="335"/>
    <col min="10497" max="10497" width="1.625" style="335" customWidth="1"/>
    <col min="10498" max="10498" width="19.625" style="335" customWidth="1"/>
    <col min="10499" max="10510" width="7" style="335" customWidth="1"/>
    <col min="10511" max="10511" width="1.75" style="335" customWidth="1"/>
    <col min="10512" max="10522" width="7" style="335" customWidth="1"/>
    <col min="10523" max="10523" width="6.625" style="335" customWidth="1"/>
    <col min="10524" max="10752" width="9" style="335"/>
    <col min="10753" max="10753" width="1.625" style="335" customWidth="1"/>
    <col min="10754" max="10754" width="19.625" style="335" customWidth="1"/>
    <col min="10755" max="10766" width="7" style="335" customWidth="1"/>
    <col min="10767" max="10767" width="1.75" style="335" customWidth="1"/>
    <col min="10768" max="10778" width="7" style="335" customWidth="1"/>
    <col min="10779" max="10779" width="6.625" style="335" customWidth="1"/>
    <col min="10780" max="11008" width="9" style="335"/>
    <col min="11009" max="11009" width="1.625" style="335" customWidth="1"/>
    <col min="11010" max="11010" width="19.625" style="335" customWidth="1"/>
    <col min="11011" max="11022" width="7" style="335" customWidth="1"/>
    <col min="11023" max="11023" width="1.75" style="335" customWidth="1"/>
    <col min="11024" max="11034" width="7" style="335" customWidth="1"/>
    <col min="11035" max="11035" width="6.625" style="335" customWidth="1"/>
    <col min="11036" max="11264" width="9" style="335"/>
    <col min="11265" max="11265" width="1.625" style="335" customWidth="1"/>
    <col min="11266" max="11266" width="19.625" style="335" customWidth="1"/>
    <col min="11267" max="11278" width="7" style="335" customWidth="1"/>
    <col min="11279" max="11279" width="1.75" style="335" customWidth="1"/>
    <col min="11280" max="11290" width="7" style="335" customWidth="1"/>
    <col min="11291" max="11291" width="6.625" style="335" customWidth="1"/>
    <col min="11292" max="11520" width="9" style="335"/>
    <col min="11521" max="11521" width="1.625" style="335" customWidth="1"/>
    <col min="11522" max="11522" width="19.625" style="335" customWidth="1"/>
    <col min="11523" max="11534" width="7" style="335" customWidth="1"/>
    <col min="11535" max="11535" width="1.75" style="335" customWidth="1"/>
    <col min="11536" max="11546" width="7" style="335" customWidth="1"/>
    <col min="11547" max="11547" width="6.625" style="335" customWidth="1"/>
    <col min="11548" max="11776" width="9" style="335"/>
    <col min="11777" max="11777" width="1.625" style="335" customWidth="1"/>
    <col min="11778" max="11778" width="19.625" style="335" customWidth="1"/>
    <col min="11779" max="11790" width="7" style="335" customWidth="1"/>
    <col min="11791" max="11791" width="1.75" style="335" customWidth="1"/>
    <col min="11792" max="11802" width="7" style="335" customWidth="1"/>
    <col min="11803" max="11803" width="6.625" style="335" customWidth="1"/>
    <col min="11804" max="12032" width="9" style="335"/>
    <col min="12033" max="12033" width="1.625" style="335" customWidth="1"/>
    <col min="12034" max="12034" width="19.625" style="335" customWidth="1"/>
    <col min="12035" max="12046" width="7" style="335" customWidth="1"/>
    <col min="12047" max="12047" width="1.75" style="335" customWidth="1"/>
    <col min="12048" max="12058" width="7" style="335" customWidth="1"/>
    <col min="12059" max="12059" width="6.625" style="335" customWidth="1"/>
    <col min="12060" max="12288" width="9" style="335"/>
    <col min="12289" max="12289" width="1.625" style="335" customWidth="1"/>
    <col min="12290" max="12290" width="19.625" style="335" customWidth="1"/>
    <col min="12291" max="12302" width="7" style="335" customWidth="1"/>
    <col min="12303" max="12303" width="1.75" style="335" customWidth="1"/>
    <col min="12304" max="12314" width="7" style="335" customWidth="1"/>
    <col min="12315" max="12315" width="6.625" style="335" customWidth="1"/>
    <col min="12316" max="12544" width="9" style="335"/>
    <col min="12545" max="12545" width="1.625" style="335" customWidth="1"/>
    <col min="12546" max="12546" width="19.625" style="335" customWidth="1"/>
    <col min="12547" max="12558" width="7" style="335" customWidth="1"/>
    <col min="12559" max="12559" width="1.75" style="335" customWidth="1"/>
    <col min="12560" max="12570" width="7" style="335" customWidth="1"/>
    <col min="12571" max="12571" width="6.625" style="335" customWidth="1"/>
    <col min="12572" max="12800" width="9" style="335"/>
    <col min="12801" max="12801" width="1.625" style="335" customWidth="1"/>
    <col min="12802" max="12802" width="19.625" style="335" customWidth="1"/>
    <col min="12803" max="12814" width="7" style="335" customWidth="1"/>
    <col min="12815" max="12815" width="1.75" style="335" customWidth="1"/>
    <col min="12816" max="12826" width="7" style="335" customWidth="1"/>
    <col min="12827" max="12827" width="6.625" style="335" customWidth="1"/>
    <col min="12828" max="13056" width="9" style="335"/>
    <col min="13057" max="13057" width="1.625" style="335" customWidth="1"/>
    <col min="13058" max="13058" width="19.625" style="335" customWidth="1"/>
    <col min="13059" max="13070" width="7" style="335" customWidth="1"/>
    <col min="13071" max="13071" width="1.75" style="335" customWidth="1"/>
    <col min="13072" max="13082" width="7" style="335" customWidth="1"/>
    <col min="13083" max="13083" width="6.625" style="335" customWidth="1"/>
    <col min="13084" max="13312" width="9" style="335"/>
    <col min="13313" max="13313" width="1.625" style="335" customWidth="1"/>
    <col min="13314" max="13314" width="19.625" style="335" customWidth="1"/>
    <col min="13315" max="13326" width="7" style="335" customWidth="1"/>
    <col min="13327" max="13327" width="1.75" style="335" customWidth="1"/>
    <col min="13328" max="13338" width="7" style="335" customWidth="1"/>
    <col min="13339" max="13339" width="6.625" style="335" customWidth="1"/>
    <col min="13340" max="13568" width="9" style="335"/>
    <col min="13569" max="13569" width="1.625" style="335" customWidth="1"/>
    <col min="13570" max="13570" width="19.625" style="335" customWidth="1"/>
    <col min="13571" max="13582" width="7" style="335" customWidth="1"/>
    <col min="13583" max="13583" width="1.75" style="335" customWidth="1"/>
    <col min="13584" max="13594" width="7" style="335" customWidth="1"/>
    <col min="13595" max="13595" width="6.625" style="335" customWidth="1"/>
    <col min="13596" max="13824" width="9" style="335"/>
    <col min="13825" max="13825" width="1.625" style="335" customWidth="1"/>
    <col min="13826" max="13826" width="19.625" style="335" customWidth="1"/>
    <col min="13827" max="13838" width="7" style="335" customWidth="1"/>
    <col min="13839" max="13839" width="1.75" style="335" customWidth="1"/>
    <col min="13840" max="13850" width="7" style="335" customWidth="1"/>
    <col min="13851" max="13851" width="6.625" style="335" customWidth="1"/>
    <col min="13852" max="14080" width="9" style="335"/>
    <col min="14081" max="14081" width="1.625" style="335" customWidth="1"/>
    <col min="14082" max="14082" width="19.625" style="335" customWidth="1"/>
    <col min="14083" max="14094" width="7" style="335" customWidth="1"/>
    <col min="14095" max="14095" width="1.75" style="335" customWidth="1"/>
    <col min="14096" max="14106" width="7" style="335" customWidth="1"/>
    <col min="14107" max="14107" width="6.625" style="335" customWidth="1"/>
    <col min="14108" max="14336" width="9" style="335"/>
    <col min="14337" max="14337" width="1.625" style="335" customWidth="1"/>
    <col min="14338" max="14338" width="19.625" style="335" customWidth="1"/>
    <col min="14339" max="14350" width="7" style="335" customWidth="1"/>
    <col min="14351" max="14351" width="1.75" style="335" customWidth="1"/>
    <col min="14352" max="14362" width="7" style="335" customWidth="1"/>
    <col min="14363" max="14363" width="6.625" style="335" customWidth="1"/>
    <col min="14364" max="14592" width="9" style="335"/>
    <col min="14593" max="14593" width="1.625" style="335" customWidth="1"/>
    <col min="14594" max="14594" width="19.625" style="335" customWidth="1"/>
    <col min="14595" max="14606" width="7" style="335" customWidth="1"/>
    <col min="14607" max="14607" width="1.75" style="335" customWidth="1"/>
    <col min="14608" max="14618" width="7" style="335" customWidth="1"/>
    <col min="14619" max="14619" width="6.625" style="335" customWidth="1"/>
    <col min="14620" max="14848" width="9" style="335"/>
    <col min="14849" max="14849" width="1.625" style="335" customWidth="1"/>
    <col min="14850" max="14850" width="19.625" style="335" customWidth="1"/>
    <col min="14851" max="14862" width="7" style="335" customWidth="1"/>
    <col min="14863" max="14863" width="1.75" style="335" customWidth="1"/>
    <col min="14864" max="14874" width="7" style="335" customWidth="1"/>
    <col min="14875" max="14875" width="6.625" style="335" customWidth="1"/>
    <col min="14876" max="15104" width="9" style="335"/>
    <col min="15105" max="15105" width="1.625" style="335" customWidth="1"/>
    <col min="15106" max="15106" width="19.625" style="335" customWidth="1"/>
    <col min="15107" max="15118" width="7" style="335" customWidth="1"/>
    <col min="15119" max="15119" width="1.75" style="335" customWidth="1"/>
    <col min="15120" max="15130" width="7" style="335" customWidth="1"/>
    <col min="15131" max="15131" width="6.625" style="335" customWidth="1"/>
    <col min="15132" max="15360" width="9" style="335"/>
    <col min="15361" max="15361" width="1.625" style="335" customWidth="1"/>
    <col min="15362" max="15362" width="19.625" style="335" customWidth="1"/>
    <col min="15363" max="15374" width="7" style="335" customWidth="1"/>
    <col min="15375" max="15375" width="1.75" style="335" customWidth="1"/>
    <col min="15376" max="15386" width="7" style="335" customWidth="1"/>
    <col min="15387" max="15387" width="6.625" style="335" customWidth="1"/>
    <col min="15388" max="15616" width="9" style="335"/>
    <col min="15617" max="15617" width="1.625" style="335" customWidth="1"/>
    <col min="15618" max="15618" width="19.625" style="335" customWidth="1"/>
    <col min="15619" max="15630" width="7" style="335" customWidth="1"/>
    <col min="15631" max="15631" width="1.75" style="335" customWidth="1"/>
    <col min="15632" max="15642" width="7" style="335" customWidth="1"/>
    <col min="15643" max="15643" width="6.625" style="335" customWidth="1"/>
    <col min="15644" max="15872" width="9" style="335"/>
    <col min="15873" max="15873" width="1.625" style="335" customWidth="1"/>
    <col min="15874" max="15874" width="19.625" style="335" customWidth="1"/>
    <col min="15875" max="15886" width="7" style="335" customWidth="1"/>
    <col min="15887" max="15887" width="1.75" style="335" customWidth="1"/>
    <col min="15888" max="15898" width="7" style="335" customWidth="1"/>
    <col min="15899" max="15899" width="6.625" style="335" customWidth="1"/>
    <col min="15900" max="16128" width="9" style="335"/>
    <col min="16129" max="16129" width="1.625" style="335" customWidth="1"/>
    <col min="16130" max="16130" width="19.625" style="335" customWidth="1"/>
    <col min="16131" max="16142" width="7" style="335" customWidth="1"/>
    <col min="16143" max="16143" width="1.75" style="335" customWidth="1"/>
    <col min="16144" max="16154" width="7" style="335" customWidth="1"/>
    <col min="16155" max="16155" width="6.625" style="335" customWidth="1"/>
    <col min="16156" max="16384" width="9" style="335"/>
  </cols>
  <sheetData>
    <row r="1" spans="2:27" ht="14.25">
      <c r="B1" s="246" t="s">
        <v>227</v>
      </c>
    </row>
    <row r="3" spans="2:27" s="337" customFormat="1" ht="14.25">
      <c r="B3" s="336"/>
      <c r="J3" s="338"/>
      <c r="L3" s="338"/>
      <c r="N3" s="338"/>
    </row>
    <row r="4" spans="2:27" s="337" customFormat="1" ht="12" customHeight="1">
      <c r="B4" s="339"/>
      <c r="J4" s="338"/>
      <c r="L4" s="338"/>
      <c r="N4" s="338"/>
    </row>
    <row r="5" spans="2:27" ht="12.75">
      <c r="B5" s="340" t="s">
        <v>228</v>
      </c>
      <c r="C5" s="341"/>
      <c r="D5" s="342"/>
      <c r="E5" s="341"/>
      <c r="F5" s="342"/>
      <c r="G5" s="341"/>
      <c r="H5" s="342"/>
      <c r="I5" s="341"/>
      <c r="J5" s="342"/>
      <c r="K5" s="341"/>
      <c r="L5" s="342"/>
      <c r="M5" s="341"/>
      <c r="N5" s="342"/>
      <c r="O5" s="341"/>
      <c r="P5" s="342"/>
      <c r="Q5" s="341"/>
      <c r="R5" s="342"/>
      <c r="S5" s="341"/>
      <c r="T5" s="342"/>
      <c r="U5" s="341"/>
      <c r="V5" s="342"/>
      <c r="W5" s="341"/>
      <c r="X5" s="342"/>
      <c r="Y5" s="341"/>
      <c r="Z5" s="342"/>
      <c r="AA5" s="343"/>
    </row>
    <row r="6" spans="2:27" ht="12" customHeight="1">
      <c r="B6" s="344"/>
      <c r="C6" s="341"/>
      <c r="D6" s="342"/>
      <c r="E6" s="341"/>
      <c r="F6" s="345"/>
      <c r="G6" s="341"/>
      <c r="H6" s="342"/>
      <c r="I6" s="341"/>
      <c r="J6" s="345"/>
      <c r="K6" s="341"/>
      <c r="L6" s="342"/>
      <c r="M6" s="341"/>
      <c r="N6" s="345" t="s">
        <v>42</v>
      </c>
      <c r="O6" s="335"/>
      <c r="P6" s="335"/>
      <c r="Q6" s="335"/>
      <c r="R6" s="335"/>
      <c r="S6" s="335"/>
      <c r="T6" s="335"/>
      <c r="U6" s="335"/>
      <c r="AA6" s="335"/>
    </row>
    <row r="7" spans="2:27" ht="12" customHeight="1">
      <c r="B7" s="472" t="s">
        <v>229</v>
      </c>
      <c r="C7" s="475" t="s">
        <v>230</v>
      </c>
      <c r="D7" s="476"/>
      <c r="E7" s="476"/>
      <c r="F7" s="476"/>
      <c r="G7" s="475" t="s">
        <v>231</v>
      </c>
      <c r="H7" s="476"/>
      <c r="I7" s="476"/>
      <c r="J7" s="476"/>
      <c r="K7" s="475" t="s">
        <v>232</v>
      </c>
      <c r="L7" s="476"/>
      <c r="M7" s="476"/>
      <c r="N7" s="477"/>
      <c r="O7" s="335"/>
      <c r="P7" s="335"/>
      <c r="Q7" s="335"/>
      <c r="R7" s="335"/>
      <c r="S7" s="335"/>
      <c r="T7" s="335"/>
      <c r="U7" s="335"/>
      <c r="AA7" s="335"/>
    </row>
    <row r="8" spans="2:27" ht="12" customHeight="1">
      <c r="B8" s="473"/>
      <c r="C8" s="478" t="s">
        <v>233</v>
      </c>
      <c r="D8" s="479"/>
      <c r="E8" s="480"/>
      <c r="F8" s="459" t="s">
        <v>234</v>
      </c>
      <c r="G8" s="478" t="s">
        <v>233</v>
      </c>
      <c r="H8" s="479"/>
      <c r="I8" s="480"/>
      <c r="J8" s="459" t="s">
        <v>234</v>
      </c>
      <c r="K8" s="478" t="s">
        <v>233</v>
      </c>
      <c r="L8" s="479"/>
      <c r="M8" s="480"/>
      <c r="N8" s="459" t="s">
        <v>234</v>
      </c>
      <c r="O8" s="335"/>
      <c r="P8" s="335"/>
      <c r="Q8" s="335"/>
      <c r="R8" s="335"/>
      <c r="S8" s="335"/>
      <c r="T8" s="335"/>
      <c r="U8" s="335"/>
      <c r="AA8" s="335"/>
    </row>
    <row r="9" spans="2:27" s="346" customFormat="1" ht="12" customHeight="1">
      <c r="B9" s="473"/>
      <c r="C9" s="468" t="s">
        <v>235</v>
      </c>
      <c r="D9" s="469"/>
      <c r="E9" s="470" t="s">
        <v>236</v>
      </c>
      <c r="F9" s="460"/>
      <c r="G9" s="468" t="s">
        <v>237</v>
      </c>
      <c r="H9" s="469"/>
      <c r="I9" s="470" t="s">
        <v>236</v>
      </c>
      <c r="J9" s="460"/>
      <c r="K9" s="468" t="s">
        <v>237</v>
      </c>
      <c r="L9" s="469"/>
      <c r="M9" s="470" t="s">
        <v>236</v>
      </c>
      <c r="N9" s="460"/>
    </row>
    <row r="10" spans="2:27" s="346" customFormat="1" ht="22.5">
      <c r="B10" s="474"/>
      <c r="C10" s="347" t="s">
        <v>238</v>
      </c>
      <c r="D10" s="348" t="s">
        <v>239</v>
      </c>
      <c r="E10" s="471"/>
      <c r="F10" s="461"/>
      <c r="G10" s="347" t="s">
        <v>238</v>
      </c>
      <c r="H10" s="348" t="s">
        <v>239</v>
      </c>
      <c r="I10" s="471"/>
      <c r="J10" s="461"/>
      <c r="K10" s="347" t="s">
        <v>238</v>
      </c>
      <c r="L10" s="348" t="s">
        <v>239</v>
      </c>
      <c r="M10" s="471"/>
      <c r="N10" s="461"/>
    </row>
    <row r="11" spans="2:27" s="346" customFormat="1">
      <c r="B11" s="462" t="s">
        <v>240</v>
      </c>
      <c r="C11" s="463"/>
      <c r="D11" s="463"/>
      <c r="E11" s="463"/>
      <c r="F11" s="463"/>
      <c r="G11" s="463"/>
      <c r="H11" s="463"/>
      <c r="I11" s="463"/>
      <c r="J11" s="463"/>
      <c r="K11" s="463"/>
      <c r="L11" s="463"/>
      <c r="M11" s="463"/>
      <c r="N11" s="464"/>
    </row>
    <row r="12" spans="2:27">
      <c r="B12" s="349" t="s">
        <v>241</v>
      </c>
      <c r="C12" s="350">
        <v>11.5</v>
      </c>
      <c r="D12" s="351">
        <v>4.4000000000000004</v>
      </c>
      <c r="E12" s="351">
        <v>14.8</v>
      </c>
      <c r="F12" s="350">
        <v>69.3</v>
      </c>
      <c r="G12" s="352">
        <v>29.7</v>
      </c>
      <c r="H12" s="351">
        <v>2.5</v>
      </c>
      <c r="I12" s="351">
        <v>6.2</v>
      </c>
      <c r="J12" s="350">
        <v>61.6</v>
      </c>
      <c r="K12" s="352">
        <v>7.2</v>
      </c>
      <c r="L12" s="351">
        <v>0.9</v>
      </c>
      <c r="M12" s="351">
        <v>5.5</v>
      </c>
      <c r="N12" s="353">
        <v>86.4</v>
      </c>
      <c r="O12" s="335"/>
      <c r="P12" s="335"/>
      <c r="Q12" s="335"/>
      <c r="R12" s="335"/>
      <c r="S12" s="335"/>
      <c r="T12" s="335"/>
      <c r="U12" s="335"/>
      <c r="AA12" s="335"/>
    </row>
    <row r="13" spans="2:27">
      <c r="B13" s="349" t="s">
        <v>242</v>
      </c>
      <c r="C13" s="354">
        <v>19.3</v>
      </c>
      <c r="D13" s="355">
        <v>6.3</v>
      </c>
      <c r="E13" s="355">
        <v>8</v>
      </c>
      <c r="F13" s="354">
        <v>66.400000000000006</v>
      </c>
      <c r="G13" s="356">
        <v>74.7</v>
      </c>
      <c r="H13" s="355">
        <v>2.8</v>
      </c>
      <c r="I13" s="355">
        <v>1.7</v>
      </c>
      <c r="J13" s="354">
        <v>20.7</v>
      </c>
      <c r="K13" s="356">
        <v>14</v>
      </c>
      <c r="L13" s="355" t="s">
        <v>243</v>
      </c>
      <c r="M13" s="355" t="s">
        <v>243</v>
      </c>
      <c r="N13" s="357">
        <v>86</v>
      </c>
      <c r="O13" s="335"/>
      <c r="P13" s="335"/>
      <c r="Q13" s="335"/>
      <c r="R13" s="335"/>
      <c r="S13" s="335"/>
      <c r="T13" s="335"/>
      <c r="U13" s="335"/>
      <c r="AA13" s="335"/>
    </row>
    <row r="14" spans="2:27">
      <c r="B14" s="465" t="s">
        <v>244</v>
      </c>
      <c r="C14" s="466"/>
      <c r="D14" s="466"/>
      <c r="E14" s="466"/>
      <c r="F14" s="466"/>
      <c r="G14" s="466"/>
      <c r="H14" s="466"/>
      <c r="I14" s="466"/>
      <c r="J14" s="466"/>
      <c r="K14" s="466"/>
      <c r="L14" s="466"/>
      <c r="M14" s="466"/>
      <c r="N14" s="467"/>
    </row>
    <row r="15" spans="2:27">
      <c r="B15" s="349" t="s">
        <v>241</v>
      </c>
      <c r="C15" s="350">
        <v>22.7</v>
      </c>
      <c r="D15" s="351">
        <v>31.5</v>
      </c>
      <c r="E15" s="351">
        <v>30.5</v>
      </c>
      <c r="F15" s="350">
        <v>15.3</v>
      </c>
      <c r="G15" s="352">
        <v>66.7</v>
      </c>
      <c r="H15" s="351">
        <v>21.4</v>
      </c>
      <c r="I15" s="351">
        <v>9.6</v>
      </c>
      <c r="J15" s="350">
        <v>2.4</v>
      </c>
      <c r="K15" s="352">
        <v>43.6</v>
      </c>
      <c r="L15" s="351">
        <v>28.6</v>
      </c>
      <c r="M15" s="351">
        <v>19.100000000000001</v>
      </c>
      <c r="N15" s="353">
        <v>8.6999999999999993</v>
      </c>
    </row>
    <row r="16" spans="2:27">
      <c r="B16" s="358" t="s">
        <v>242</v>
      </c>
      <c r="C16" s="359">
        <v>15.4</v>
      </c>
      <c r="D16" s="355">
        <v>61.1</v>
      </c>
      <c r="E16" s="355">
        <v>21.2</v>
      </c>
      <c r="F16" s="359">
        <v>2.2000000000000002</v>
      </c>
      <c r="G16" s="356">
        <v>74.400000000000006</v>
      </c>
      <c r="H16" s="355">
        <v>25.6</v>
      </c>
      <c r="I16" s="355" t="s">
        <v>243</v>
      </c>
      <c r="J16" s="359" t="s">
        <v>243</v>
      </c>
      <c r="K16" s="356">
        <v>43.4</v>
      </c>
      <c r="L16" s="355">
        <v>36.4</v>
      </c>
      <c r="M16" s="355">
        <v>13.1</v>
      </c>
      <c r="N16" s="360">
        <v>7.1</v>
      </c>
    </row>
    <row r="17" spans="3:14" ht="12" customHeight="1"/>
    <row r="22" spans="3:14">
      <c r="C22" s="334"/>
      <c r="D22" s="333"/>
      <c r="E22" s="334"/>
      <c r="F22" s="333"/>
      <c r="G22" s="334"/>
      <c r="H22" s="333"/>
      <c r="I22" s="334"/>
      <c r="J22" s="335"/>
      <c r="K22" s="335"/>
      <c r="L22" s="335"/>
      <c r="M22" s="335"/>
      <c r="N22" s="335"/>
    </row>
    <row r="23" spans="3:14">
      <c r="C23" s="334"/>
      <c r="D23" s="333"/>
      <c r="E23" s="334"/>
      <c r="F23" s="333"/>
      <c r="G23" s="334"/>
      <c r="H23" s="333"/>
      <c r="I23" s="334"/>
      <c r="J23" s="335"/>
      <c r="K23" s="335"/>
      <c r="L23" s="335"/>
      <c r="M23" s="335"/>
      <c r="N23" s="335"/>
    </row>
  </sheetData>
  <mergeCells count="18">
    <mergeCell ref="J8:J10"/>
    <mergeCell ref="K8:M8"/>
    <mergeCell ref="N8:N10"/>
    <mergeCell ref="B11:N11"/>
    <mergeCell ref="B14:N14"/>
    <mergeCell ref="C9:D9"/>
    <mergeCell ref="E9:E10"/>
    <mergeCell ref="G9:H9"/>
    <mergeCell ref="I9:I10"/>
    <mergeCell ref="K9:L9"/>
    <mergeCell ref="M9:M10"/>
    <mergeCell ref="B7:B10"/>
    <mergeCell ref="C7:F7"/>
    <mergeCell ref="G7:J7"/>
    <mergeCell ref="K7:N7"/>
    <mergeCell ref="C8:E8"/>
    <mergeCell ref="F8:F10"/>
    <mergeCell ref="G8:I8"/>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zoomScaleNormal="100" zoomScaleSheetLayoutView="100" workbookViewId="0">
      <selection activeCell="B1" sqref="B1:R1"/>
    </sheetView>
  </sheetViews>
  <sheetFormatPr defaultRowHeight="13.5"/>
  <cols>
    <col min="1" max="1" width="1.125" customWidth="1"/>
    <col min="2" max="2" width="5" bestFit="1" customWidth="1"/>
    <col min="3" max="3" width="10.25" bestFit="1" customWidth="1"/>
    <col min="4" max="16" width="8.5" customWidth="1"/>
    <col min="18" max="18" width="5" bestFit="1" customWidth="1"/>
  </cols>
  <sheetData>
    <row r="1" spans="1:18" ht="23.25" customHeight="1">
      <c r="A1" s="4"/>
      <c r="B1" s="377" t="s">
        <v>227</v>
      </c>
      <c r="C1" s="377"/>
      <c r="D1" s="377"/>
      <c r="E1" s="377"/>
      <c r="F1" s="377"/>
      <c r="G1" s="377"/>
      <c r="H1" s="377"/>
      <c r="I1" s="377"/>
      <c r="J1" s="377"/>
      <c r="K1" s="377"/>
      <c r="L1" s="377"/>
      <c r="M1" s="377"/>
      <c r="N1" s="377"/>
      <c r="O1" s="377"/>
      <c r="P1" s="377"/>
      <c r="Q1" s="377"/>
      <c r="R1" s="377"/>
    </row>
    <row r="2" spans="1:18">
      <c r="A2" s="4"/>
      <c r="B2" s="378" t="s">
        <v>81</v>
      </c>
      <c r="C2" s="378"/>
      <c r="D2" s="378"/>
      <c r="E2" s="378"/>
      <c r="F2" s="378"/>
      <c r="G2" s="305"/>
      <c r="H2" s="4"/>
      <c r="I2" s="4"/>
      <c r="J2" s="4"/>
      <c r="K2" s="4"/>
      <c r="L2" s="4"/>
      <c r="M2" s="4"/>
      <c r="N2" s="4"/>
      <c r="O2" s="5"/>
      <c r="P2" s="8"/>
      <c r="Q2" s="7"/>
      <c r="R2" s="4"/>
    </row>
    <row r="3" spans="1:18" ht="5.25" customHeight="1">
      <c r="A3" s="4"/>
      <c r="B3" s="4"/>
      <c r="C3" s="4"/>
      <c r="D3" s="4"/>
      <c r="E3" s="4"/>
      <c r="F3" s="4"/>
      <c r="G3" s="4"/>
      <c r="H3" s="4"/>
      <c r="I3" s="4"/>
      <c r="J3" s="4"/>
      <c r="K3" s="4"/>
      <c r="L3" s="4"/>
      <c r="M3" s="4"/>
      <c r="N3" s="4"/>
      <c r="O3" s="4"/>
      <c r="P3" s="4"/>
      <c r="Q3" s="4"/>
      <c r="R3" s="4"/>
    </row>
    <row r="4" spans="1:18" ht="17.25" customHeight="1">
      <c r="A4" s="6"/>
      <c r="B4" s="381" t="s">
        <v>41</v>
      </c>
      <c r="C4" s="382"/>
      <c r="D4" s="306" t="s">
        <v>0</v>
      </c>
      <c r="E4" s="390" t="s">
        <v>31</v>
      </c>
      <c r="F4" s="388"/>
      <c r="G4" s="388"/>
      <c r="H4" s="388"/>
      <c r="I4" s="388"/>
      <c r="J4" s="391"/>
      <c r="K4" s="390" t="s">
        <v>32</v>
      </c>
      <c r="L4" s="388"/>
      <c r="M4" s="391"/>
      <c r="N4" s="387" t="s">
        <v>33</v>
      </c>
      <c r="O4" s="388"/>
      <c r="P4" s="389"/>
      <c r="Q4" s="381" t="s">
        <v>41</v>
      </c>
      <c r="R4" s="382"/>
    </row>
    <row r="5" spans="1:18" ht="17.25" customHeight="1">
      <c r="A5" s="6"/>
      <c r="B5" s="385"/>
      <c r="C5" s="386"/>
      <c r="D5" s="307" t="s">
        <v>34</v>
      </c>
      <c r="E5" s="308" t="s">
        <v>35</v>
      </c>
      <c r="F5" s="309" t="s">
        <v>36</v>
      </c>
      <c r="G5" s="309" t="s">
        <v>37</v>
      </c>
      <c r="H5" s="309" t="s">
        <v>38</v>
      </c>
      <c r="I5" s="309" t="s">
        <v>4</v>
      </c>
      <c r="J5" s="310" t="s">
        <v>5</v>
      </c>
      <c r="K5" s="308" t="s">
        <v>6</v>
      </c>
      <c r="L5" s="309" t="s">
        <v>7</v>
      </c>
      <c r="M5" s="310" t="s">
        <v>8</v>
      </c>
      <c r="N5" s="311" t="s">
        <v>9</v>
      </c>
      <c r="O5" s="309" t="s">
        <v>10</v>
      </c>
      <c r="P5" s="312" t="s">
        <v>11</v>
      </c>
      <c r="Q5" s="383"/>
      <c r="R5" s="384"/>
    </row>
    <row r="6" spans="1:18" ht="14.45" customHeight="1">
      <c r="B6" s="379" t="s">
        <v>39</v>
      </c>
      <c r="C6" s="313" t="s">
        <v>219</v>
      </c>
      <c r="D6" s="11">
        <v>109.6</v>
      </c>
      <c r="E6" s="110">
        <v>115.7</v>
      </c>
      <c r="F6" s="103">
        <v>121.4</v>
      </c>
      <c r="G6" s="103">
        <v>126.9</v>
      </c>
      <c r="H6" s="103">
        <v>131.9</v>
      </c>
      <c r="I6" s="103">
        <v>137.69999999999999</v>
      </c>
      <c r="J6" s="111">
        <v>143</v>
      </c>
      <c r="K6" s="110">
        <v>149.4</v>
      </c>
      <c r="L6" s="103">
        <v>157.19999999999999</v>
      </c>
      <c r="M6" s="111">
        <v>163.1</v>
      </c>
      <c r="N6" s="106">
        <v>166.8</v>
      </c>
      <c r="O6" s="103">
        <v>168.6</v>
      </c>
      <c r="P6" s="117">
        <v>170</v>
      </c>
      <c r="Q6" s="314" t="s">
        <v>210</v>
      </c>
      <c r="R6" s="379" t="s">
        <v>39</v>
      </c>
    </row>
    <row r="7" spans="1:18" ht="14.45" customHeight="1">
      <c r="B7" s="380"/>
      <c r="C7" s="315" t="s">
        <v>220</v>
      </c>
      <c r="D7" s="10">
        <v>110.4</v>
      </c>
      <c r="E7" s="112">
        <v>116.8</v>
      </c>
      <c r="F7" s="102">
        <v>122.9</v>
      </c>
      <c r="G7" s="102">
        <v>128.19999999999999</v>
      </c>
      <c r="H7" s="102">
        <v>133.5</v>
      </c>
      <c r="I7" s="102">
        <v>138.6</v>
      </c>
      <c r="J7" s="113">
        <v>144.4</v>
      </c>
      <c r="K7" s="112">
        <v>151.5</v>
      </c>
      <c r="L7" s="102">
        <v>159</v>
      </c>
      <c r="M7" s="113">
        <v>164.6</v>
      </c>
      <c r="N7" s="105">
        <v>167.7</v>
      </c>
      <c r="O7" s="102">
        <v>170</v>
      </c>
      <c r="P7" s="118">
        <v>170.4</v>
      </c>
      <c r="Q7" s="316" t="s">
        <v>214</v>
      </c>
      <c r="R7" s="380"/>
    </row>
    <row r="8" spans="1:18" ht="14.45" customHeight="1">
      <c r="B8" s="380"/>
      <c r="C8" s="315" t="s">
        <v>223</v>
      </c>
      <c r="D8" s="10">
        <v>110.8</v>
      </c>
      <c r="E8" s="112">
        <v>117.1</v>
      </c>
      <c r="F8" s="102">
        <v>122.8</v>
      </c>
      <c r="G8" s="102">
        <v>128.30000000000001</v>
      </c>
      <c r="H8" s="102">
        <v>133.1</v>
      </c>
      <c r="I8" s="102">
        <v>139.19999999999999</v>
      </c>
      <c r="J8" s="113">
        <v>145.30000000000001</v>
      </c>
      <c r="K8" s="112">
        <v>152.4</v>
      </c>
      <c r="L8" s="102">
        <v>159.9</v>
      </c>
      <c r="M8" s="113">
        <v>165.2</v>
      </c>
      <c r="N8" s="105">
        <v>168.2</v>
      </c>
      <c r="O8" s="102">
        <v>170</v>
      </c>
      <c r="P8" s="118">
        <v>170.9</v>
      </c>
      <c r="Q8" s="316" t="s">
        <v>212</v>
      </c>
      <c r="R8" s="380"/>
    </row>
    <row r="9" spans="1:18" ht="14.45" customHeight="1">
      <c r="B9" s="380"/>
      <c r="C9" s="317" t="s">
        <v>222</v>
      </c>
      <c r="D9" s="11">
        <v>111</v>
      </c>
      <c r="E9" s="110">
        <v>116.4</v>
      </c>
      <c r="F9" s="103">
        <v>122.7</v>
      </c>
      <c r="G9" s="103">
        <v>127.7</v>
      </c>
      <c r="H9" s="103">
        <v>133.6</v>
      </c>
      <c r="I9" s="103">
        <v>139.19999999999999</v>
      </c>
      <c r="J9" s="111">
        <v>145.1</v>
      </c>
      <c r="K9" s="110">
        <v>152.6</v>
      </c>
      <c r="L9" s="103">
        <v>159.80000000000001</v>
      </c>
      <c r="M9" s="111">
        <v>164.8</v>
      </c>
      <c r="N9" s="106">
        <v>167.9</v>
      </c>
      <c r="O9" s="103">
        <v>170.2</v>
      </c>
      <c r="P9" s="117">
        <v>170.7</v>
      </c>
      <c r="Q9" s="316" t="s">
        <v>216</v>
      </c>
      <c r="R9" s="380"/>
    </row>
    <row r="10" spans="1:18" ht="14.45" customHeight="1">
      <c r="B10" s="380"/>
      <c r="C10" s="317" t="s">
        <v>224</v>
      </c>
      <c r="D10" s="9">
        <v>110.1</v>
      </c>
      <c r="E10" s="125">
        <v>117</v>
      </c>
      <c r="F10" s="104">
        <v>122.8</v>
      </c>
      <c r="G10" s="104">
        <v>128</v>
      </c>
      <c r="H10" s="104">
        <v>133.5</v>
      </c>
      <c r="I10" s="104">
        <v>139</v>
      </c>
      <c r="J10" s="126">
        <v>145</v>
      </c>
      <c r="K10" s="125">
        <v>152.6</v>
      </c>
      <c r="L10" s="104">
        <v>158.9</v>
      </c>
      <c r="M10" s="126">
        <v>164.9</v>
      </c>
      <c r="N10" s="107">
        <v>168</v>
      </c>
      <c r="O10" s="104">
        <v>170</v>
      </c>
      <c r="P10" s="119">
        <v>170.5</v>
      </c>
      <c r="Q10" s="316" t="s">
        <v>145</v>
      </c>
      <c r="R10" s="380"/>
    </row>
    <row r="11" spans="1:18" ht="14.45" customHeight="1">
      <c r="B11" s="380"/>
      <c r="C11" s="317" t="s">
        <v>156</v>
      </c>
      <c r="D11" s="9">
        <v>110.1</v>
      </c>
      <c r="E11" s="125">
        <v>116.4</v>
      </c>
      <c r="F11" s="104">
        <v>122.8</v>
      </c>
      <c r="G11" s="104">
        <v>128.19999999999999</v>
      </c>
      <c r="H11" s="104">
        <v>133.4</v>
      </c>
      <c r="I11" s="104">
        <v>139.30000000000001</v>
      </c>
      <c r="J11" s="126">
        <v>145</v>
      </c>
      <c r="K11" s="125">
        <v>152.69999999999999</v>
      </c>
      <c r="L11" s="104">
        <v>159.80000000000001</v>
      </c>
      <c r="M11" s="126">
        <v>165.1</v>
      </c>
      <c r="N11" s="107">
        <v>167.9</v>
      </c>
      <c r="O11" s="104">
        <v>170</v>
      </c>
      <c r="P11" s="119">
        <v>170.8</v>
      </c>
      <c r="Q11" s="316" t="s">
        <v>146</v>
      </c>
      <c r="R11" s="380"/>
    </row>
    <row r="12" spans="1:18" ht="14.45" customHeight="1">
      <c r="B12" s="380"/>
      <c r="C12" s="317" t="s">
        <v>157</v>
      </c>
      <c r="D12" s="11">
        <v>110.5</v>
      </c>
      <c r="E12" s="110">
        <v>116.4</v>
      </c>
      <c r="F12" s="103">
        <v>122.5</v>
      </c>
      <c r="G12" s="103">
        <v>128</v>
      </c>
      <c r="H12" s="103">
        <v>133.1</v>
      </c>
      <c r="I12" s="103">
        <v>138.69999999999999</v>
      </c>
      <c r="J12" s="111">
        <v>145.30000000000001</v>
      </c>
      <c r="K12" s="110">
        <v>152.6</v>
      </c>
      <c r="L12" s="103">
        <v>159.6</v>
      </c>
      <c r="M12" s="111">
        <v>164.5</v>
      </c>
      <c r="N12" s="106">
        <v>168.4</v>
      </c>
      <c r="O12" s="103">
        <v>169.5</v>
      </c>
      <c r="P12" s="117">
        <v>170</v>
      </c>
      <c r="Q12" s="316" t="s">
        <v>158</v>
      </c>
      <c r="R12" s="380"/>
    </row>
    <row r="13" spans="1:18" ht="14.45" customHeight="1">
      <c r="B13" s="380"/>
      <c r="C13" s="317" t="s">
        <v>160</v>
      </c>
      <c r="D13" s="11">
        <v>110.7</v>
      </c>
      <c r="E13" s="110">
        <v>116.5</v>
      </c>
      <c r="F13" s="103">
        <v>122.3</v>
      </c>
      <c r="G13" s="103">
        <v>128.30000000000001</v>
      </c>
      <c r="H13" s="103">
        <v>133.30000000000001</v>
      </c>
      <c r="I13" s="103">
        <v>138.5</v>
      </c>
      <c r="J13" s="111">
        <v>145.19999999999999</v>
      </c>
      <c r="K13" s="110">
        <v>152.4</v>
      </c>
      <c r="L13" s="103">
        <v>159.30000000000001</v>
      </c>
      <c r="M13" s="111">
        <v>164.8</v>
      </c>
      <c r="N13" s="106">
        <v>167.6</v>
      </c>
      <c r="O13" s="103">
        <v>169.1</v>
      </c>
      <c r="P13" s="117">
        <v>170</v>
      </c>
      <c r="Q13" s="316" t="s">
        <v>161</v>
      </c>
      <c r="R13" s="380"/>
    </row>
    <row r="14" spans="1:18" ht="14.45" customHeight="1">
      <c r="B14" s="380"/>
      <c r="C14" s="317" t="s">
        <v>205</v>
      </c>
      <c r="D14" s="11">
        <v>110.4</v>
      </c>
      <c r="E14" s="110">
        <v>116.6</v>
      </c>
      <c r="F14" s="103">
        <v>122.4</v>
      </c>
      <c r="G14" s="103">
        <v>128.4</v>
      </c>
      <c r="H14" s="103">
        <v>133.5</v>
      </c>
      <c r="I14" s="103">
        <v>138.9</v>
      </c>
      <c r="J14" s="111">
        <v>145.19999999999999</v>
      </c>
      <c r="K14" s="110">
        <v>152.6</v>
      </c>
      <c r="L14" s="103">
        <v>159.5</v>
      </c>
      <c r="M14" s="111">
        <v>164.9</v>
      </c>
      <c r="N14" s="106">
        <v>167.5</v>
      </c>
      <c r="O14" s="103">
        <v>169.1</v>
      </c>
      <c r="P14" s="117">
        <v>170.4</v>
      </c>
      <c r="Q14" s="316" t="s">
        <v>207</v>
      </c>
      <c r="R14" s="380"/>
    </row>
    <row r="15" spans="1:18" ht="14.45" customHeight="1">
      <c r="B15" s="318"/>
      <c r="C15" s="317" t="s">
        <v>206</v>
      </c>
      <c r="D15" s="11">
        <v>110.4</v>
      </c>
      <c r="E15" s="110">
        <v>116.6</v>
      </c>
      <c r="F15" s="103">
        <v>122.9</v>
      </c>
      <c r="G15" s="103">
        <v>128.30000000000001</v>
      </c>
      <c r="H15" s="103">
        <v>133.4</v>
      </c>
      <c r="I15" s="103">
        <v>139.30000000000001</v>
      </c>
      <c r="J15" s="111">
        <v>144.69999999999999</v>
      </c>
      <c r="K15" s="110">
        <v>153.19999999999999</v>
      </c>
      <c r="L15" s="103">
        <v>159.69999999999999</v>
      </c>
      <c r="M15" s="111">
        <v>165.2</v>
      </c>
      <c r="N15" s="106">
        <v>167.5</v>
      </c>
      <c r="O15" s="103">
        <v>169.5</v>
      </c>
      <c r="P15" s="117">
        <v>170.6</v>
      </c>
      <c r="Q15" s="316" t="s">
        <v>208</v>
      </c>
      <c r="R15" s="318"/>
    </row>
    <row r="16" spans="1:18" ht="14.45" customHeight="1">
      <c r="B16" s="319"/>
      <c r="C16" s="317" t="s">
        <v>225</v>
      </c>
      <c r="D16" s="123">
        <v>110.3</v>
      </c>
      <c r="E16" s="127">
        <v>116.8</v>
      </c>
      <c r="F16" s="109">
        <v>122.1</v>
      </c>
      <c r="G16" s="109">
        <v>128.5</v>
      </c>
      <c r="H16" s="109">
        <v>134.5</v>
      </c>
      <c r="I16" s="109">
        <v>139.1</v>
      </c>
      <c r="J16" s="128">
        <v>144.80000000000001</v>
      </c>
      <c r="K16" s="127">
        <v>152.80000000000001</v>
      </c>
      <c r="L16" s="109">
        <v>160</v>
      </c>
      <c r="M16" s="128">
        <v>165.2</v>
      </c>
      <c r="N16" s="108">
        <v>168.7</v>
      </c>
      <c r="O16" s="109">
        <v>170</v>
      </c>
      <c r="P16" s="120">
        <v>170.6</v>
      </c>
      <c r="Q16" s="320" t="s">
        <v>218</v>
      </c>
      <c r="R16" s="319"/>
    </row>
    <row r="17" spans="2:18" ht="14.45" customHeight="1">
      <c r="B17" s="379" t="s">
        <v>40</v>
      </c>
      <c r="C17" s="313" t="s">
        <v>219</v>
      </c>
      <c r="D17" s="184">
        <v>18.8</v>
      </c>
      <c r="E17" s="185">
        <v>21</v>
      </c>
      <c r="F17" s="186">
        <v>23.3</v>
      </c>
      <c r="G17" s="186">
        <v>26</v>
      </c>
      <c r="H17" s="186">
        <v>28.9</v>
      </c>
      <c r="I17" s="186">
        <v>32.6</v>
      </c>
      <c r="J17" s="187">
        <v>36.5</v>
      </c>
      <c r="K17" s="185">
        <v>41.5</v>
      </c>
      <c r="L17" s="186">
        <v>46.9</v>
      </c>
      <c r="M17" s="187">
        <v>52</v>
      </c>
      <c r="N17" s="188">
        <v>56.4</v>
      </c>
      <c r="O17" s="186">
        <v>58.7</v>
      </c>
      <c r="P17" s="189">
        <v>60.6</v>
      </c>
      <c r="Q17" s="314" t="s">
        <v>209</v>
      </c>
      <c r="R17" s="379" t="s">
        <v>40</v>
      </c>
    </row>
    <row r="18" spans="2:18" ht="14.45" customHeight="1">
      <c r="B18" s="380"/>
      <c r="C18" s="315" t="s">
        <v>220</v>
      </c>
      <c r="D18" s="11">
        <v>19.399999999999999</v>
      </c>
      <c r="E18" s="110">
        <v>21.6</v>
      </c>
      <c r="F18" s="103">
        <v>24.4</v>
      </c>
      <c r="G18" s="103">
        <v>27.3</v>
      </c>
      <c r="H18" s="103">
        <v>30.5</v>
      </c>
      <c r="I18" s="103">
        <v>33.700000000000003</v>
      </c>
      <c r="J18" s="111">
        <v>37.700000000000003</v>
      </c>
      <c r="K18" s="110">
        <v>44</v>
      </c>
      <c r="L18" s="103">
        <v>49.2</v>
      </c>
      <c r="M18" s="111">
        <v>54.1</v>
      </c>
      <c r="N18" s="106">
        <v>59.3</v>
      </c>
      <c r="O18" s="103">
        <v>62.3</v>
      </c>
      <c r="P18" s="117">
        <v>62.7</v>
      </c>
      <c r="Q18" s="316" t="s">
        <v>213</v>
      </c>
      <c r="R18" s="380"/>
    </row>
    <row r="19" spans="2:18" ht="14.45" customHeight="1">
      <c r="B19" s="380"/>
      <c r="C19" s="315" t="s">
        <v>223</v>
      </c>
      <c r="D19" s="10">
        <v>19.7</v>
      </c>
      <c r="E19" s="112">
        <v>22.1</v>
      </c>
      <c r="F19" s="102">
        <v>24.7</v>
      </c>
      <c r="G19" s="102">
        <v>28.1</v>
      </c>
      <c r="H19" s="102">
        <v>30.8</v>
      </c>
      <c r="I19" s="102">
        <v>35.1</v>
      </c>
      <c r="J19" s="113">
        <v>40.200000000000003</v>
      </c>
      <c r="K19" s="112">
        <v>45.2</v>
      </c>
      <c r="L19" s="102">
        <v>51.1</v>
      </c>
      <c r="M19" s="113">
        <v>55.1</v>
      </c>
      <c r="N19" s="105">
        <v>59.6</v>
      </c>
      <c r="O19" s="102">
        <v>61.2</v>
      </c>
      <c r="P19" s="118">
        <v>62.9</v>
      </c>
      <c r="Q19" s="316" t="s">
        <v>211</v>
      </c>
      <c r="R19" s="380"/>
    </row>
    <row r="20" spans="2:18" ht="14.45" customHeight="1">
      <c r="B20" s="380"/>
      <c r="C20" s="317" t="s">
        <v>221</v>
      </c>
      <c r="D20" s="11">
        <v>19.5</v>
      </c>
      <c r="E20" s="110">
        <v>21.5</v>
      </c>
      <c r="F20" s="103">
        <v>24.5</v>
      </c>
      <c r="G20" s="103">
        <v>27.1</v>
      </c>
      <c r="H20" s="103">
        <v>30.9</v>
      </c>
      <c r="I20" s="103">
        <v>34.799999999999997</v>
      </c>
      <c r="J20" s="111">
        <v>39</v>
      </c>
      <c r="K20" s="110">
        <v>44.8</v>
      </c>
      <c r="L20" s="103">
        <v>49.9</v>
      </c>
      <c r="M20" s="111">
        <v>54.8</v>
      </c>
      <c r="N20" s="106">
        <v>60.2</v>
      </c>
      <c r="O20" s="103">
        <v>61.8</v>
      </c>
      <c r="P20" s="117">
        <v>63.2</v>
      </c>
      <c r="Q20" s="316" t="s">
        <v>215</v>
      </c>
      <c r="R20" s="380"/>
    </row>
    <row r="21" spans="2:18" ht="14.45" customHeight="1">
      <c r="B21" s="380"/>
      <c r="C21" s="317" t="s">
        <v>155</v>
      </c>
      <c r="D21" s="11">
        <v>19.100000000000001</v>
      </c>
      <c r="E21" s="110">
        <v>21.7</v>
      </c>
      <c r="F21" s="103">
        <v>24.7</v>
      </c>
      <c r="G21" s="103">
        <v>27.7</v>
      </c>
      <c r="H21" s="103">
        <v>30.9</v>
      </c>
      <c r="I21" s="103">
        <v>34.9</v>
      </c>
      <c r="J21" s="111">
        <v>39</v>
      </c>
      <c r="K21" s="110">
        <v>44.8</v>
      </c>
      <c r="L21" s="103">
        <v>48.9</v>
      </c>
      <c r="M21" s="111">
        <v>54.3</v>
      </c>
      <c r="N21" s="106">
        <v>59.4</v>
      </c>
      <c r="O21" s="103">
        <v>62.5</v>
      </c>
      <c r="P21" s="117">
        <v>64.5</v>
      </c>
      <c r="Q21" s="316" t="s">
        <v>145</v>
      </c>
      <c r="R21" s="380"/>
    </row>
    <row r="22" spans="2:18" ht="14.45" customHeight="1">
      <c r="B22" s="380"/>
      <c r="C22" s="321" t="s">
        <v>156</v>
      </c>
      <c r="D22" s="11">
        <v>18.7</v>
      </c>
      <c r="E22" s="110">
        <v>21.2</v>
      </c>
      <c r="F22" s="103">
        <v>24.6</v>
      </c>
      <c r="G22" s="103">
        <v>27.5</v>
      </c>
      <c r="H22" s="103">
        <v>30.9</v>
      </c>
      <c r="I22" s="103">
        <v>34.299999999999997</v>
      </c>
      <c r="J22" s="111">
        <v>38.799999999999997</v>
      </c>
      <c r="K22" s="110">
        <v>44.9</v>
      </c>
      <c r="L22" s="103">
        <v>49.6</v>
      </c>
      <c r="M22" s="111">
        <v>54.3</v>
      </c>
      <c r="N22" s="106">
        <v>59</v>
      </c>
      <c r="O22" s="103">
        <v>60.7</v>
      </c>
      <c r="P22" s="117">
        <v>63</v>
      </c>
      <c r="Q22" s="316" t="s">
        <v>146</v>
      </c>
      <c r="R22" s="380"/>
    </row>
    <row r="23" spans="2:18" ht="14.45" customHeight="1">
      <c r="B23" s="380"/>
      <c r="C23" s="321" t="s">
        <v>157</v>
      </c>
      <c r="D23" s="11">
        <v>19</v>
      </c>
      <c r="E23" s="110">
        <v>21.4</v>
      </c>
      <c r="F23" s="103">
        <v>23.9</v>
      </c>
      <c r="G23" s="103">
        <v>27.1</v>
      </c>
      <c r="H23" s="103">
        <v>30</v>
      </c>
      <c r="I23" s="103">
        <v>34.200000000000003</v>
      </c>
      <c r="J23" s="111">
        <v>38.4</v>
      </c>
      <c r="K23" s="110">
        <v>44.1</v>
      </c>
      <c r="L23" s="103">
        <v>49</v>
      </c>
      <c r="M23" s="111">
        <v>54</v>
      </c>
      <c r="N23" s="106">
        <v>58.6</v>
      </c>
      <c r="O23" s="103">
        <v>60.4</v>
      </c>
      <c r="P23" s="117">
        <v>61.2</v>
      </c>
      <c r="Q23" s="316" t="s">
        <v>158</v>
      </c>
      <c r="R23" s="380"/>
    </row>
    <row r="24" spans="2:18" ht="14.45" customHeight="1">
      <c r="B24" s="380"/>
      <c r="C24" s="321" t="s">
        <v>160</v>
      </c>
      <c r="D24" s="11">
        <v>19.100000000000001</v>
      </c>
      <c r="E24" s="110">
        <v>21.6</v>
      </c>
      <c r="F24" s="103">
        <v>24.3</v>
      </c>
      <c r="G24" s="103">
        <v>27.5</v>
      </c>
      <c r="H24" s="103">
        <v>30.4</v>
      </c>
      <c r="I24" s="103">
        <v>34.5</v>
      </c>
      <c r="J24" s="111">
        <v>38.299999999999997</v>
      </c>
      <c r="K24" s="110">
        <v>44.8</v>
      </c>
      <c r="L24" s="103">
        <v>48.9</v>
      </c>
      <c r="M24" s="111">
        <v>54.4</v>
      </c>
      <c r="N24" s="106">
        <v>59.8</v>
      </c>
      <c r="O24" s="103">
        <v>62.2</v>
      </c>
      <c r="P24" s="117">
        <v>61.9</v>
      </c>
      <c r="Q24" s="316" t="s">
        <v>161</v>
      </c>
      <c r="R24" s="380"/>
    </row>
    <row r="25" spans="2:18" ht="14.45" customHeight="1">
      <c r="B25" s="380"/>
      <c r="C25" s="322" t="s">
        <v>205</v>
      </c>
      <c r="D25" s="11">
        <v>19.3</v>
      </c>
      <c r="E25" s="110">
        <v>21.5</v>
      </c>
      <c r="F25" s="103">
        <v>24.5</v>
      </c>
      <c r="G25" s="103">
        <v>27.6</v>
      </c>
      <c r="H25" s="103">
        <v>30.4</v>
      </c>
      <c r="I25" s="103">
        <v>34.4</v>
      </c>
      <c r="J25" s="111">
        <v>39.200000000000003</v>
      </c>
      <c r="K25" s="110">
        <v>45.2</v>
      </c>
      <c r="L25" s="103">
        <v>49.5</v>
      </c>
      <c r="M25" s="111">
        <v>54.4</v>
      </c>
      <c r="N25" s="106">
        <v>59.5</v>
      </c>
      <c r="O25" s="103">
        <v>61.4</v>
      </c>
      <c r="P25" s="117">
        <v>62.7</v>
      </c>
      <c r="Q25" s="316" t="s">
        <v>207</v>
      </c>
      <c r="R25" s="380"/>
    </row>
    <row r="26" spans="2:18" ht="14.45" customHeight="1">
      <c r="B26" s="318"/>
      <c r="C26" s="322" t="s">
        <v>206</v>
      </c>
      <c r="D26" s="11">
        <v>19.3</v>
      </c>
      <c r="E26" s="110">
        <v>21.4</v>
      </c>
      <c r="F26" s="103">
        <v>24.4</v>
      </c>
      <c r="G26" s="103">
        <v>27.6</v>
      </c>
      <c r="H26" s="103">
        <v>30.8</v>
      </c>
      <c r="I26" s="103">
        <v>34.6</v>
      </c>
      <c r="J26" s="111">
        <v>38.9</v>
      </c>
      <c r="K26" s="110">
        <v>44.7</v>
      </c>
      <c r="L26" s="103">
        <v>48.9</v>
      </c>
      <c r="M26" s="111">
        <v>54.1</v>
      </c>
      <c r="N26" s="106">
        <v>58.4</v>
      </c>
      <c r="O26" s="103">
        <v>62.1</v>
      </c>
      <c r="P26" s="117">
        <v>64.099999999999994</v>
      </c>
      <c r="Q26" s="316" t="s">
        <v>208</v>
      </c>
      <c r="R26" s="318"/>
    </row>
    <row r="27" spans="2:18" ht="14.45" customHeight="1">
      <c r="B27" s="319"/>
      <c r="C27" s="323" t="s">
        <v>225</v>
      </c>
      <c r="D27" s="124">
        <v>19</v>
      </c>
      <c r="E27" s="114">
        <v>21.5</v>
      </c>
      <c r="F27" s="115">
        <v>24.1</v>
      </c>
      <c r="G27" s="115">
        <v>28.1</v>
      </c>
      <c r="H27" s="115">
        <v>31.3</v>
      </c>
      <c r="I27" s="115">
        <v>34.9</v>
      </c>
      <c r="J27" s="116">
        <v>39</v>
      </c>
      <c r="K27" s="114">
        <v>44.5</v>
      </c>
      <c r="L27" s="115">
        <v>49.2</v>
      </c>
      <c r="M27" s="116">
        <v>54.2</v>
      </c>
      <c r="N27" s="122">
        <v>59.6</v>
      </c>
      <c r="O27" s="115">
        <v>60.1</v>
      </c>
      <c r="P27" s="121">
        <v>62.7</v>
      </c>
      <c r="Q27" s="320" t="s">
        <v>226</v>
      </c>
      <c r="R27" s="319"/>
    </row>
    <row r="29" spans="2:18" ht="13.5" hidden="1" customHeight="1" thickBot="1"/>
    <row r="30" spans="2:18" ht="13.5" hidden="1" customHeight="1"/>
    <row r="31" spans="2:18" ht="13.5" hidden="1" customHeight="1" thickBot="1"/>
    <row r="32" spans="2:18" ht="13.5" hidden="1" customHeight="1"/>
    <row r="33" ht="13.5" hidden="1" customHeight="1"/>
    <row r="34" ht="13.5" hidden="1" customHeight="1"/>
    <row r="35" ht="13.5" hidden="1" customHeight="1"/>
    <row r="36" ht="13.5" hidden="1" customHeight="1"/>
    <row r="37" ht="13.5" hidden="1" customHeight="1"/>
    <row r="38" ht="13.5" hidden="1" customHeight="1"/>
    <row r="39" ht="13.5" hidden="1" customHeight="1"/>
    <row r="40" ht="13.5" hidden="1" customHeight="1"/>
    <row r="41" ht="13.5" hidden="1" customHeight="1"/>
    <row r="42" ht="13.5" hidden="1" customHeight="1"/>
    <row r="43" ht="13.5" hidden="1" customHeight="1"/>
    <row r="44" ht="13.5" hidden="1" customHeight="1"/>
    <row r="45" ht="13.5" hidden="1" customHeight="1"/>
    <row r="46" ht="13.5" hidden="1" customHeight="1"/>
    <row r="47" ht="13.5" hidden="1" customHeight="1"/>
    <row r="48" ht="13.5" hidden="1" customHeight="1"/>
    <row r="49" ht="13.5" hidden="1" customHeight="1"/>
    <row r="50" ht="13.5" hidden="1" customHeight="1"/>
    <row r="51" ht="13.5" hidden="1" customHeight="1"/>
    <row r="52" ht="13.5" hidden="1" customHeight="1"/>
    <row r="53" ht="13.5" hidden="1" customHeight="1"/>
    <row r="54" ht="13.5" hidden="1" customHeight="1"/>
    <row r="55" ht="13.5" hidden="1" customHeight="1"/>
  </sheetData>
  <mergeCells count="11">
    <mergeCell ref="B1:R1"/>
    <mergeCell ref="B2:F2"/>
    <mergeCell ref="B6:B14"/>
    <mergeCell ref="R6:R14"/>
    <mergeCell ref="B17:B25"/>
    <mergeCell ref="R17:R25"/>
    <mergeCell ref="Q4:R5"/>
    <mergeCell ref="B4:C5"/>
    <mergeCell ref="N4:P4"/>
    <mergeCell ref="K4:M4"/>
    <mergeCell ref="E4:J4"/>
  </mergeCells>
  <phoneticPr fontId="1"/>
  <pageMargins left="0.39370078740157483" right="0.19685039370078741" top="0.74803149606299213" bottom="0.3937007874015748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showGridLines="0" zoomScaleNormal="100" zoomScaleSheetLayoutView="100" workbookViewId="0">
      <selection activeCell="S60" sqref="S60"/>
    </sheetView>
  </sheetViews>
  <sheetFormatPr defaultRowHeight="13.5"/>
  <cols>
    <col min="1" max="1" width="1.375" customWidth="1"/>
    <col min="2" max="2" width="5" bestFit="1" customWidth="1"/>
    <col min="3" max="3" width="10.25" bestFit="1" customWidth="1"/>
    <col min="18" max="18" width="5" bestFit="1" customWidth="1"/>
  </cols>
  <sheetData>
    <row r="1" spans="1:18" ht="23.25" customHeight="1">
      <c r="A1" s="4"/>
      <c r="B1" s="377" t="s">
        <v>227</v>
      </c>
      <c r="C1" s="377"/>
      <c r="D1" s="377"/>
      <c r="E1" s="377"/>
      <c r="F1" s="377"/>
      <c r="G1" s="377"/>
      <c r="H1" s="377"/>
      <c r="I1" s="377"/>
      <c r="J1" s="377"/>
      <c r="K1" s="377"/>
      <c r="L1" s="377"/>
      <c r="M1" s="377"/>
      <c r="N1" s="377"/>
      <c r="O1" s="377"/>
      <c r="P1" s="377"/>
      <c r="Q1" s="377"/>
      <c r="R1" s="377"/>
    </row>
    <row r="2" spans="1:18">
      <c r="A2" s="4"/>
      <c r="B2" s="392" t="s">
        <v>82</v>
      </c>
      <c r="C2" s="392"/>
      <c r="D2" s="392"/>
      <c r="E2" s="392"/>
      <c r="F2" s="392"/>
      <c r="G2" s="392"/>
      <c r="H2" s="392"/>
      <c r="I2" s="392"/>
      <c r="J2" s="392"/>
      <c r="K2" s="4"/>
      <c r="L2" s="4"/>
      <c r="M2" s="4"/>
      <c r="N2" s="4"/>
      <c r="O2" s="5"/>
      <c r="P2" s="8"/>
      <c r="Q2" s="7"/>
      <c r="R2" s="4"/>
    </row>
    <row r="3" spans="1:18" ht="5.25" customHeight="1">
      <c r="A3" s="4"/>
      <c r="B3" s="4"/>
      <c r="C3" s="4"/>
      <c r="D3" s="4"/>
      <c r="E3" s="4"/>
      <c r="F3" s="4"/>
      <c r="G3" s="4"/>
      <c r="H3" s="4"/>
      <c r="I3" s="4"/>
      <c r="J3" s="4"/>
      <c r="K3" s="4"/>
      <c r="L3" s="4"/>
      <c r="M3" s="4"/>
      <c r="N3" s="4"/>
      <c r="O3" s="4"/>
      <c r="P3" s="4"/>
      <c r="Q3" s="4"/>
      <c r="R3" s="4"/>
    </row>
    <row r="4" spans="1:18" ht="17.25" customHeight="1">
      <c r="A4" s="6"/>
      <c r="B4" s="381" t="s">
        <v>41</v>
      </c>
      <c r="C4" s="382"/>
      <c r="D4" s="324" t="s">
        <v>0</v>
      </c>
      <c r="E4" s="390" t="s">
        <v>31</v>
      </c>
      <c r="F4" s="388"/>
      <c r="G4" s="388"/>
      <c r="H4" s="388"/>
      <c r="I4" s="388"/>
      <c r="J4" s="391"/>
      <c r="K4" s="387" t="s">
        <v>32</v>
      </c>
      <c r="L4" s="388"/>
      <c r="M4" s="389"/>
      <c r="N4" s="390" t="s">
        <v>33</v>
      </c>
      <c r="O4" s="388"/>
      <c r="P4" s="391"/>
      <c r="Q4" s="381" t="s">
        <v>41</v>
      </c>
      <c r="R4" s="382"/>
    </row>
    <row r="5" spans="1:18" ht="17.25" customHeight="1">
      <c r="A5" s="6"/>
      <c r="B5" s="385"/>
      <c r="C5" s="386"/>
      <c r="D5" s="325" t="s">
        <v>34</v>
      </c>
      <c r="E5" s="308" t="s">
        <v>35</v>
      </c>
      <c r="F5" s="309" t="s">
        <v>36</v>
      </c>
      <c r="G5" s="309" t="s">
        <v>37</v>
      </c>
      <c r="H5" s="309" t="s">
        <v>38</v>
      </c>
      <c r="I5" s="309" t="s">
        <v>4</v>
      </c>
      <c r="J5" s="310" t="s">
        <v>5</v>
      </c>
      <c r="K5" s="311" t="s">
        <v>6</v>
      </c>
      <c r="L5" s="309" t="s">
        <v>7</v>
      </c>
      <c r="M5" s="312" t="s">
        <v>8</v>
      </c>
      <c r="N5" s="308" t="s">
        <v>9</v>
      </c>
      <c r="O5" s="309" t="s">
        <v>10</v>
      </c>
      <c r="P5" s="310" t="s">
        <v>11</v>
      </c>
      <c r="Q5" s="383"/>
      <c r="R5" s="384"/>
    </row>
    <row r="6" spans="1:18" ht="14.45" customHeight="1">
      <c r="B6" s="394" t="s">
        <v>39</v>
      </c>
      <c r="C6" s="313" t="s">
        <v>219</v>
      </c>
      <c r="D6" s="95">
        <v>109.1</v>
      </c>
      <c r="E6" s="110">
        <v>114.6</v>
      </c>
      <c r="F6" s="103">
        <v>120.7</v>
      </c>
      <c r="G6" s="103">
        <v>126.1</v>
      </c>
      <c r="H6" s="103">
        <v>131.69999999999999</v>
      </c>
      <c r="I6" s="103">
        <v>138.30000000000001</v>
      </c>
      <c r="J6" s="111">
        <v>144.9</v>
      </c>
      <c r="K6" s="106">
        <v>149.80000000000001</v>
      </c>
      <c r="L6" s="103">
        <v>154</v>
      </c>
      <c r="M6" s="117">
        <v>155.6</v>
      </c>
      <c r="N6" s="110">
        <v>155.9</v>
      </c>
      <c r="O6" s="103">
        <v>157</v>
      </c>
      <c r="P6" s="111">
        <v>157.30000000000001</v>
      </c>
      <c r="Q6" s="314" t="s">
        <v>209</v>
      </c>
      <c r="R6" s="379" t="s">
        <v>39</v>
      </c>
    </row>
    <row r="7" spans="1:18" ht="14.45" customHeight="1">
      <c r="B7" s="395"/>
      <c r="C7" s="315" t="s">
        <v>220</v>
      </c>
      <c r="D7" s="190">
        <v>109.8</v>
      </c>
      <c r="E7" s="112">
        <v>116</v>
      </c>
      <c r="F7" s="102">
        <v>122.3</v>
      </c>
      <c r="G7" s="102">
        <v>127.4</v>
      </c>
      <c r="H7" s="102">
        <v>133.19999999999999</v>
      </c>
      <c r="I7" s="102">
        <v>139.80000000000001</v>
      </c>
      <c r="J7" s="113">
        <v>146.30000000000001</v>
      </c>
      <c r="K7" s="105">
        <v>151.19999999999999</v>
      </c>
      <c r="L7" s="102">
        <v>154.6</v>
      </c>
      <c r="M7" s="118">
        <v>156.4</v>
      </c>
      <c r="N7" s="112">
        <v>156.6</v>
      </c>
      <c r="O7" s="102">
        <v>157</v>
      </c>
      <c r="P7" s="113">
        <v>157.9</v>
      </c>
      <c r="Q7" s="316" t="s">
        <v>213</v>
      </c>
      <c r="R7" s="380"/>
    </row>
    <row r="8" spans="1:18" ht="14.45" customHeight="1">
      <c r="B8" s="395"/>
      <c r="C8" s="315" t="s">
        <v>223</v>
      </c>
      <c r="D8" s="190">
        <v>109.9</v>
      </c>
      <c r="E8" s="112">
        <v>116</v>
      </c>
      <c r="F8" s="102">
        <v>121.8</v>
      </c>
      <c r="G8" s="102">
        <v>127.8</v>
      </c>
      <c r="H8" s="102">
        <v>133.4</v>
      </c>
      <c r="I8" s="102">
        <v>140.4</v>
      </c>
      <c r="J8" s="113">
        <v>147.30000000000001</v>
      </c>
      <c r="K8" s="105">
        <v>151.9</v>
      </c>
      <c r="L8" s="102">
        <v>154.9</v>
      </c>
      <c r="M8" s="118">
        <v>156.80000000000001</v>
      </c>
      <c r="N8" s="112">
        <v>157.1</v>
      </c>
      <c r="O8" s="102">
        <v>158.30000000000001</v>
      </c>
      <c r="P8" s="113">
        <v>158.1</v>
      </c>
      <c r="Q8" s="316" t="s">
        <v>211</v>
      </c>
      <c r="R8" s="380"/>
    </row>
    <row r="9" spans="1:18" ht="14.45" customHeight="1">
      <c r="B9" s="395"/>
      <c r="C9" s="317" t="s">
        <v>221</v>
      </c>
      <c r="D9" s="95">
        <v>110.3</v>
      </c>
      <c r="E9" s="110">
        <v>115.7</v>
      </c>
      <c r="F9" s="103">
        <v>121.8</v>
      </c>
      <c r="G9" s="103">
        <v>127.6</v>
      </c>
      <c r="H9" s="103">
        <v>133.1</v>
      </c>
      <c r="I9" s="103">
        <v>139.6</v>
      </c>
      <c r="J9" s="111">
        <v>146.69999999999999</v>
      </c>
      <c r="K9" s="106">
        <v>151.5</v>
      </c>
      <c r="L9" s="103">
        <v>154.5</v>
      </c>
      <c r="M9" s="117">
        <v>156.80000000000001</v>
      </c>
      <c r="N9" s="110">
        <v>156.9</v>
      </c>
      <c r="O9" s="103">
        <v>157.6</v>
      </c>
      <c r="P9" s="111">
        <v>158</v>
      </c>
      <c r="Q9" s="316" t="s">
        <v>215</v>
      </c>
      <c r="R9" s="380"/>
    </row>
    <row r="10" spans="1:18" ht="14.45" customHeight="1">
      <c r="B10" s="395"/>
      <c r="C10" s="317" t="s">
        <v>155</v>
      </c>
      <c r="D10" s="129">
        <v>109.3</v>
      </c>
      <c r="E10" s="125">
        <v>116.2</v>
      </c>
      <c r="F10" s="104">
        <v>121.7</v>
      </c>
      <c r="G10" s="104">
        <v>127.6</v>
      </c>
      <c r="H10" s="104">
        <v>133.19999999999999</v>
      </c>
      <c r="I10" s="104">
        <v>140.1</v>
      </c>
      <c r="J10" s="126">
        <v>146.19999999999999</v>
      </c>
      <c r="K10" s="107">
        <v>151.19999999999999</v>
      </c>
      <c r="L10" s="104">
        <v>154.6</v>
      </c>
      <c r="M10" s="119">
        <v>156.30000000000001</v>
      </c>
      <c r="N10" s="125">
        <v>157</v>
      </c>
      <c r="O10" s="104">
        <v>157.5</v>
      </c>
      <c r="P10" s="126">
        <v>157.9</v>
      </c>
      <c r="Q10" s="316" t="s">
        <v>145</v>
      </c>
      <c r="R10" s="380"/>
    </row>
    <row r="11" spans="1:18" ht="14.45" customHeight="1">
      <c r="B11" s="395"/>
      <c r="C11" s="317" t="s">
        <v>156</v>
      </c>
      <c r="D11" s="129">
        <v>109.5</v>
      </c>
      <c r="E11" s="125">
        <v>115.3</v>
      </c>
      <c r="F11" s="104">
        <v>121.7</v>
      </c>
      <c r="G11" s="104">
        <v>127.3</v>
      </c>
      <c r="H11" s="104">
        <v>133.6</v>
      </c>
      <c r="I11" s="104">
        <v>140.4</v>
      </c>
      <c r="J11" s="126">
        <v>146.4</v>
      </c>
      <c r="K11" s="107">
        <v>151.30000000000001</v>
      </c>
      <c r="L11" s="104">
        <v>154.69999999999999</v>
      </c>
      <c r="M11" s="119">
        <v>156.30000000000001</v>
      </c>
      <c r="N11" s="125">
        <v>157.19999999999999</v>
      </c>
      <c r="O11" s="104">
        <v>157.1</v>
      </c>
      <c r="P11" s="126">
        <v>158</v>
      </c>
      <c r="Q11" s="316" t="s">
        <v>146</v>
      </c>
      <c r="R11" s="380"/>
    </row>
    <row r="12" spans="1:18" ht="14.45" customHeight="1">
      <c r="B12" s="395"/>
      <c r="C12" s="317" t="s">
        <v>157</v>
      </c>
      <c r="D12" s="129">
        <v>109.4</v>
      </c>
      <c r="E12" s="125">
        <v>115.7</v>
      </c>
      <c r="F12" s="104">
        <v>121.3</v>
      </c>
      <c r="G12" s="104">
        <v>127.3</v>
      </c>
      <c r="H12" s="104">
        <v>133.5</v>
      </c>
      <c r="I12" s="104">
        <v>140.1</v>
      </c>
      <c r="J12" s="126">
        <v>146.69999999999999</v>
      </c>
      <c r="K12" s="107">
        <v>151.4</v>
      </c>
      <c r="L12" s="104">
        <v>154.80000000000001</v>
      </c>
      <c r="M12" s="119">
        <v>156.4</v>
      </c>
      <c r="N12" s="125">
        <v>156.80000000000001</v>
      </c>
      <c r="O12" s="104">
        <v>157.6</v>
      </c>
      <c r="P12" s="126">
        <v>158.30000000000001</v>
      </c>
      <c r="Q12" s="316" t="s">
        <v>158</v>
      </c>
      <c r="R12" s="380"/>
    </row>
    <row r="13" spans="1:18" ht="14.45" customHeight="1">
      <c r="B13" s="395"/>
      <c r="C13" s="317" t="s">
        <v>160</v>
      </c>
      <c r="D13" s="95">
        <v>109.7</v>
      </c>
      <c r="E13" s="110">
        <v>115.7</v>
      </c>
      <c r="F13" s="103">
        <v>121.8</v>
      </c>
      <c r="G13" s="103">
        <v>126.9</v>
      </c>
      <c r="H13" s="103">
        <v>133.6</v>
      </c>
      <c r="I13" s="103">
        <v>140.19999999999999</v>
      </c>
      <c r="J13" s="111">
        <v>146.4</v>
      </c>
      <c r="K13" s="106">
        <v>151.5</v>
      </c>
      <c r="L13" s="103">
        <v>154.19999999999999</v>
      </c>
      <c r="M13" s="117">
        <v>156.1</v>
      </c>
      <c r="N13" s="110">
        <v>156.80000000000001</v>
      </c>
      <c r="O13" s="103">
        <v>157.5</v>
      </c>
      <c r="P13" s="111">
        <v>158.19999999999999</v>
      </c>
      <c r="Q13" s="316" t="s">
        <v>161</v>
      </c>
      <c r="R13" s="380"/>
    </row>
    <row r="14" spans="1:18" ht="14.45" customHeight="1">
      <c r="B14" s="395"/>
      <c r="C14" s="317" t="s">
        <v>205</v>
      </c>
      <c r="D14" s="95">
        <v>109.7</v>
      </c>
      <c r="E14" s="110">
        <v>115.6</v>
      </c>
      <c r="F14" s="103">
        <v>121.6</v>
      </c>
      <c r="G14" s="103">
        <v>127.5</v>
      </c>
      <c r="H14" s="103">
        <v>133.1</v>
      </c>
      <c r="I14" s="103">
        <v>140.1</v>
      </c>
      <c r="J14" s="111">
        <v>146.30000000000001</v>
      </c>
      <c r="K14" s="106">
        <v>151.6</v>
      </c>
      <c r="L14" s="103">
        <v>154.80000000000001</v>
      </c>
      <c r="M14" s="117">
        <v>156.30000000000001</v>
      </c>
      <c r="N14" s="110">
        <v>157.30000000000001</v>
      </c>
      <c r="O14" s="103">
        <v>156.80000000000001</v>
      </c>
      <c r="P14" s="111">
        <v>157.9</v>
      </c>
      <c r="Q14" s="316" t="s">
        <v>207</v>
      </c>
      <c r="R14" s="380"/>
    </row>
    <row r="15" spans="1:18" ht="14.45" customHeight="1">
      <c r="B15" s="395"/>
      <c r="C15" s="317" t="s">
        <v>206</v>
      </c>
      <c r="D15" s="95">
        <v>109.5</v>
      </c>
      <c r="E15" s="110">
        <v>116</v>
      </c>
      <c r="F15" s="103">
        <v>121.5</v>
      </c>
      <c r="G15" s="103">
        <v>127.2</v>
      </c>
      <c r="H15" s="103">
        <v>133.4</v>
      </c>
      <c r="I15" s="103">
        <v>139.69999999999999</v>
      </c>
      <c r="J15" s="111">
        <v>146.30000000000001</v>
      </c>
      <c r="K15" s="106">
        <v>151.6</v>
      </c>
      <c r="L15" s="103">
        <v>154.4</v>
      </c>
      <c r="M15" s="117">
        <v>156.80000000000001</v>
      </c>
      <c r="N15" s="110">
        <v>156.69999999999999</v>
      </c>
      <c r="O15" s="103">
        <v>158.1</v>
      </c>
      <c r="P15" s="111">
        <v>157.9</v>
      </c>
      <c r="Q15" s="316" t="s">
        <v>208</v>
      </c>
      <c r="R15" s="380"/>
    </row>
    <row r="16" spans="1:18" ht="14.45" customHeight="1">
      <c r="B16" s="396"/>
      <c r="C16" s="317" t="s">
        <v>225</v>
      </c>
      <c r="D16" s="130">
        <v>109.8</v>
      </c>
      <c r="E16" s="127">
        <v>115.7</v>
      </c>
      <c r="F16" s="109">
        <v>121.1</v>
      </c>
      <c r="G16" s="109">
        <v>127.3</v>
      </c>
      <c r="H16" s="109">
        <v>133.5</v>
      </c>
      <c r="I16" s="109">
        <v>140.5</v>
      </c>
      <c r="J16" s="128">
        <v>146.5</v>
      </c>
      <c r="K16" s="108">
        <v>151.69999999999999</v>
      </c>
      <c r="L16" s="109">
        <v>154.6</v>
      </c>
      <c r="M16" s="120">
        <v>156.4</v>
      </c>
      <c r="N16" s="127">
        <v>156.9</v>
      </c>
      <c r="O16" s="109">
        <v>157.5</v>
      </c>
      <c r="P16" s="128">
        <v>157.6</v>
      </c>
      <c r="Q16" s="316" t="s">
        <v>217</v>
      </c>
      <c r="R16" s="393"/>
    </row>
    <row r="17" spans="2:18" ht="14.45" customHeight="1">
      <c r="B17" s="394" t="s">
        <v>40</v>
      </c>
      <c r="C17" s="313" t="s">
        <v>219</v>
      </c>
      <c r="D17" s="191">
        <v>18.8</v>
      </c>
      <c r="E17" s="185">
        <v>20.5</v>
      </c>
      <c r="F17" s="186">
        <v>23.1</v>
      </c>
      <c r="G17" s="186">
        <v>25.7</v>
      </c>
      <c r="H17" s="186">
        <v>28.7</v>
      </c>
      <c r="I17" s="186">
        <v>33</v>
      </c>
      <c r="J17" s="187">
        <v>37.299999999999997</v>
      </c>
      <c r="K17" s="188">
        <v>42.4</v>
      </c>
      <c r="L17" s="186">
        <v>46.6</v>
      </c>
      <c r="M17" s="189">
        <v>49.8</v>
      </c>
      <c r="N17" s="185">
        <v>52</v>
      </c>
      <c r="O17" s="186">
        <v>53.3</v>
      </c>
      <c r="P17" s="187">
        <v>53.1</v>
      </c>
      <c r="Q17" s="314" t="s">
        <v>209</v>
      </c>
      <c r="R17" s="379" t="s">
        <v>40</v>
      </c>
    </row>
    <row r="18" spans="2:18" ht="14.45" customHeight="1">
      <c r="B18" s="395"/>
      <c r="C18" s="315" t="s">
        <v>220</v>
      </c>
      <c r="D18" s="131">
        <v>18.899999999999999</v>
      </c>
      <c r="E18" s="110">
        <v>21.4</v>
      </c>
      <c r="F18" s="103">
        <v>23.9</v>
      </c>
      <c r="G18" s="103">
        <v>26.7</v>
      </c>
      <c r="H18" s="103">
        <v>30.2</v>
      </c>
      <c r="I18" s="103">
        <v>34.4</v>
      </c>
      <c r="J18" s="111">
        <v>39.4</v>
      </c>
      <c r="K18" s="106">
        <v>43.8</v>
      </c>
      <c r="L18" s="103">
        <v>47.3</v>
      </c>
      <c r="M18" s="117">
        <v>50.2</v>
      </c>
      <c r="N18" s="110">
        <v>52.7</v>
      </c>
      <c r="O18" s="103">
        <v>52.2</v>
      </c>
      <c r="P18" s="111">
        <v>53</v>
      </c>
      <c r="Q18" s="316" t="s">
        <v>213</v>
      </c>
      <c r="R18" s="380"/>
    </row>
    <row r="19" spans="2:18" ht="14.45" customHeight="1">
      <c r="B19" s="395"/>
      <c r="C19" s="315" t="s">
        <v>223</v>
      </c>
      <c r="D19" s="132">
        <v>19.100000000000001</v>
      </c>
      <c r="E19" s="112">
        <v>21.2</v>
      </c>
      <c r="F19" s="102">
        <v>24.1</v>
      </c>
      <c r="G19" s="102">
        <v>27.3</v>
      </c>
      <c r="H19" s="102">
        <v>30.5</v>
      </c>
      <c r="I19" s="102">
        <v>35.4</v>
      </c>
      <c r="J19" s="113">
        <v>40.4</v>
      </c>
      <c r="K19" s="105">
        <v>45.5</v>
      </c>
      <c r="L19" s="102">
        <v>48.1</v>
      </c>
      <c r="M19" s="118">
        <v>51.2</v>
      </c>
      <c r="N19" s="112">
        <v>52.7</v>
      </c>
      <c r="O19" s="102">
        <v>54.3</v>
      </c>
      <c r="P19" s="113">
        <v>53.2</v>
      </c>
      <c r="Q19" s="316" t="s">
        <v>211</v>
      </c>
      <c r="R19" s="380"/>
    </row>
    <row r="20" spans="2:18" ht="14.45" customHeight="1">
      <c r="B20" s="395"/>
      <c r="C20" s="317" t="s">
        <v>221</v>
      </c>
      <c r="D20" s="131">
        <v>19</v>
      </c>
      <c r="E20" s="110">
        <v>20.8</v>
      </c>
      <c r="F20" s="103">
        <v>24</v>
      </c>
      <c r="G20" s="103">
        <v>26.8</v>
      </c>
      <c r="H20" s="103">
        <v>30.2</v>
      </c>
      <c r="I20" s="103">
        <v>33.9</v>
      </c>
      <c r="J20" s="111">
        <v>39</v>
      </c>
      <c r="K20" s="106">
        <v>44.2</v>
      </c>
      <c r="L20" s="103">
        <v>47.3</v>
      </c>
      <c r="M20" s="117">
        <v>50.4</v>
      </c>
      <c r="N20" s="110">
        <v>52</v>
      </c>
      <c r="O20" s="103">
        <v>52.7</v>
      </c>
      <c r="P20" s="111">
        <v>53.6</v>
      </c>
      <c r="Q20" s="316" t="s">
        <v>215</v>
      </c>
      <c r="R20" s="380"/>
    </row>
    <row r="21" spans="2:18" ht="14.45" customHeight="1">
      <c r="B21" s="395"/>
      <c r="C21" s="317" t="s">
        <v>155</v>
      </c>
      <c r="D21" s="131">
        <v>18.7</v>
      </c>
      <c r="E21" s="110">
        <v>21.4</v>
      </c>
      <c r="F21" s="103">
        <v>23.9</v>
      </c>
      <c r="G21" s="103">
        <v>26.8</v>
      </c>
      <c r="H21" s="103">
        <v>30.1</v>
      </c>
      <c r="I21" s="103">
        <v>34.6</v>
      </c>
      <c r="J21" s="111">
        <v>38.5</v>
      </c>
      <c r="K21" s="106">
        <v>44.2</v>
      </c>
      <c r="L21" s="103">
        <v>47.1</v>
      </c>
      <c r="M21" s="117">
        <v>50.2</v>
      </c>
      <c r="N21" s="110">
        <v>51.9</v>
      </c>
      <c r="O21" s="103">
        <v>52.6</v>
      </c>
      <c r="P21" s="111">
        <v>54</v>
      </c>
      <c r="Q21" s="316" t="s">
        <v>145</v>
      </c>
      <c r="R21" s="380"/>
    </row>
    <row r="22" spans="2:18" ht="14.45" customHeight="1">
      <c r="B22" s="395"/>
      <c r="C22" s="317" t="s">
        <v>156</v>
      </c>
      <c r="D22" s="131">
        <v>18.5</v>
      </c>
      <c r="E22" s="110">
        <v>20.9</v>
      </c>
      <c r="F22" s="103">
        <v>24</v>
      </c>
      <c r="G22" s="103">
        <v>26.5</v>
      </c>
      <c r="H22" s="103">
        <v>30.3</v>
      </c>
      <c r="I22" s="103">
        <v>34.200000000000003</v>
      </c>
      <c r="J22" s="111">
        <v>39.4</v>
      </c>
      <c r="K22" s="106">
        <v>43.5</v>
      </c>
      <c r="L22" s="103">
        <v>47.4</v>
      </c>
      <c r="M22" s="117">
        <v>50.4</v>
      </c>
      <c r="N22" s="110">
        <v>52.9</v>
      </c>
      <c r="O22" s="103">
        <v>53</v>
      </c>
      <c r="P22" s="111">
        <v>53.5</v>
      </c>
      <c r="Q22" s="316" t="s">
        <v>146</v>
      </c>
      <c r="R22" s="380"/>
    </row>
    <row r="23" spans="2:18" ht="14.45" customHeight="1">
      <c r="B23" s="395"/>
      <c r="C23" s="317" t="s">
        <v>157</v>
      </c>
      <c r="D23" s="131">
        <v>18.7</v>
      </c>
      <c r="E23" s="110">
        <v>21.2</v>
      </c>
      <c r="F23" s="103">
        <v>23.5</v>
      </c>
      <c r="G23" s="103">
        <v>26.7</v>
      </c>
      <c r="H23" s="103">
        <v>30</v>
      </c>
      <c r="I23" s="103">
        <v>34.1</v>
      </c>
      <c r="J23" s="111">
        <v>39.200000000000003</v>
      </c>
      <c r="K23" s="106">
        <v>44</v>
      </c>
      <c r="L23" s="103">
        <v>48</v>
      </c>
      <c r="M23" s="117">
        <v>50.3</v>
      </c>
      <c r="N23" s="110">
        <v>51</v>
      </c>
      <c r="O23" s="103">
        <v>52.5</v>
      </c>
      <c r="P23" s="111">
        <v>53.1</v>
      </c>
      <c r="Q23" s="316" t="s">
        <v>158</v>
      </c>
      <c r="R23" s="380"/>
    </row>
    <row r="24" spans="2:18" ht="14.45" customHeight="1">
      <c r="B24" s="395"/>
      <c r="C24" s="317" t="s">
        <v>160</v>
      </c>
      <c r="D24" s="131">
        <v>18.7</v>
      </c>
      <c r="E24" s="110">
        <v>21.2</v>
      </c>
      <c r="F24" s="103">
        <v>23.9</v>
      </c>
      <c r="G24" s="103">
        <v>26.6</v>
      </c>
      <c r="H24" s="103">
        <v>30.2</v>
      </c>
      <c r="I24" s="103">
        <v>34.5</v>
      </c>
      <c r="J24" s="111">
        <v>38.799999999999997</v>
      </c>
      <c r="K24" s="106">
        <v>44</v>
      </c>
      <c r="L24" s="103">
        <v>47.3</v>
      </c>
      <c r="M24" s="117">
        <v>50.4</v>
      </c>
      <c r="N24" s="110">
        <v>52.4</v>
      </c>
      <c r="O24" s="103">
        <v>53.8</v>
      </c>
      <c r="P24" s="111">
        <v>53.6</v>
      </c>
      <c r="Q24" s="316" t="s">
        <v>161</v>
      </c>
      <c r="R24" s="380"/>
    </row>
    <row r="25" spans="2:18" ht="14.45" customHeight="1">
      <c r="B25" s="395"/>
      <c r="C25" s="317" t="s">
        <v>205</v>
      </c>
      <c r="D25" s="131">
        <v>18.8</v>
      </c>
      <c r="E25" s="110">
        <v>21.2</v>
      </c>
      <c r="F25" s="103">
        <v>23.6</v>
      </c>
      <c r="G25" s="103">
        <v>26.6</v>
      </c>
      <c r="H25" s="103">
        <v>29.9</v>
      </c>
      <c r="I25" s="103">
        <v>34.5</v>
      </c>
      <c r="J25" s="111">
        <v>38.799999999999997</v>
      </c>
      <c r="K25" s="106">
        <v>43.8</v>
      </c>
      <c r="L25" s="103">
        <v>48</v>
      </c>
      <c r="M25" s="117">
        <v>50.3</v>
      </c>
      <c r="N25" s="110">
        <v>52.6</v>
      </c>
      <c r="O25" s="103">
        <v>53.3</v>
      </c>
      <c r="P25" s="111">
        <v>53.4</v>
      </c>
      <c r="Q25" s="316" t="s">
        <v>207</v>
      </c>
      <c r="R25" s="380"/>
    </row>
    <row r="26" spans="2:18" ht="14.45" customHeight="1">
      <c r="B26" s="395"/>
      <c r="C26" s="317" t="s">
        <v>206</v>
      </c>
      <c r="D26" s="131">
        <v>19</v>
      </c>
      <c r="E26" s="110">
        <v>21.4</v>
      </c>
      <c r="F26" s="103">
        <v>23.9</v>
      </c>
      <c r="G26" s="103">
        <v>26.6</v>
      </c>
      <c r="H26" s="103">
        <v>29.8</v>
      </c>
      <c r="I26" s="103">
        <v>34.1</v>
      </c>
      <c r="J26" s="111">
        <v>39.1</v>
      </c>
      <c r="K26" s="106">
        <v>43.3</v>
      </c>
      <c r="L26" s="103">
        <v>46.7</v>
      </c>
      <c r="M26" s="117">
        <v>50.5</v>
      </c>
      <c r="N26" s="110">
        <v>51.2</v>
      </c>
      <c r="O26" s="103">
        <v>52.8</v>
      </c>
      <c r="P26" s="111">
        <v>53.1</v>
      </c>
      <c r="Q26" s="316" t="s">
        <v>208</v>
      </c>
      <c r="R26" s="380"/>
    </row>
    <row r="27" spans="2:18" ht="14.45" customHeight="1">
      <c r="B27" s="396"/>
      <c r="C27" s="326" t="s">
        <v>225</v>
      </c>
      <c r="D27" s="133">
        <v>18.8</v>
      </c>
      <c r="E27" s="114">
        <v>21.3</v>
      </c>
      <c r="F27" s="115">
        <v>23.7</v>
      </c>
      <c r="G27" s="115">
        <v>26.8</v>
      </c>
      <c r="H27" s="115">
        <v>30.2</v>
      </c>
      <c r="I27" s="115">
        <v>35.299999999999997</v>
      </c>
      <c r="J27" s="116">
        <v>39.1</v>
      </c>
      <c r="K27" s="122">
        <v>44</v>
      </c>
      <c r="L27" s="115">
        <v>48</v>
      </c>
      <c r="M27" s="121">
        <v>50.1</v>
      </c>
      <c r="N27" s="114">
        <v>51.9</v>
      </c>
      <c r="O27" s="115">
        <v>53.1</v>
      </c>
      <c r="P27" s="116">
        <v>52.9</v>
      </c>
      <c r="Q27" s="320" t="s">
        <v>217</v>
      </c>
      <c r="R27" s="393"/>
    </row>
    <row r="28" spans="2:18">
      <c r="G28" s="327"/>
    </row>
    <row r="30" spans="2:18" ht="13.5" hidden="1" customHeight="1" thickBot="1"/>
    <row r="31" spans="2:18" ht="13.5" hidden="1" customHeight="1"/>
    <row r="32" spans="2:18" ht="13.5" hidden="1" customHeight="1" thickBot="1"/>
    <row r="33" ht="13.5" hidden="1" customHeight="1"/>
    <row r="34" ht="13.5" hidden="1" customHeight="1"/>
    <row r="35" ht="13.5" hidden="1" customHeight="1"/>
    <row r="36" ht="13.5" hidden="1" customHeight="1"/>
    <row r="37" ht="13.5" hidden="1" customHeight="1"/>
    <row r="38" ht="13.5" hidden="1" customHeight="1"/>
    <row r="39" ht="13.5" hidden="1" customHeight="1"/>
    <row r="40" ht="13.5" hidden="1" customHeight="1"/>
    <row r="41" ht="13.5" hidden="1" customHeight="1"/>
    <row r="42" ht="13.5" hidden="1" customHeight="1"/>
    <row r="43" ht="13.5" hidden="1" customHeight="1"/>
    <row r="44" ht="13.5" hidden="1" customHeight="1"/>
    <row r="45" ht="13.5" hidden="1" customHeight="1"/>
    <row r="46" ht="13.5" hidden="1" customHeight="1"/>
    <row r="47" ht="13.5" hidden="1" customHeight="1"/>
    <row r="48" ht="13.5" hidden="1" customHeight="1"/>
    <row r="49" ht="13.5" hidden="1" customHeight="1"/>
    <row r="50" ht="13.5" hidden="1" customHeight="1"/>
    <row r="51" ht="13.5" hidden="1" customHeight="1"/>
    <row r="52" ht="13.5" hidden="1" customHeight="1"/>
    <row r="53" ht="13.5" hidden="1" customHeight="1"/>
    <row r="54" ht="13.5" hidden="1" customHeight="1"/>
    <row r="55" ht="13.5" hidden="1" customHeight="1"/>
    <row r="56" ht="13.5" hidden="1" customHeight="1"/>
  </sheetData>
  <mergeCells count="11">
    <mergeCell ref="B1:R1"/>
    <mergeCell ref="B2:J2"/>
    <mergeCell ref="Q4:R5"/>
    <mergeCell ref="R6:R16"/>
    <mergeCell ref="R17:R27"/>
    <mergeCell ref="K4:M4"/>
    <mergeCell ref="N4:P4"/>
    <mergeCell ref="B6:B16"/>
    <mergeCell ref="B17:B27"/>
    <mergeCell ref="B4:C5"/>
    <mergeCell ref="E4:J4"/>
  </mergeCells>
  <phoneticPr fontId="4"/>
  <pageMargins left="0.43307086614173229" right="0.35433070866141736" top="0.59055118110236227" bottom="0.43307086614173229"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1"/>
  <sheetViews>
    <sheetView showGridLines="0" zoomScale="80" zoomScaleNormal="80" zoomScaleSheetLayoutView="85" workbookViewId="0">
      <selection activeCell="AB52" sqref="AB52"/>
    </sheetView>
  </sheetViews>
  <sheetFormatPr defaultColWidth="7" defaultRowHeight="17.25"/>
  <cols>
    <col min="1" max="1" width="1.625" style="12" customWidth="1"/>
    <col min="2" max="2" width="6.75" style="12" customWidth="1"/>
    <col min="3" max="3" width="1.5" style="12" customWidth="1"/>
    <col min="4" max="4" width="1.875" style="12" customWidth="1"/>
    <col min="5" max="5" width="2.25" style="12" customWidth="1"/>
    <col min="6" max="6" width="1.125" style="12" customWidth="1"/>
    <col min="7" max="28" width="6.75" style="12" customWidth="1"/>
    <col min="29" max="256" width="7" style="12"/>
    <col min="257" max="257" width="1.625" style="12" customWidth="1"/>
    <col min="258" max="258" width="6.75" style="12" customWidth="1"/>
    <col min="259" max="259" width="1.5" style="12" customWidth="1"/>
    <col min="260" max="260" width="1.875" style="12" customWidth="1"/>
    <col min="261" max="261" width="2.25" style="12" customWidth="1"/>
    <col min="262" max="262" width="1.125" style="12" customWidth="1"/>
    <col min="263" max="284" width="6.75" style="12" customWidth="1"/>
    <col min="285" max="512" width="7" style="12"/>
    <col min="513" max="513" width="1.625" style="12" customWidth="1"/>
    <col min="514" max="514" width="6.75" style="12" customWidth="1"/>
    <col min="515" max="515" width="1.5" style="12" customWidth="1"/>
    <col min="516" max="516" width="1.875" style="12" customWidth="1"/>
    <col min="517" max="517" width="2.25" style="12" customWidth="1"/>
    <col min="518" max="518" width="1.125" style="12" customWidth="1"/>
    <col min="519" max="540" width="6.75" style="12" customWidth="1"/>
    <col min="541" max="768" width="7" style="12"/>
    <col min="769" max="769" width="1.625" style="12" customWidth="1"/>
    <col min="770" max="770" width="6.75" style="12" customWidth="1"/>
    <col min="771" max="771" width="1.5" style="12" customWidth="1"/>
    <col min="772" max="772" width="1.875" style="12" customWidth="1"/>
    <col min="773" max="773" width="2.25" style="12" customWidth="1"/>
    <col min="774" max="774" width="1.125" style="12" customWidth="1"/>
    <col min="775" max="796" width="6.75" style="12" customWidth="1"/>
    <col min="797" max="1024" width="7" style="12"/>
    <col min="1025" max="1025" width="1.625" style="12" customWidth="1"/>
    <col min="1026" max="1026" width="6.75" style="12" customWidth="1"/>
    <col min="1027" max="1027" width="1.5" style="12" customWidth="1"/>
    <col min="1028" max="1028" width="1.875" style="12" customWidth="1"/>
    <col min="1029" max="1029" width="2.25" style="12" customWidth="1"/>
    <col min="1030" max="1030" width="1.125" style="12" customWidth="1"/>
    <col min="1031" max="1052" width="6.75" style="12" customWidth="1"/>
    <col min="1053" max="1280" width="7" style="12"/>
    <col min="1281" max="1281" width="1.625" style="12" customWidth="1"/>
    <col min="1282" max="1282" width="6.75" style="12" customWidth="1"/>
    <col min="1283" max="1283" width="1.5" style="12" customWidth="1"/>
    <col min="1284" max="1284" width="1.875" style="12" customWidth="1"/>
    <col min="1285" max="1285" width="2.25" style="12" customWidth="1"/>
    <col min="1286" max="1286" width="1.125" style="12" customWidth="1"/>
    <col min="1287" max="1308" width="6.75" style="12" customWidth="1"/>
    <col min="1309" max="1536" width="7" style="12"/>
    <col min="1537" max="1537" width="1.625" style="12" customWidth="1"/>
    <col min="1538" max="1538" width="6.75" style="12" customWidth="1"/>
    <col min="1539" max="1539" width="1.5" style="12" customWidth="1"/>
    <col min="1540" max="1540" width="1.875" style="12" customWidth="1"/>
    <col min="1541" max="1541" width="2.25" style="12" customWidth="1"/>
    <col min="1542" max="1542" width="1.125" style="12" customWidth="1"/>
    <col min="1543" max="1564" width="6.75" style="12" customWidth="1"/>
    <col min="1565" max="1792" width="7" style="12"/>
    <col min="1793" max="1793" width="1.625" style="12" customWidth="1"/>
    <col min="1794" max="1794" width="6.75" style="12" customWidth="1"/>
    <col min="1795" max="1795" width="1.5" style="12" customWidth="1"/>
    <col min="1796" max="1796" width="1.875" style="12" customWidth="1"/>
    <col min="1797" max="1797" width="2.25" style="12" customWidth="1"/>
    <col min="1798" max="1798" width="1.125" style="12" customWidth="1"/>
    <col min="1799" max="1820" width="6.75" style="12" customWidth="1"/>
    <col min="1821" max="2048" width="7" style="12"/>
    <col min="2049" max="2049" width="1.625" style="12" customWidth="1"/>
    <col min="2050" max="2050" width="6.75" style="12" customWidth="1"/>
    <col min="2051" max="2051" width="1.5" style="12" customWidth="1"/>
    <col min="2052" max="2052" width="1.875" style="12" customWidth="1"/>
    <col min="2053" max="2053" width="2.25" style="12" customWidth="1"/>
    <col min="2054" max="2054" width="1.125" style="12" customWidth="1"/>
    <col min="2055" max="2076" width="6.75" style="12" customWidth="1"/>
    <col min="2077" max="2304" width="7" style="12"/>
    <col min="2305" max="2305" width="1.625" style="12" customWidth="1"/>
    <col min="2306" max="2306" width="6.75" style="12" customWidth="1"/>
    <col min="2307" max="2307" width="1.5" style="12" customWidth="1"/>
    <col min="2308" max="2308" width="1.875" style="12" customWidth="1"/>
    <col min="2309" max="2309" width="2.25" style="12" customWidth="1"/>
    <col min="2310" max="2310" width="1.125" style="12" customWidth="1"/>
    <col min="2311" max="2332" width="6.75" style="12" customWidth="1"/>
    <col min="2333" max="2560" width="7" style="12"/>
    <col min="2561" max="2561" width="1.625" style="12" customWidth="1"/>
    <col min="2562" max="2562" width="6.75" style="12" customWidth="1"/>
    <col min="2563" max="2563" width="1.5" style="12" customWidth="1"/>
    <col min="2564" max="2564" width="1.875" style="12" customWidth="1"/>
    <col min="2565" max="2565" width="2.25" style="12" customWidth="1"/>
    <col min="2566" max="2566" width="1.125" style="12" customWidth="1"/>
    <col min="2567" max="2588" width="6.75" style="12" customWidth="1"/>
    <col min="2589" max="2816" width="7" style="12"/>
    <col min="2817" max="2817" width="1.625" style="12" customWidth="1"/>
    <col min="2818" max="2818" width="6.75" style="12" customWidth="1"/>
    <col min="2819" max="2819" width="1.5" style="12" customWidth="1"/>
    <col min="2820" max="2820" width="1.875" style="12" customWidth="1"/>
    <col min="2821" max="2821" width="2.25" style="12" customWidth="1"/>
    <col min="2822" max="2822" width="1.125" style="12" customWidth="1"/>
    <col min="2823" max="2844" width="6.75" style="12" customWidth="1"/>
    <col min="2845" max="3072" width="7" style="12"/>
    <col min="3073" max="3073" width="1.625" style="12" customWidth="1"/>
    <col min="3074" max="3074" width="6.75" style="12" customWidth="1"/>
    <col min="3075" max="3075" width="1.5" style="12" customWidth="1"/>
    <col min="3076" max="3076" width="1.875" style="12" customWidth="1"/>
    <col min="3077" max="3077" width="2.25" style="12" customWidth="1"/>
    <col min="3078" max="3078" width="1.125" style="12" customWidth="1"/>
    <col min="3079" max="3100" width="6.75" style="12" customWidth="1"/>
    <col min="3101" max="3328" width="7" style="12"/>
    <col min="3329" max="3329" width="1.625" style="12" customWidth="1"/>
    <col min="3330" max="3330" width="6.75" style="12" customWidth="1"/>
    <col min="3331" max="3331" width="1.5" style="12" customWidth="1"/>
    <col min="3332" max="3332" width="1.875" style="12" customWidth="1"/>
    <col min="3333" max="3333" width="2.25" style="12" customWidth="1"/>
    <col min="3334" max="3334" width="1.125" style="12" customWidth="1"/>
    <col min="3335" max="3356" width="6.75" style="12" customWidth="1"/>
    <col min="3357" max="3584" width="7" style="12"/>
    <col min="3585" max="3585" width="1.625" style="12" customWidth="1"/>
    <col min="3586" max="3586" width="6.75" style="12" customWidth="1"/>
    <col min="3587" max="3587" width="1.5" style="12" customWidth="1"/>
    <col min="3588" max="3588" width="1.875" style="12" customWidth="1"/>
    <col min="3589" max="3589" width="2.25" style="12" customWidth="1"/>
    <col min="3590" max="3590" width="1.125" style="12" customWidth="1"/>
    <col min="3591" max="3612" width="6.75" style="12" customWidth="1"/>
    <col min="3613" max="3840" width="7" style="12"/>
    <col min="3841" max="3841" width="1.625" style="12" customWidth="1"/>
    <col min="3842" max="3842" width="6.75" style="12" customWidth="1"/>
    <col min="3843" max="3843" width="1.5" style="12" customWidth="1"/>
    <col min="3844" max="3844" width="1.875" style="12" customWidth="1"/>
    <col min="3845" max="3845" width="2.25" style="12" customWidth="1"/>
    <col min="3846" max="3846" width="1.125" style="12" customWidth="1"/>
    <col min="3847" max="3868" width="6.75" style="12" customWidth="1"/>
    <col min="3869" max="4096" width="7" style="12"/>
    <col min="4097" max="4097" width="1.625" style="12" customWidth="1"/>
    <col min="4098" max="4098" width="6.75" style="12" customWidth="1"/>
    <col min="4099" max="4099" width="1.5" style="12" customWidth="1"/>
    <col min="4100" max="4100" width="1.875" style="12" customWidth="1"/>
    <col min="4101" max="4101" width="2.25" style="12" customWidth="1"/>
    <col min="4102" max="4102" width="1.125" style="12" customWidth="1"/>
    <col min="4103" max="4124" width="6.75" style="12" customWidth="1"/>
    <col min="4125" max="4352" width="7" style="12"/>
    <col min="4353" max="4353" width="1.625" style="12" customWidth="1"/>
    <col min="4354" max="4354" width="6.75" style="12" customWidth="1"/>
    <col min="4355" max="4355" width="1.5" style="12" customWidth="1"/>
    <col min="4356" max="4356" width="1.875" style="12" customWidth="1"/>
    <col min="4357" max="4357" width="2.25" style="12" customWidth="1"/>
    <col min="4358" max="4358" width="1.125" style="12" customWidth="1"/>
    <col min="4359" max="4380" width="6.75" style="12" customWidth="1"/>
    <col min="4381" max="4608" width="7" style="12"/>
    <col min="4609" max="4609" width="1.625" style="12" customWidth="1"/>
    <col min="4610" max="4610" width="6.75" style="12" customWidth="1"/>
    <col min="4611" max="4611" width="1.5" style="12" customWidth="1"/>
    <col min="4612" max="4612" width="1.875" style="12" customWidth="1"/>
    <col min="4613" max="4613" width="2.25" style="12" customWidth="1"/>
    <col min="4614" max="4614" width="1.125" style="12" customWidth="1"/>
    <col min="4615" max="4636" width="6.75" style="12" customWidth="1"/>
    <col min="4637" max="4864" width="7" style="12"/>
    <col min="4865" max="4865" width="1.625" style="12" customWidth="1"/>
    <col min="4866" max="4866" width="6.75" style="12" customWidth="1"/>
    <col min="4867" max="4867" width="1.5" style="12" customWidth="1"/>
    <col min="4868" max="4868" width="1.875" style="12" customWidth="1"/>
    <col min="4869" max="4869" width="2.25" style="12" customWidth="1"/>
    <col min="4870" max="4870" width="1.125" style="12" customWidth="1"/>
    <col min="4871" max="4892" width="6.75" style="12" customWidth="1"/>
    <col min="4893" max="5120" width="7" style="12"/>
    <col min="5121" max="5121" width="1.625" style="12" customWidth="1"/>
    <col min="5122" max="5122" width="6.75" style="12" customWidth="1"/>
    <col min="5123" max="5123" width="1.5" style="12" customWidth="1"/>
    <col min="5124" max="5124" width="1.875" style="12" customWidth="1"/>
    <col min="5125" max="5125" width="2.25" style="12" customWidth="1"/>
    <col min="5126" max="5126" width="1.125" style="12" customWidth="1"/>
    <col min="5127" max="5148" width="6.75" style="12" customWidth="1"/>
    <col min="5149" max="5376" width="7" style="12"/>
    <col min="5377" max="5377" width="1.625" style="12" customWidth="1"/>
    <col min="5378" max="5378" width="6.75" style="12" customWidth="1"/>
    <col min="5379" max="5379" width="1.5" style="12" customWidth="1"/>
    <col min="5380" max="5380" width="1.875" style="12" customWidth="1"/>
    <col min="5381" max="5381" width="2.25" style="12" customWidth="1"/>
    <col min="5382" max="5382" width="1.125" style="12" customWidth="1"/>
    <col min="5383" max="5404" width="6.75" style="12" customWidth="1"/>
    <col min="5405" max="5632" width="7" style="12"/>
    <col min="5633" max="5633" width="1.625" style="12" customWidth="1"/>
    <col min="5634" max="5634" width="6.75" style="12" customWidth="1"/>
    <col min="5635" max="5635" width="1.5" style="12" customWidth="1"/>
    <col min="5636" max="5636" width="1.875" style="12" customWidth="1"/>
    <col min="5637" max="5637" width="2.25" style="12" customWidth="1"/>
    <col min="5638" max="5638" width="1.125" style="12" customWidth="1"/>
    <col min="5639" max="5660" width="6.75" style="12" customWidth="1"/>
    <col min="5661" max="5888" width="7" style="12"/>
    <col min="5889" max="5889" width="1.625" style="12" customWidth="1"/>
    <col min="5890" max="5890" width="6.75" style="12" customWidth="1"/>
    <col min="5891" max="5891" width="1.5" style="12" customWidth="1"/>
    <col min="5892" max="5892" width="1.875" style="12" customWidth="1"/>
    <col min="5893" max="5893" width="2.25" style="12" customWidth="1"/>
    <col min="5894" max="5894" width="1.125" style="12" customWidth="1"/>
    <col min="5895" max="5916" width="6.75" style="12" customWidth="1"/>
    <col min="5917" max="6144" width="7" style="12"/>
    <col min="6145" max="6145" width="1.625" style="12" customWidth="1"/>
    <col min="6146" max="6146" width="6.75" style="12" customWidth="1"/>
    <col min="6147" max="6147" width="1.5" style="12" customWidth="1"/>
    <col min="6148" max="6148" width="1.875" style="12" customWidth="1"/>
    <col min="6149" max="6149" width="2.25" style="12" customWidth="1"/>
    <col min="6150" max="6150" width="1.125" style="12" customWidth="1"/>
    <col min="6151" max="6172" width="6.75" style="12" customWidth="1"/>
    <col min="6173" max="6400" width="7" style="12"/>
    <col min="6401" max="6401" width="1.625" style="12" customWidth="1"/>
    <col min="6402" max="6402" width="6.75" style="12" customWidth="1"/>
    <col min="6403" max="6403" width="1.5" style="12" customWidth="1"/>
    <col min="6404" max="6404" width="1.875" style="12" customWidth="1"/>
    <col min="6405" max="6405" width="2.25" style="12" customWidth="1"/>
    <col min="6406" max="6406" width="1.125" style="12" customWidth="1"/>
    <col min="6407" max="6428" width="6.75" style="12" customWidth="1"/>
    <col min="6429" max="6656" width="7" style="12"/>
    <col min="6657" max="6657" width="1.625" style="12" customWidth="1"/>
    <col min="6658" max="6658" width="6.75" style="12" customWidth="1"/>
    <col min="6659" max="6659" width="1.5" style="12" customWidth="1"/>
    <col min="6660" max="6660" width="1.875" style="12" customWidth="1"/>
    <col min="6661" max="6661" width="2.25" style="12" customWidth="1"/>
    <col min="6662" max="6662" width="1.125" style="12" customWidth="1"/>
    <col min="6663" max="6684" width="6.75" style="12" customWidth="1"/>
    <col min="6685" max="6912" width="7" style="12"/>
    <col min="6913" max="6913" width="1.625" style="12" customWidth="1"/>
    <col min="6914" max="6914" width="6.75" style="12" customWidth="1"/>
    <col min="6915" max="6915" width="1.5" style="12" customWidth="1"/>
    <col min="6916" max="6916" width="1.875" style="12" customWidth="1"/>
    <col min="6917" max="6917" width="2.25" style="12" customWidth="1"/>
    <col min="6918" max="6918" width="1.125" style="12" customWidth="1"/>
    <col min="6919" max="6940" width="6.75" style="12" customWidth="1"/>
    <col min="6941" max="7168" width="7" style="12"/>
    <col min="7169" max="7169" width="1.625" style="12" customWidth="1"/>
    <col min="7170" max="7170" width="6.75" style="12" customWidth="1"/>
    <col min="7171" max="7171" width="1.5" style="12" customWidth="1"/>
    <col min="7172" max="7172" width="1.875" style="12" customWidth="1"/>
    <col min="7173" max="7173" width="2.25" style="12" customWidth="1"/>
    <col min="7174" max="7174" width="1.125" style="12" customWidth="1"/>
    <col min="7175" max="7196" width="6.75" style="12" customWidth="1"/>
    <col min="7197" max="7424" width="7" style="12"/>
    <col min="7425" max="7425" width="1.625" style="12" customWidth="1"/>
    <col min="7426" max="7426" width="6.75" style="12" customWidth="1"/>
    <col min="7427" max="7427" width="1.5" style="12" customWidth="1"/>
    <col min="7428" max="7428" width="1.875" style="12" customWidth="1"/>
    <col min="7429" max="7429" width="2.25" style="12" customWidth="1"/>
    <col min="7430" max="7430" width="1.125" style="12" customWidth="1"/>
    <col min="7431" max="7452" width="6.75" style="12" customWidth="1"/>
    <col min="7453" max="7680" width="7" style="12"/>
    <col min="7681" max="7681" width="1.625" style="12" customWidth="1"/>
    <col min="7682" max="7682" width="6.75" style="12" customWidth="1"/>
    <col min="7683" max="7683" width="1.5" style="12" customWidth="1"/>
    <col min="7684" max="7684" width="1.875" style="12" customWidth="1"/>
    <col min="7685" max="7685" width="2.25" style="12" customWidth="1"/>
    <col min="7686" max="7686" width="1.125" style="12" customWidth="1"/>
    <col min="7687" max="7708" width="6.75" style="12" customWidth="1"/>
    <col min="7709" max="7936" width="7" style="12"/>
    <col min="7937" max="7937" width="1.625" style="12" customWidth="1"/>
    <col min="7938" max="7938" width="6.75" style="12" customWidth="1"/>
    <col min="7939" max="7939" width="1.5" style="12" customWidth="1"/>
    <col min="7940" max="7940" width="1.875" style="12" customWidth="1"/>
    <col min="7941" max="7941" width="2.25" style="12" customWidth="1"/>
    <col min="7942" max="7942" width="1.125" style="12" customWidth="1"/>
    <col min="7943" max="7964" width="6.75" style="12" customWidth="1"/>
    <col min="7965" max="8192" width="7" style="12"/>
    <col min="8193" max="8193" width="1.625" style="12" customWidth="1"/>
    <col min="8194" max="8194" width="6.75" style="12" customWidth="1"/>
    <col min="8195" max="8195" width="1.5" style="12" customWidth="1"/>
    <col min="8196" max="8196" width="1.875" style="12" customWidth="1"/>
    <col min="8197" max="8197" width="2.25" style="12" customWidth="1"/>
    <col min="8198" max="8198" width="1.125" style="12" customWidth="1"/>
    <col min="8199" max="8220" width="6.75" style="12" customWidth="1"/>
    <col min="8221" max="8448" width="7" style="12"/>
    <col min="8449" max="8449" width="1.625" style="12" customWidth="1"/>
    <col min="8450" max="8450" width="6.75" style="12" customWidth="1"/>
    <col min="8451" max="8451" width="1.5" style="12" customWidth="1"/>
    <col min="8452" max="8452" width="1.875" style="12" customWidth="1"/>
    <col min="8453" max="8453" width="2.25" style="12" customWidth="1"/>
    <col min="8454" max="8454" width="1.125" style="12" customWidth="1"/>
    <col min="8455" max="8476" width="6.75" style="12" customWidth="1"/>
    <col min="8477" max="8704" width="7" style="12"/>
    <col min="8705" max="8705" width="1.625" style="12" customWidth="1"/>
    <col min="8706" max="8706" width="6.75" style="12" customWidth="1"/>
    <col min="8707" max="8707" width="1.5" style="12" customWidth="1"/>
    <col min="8708" max="8708" width="1.875" style="12" customWidth="1"/>
    <col min="8709" max="8709" width="2.25" style="12" customWidth="1"/>
    <col min="8710" max="8710" width="1.125" style="12" customWidth="1"/>
    <col min="8711" max="8732" width="6.75" style="12" customWidth="1"/>
    <col min="8733" max="8960" width="7" style="12"/>
    <col min="8961" max="8961" width="1.625" style="12" customWidth="1"/>
    <col min="8962" max="8962" width="6.75" style="12" customWidth="1"/>
    <col min="8963" max="8963" width="1.5" style="12" customWidth="1"/>
    <col min="8964" max="8964" width="1.875" style="12" customWidth="1"/>
    <col min="8965" max="8965" width="2.25" style="12" customWidth="1"/>
    <col min="8966" max="8966" width="1.125" style="12" customWidth="1"/>
    <col min="8967" max="8988" width="6.75" style="12" customWidth="1"/>
    <col min="8989" max="9216" width="7" style="12"/>
    <col min="9217" max="9217" width="1.625" style="12" customWidth="1"/>
    <col min="9218" max="9218" width="6.75" style="12" customWidth="1"/>
    <col min="9219" max="9219" width="1.5" style="12" customWidth="1"/>
    <col min="9220" max="9220" width="1.875" style="12" customWidth="1"/>
    <col min="9221" max="9221" width="2.25" style="12" customWidth="1"/>
    <col min="9222" max="9222" width="1.125" style="12" customWidth="1"/>
    <col min="9223" max="9244" width="6.75" style="12" customWidth="1"/>
    <col min="9245" max="9472" width="7" style="12"/>
    <col min="9473" max="9473" width="1.625" style="12" customWidth="1"/>
    <col min="9474" max="9474" width="6.75" style="12" customWidth="1"/>
    <col min="9475" max="9475" width="1.5" style="12" customWidth="1"/>
    <col min="9476" max="9476" width="1.875" style="12" customWidth="1"/>
    <col min="9477" max="9477" width="2.25" style="12" customWidth="1"/>
    <col min="9478" max="9478" width="1.125" style="12" customWidth="1"/>
    <col min="9479" max="9500" width="6.75" style="12" customWidth="1"/>
    <col min="9501" max="9728" width="7" style="12"/>
    <col min="9729" max="9729" width="1.625" style="12" customWidth="1"/>
    <col min="9730" max="9730" width="6.75" style="12" customWidth="1"/>
    <col min="9731" max="9731" width="1.5" style="12" customWidth="1"/>
    <col min="9732" max="9732" width="1.875" style="12" customWidth="1"/>
    <col min="9733" max="9733" width="2.25" style="12" customWidth="1"/>
    <col min="9734" max="9734" width="1.125" style="12" customWidth="1"/>
    <col min="9735" max="9756" width="6.75" style="12" customWidth="1"/>
    <col min="9757" max="9984" width="7" style="12"/>
    <col min="9985" max="9985" width="1.625" style="12" customWidth="1"/>
    <col min="9986" max="9986" width="6.75" style="12" customWidth="1"/>
    <col min="9987" max="9987" width="1.5" style="12" customWidth="1"/>
    <col min="9988" max="9988" width="1.875" style="12" customWidth="1"/>
    <col min="9989" max="9989" width="2.25" style="12" customWidth="1"/>
    <col min="9990" max="9990" width="1.125" style="12" customWidth="1"/>
    <col min="9991" max="10012" width="6.75" style="12" customWidth="1"/>
    <col min="10013" max="10240" width="7" style="12"/>
    <col min="10241" max="10241" width="1.625" style="12" customWidth="1"/>
    <col min="10242" max="10242" width="6.75" style="12" customWidth="1"/>
    <col min="10243" max="10243" width="1.5" style="12" customWidth="1"/>
    <col min="10244" max="10244" width="1.875" style="12" customWidth="1"/>
    <col min="10245" max="10245" width="2.25" style="12" customWidth="1"/>
    <col min="10246" max="10246" width="1.125" style="12" customWidth="1"/>
    <col min="10247" max="10268" width="6.75" style="12" customWidth="1"/>
    <col min="10269" max="10496" width="7" style="12"/>
    <col min="10497" max="10497" width="1.625" style="12" customWidth="1"/>
    <col min="10498" max="10498" width="6.75" style="12" customWidth="1"/>
    <col min="10499" max="10499" width="1.5" style="12" customWidth="1"/>
    <col min="10500" max="10500" width="1.875" style="12" customWidth="1"/>
    <col min="10501" max="10501" width="2.25" style="12" customWidth="1"/>
    <col min="10502" max="10502" width="1.125" style="12" customWidth="1"/>
    <col min="10503" max="10524" width="6.75" style="12" customWidth="1"/>
    <col min="10525" max="10752" width="7" style="12"/>
    <col min="10753" max="10753" width="1.625" style="12" customWidth="1"/>
    <col min="10754" max="10754" width="6.75" style="12" customWidth="1"/>
    <col min="10755" max="10755" width="1.5" style="12" customWidth="1"/>
    <col min="10756" max="10756" width="1.875" style="12" customWidth="1"/>
    <col min="10757" max="10757" width="2.25" style="12" customWidth="1"/>
    <col min="10758" max="10758" width="1.125" style="12" customWidth="1"/>
    <col min="10759" max="10780" width="6.75" style="12" customWidth="1"/>
    <col min="10781" max="11008" width="7" style="12"/>
    <col min="11009" max="11009" width="1.625" style="12" customWidth="1"/>
    <col min="11010" max="11010" width="6.75" style="12" customWidth="1"/>
    <col min="11011" max="11011" width="1.5" style="12" customWidth="1"/>
    <col min="11012" max="11012" width="1.875" style="12" customWidth="1"/>
    <col min="11013" max="11013" width="2.25" style="12" customWidth="1"/>
    <col min="11014" max="11014" width="1.125" style="12" customWidth="1"/>
    <col min="11015" max="11036" width="6.75" style="12" customWidth="1"/>
    <col min="11037" max="11264" width="7" style="12"/>
    <col min="11265" max="11265" width="1.625" style="12" customWidth="1"/>
    <col min="11266" max="11266" width="6.75" style="12" customWidth="1"/>
    <col min="11267" max="11267" width="1.5" style="12" customWidth="1"/>
    <col min="11268" max="11268" width="1.875" style="12" customWidth="1"/>
    <col min="11269" max="11269" width="2.25" style="12" customWidth="1"/>
    <col min="11270" max="11270" width="1.125" style="12" customWidth="1"/>
    <col min="11271" max="11292" width="6.75" style="12" customWidth="1"/>
    <col min="11293" max="11520" width="7" style="12"/>
    <col min="11521" max="11521" width="1.625" style="12" customWidth="1"/>
    <col min="11522" max="11522" width="6.75" style="12" customWidth="1"/>
    <col min="11523" max="11523" width="1.5" style="12" customWidth="1"/>
    <col min="11524" max="11524" width="1.875" style="12" customWidth="1"/>
    <col min="11525" max="11525" width="2.25" style="12" customWidth="1"/>
    <col min="11526" max="11526" width="1.125" style="12" customWidth="1"/>
    <col min="11527" max="11548" width="6.75" style="12" customWidth="1"/>
    <col min="11549" max="11776" width="7" style="12"/>
    <col min="11777" max="11777" width="1.625" style="12" customWidth="1"/>
    <col min="11778" max="11778" width="6.75" style="12" customWidth="1"/>
    <col min="11779" max="11779" width="1.5" style="12" customWidth="1"/>
    <col min="11780" max="11780" width="1.875" style="12" customWidth="1"/>
    <col min="11781" max="11781" width="2.25" style="12" customWidth="1"/>
    <col min="11782" max="11782" width="1.125" style="12" customWidth="1"/>
    <col min="11783" max="11804" width="6.75" style="12" customWidth="1"/>
    <col min="11805" max="12032" width="7" style="12"/>
    <col min="12033" max="12033" width="1.625" style="12" customWidth="1"/>
    <col min="12034" max="12034" width="6.75" style="12" customWidth="1"/>
    <col min="12035" max="12035" width="1.5" style="12" customWidth="1"/>
    <col min="12036" max="12036" width="1.875" style="12" customWidth="1"/>
    <col min="12037" max="12037" width="2.25" style="12" customWidth="1"/>
    <col min="12038" max="12038" width="1.125" style="12" customWidth="1"/>
    <col min="12039" max="12060" width="6.75" style="12" customWidth="1"/>
    <col min="12061" max="12288" width="7" style="12"/>
    <col min="12289" max="12289" width="1.625" style="12" customWidth="1"/>
    <col min="12290" max="12290" width="6.75" style="12" customWidth="1"/>
    <col min="12291" max="12291" width="1.5" style="12" customWidth="1"/>
    <col min="12292" max="12292" width="1.875" style="12" customWidth="1"/>
    <col min="12293" max="12293" width="2.25" style="12" customWidth="1"/>
    <col min="12294" max="12294" width="1.125" style="12" customWidth="1"/>
    <col min="12295" max="12316" width="6.75" style="12" customWidth="1"/>
    <col min="12317" max="12544" width="7" style="12"/>
    <col min="12545" max="12545" width="1.625" style="12" customWidth="1"/>
    <col min="12546" max="12546" width="6.75" style="12" customWidth="1"/>
    <col min="12547" max="12547" width="1.5" style="12" customWidth="1"/>
    <col min="12548" max="12548" width="1.875" style="12" customWidth="1"/>
    <col min="12549" max="12549" width="2.25" style="12" customWidth="1"/>
    <col min="12550" max="12550" width="1.125" style="12" customWidth="1"/>
    <col min="12551" max="12572" width="6.75" style="12" customWidth="1"/>
    <col min="12573" max="12800" width="7" style="12"/>
    <col min="12801" max="12801" width="1.625" style="12" customWidth="1"/>
    <col min="12802" max="12802" width="6.75" style="12" customWidth="1"/>
    <col min="12803" max="12803" width="1.5" style="12" customWidth="1"/>
    <col min="12804" max="12804" width="1.875" style="12" customWidth="1"/>
    <col min="12805" max="12805" width="2.25" style="12" customWidth="1"/>
    <col min="12806" max="12806" width="1.125" style="12" customWidth="1"/>
    <col min="12807" max="12828" width="6.75" style="12" customWidth="1"/>
    <col min="12829" max="13056" width="7" style="12"/>
    <col min="13057" max="13057" width="1.625" style="12" customWidth="1"/>
    <col min="13058" max="13058" width="6.75" style="12" customWidth="1"/>
    <col min="13059" max="13059" width="1.5" style="12" customWidth="1"/>
    <col min="13060" max="13060" width="1.875" style="12" customWidth="1"/>
    <col min="13061" max="13061" width="2.25" style="12" customWidth="1"/>
    <col min="13062" max="13062" width="1.125" style="12" customWidth="1"/>
    <col min="13063" max="13084" width="6.75" style="12" customWidth="1"/>
    <col min="13085" max="13312" width="7" style="12"/>
    <col min="13313" max="13313" width="1.625" style="12" customWidth="1"/>
    <col min="13314" max="13314" width="6.75" style="12" customWidth="1"/>
    <col min="13315" max="13315" width="1.5" style="12" customWidth="1"/>
    <col min="13316" max="13316" width="1.875" style="12" customWidth="1"/>
    <col min="13317" max="13317" width="2.25" style="12" customWidth="1"/>
    <col min="13318" max="13318" width="1.125" style="12" customWidth="1"/>
    <col min="13319" max="13340" width="6.75" style="12" customWidth="1"/>
    <col min="13341" max="13568" width="7" style="12"/>
    <col min="13569" max="13569" width="1.625" style="12" customWidth="1"/>
    <col min="13570" max="13570" width="6.75" style="12" customWidth="1"/>
    <col min="13571" max="13571" width="1.5" style="12" customWidth="1"/>
    <col min="13572" max="13572" width="1.875" style="12" customWidth="1"/>
    <col min="13573" max="13573" width="2.25" style="12" customWidth="1"/>
    <col min="13574" max="13574" width="1.125" style="12" customWidth="1"/>
    <col min="13575" max="13596" width="6.75" style="12" customWidth="1"/>
    <col min="13597" max="13824" width="7" style="12"/>
    <col min="13825" max="13825" width="1.625" style="12" customWidth="1"/>
    <col min="13826" max="13826" width="6.75" style="12" customWidth="1"/>
    <col min="13827" max="13827" width="1.5" style="12" customWidth="1"/>
    <col min="13828" max="13828" width="1.875" style="12" customWidth="1"/>
    <col min="13829" max="13829" width="2.25" style="12" customWidth="1"/>
    <col min="13830" max="13830" width="1.125" style="12" customWidth="1"/>
    <col min="13831" max="13852" width="6.75" style="12" customWidth="1"/>
    <col min="13853" max="14080" width="7" style="12"/>
    <col min="14081" max="14081" width="1.625" style="12" customWidth="1"/>
    <col min="14082" max="14082" width="6.75" style="12" customWidth="1"/>
    <col min="14083" max="14083" width="1.5" style="12" customWidth="1"/>
    <col min="14084" max="14084" width="1.875" style="12" customWidth="1"/>
    <col min="14085" max="14085" width="2.25" style="12" customWidth="1"/>
    <col min="14086" max="14086" width="1.125" style="12" customWidth="1"/>
    <col min="14087" max="14108" width="6.75" style="12" customWidth="1"/>
    <col min="14109" max="14336" width="7" style="12"/>
    <col min="14337" max="14337" width="1.625" style="12" customWidth="1"/>
    <col min="14338" max="14338" width="6.75" style="12" customWidth="1"/>
    <col min="14339" max="14339" width="1.5" style="12" customWidth="1"/>
    <col min="14340" max="14340" width="1.875" style="12" customWidth="1"/>
    <col min="14341" max="14341" width="2.25" style="12" customWidth="1"/>
    <col min="14342" max="14342" width="1.125" style="12" customWidth="1"/>
    <col min="14343" max="14364" width="6.75" style="12" customWidth="1"/>
    <col min="14365" max="14592" width="7" style="12"/>
    <col min="14593" max="14593" width="1.625" style="12" customWidth="1"/>
    <col min="14594" max="14594" width="6.75" style="12" customWidth="1"/>
    <col min="14595" max="14595" width="1.5" style="12" customWidth="1"/>
    <col min="14596" max="14596" width="1.875" style="12" customWidth="1"/>
    <col min="14597" max="14597" width="2.25" style="12" customWidth="1"/>
    <col min="14598" max="14598" width="1.125" style="12" customWidth="1"/>
    <col min="14599" max="14620" width="6.75" style="12" customWidth="1"/>
    <col min="14621" max="14848" width="7" style="12"/>
    <col min="14849" max="14849" width="1.625" style="12" customWidth="1"/>
    <col min="14850" max="14850" width="6.75" style="12" customWidth="1"/>
    <col min="14851" max="14851" width="1.5" style="12" customWidth="1"/>
    <col min="14852" max="14852" width="1.875" style="12" customWidth="1"/>
    <col min="14853" max="14853" width="2.25" style="12" customWidth="1"/>
    <col min="14854" max="14854" width="1.125" style="12" customWidth="1"/>
    <col min="14855" max="14876" width="6.75" style="12" customWidth="1"/>
    <col min="14877" max="15104" width="7" style="12"/>
    <col min="15105" max="15105" width="1.625" style="12" customWidth="1"/>
    <col min="15106" max="15106" width="6.75" style="12" customWidth="1"/>
    <col min="15107" max="15107" width="1.5" style="12" customWidth="1"/>
    <col min="15108" max="15108" width="1.875" style="12" customWidth="1"/>
    <col min="15109" max="15109" width="2.25" style="12" customWidth="1"/>
    <col min="15110" max="15110" width="1.125" style="12" customWidth="1"/>
    <col min="15111" max="15132" width="6.75" style="12" customWidth="1"/>
    <col min="15133" max="15360" width="7" style="12"/>
    <col min="15361" max="15361" width="1.625" style="12" customWidth="1"/>
    <col min="15362" max="15362" width="6.75" style="12" customWidth="1"/>
    <col min="15363" max="15363" width="1.5" style="12" customWidth="1"/>
    <col min="15364" max="15364" width="1.875" style="12" customWidth="1"/>
    <col min="15365" max="15365" width="2.25" style="12" customWidth="1"/>
    <col min="15366" max="15366" width="1.125" style="12" customWidth="1"/>
    <col min="15367" max="15388" width="6.75" style="12" customWidth="1"/>
    <col min="15389" max="15616" width="7" style="12"/>
    <col min="15617" max="15617" width="1.625" style="12" customWidth="1"/>
    <col min="15618" max="15618" width="6.75" style="12" customWidth="1"/>
    <col min="15619" max="15619" width="1.5" style="12" customWidth="1"/>
    <col min="15620" max="15620" width="1.875" style="12" customWidth="1"/>
    <col min="15621" max="15621" width="2.25" style="12" customWidth="1"/>
    <col min="15622" max="15622" width="1.125" style="12" customWidth="1"/>
    <col min="15623" max="15644" width="6.75" style="12" customWidth="1"/>
    <col min="15645" max="15872" width="7" style="12"/>
    <col min="15873" max="15873" width="1.625" style="12" customWidth="1"/>
    <col min="15874" max="15874" width="6.75" style="12" customWidth="1"/>
    <col min="15875" max="15875" width="1.5" style="12" customWidth="1"/>
    <col min="15876" max="15876" width="1.875" style="12" customWidth="1"/>
    <col min="15877" max="15877" width="2.25" style="12" customWidth="1"/>
    <col min="15878" max="15878" width="1.125" style="12" customWidth="1"/>
    <col min="15879" max="15900" width="6.75" style="12" customWidth="1"/>
    <col min="15901" max="16128" width="7" style="12"/>
    <col min="16129" max="16129" width="1.625" style="12" customWidth="1"/>
    <col min="16130" max="16130" width="6.75" style="12" customWidth="1"/>
    <col min="16131" max="16131" width="1.5" style="12" customWidth="1"/>
    <col min="16132" max="16132" width="1.875" style="12" customWidth="1"/>
    <col min="16133" max="16133" width="2.25" style="12" customWidth="1"/>
    <col min="16134" max="16134" width="1.125" style="12" customWidth="1"/>
    <col min="16135" max="16156" width="6.75" style="12" customWidth="1"/>
    <col min="16157" max="16384" width="7" style="12"/>
  </cols>
  <sheetData>
    <row r="1" spans="1:32" ht="20.25" customHeight="1">
      <c r="B1" s="246" t="s">
        <v>227</v>
      </c>
      <c r="C1" s="41"/>
      <c r="D1" s="41"/>
      <c r="E1" s="41"/>
      <c r="F1" s="41"/>
      <c r="G1" s="41"/>
      <c r="H1" s="41"/>
      <c r="I1" s="41"/>
      <c r="J1" s="41"/>
      <c r="K1" s="41"/>
      <c r="L1" s="41"/>
      <c r="M1" s="41"/>
      <c r="N1" s="41"/>
      <c r="O1" s="41"/>
      <c r="P1" s="41"/>
      <c r="Q1" s="41"/>
      <c r="R1" s="41"/>
      <c r="S1" s="41"/>
      <c r="T1" s="41"/>
      <c r="U1" s="41"/>
      <c r="V1" s="41"/>
    </row>
    <row r="2" spans="1:32" ht="8.25" customHeight="1">
      <c r="B2" s="42"/>
      <c r="C2" s="42"/>
      <c r="D2" s="42"/>
      <c r="E2" s="42"/>
      <c r="F2" s="42"/>
      <c r="G2" s="42"/>
      <c r="H2" s="42"/>
      <c r="I2" s="42"/>
      <c r="J2" s="42"/>
      <c r="K2" s="42"/>
      <c r="L2" s="42"/>
      <c r="M2" s="42"/>
      <c r="N2" s="42"/>
      <c r="O2" s="42"/>
      <c r="P2" s="42"/>
      <c r="Q2" s="42"/>
      <c r="R2" s="42"/>
      <c r="S2" s="42"/>
      <c r="T2" s="42"/>
      <c r="U2" s="42"/>
      <c r="V2" s="42"/>
    </row>
    <row r="3" spans="1:32" s="13" customFormat="1">
      <c r="A3" s="12"/>
      <c r="B3" s="430" t="s">
        <v>151</v>
      </c>
      <c r="C3" s="430"/>
      <c r="D3" s="430"/>
      <c r="E3" s="430"/>
      <c r="F3" s="430"/>
      <c r="G3" s="430"/>
      <c r="H3" s="430"/>
      <c r="I3" s="430"/>
      <c r="J3" s="430"/>
      <c r="K3" s="430"/>
      <c r="L3" s="430"/>
      <c r="M3" s="430"/>
      <c r="N3" s="430"/>
      <c r="O3" s="430"/>
      <c r="P3" s="430"/>
      <c r="Q3" s="430"/>
      <c r="R3" s="430"/>
      <c r="S3" s="430"/>
      <c r="T3" s="430"/>
      <c r="U3" s="430"/>
      <c r="V3" s="430"/>
      <c r="W3" s="147"/>
      <c r="X3" s="147"/>
      <c r="Y3" s="147"/>
      <c r="Z3" s="147"/>
      <c r="AA3" s="147"/>
    </row>
    <row r="4" spans="1:32" s="15" customFormat="1" ht="18" thickBot="1">
      <c r="A4" s="13"/>
      <c r="B4" s="14" t="s">
        <v>152</v>
      </c>
      <c r="Y4" s="16"/>
      <c r="AF4" s="16" t="s">
        <v>42</v>
      </c>
    </row>
    <row r="5" spans="1:32" s="17" customFormat="1" ht="12.75" customHeight="1">
      <c r="A5" s="15"/>
      <c r="B5" s="192"/>
      <c r="C5" s="148"/>
      <c r="D5" s="148"/>
      <c r="E5" s="148"/>
      <c r="F5" s="148"/>
      <c r="G5" s="432" t="s">
        <v>175</v>
      </c>
      <c r="H5" s="433"/>
      <c r="I5" s="433"/>
      <c r="J5" s="433"/>
      <c r="K5" s="433"/>
      <c r="L5" s="433"/>
      <c r="M5" s="433"/>
      <c r="N5" s="433"/>
      <c r="O5" s="434"/>
      <c r="P5" s="149" t="s">
        <v>175</v>
      </c>
      <c r="Q5" s="150"/>
      <c r="R5" s="150"/>
      <c r="S5" s="150"/>
      <c r="T5" s="435" t="s">
        <v>96</v>
      </c>
      <c r="U5" s="242" t="s">
        <v>97</v>
      </c>
      <c r="V5" s="149" t="s">
        <v>43</v>
      </c>
      <c r="W5" s="150"/>
      <c r="X5" s="150"/>
      <c r="Y5" s="416" t="s">
        <v>44</v>
      </c>
      <c r="Z5" s="410"/>
      <c r="AA5" s="410"/>
      <c r="AB5" s="410"/>
      <c r="AC5" s="410"/>
      <c r="AD5" s="410"/>
      <c r="AE5" s="410"/>
      <c r="AF5" s="417"/>
    </row>
    <row r="6" spans="1:32" s="17" customFormat="1" ht="12.75" customHeight="1">
      <c r="B6" s="193"/>
      <c r="C6" s="194"/>
      <c r="D6" s="194"/>
      <c r="E6" s="194"/>
      <c r="F6" s="194"/>
      <c r="G6" s="151"/>
      <c r="H6" s="431" t="s">
        <v>98</v>
      </c>
      <c r="I6" s="431"/>
      <c r="J6" s="431"/>
      <c r="K6" s="431"/>
      <c r="L6" s="431" t="s">
        <v>99</v>
      </c>
      <c r="M6" s="431"/>
      <c r="N6" s="431"/>
      <c r="O6" s="431"/>
      <c r="P6" s="152"/>
      <c r="Q6" s="153" t="s">
        <v>45</v>
      </c>
      <c r="R6" s="153" t="s">
        <v>46</v>
      </c>
      <c r="S6" s="154" t="s">
        <v>47</v>
      </c>
      <c r="T6" s="419"/>
      <c r="U6" s="155"/>
      <c r="V6" s="405" t="s">
        <v>176</v>
      </c>
      <c r="W6" s="427" t="s">
        <v>177</v>
      </c>
      <c r="X6" s="427" t="s">
        <v>178</v>
      </c>
      <c r="Y6" s="439" t="s">
        <v>179</v>
      </c>
      <c r="Z6" s="440"/>
      <c r="AA6" s="441"/>
      <c r="AB6" s="418" t="s">
        <v>48</v>
      </c>
      <c r="AC6" s="418" t="s">
        <v>49</v>
      </c>
      <c r="AD6" s="418" t="s">
        <v>50</v>
      </c>
      <c r="AE6" s="418" t="s">
        <v>51</v>
      </c>
      <c r="AF6" s="421" t="s">
        <v>52</v>
      </c>
    </row>
    <row r="7" spans="1:32" s="17" customFormat="1" ht="12.75" customHeight="1">
      <c r="B7" s="193"/>
      <c r="C7" s="194"/>
      <c r="D7" s="194"/>
      <c r="E7" s="194"/>
      <c r="F7" s="194"/>
      <c r="G7" s="151"/>
      <c r="H7" s="156" t="s">
        <v>180</v>
      </c>
      <c r="I7" s="156" t="s">
        <v>180</v>
      </c>
      <c r="J7" s="157">
        <v>0.7</v>
      </c>
      <c r="K7" s="157">
        <v>0.3</v>
      </c>
      <c r="L7" s="156" t="s">
        <v>180</v>
      </c>
      <c r="M7" s="156" t="s">
        <v>180</v>
      </c>
      <c r="N7" s="157">
        <v>0.7</v>
      </c>
      <c r="O7" s="157">
        <v>0.3</v>
      </c>
      <c r="P7" s="151"/>
      <c r="Q7" s="154" t="s">
        <v>54</v>
      </c>
      <c r="R7" s="154" t="s">
        <v>54</v>
      </c>
      <c r="S7" s="154" t="s">
        <v>54</v>
      </c>
      <c r="T7" s="419"/>
      <c r="U7" s="155"/>
      <c r="V7" s="406"/>
      <c r="W7" s="428"/>
      <c r="X7" s="428"/>
      <c r="Y7" s="418" t="s">
        <v>55</v>
      </c>
      <c r="Z7" s="427" t="s">
        <v>181</v>
      </c>
      <c r="AA7" s="436" t="s">
        <v>56</v>
      </c>
      <c r="AB7" s="419"/>
      <c r="AC7" s="419"/>
      <c r="AD7" s="419"/>
      <c r="AE7" s="419"/>
      <c r="AF7" s="422"/>
    </row>
    <row r="8" spans="1:32" s="17" customFormat="1" ht="12.75" customHeight="1">
      <c r="B8" s="195" t="s">
        <v>182</v>
      </c>
      <c r="C8" s="196"/>
      <c r="D8" s="196"/>
      <c r="E8" s="196"/>
      <c r="F8" s="196"/>
      <c r="G8" s="158" t="s">
        <v>102</v>
      </c>
      <c r="H8" s="159" t="s">
        <v>103</v>
      </c>
      <c r="I8" s="151" t="s">
        <v>104</v>
      </c>
      <c r="J8" s="159" t="s">
        <v>104</v>
      </c>
      <c r="K8" s="159" t="s">
        <v>104</v>
      </c>
      <c r="L8" s="159" t="s">
        <v>103</v>
      </c>
      <c r="M8" s="151" t="s">
        <v>104</v>
      </c>
      <c r="N8" s="151" t="s">
        <v>105</v>
      </c>
      <c r="O8" s="151" t="s">
        <v>104</v>
      </c>
      <c r="P8" s="160" t="s">
        <v>55</v>
      </c>
      <c r="Q8" s="154" t="s">
        <v>183</v>
      </c>
      <c r="R8" s="154" t="s">
        <v>183</v>
      </c>
      <c r="S8" s="154" t="s">
        <v>183</v>
      </c>
      <c r="T8" s="419"/>
      <c r="U8" s="155"/>
      <c r="V8" s="406"/>
      <c r="W8" s="428"/>
      <c r="X8" s="428"/>
      <c r="Y8" s="419"/>
      <c r="Z8" s="428"/>
      <c r="AA8" s="437"/>
      <c r="AB8" s="419"/>
      <c r="AC8" s="419"/>
      <c r="AD8" s="419"/>
      <c r="AE8" s="419"/>
      <c r="AF8" s="422"/>
    </row>
    <row r="9" spans="1:32" s="17" customFormat="1" ht="12.75" customHeight="1">
      <c r="B9" s="193"/>
      <c r="C9" s="194"/>
      <c r="D9" s="194"/>
      <c r="E9" s="194"/>
      <c r="F9" s="194"/>
      <c r="G9" s="151"/>
      <c r="H9" s="151" t="s">
        <v>106</v>
      </c>
      <c r="I9" s="151" t="s">
        <v>107</v>
      </c>
      <c r="J9" s="151" t="s">
        <v>108</v>
      </c>
      <c r="K9" s="151" t="s">
        <v>109</v>
      </c>
      <c r="L9" s="151" t="s">
        <v>106</v>
      </c>
      <c r="M9" s="151" t="s">
        <v>107</v>
      </c>
      <c r="N9" s="161" t="s">
        <v>108</v>
      </c>
      <c r="O9" s="151" t="s">
        <v>110</v>
      </c>
      <c r="P9" s="151"/>
      <c r="Q9" s="162">
        <v>0.7</v>
      </c>
      <c r="R9" s="162">
        <v>0.3</v>
      </c>
      <c r="S9" s="163"/>
      <c r="T9" s="419"/>
      <c r="U9" s="155"/>
      <c r="V9" s="406"/>
      <c r="W9" s="428"/>
      <c r="X9" s="428"/>
      <c r="Y9" s="419"/>
      <c r="Z9" s="428"/>
      <c r="AA9" s="437"/>
      <c r="AB9" s="419"/>
      <c r="AC9" s="419"/>
      <c r="AD9" s="419"/>
      <c r="AE9" s="419"/>
      <c r="AF9" s="422"/>
    </row>
    <row r="10" spans="1:32" s="17" customFormat="1" ht="12.75" customHeight="1">
      <c r="B10" s="193"/>
      <c r="C10" s="194"/>
      <c r="D10" s="194"/>
      <c r="E10" s="194"/>
      <c r="F10" s="194"/>
      <c r="G10" s="151"/>
      <c r="H10" s="151"/>
      <c r="I10" s="161" t="s">
        <v>103</v>
      </c>
      <c r="J10" s="161" t="s">
        <v>103</v>
      </c>
      <c r="K10" s="151"/>
      <c r="L10" s="151"/>
      <c r="M10" s="161" t="s">
        <v>103</v>
      </c>
      <c r="N10" s="161" t="s">
        <v>103</v>
      </c>
      <c r="O10" s="161"/>
      <c r="P10" s="151"/>
      <c r="Q10" s="161" t="s">
        <v>184</v>
      </c>
      <c r="R10" s="161" t="s">
        <v>184</v>
      </c>
      <c r="S10" s="163"/>
      <c r="T10" s="419"/>
      <c r="U10" s="155"/>
      <c r="V10" s="406"/>
      <c r="W10" s="428"/>
      <c r="X10" s="428"/>
      <c r="Y10" s="419"/>
      <c r="Z10" s="428"/>
      <c r="AA10" s="437"/>
      <c r="AB10" s="419"/>
      <c r="AC10" s="419"/>
      <c r="AD10" s="419"/>
      <c r="AE10" s="419"/>
      <c r="AF10" s="422"/>
    </row>
    <row r="11" spans="1:32" s="17" customFormat="1" ht="18.75" customHeight="1">
      <c r="B11" s="197"/>
      <c r="C11" s="164"/>
      <c r="D11" s="164"/>
      <c r="E11" s="164"/>
      <c r="F11" s="164"/>
      <c r="G11" s="165"/>
      <c r="H11" s="165"/>
      <c r="I11" s="166" t="s">
        <v>106</v>
      </c>
      <c r="J11" s="166" t="s">
        <v>106</v>
      </c>
      <c r="K11" s="165"/>
      <c r="L11" s="165"/>
      <c r="M11" s="166" t="s">
        <v>106</v>
      </c>
      <c r="N11" s="166" t="s">
        <v>106</v>
      </c>
      <c r="O11" s="166"/>
      <c r="P11" s="151"/>
      <c r="Q11" s="166" t="s">
        <v>185</v>
      </c>
      <c r="R11" s="166" t="s">
        <v>185</v>
      </c>
      <c r="S11" s="167"/>
      <c r="T11" s="420"/>
      <c r="U11" s="167" t="s">
        <v>111</v>
      </c>
      <c r="V11" s="407"/>
      <c r="W11" s="429"/>
      <c r="X11" s="429"/>
      <c r="Y11" s="420"/>
      <c r="Z11" s="429"/>
      <c r="AA11" s="438"/>
      <c r="AB11" s="420"/>
      <c r="AC11" s="420"/>
      <c r="AD11" s="420"/>
      <c r="AE11" s="420"/>
      <c r="AF11" s="423"/>
    </row>
    <row r="12" spans="1:32" s="15" customFormat="1" ht="9" customHeight="1">
      <c r="A12" s="17"/>
      <c r="B12" s="198"/>
      <c r="C12" s="173"/>
      <c r="D12" s="173"/>
      <c r="E12" s="173"/>
      <c r="F12" s="173"/>
      <c r="G12" s="134"/>
      <c r="H12" s="136"/>
      <c r="I12" s="136"/>
      <c r="J12" s="136"/>
      <c r="K12" s="136"/>
      <c r="L12" s="136"/>
      <c r="M12" s="136"/>
      <c r="N12" s="136"/>
      <c r="O12" s="136"/>
      <c r="P12" s="135"/>
      <c r="Q12" s="136"/>
      <c r="R12" s="136"/>
      <c r="S12" s="136"/>
      <c r="T12" s="136"/>
      <c r="U12" s="136"/>
      <c r="V12" s="136"/>
      <c r="W12" s="136"/>
      <c r="X12" s="136"/>
      <c r="Y12" s="136"/>
      <c r="Z12" s="136"/>
      <c r="AA12" s="136"/>
      <c r="AB12" s="136"/>
      <c r="AC12" s="136"/>
      <c r="AD12" s="136"/>
      <c r="AE12" s="135" t="s">
        <v>112</v>
      </c>
      <c r="AF12" s="199" t="s">
        <v>112</v>
      </c>
    </row>
    <row r="13" spans="1:32" s="15" customFormat="1" ht="12.75" customHeight="1">
      <c r="B13" s="200" t="s">
        <v>0</v>
      </c>
      <c r="C13" s="173"/>
      <c r="D13" s="174" t="s">
        <v>113</v>
      </c>
      <c r="E13" s="174" t="s">
        <v>114</v>
      </c>
      <c r="F13" s="175"/>
      <c r="G13" s="137">
        <v>100</v>
      </c>
      <c r="H13" s="20" t="s">
        <v>188</v>
      </c>
      <c r="I13" s="20" t="s">
        <v>188</v>
      </c>
      <c r="J13" s="20" t="s">
        <v>188</v>
      </c>
      <c r="K13" s="20" t="s">
        <v>188</v>
      </c>
      <c r="L13" s="20" t="s">
        <v>188</v>
      </c>
      <c r="M13" s="20" t="s">
        <v>188</v>
      </c>
      <c r="N13" s="20" t="s">
        <v>188</v>
      </c>
      <c r="O13" s="20" t="s">
        <v>188</v>
      </c>
      <c r="P13" s="20" t="s">
        <v>188</v>
      </c>
      <c r="Q13" s="20" t="s">
        <v>188</v>
      </c>
      <c r="R13" s="20" t="s">
        <v>188</v>
      </c>
      <c r="S13" s="20" t="s">
        <v>188</v>
      </c>
      <c r="T13" s="20" t="s">
        <v>188</v>
      </c>
      <c r="U13" s="20" t="s">
        <v>186</v>
      </c>
      <c r="V13" s="20">
        <v>4.5</v>
      </c>
      <c r="W13" s="20">
        <v>1.6</v>
      </c>
      <c r="X13" s="20" t="s">
        <v>187</v>
      </c>
      <c r="Y13" s="20">
        <v>32.5</v>
      </c>
      <c r="Z13" s="20">
        <v>12</v>
      </c>
      <c r="AA13" s="20">
        <v>20.399999999999999</v>
      </c>
      <c r="AB13" s="20">
        <v>6.1</v>
      </c>
      <c r="AC13" s="20">
        <v>0.2</v>
      </c>
      <c r="AD13" s="20">
        <v>0.6</v>
      </c>
      <c r="AE13" s="20">
        <v>0.4</v>
      </c>
      <c r="AF13" s="201">
        <v>5.2</v>
      </c>
    </row>
    <row r="14" spans="1:32" s="15" customFormat="1" ht="17.25" customHeight="1">
      <c r="B14" s="202"/>
      <c r="C14" s="176"/>
      <c r="D14" s="176"/>
      <c r="E14" s="177" t="s">
        <v>55</v>
      </c>
      <c r="F14" s="178"/>
      <c r="G14" s="137">
        <v>100</v>
      </c>
      <c r="H14" s="20">
        <v>66.599999999999994</v>
      </c>
      <c r="I14" s="20">
        <v>7.1</v>
      </c>
      <c r="J14" s="20">
        <v>10.4</v>
      </c>
      <c r="K14" s="20">
        <v>3.9</v>
      </c>
      <c r="L14" s="20">
        <v>1.1000000000000001</v>
      </c>
      <c r="M14" s="20">
        <v>1.2</v>
      </c>
      <c r="N14" s="20">
        <v>3.6</v>
      </c>
      <c r="O14" s="20">
        <v>6.1</v>
      </c>
      <c r="P14" s="20">
        <v>32.299999999999997</v>
      </c>
      <c r="Q14" s="20">
        <v>8.3000000000000007</v>
      </c>
      <c r="R14" s="20">
        <v>14.1</v>
      </c>
      <c r="S14" s="20">
        <v>10</v>
      </c>
      <c r="T14" s="20">
        <v>5.3</v>
      </c>
      <c r="U14" s="20">
        <v>0.7</v>
      </c>
      <c r="V14" s="20">
        <v>4.5999999999999996</v>
      </c>
      <c r="W14" s="20">
        <v>8.3000000000000007</v>
      </c>
      <c r="X14" s="20">
        <v>0.6</v>
      </c>
      <c r="Y14" s="20">
        <v>45.6</v>
      </c>
      <c r="Z14" s="20">
        <v>24.3</v>
      </c>
      <c r="AA14" s="20">
        <v>21.3</v>
      </c>
      <c r="AB14" s="20">
        <v>7</v>
      </c>
      <c r="AC14" s="20">
        <v>0.4</v>
      </c>
      <c r="AD14" s="20">
        <v>3.7</v>
      </c>
      <c r="AE14" s="20">
        <v>2.2999999999999998</v>
      </c>
      <c r="AF14" s="201">
        <v>8.6</v>
      </c>
    </row>
    <row r="15" spans="1:32" s="15" customFormat="1" ht="12.75" customHeight="1">
      <c r="B15" s="203" t="s">
        <v>115</v>
      </c>
      <c r="C15" s="173"/>
      <c r="D15" s="174" t="s">
        <v>116</v>
      </c>
      <c r="E15" s="174" t="s">
        <v>114</v>
      </c>
      <c r="F15" s="175"/>
      <c r="G15" s="137">
        <v>100</v>
      </c>
      <c r="H15" s="20">
        <v>81.5</v>
      </c>
      <c r="I15" s="20">
        <v>9.4</v>
      </c>
      <c r="J15" s="20">
        <v>5.4</v>
      </c>
      <c r="K15" s="20">
        <v>0.9</v>
      </c>
      <c r="L15" s="20">
        <v>0.5</v>
      </c>
      <c r="M15" s="20">
        <v>0.5</v>
      </c>
      <c r="N15" s="20">
        <v>1.2</v>
      </c>
      <c r="O15" s="20">
        <v>0.6</v>
      </c>
      <c r="P15" s="20">
        <v>18</v>
      </c>
      <c r="Q15" s="20">
        <v>9.9</v>
      </c>
      <c r="R15" s="20">
        <v>6.6</v>
      </c>
      <c r="S15" s="20">
        <v>1.5</v>
      </c>
      <c r="T15" s="20">
        <v>4.4000000000000004</v>
      </c>
      <c r="U15" s="20">
        <v>1.1000000000000001</v>
      </c>
      <c r="V15" s="20">
        <v>5.9</v>
      </c>
      <c r="W15" s="20">
        <v>9.4</v>
      </c>
      <c r="X15" s="20">
        <v>1.2</v>
      </c>
      <c r="Y15" s="20">
        <v>40.799999999999997</v>
      </c>
      <c r="Z15" s="20">
        <v>17.899999999999999</v>
      </c>
      <c r="AA15" s="20">
        <v>22.9</v>
      </c>
      <c r="AB15" s="20">
        <v>3.4</v>
      </c>
      <c r="AC15" s="20">
        <v>0.2</v>
      </c>
      <c r="AD15" s="20">
        <v>1.1000000000000001</v>
      </c>
      <c r="AE15" s="20">
        <v>0.6</v>
      </c>
      <c r="AF15" s="201">
        <v>8.1</v>
      </c>
    </row>
    <row r="16" spans="1:32" s="15" customFormat="1" ht="12.75" customHeight="1">
      <c r="B16" s="204"/>
      <c r="C16" s="173"/>
      <c r="D16" s="174" t="s">
        <v>117</v>
      </c>
      <c r="E16" s="173"/>
      <c r="F16" s="175"/>
      <c r="G16" s="137">
        <v>100</v>
      </c>
      <c r="H16" s="20">
        <v>74.400000000000006</v>
      </c>
      <c r="I16" s="20">
        <v>8.3000000000000007</v>
      </c>
      <c r="J16" s="20">
        <v>10.3</v>
      </c>
      <c r="K16" s="20">
        <v>2.9</v>
      </c>
      <c r="L16" s="20">
        <v>0.8</v>
      </c>
      <c r="M16" s="20">
        <v>0.7</v>
      </c>
      <c r="N16" s="20">
        <v>1.5</v>
      </c>
      <c r="O16" s="20">
        <v>1.1000000000000001</v>
      </c>
      <c r="P16" s="20">
        <v>24.8</v>
      </c>
      <c r="Q16" s="20">
        <v>9</v>
      </c>
      <c r="R16" s="20">
        <v>11.8</v>
      </c>
      <c r="S16" s="20">
        <v>4</v>
      </c>
      <c r="T16" s="20">
        <v>5.2</v>
      </c>
      <c r="U16" s="20">
        <v>0.6</v>
      </c>
      <c r="V16" s="20">
        <v>6.3</v>
      </c>
      <c r="W16" s="20">
        <v>7.2</v>
      </c>
      <c r="X16" s="20">
        <v>0.9</v>
      </c>
      <c r="Y16" s="20">
        <v>47.2</v>
      </c>
      <c r="Z16" s="20">
        <v>22.5</v>
      </c>
      <c r="AA16" s="20">
        <v>24.8</v>
      </c>
      <c r="AB16" s="20">
        <v>6.4</v>
      </c>
      <c r="AC16" s="20">
        <v>0.4</v>
      </c>
      <c r="AD16" s="20">
        <v>3.1</v>
      </c>
      <c r="AE16" s="20">
        <v>1.4</v>
      </c>
      <c r="AF16" s="201">
        <v>7.4</v>
      </c>
    </row>
    <row r="17" spans="1:32" s="15" customFormat="1" ht="12.75" customHeight="1">
      <c r="B17" s="203" t="s">
        <v>118</v>
      </c>
      <c r="C17" s="173"/>
      <c r="D17" s="174" t="s">
        <v>119</v>
      </c>
      <c r="E17" s="173"/>
      <c r="F17" s="175"/>
      <c r="G17" s="137">
        <v>100</v>
      </c>
      <c r="H17" s="20">
        <v>71.5</v>
      </c>
      <c r="I17" s="20">
        <v>7.4</v>
      </c>
      <c r="J17" s="20">
        <v>10.8</v>
      </c>
      <c r="K17" s="20">
        <v>3.8</v>
      </c>
      <c r="L17" s="20">
        <v>0.7</v>
      </c>
      <c r="M17" s="20">
        <v>0.9</v>
      </c>
      <c r="N17" s="20">
        <v>2.1</v>
      </c>
      <c r="O17" s="20">
        <v>2.9</v>
      </c>
      <c r="P17" s="20">
        <v>27.8</v>
      </c>
      <c r="Q17" s="20">
        <v>8.3000000000000007</v>
      </c>
      <c r="R17" s="20">
        <v>12.9</v>
      </c>
      <c r="S17" s="20">
        <v>6.7</v>
      </c>
      <c r="T17" s="20">
        <v>5.9</v>
      </c>
      <c r="U17" s="20">
        <v>0.4</v>
      </c>
      <c r="V17" s="20">
        <v>5.2</v>
      </c>
      <c r="W17" s="20">
        <v>9.6999999999999993</v>
      </c>
      <c r="X17" s="20">
        <v>0.8</v>
      </c>
      <c r="Y17" s="20">
        <v>53.1</v>
      </c>
      <c r="Z17" s="20">
        <v>29.7</v>
      </c>
      <c r="AA17" s="20">
        <v>23.4</v>
      </c>
      <c r="AB17" s="20">
        <v>7.9</v>
      </c>
      <c r="AC17" s="20">
        <v>0.3</v>
      </c>
      <c r="AD17" s="20">
        <v>3.5</v>
      </c>
      <c r="AE17" s="20">
        <v>1.7</v>
      </c>
      <c r="AF17" s="201">
        <v>6.5</v>
      </c>
    </row>
    <row r="18" spans="1:32" s="15" customFormat="1" ht="12.75" customHeight="1">
      <c r="B18" s="204"/>
      <c r="C18" s="173"/>
      <c r="D18" s="174" t="s">
        <v>120</v>
      </c>
      <c r="E18" s="173"/>
      <c r="F18" s="175"/>
      <c r="G18" s="137">
        <v>100</v>
      </c>
      <c r="H18" s="20">
        <v>62.4</v>
      </c>
      <c r="I18" s="20">
        <v>7.8</v>
      </c>
      <c r="J18" s="20">
        <v>12.4</v>
      </c>
      <c r="K18" s="20">
        <v>5</v>
      </c>
      <c r="L18" s="20">
        <v>1.7</v>
      </c>
      <c r="M18" s="20">
        <v>1.3</v>
      </c>
      <c r="N18" s="20">
        <v>3.7</v>
      </c>
      <c r="O18" s="20">
        <v>5.8</v>
      </c>
      <c r="P18" s="20">
        <v>36</v>
      </c>
      <c r="Q18" s="20">
        <v>9.1</v>
      </c>
      <c r="R18" s="20">
        <v>16.100000000000001</v>
      </c>
      <c r="S18" s="20">
        <v>10.8</v>
      </c>
      <c r="T18" s="20">
        <v>5.2</v>
      </c>
      <c r="U18" s="20" t="s">
        <v>186</v>
      </c>
      <c r="V18" s="20">
        <v>4.3</v>
      </c>
      <c r="W18" s="20">
        <v>6.1</v>
      </c>
      <c r="X18" s="20">
        <v>0.4</v>
      </c>
      <c r="Y18" s="20">
        <v>51.8</v>
      </c>
      <c r="Z18" s="20">
        <v>28.1</v>
      </c>
      <c r="AA18" s="20">
        <v>23.7</v>
      </c>
      <c r="AB18" s="20">
        <v>7.5</v>
      </c>
      <c r="AC18" s="20">
        <v>0.3</v>
      </c>
      <c r="AD18" s="20">
        <v>4.4000000000000004</v>
      </c>
      <c r="AE18" s="20">
        <v>3.2</v>
      </c>
      <c r="AF18" s="201">
        <v>8</v>
      </c>
    </row>
    <row r="19" spans="1:32" s="15" customFormat="1" ht="12.75" customHeight="1">
      <c r="B19" s="203" t="s">
        <v>121</v>
      </c>
      <c r="C19" s="173"/>
      <c r="D19" s="174" t="s">
        <v>122</v>
      </c>
      <c r="E19" s="173"/>
      <c r="F19" s="175"/>
      <c r="G19" s="137">
        <v>100</v>
      </c>
      <c r="H19" s="20">
        <v>58.9</v>
      </c>
      <c r="I19" s="20">
        <v>5.6</v>
      </c>
      <c r="J19" s="20">
        <v>11.5</v>
      </c>
      <c r="K19" s="20">
        <v>5.2</v>
      </c>
      <c r="L19" s="20">
        <v>1.1000000000000001</v>
      </c>
      <c r="M19" s="20">
        <v>1.7</v>
      </c>
      <c r="N19" s="20">
        <v>6.1</v>
      </c>
      <c r="O19" s="20">
        <v>9.9</v>
      </c>
      <c r="P19" s="20">
        <v>40</v>
      </c>
      <c r="Q19" s="20">
        <v>7.3</v>
      </c>
      <c r="R19" s="20">
        <v>17.7</v>
      </c>
      <c r="S19" s="20">
        <v>15.1</v>
      </c>
      <c r="T19" s="20">
        <v>5.6</v>
      </c>
      <c r="U19" s="20">
        <v>0.6</v>
      </c>
      <c r="V19" s="20">
        <v>3.7</v>
      </c>
      <c r="W19" s="20">
        <v>11.4</v>
      </c>
      <c r="X19" s="20">
        <v>0.4</v>
      </c>
      <c r="Y19" s="20">
        <v>45.1</v>
      </c>
      <c r="Z19" s="20">
        <v>26.5</v>
      </c>
      <c r="AA19" s="20">
        <v>18.600000000000001</v>
      </c>
      <c r="AB19" s="20">
        <v>7.9</v>
      </c>
      <c r="AC19" s="20">
        <v>0.6</v>
      </c>
      <c r="AD19" s="20">
        <v>4.4000000000000004</v>
      </c>
      <c r="AE19" s="20">
        <v>3.5</v>
      </c>
      <c r="AF19" s="201">
        <v>10.9</v>
      </c>
    </row>
    <row r="20" spans="1:32" s="15" customFormat="1" ht="12.75" customHeight="1">
      <c r="B20" s="205"/>
      <c r="C20" s="179"/>
      <c r="D20" s="180" t="s">
        <v>123</v>
      </c>
      <c r="E20" s="179"/>
      <c r="F20" s="181"/>
      <c r="G20" s="137">
        <v>100</v>
      </c>
      <c r="H20" s="20">
        <v>53.5</v>
      </c>
      <c r="I20" s="20">
        <v>4.7</v>
      </c>
      <c r="J20" s="20">
        <v>11.6</v>
      </c>
      <c r="K20" s="20">
        <v>5.3</v>
      </c>
      <c r="L20" s="20">
        <v>1.4</v>
      </c>
      <c r="M20" s="20">
        <v>2</v>
      </c>
      <c r="N20" s="20">
        <v>6.6</v>
      </c>
      <c r="O20" s="20">
        <v>14.8</v>
      </c>
      <c r="P20" s="20">
        <v>45</v>
      </c>
      <c r="Q20" s="20">
        <v>6.7</v>
      </c>
      <c r="R20" s="20">
        <v>18.2</v>
      </c>
      <c r="S20" s="20">
        <v>20.100000000000001</v>
      </c>
      <c r="T20" s="20">
        <v>5.4</v>
      </c>
      <c r="U20" s="20" t="s">
        <v>186</v>
      </c>
      <c r="V20" s="20">
        <v>2.2000000000000002</v>
      </c>
      <c r="W20" s="20">
        <v>5.8</v>
      </c>
      <c r="X20" s="20">
        <v>0.2</v>
      </c>
      <c r="Y20" s="20">
        <v>35.799999999999997</v>
      </c>
      <c r="Z20" s="20">
        <v>20.7</v>
      </c>
      <c r="AA20" s="20">
        <v>15.1</v>
      </c>
      <c r="AB20" s="20">
        <v>8.6</v>
      </c>
      <c r="AC20" s="20">
        <v>0.7</v>
      </c>
      <c r="AD20" s="20">
        <v>5.3</v>
      </c>
      <c r="AE20" s="20">
        <v>3.4</v>
      </c>
      <c r="AF20" s="201">
        <v>10.1</v>
      </c>
    </row>
    <row r="21" spans="1:32" s="15" customFormat="1" ht="17.25" customHeight="1">
      <c r="B21" s="204"/>
      <c r="C21" s="173"/>
      <c r="D21" s="173"/>
      <c r="E21" s="174" t="s">
        <v>55</v>
      </c>
      <c r="F21" s="173"/>
      <c r="G21" s="137">
        <v>100</v>
      </c>
      <c r="H21" s="20">
        <v>38</v>
      </c>
      <c r="I21" s="20">
        <v>9.1</v>
      </c>
      <c r="J21" s="20">
        <v>12.2</v>
      </c>
      <c r="K21" s="20">
        <v>6</v>
      </c>
      <c r="L21" s="20">
        <v>2.8</v>
      </c>
      <c r="M21" s="20">
        <v>3.7</v>
      </c>
      <c r="N21" s="20">
        <v>9.5</v>
      </c>
      <c r="O21" s="20">
        <v>18.8</v>
      </c>
      <c r="P21" s="20">
        <v>59.2</v>
      </c>
      <c r="Q21" s="20">
        <v>12.8</v>
      </c>
      <c r="R21" s="20">
        <v>21.7</v>
      </c>
      <c r="S21" s="20">
        <v>24.7</v>
      </c>
      <c r="T21" s="20">
        <v>5.8</v>
      </c>
      <c r="U21" s="20">
        <v>0.4</v>
      </c>
      <c r="V21" s="20">
        <v>8.6</v>
      </c>
      <c r="W21" s="20">
        <v>15</v>
      </c>
      <c r="X21" s="20">
        <v>0.1</v>
      </c>
      <c r="Y21" s="20">
        <v>31.7</v>
      </c>
      <c r="Z21" s="20">
        <v>20.2</v>
      </c>
      <c r="AA21" s="20">
        <v>11.6</v>
      </c>
      <c r="AB21" s="20">
        <v>5.6</v>
      </c>
      <c r="AC21" s="20">
        <v>0.3</v>
      </c>
      <c r="AD21" s="20">
        <v>4.0999999999999996</v>
      </c>
      <c r="AE21" s="20">
        <v>4.9000000000000004</v>
      </c>
      <c r="AF21" s="201">
        <v>3.9</v>
      </c>
    </row>
    <row r="22" spans="1:32" s="15" customFormat="1" ht="12.75" customHeight="1">
      <c r="B22" s="204"/>
      <c r="C22" s="173"/>
      <c r="D22" s="174" t="s">
        <v>124</v>
      </c>
      <c r="E22" s="174" t="s">
        <v>114</v>
      </c>
      <c r="F22" s="173"/>
      <c r="G22" s="137">
        <v>100</v>
      </c>
      <c r="H22" s="20">
        <v>43.4</v>
      </c>
      <c r="I22" s="20">
        <v>9.9</v>
      </c>
      <c r="J22" s="20">
        <v>11.6</v>
      </c>
      <c r="K22" s="20">
        <v>5.8</v>
      </c>
      <c r="L22" s="20">
        <v>2.5</v>
      </c>
      <c r="M22" s="20">
        <v>2.5</v>
      </c>
      <c r="N22" s="20">
        <v>7.3</v>
      </c>
      <c r="O22" s="20">
        <v>17.100000000000001</v>
      </c>
      <c r="P22" s="20">
        <v>54.1</v>
      </c>
      <c r="Q22" s="20">
        <v>12.4</v>
      </c>
      <c r="R22" s="20">
        <v>18.8</v>
      </c>
      <c r="S22" s="20">
        <v>22.9</v>
      </c>
      <c r="T22" s="20">
        <v>5.6</v>
      </c>
      <c r="U22" s="20">
        <v>0.5</v>
      </c>
      <c r="V22" s="20">
        <v>7.3</v>
      </c>
      <c r="W22" s="20">
        <v>10.4</v>
      </c>
      <c r="X22" s="20">
        <v>0.2</v>
      </c>
      <c r="Y22" s="20">
        <v>31.4</v>
      </c>
      <c r="Z22" s="20">
        <v>20</v>
      </c>
      <c r="AA22" s="20">
        <v>11.4</v>
      </c>
      <c r="AB22" s="20">
        <v>6.6</v>
      </c>
      <c r="AC22" s="20">
        <v>0.3</v>
      </c>
      <c r="AD22" s="20">
        <v>4.2</v>
      </c>
      <c r="AE22" s="20">
        <v>5.2</v>
      </c>
      <c r="AF22" s="201">
        <v>6.2</v>
      </c>
    </row>
    <row r="23" spans="1:32" s="15" customFormat="1" ht="12.75" customHeight="1">
      <c r="B23" s="204"/>
      <c r="C23" s="173"/>
      <c r="D23" s="174" t="s">
        <v>125</v>
      </c>
      <c r="E23" s="173"/>
      <c r="F23" s="173"/>
      <c r="G23" s="137">
        <v>100</v>
      </c>
      <c r="H23" s="20">
        <v>39.5</v>
      </c>
      <c r="I23" s="20">
        <v>8.8000000000000007</v>
      </c>
      <c r="J23" s="20">
        <v>12.3</v>
      </c>
      <c r="K23" s="20">
        <v>5.6</v>
      </c>
      <c r="L23" s="20">
        <v>2.5</v>
      </c>
      <c r="M23" s="20">
        <v>5.0999999999999996</v>
      </c>
      <c r="N23" s="20">
        <v>9.1</v>
      </c>
      <c r="O23" s="20">
        <v>17.2</v>
      </c>
      <c r="P23" s="20">
        <v>58.1</v>
      </c>
      <c r="Q23" s="20">
        <v>13.9</v>
      </c>
      <c r="R23" s="20">
        <v>21.4</v>
      </c>
      <c r="S23" s="20">
        <v>22.8</v>
      </c>
      <c r="T23" s="20">
        <v>5.7</v>
      </c>
      <c r="U23" s="20" t="s">
        <v>186</v>
      </c>
      <c r="V23" s="20">
        <v>8.5</v>
      </c>
      <c r="W23" s="20" t="s">
        <v>188</v>
      </c>
      <c r="X23" s="20">
        <v>0.2</v>
      </c>
      <c r="Y23" s="20">
        <v>29.4</v>
      </c>
      <c r="Z23" s="20">
        <v>18.7</v>
      </c>
      <c r="AA23" s="20">
        <v>10.8</v>
      </c>
      <c r="AB23" s="20">
        <v>5.7</v>
      </c>
      <c r="AC23" s="20">
        <v>0.2</v>
      </c>
      <c r="AD23" s="20">
        <v>4.2</v>
      </c>
      <c r="AE23" s="20">
        <v>5.5</v>
      </c>
      <c r="AF23" s="201">
        <v>3.4</v>
      </c>
    </row>
    <row r="24" spans="1:32" s="15" customFormat="1" ht="12.75" customHeight="1">
      <c r="B24" s="204"/>
      <c r="C24" s="173"/>
      <c r="D24" s="174" t="s">
        <v>126</v>
      </c>
      <c r="E24" s="173"/>
      <c r="F24" s="173"/>
      <c r="G24" s="137">
        <v>100</v>
      </c>
      <c r="H24" s="20">
        <v>31.4</v>
      </c>
      <c r="I24" s="20" t="s">
        <v>188</v>
      </c>
      <c r="J24" s="20" t="s">
        <v>188</v>
      </c>
      <c r="K24" s="20" t="s">
        <v>188</v>
      </c>
      <c r="L24" s="20">
        <v>3.3</v>
      </c>
      <c r="M24" s="20" t="s">
        <v>188</v>
      </c>
      <c r="N24" s="20" t="s">
        <v>188</v>
      </c>
      <c r="O24" s="20" t="s">
        <v>188</v>
      </c>
      <c r="P24" s="20">
        <v>65.3</v>
      </c>
      <c r="Q24" s="20" t="s">
        <v>188</v>
      </c>
      <c r="R24" s="20" t="s">
        <v>188</v>
      </c>
      <c r="S24" s="20" t="s">
        <v>188</v>
      </c>
      <c r="T24" s="20">
        <v>6</v>
      </c>
      <c r="U24" s="20">
        <v>0.2</v>
      </c>
      <c r="V24" s="20">
        <v>9.9</v>
      </c>
      <c r="W24" s="20">
        <v>11.8</v>
      </c>
      <c r="X24" s="20" t="s">
        <v>187</v>
      </c>
      <c r="Y24" s="20">
        <v>34.200000000000003</v>
      </c>
      <c r="Z24" s="20">
        <v>21.7</v>
      </c>
      <c r="AA24" s="20">
        <v>12.5</v>
      </c>
      <c r="AB24" s="20">
        <v>4.7</v>
      </c>
      <c r="AC24" s="20">
        <v>0.4</v>
      </c>
      <c r="AD24" s="20">
        <v>4</v>
      </c>
      <c r="AE24" s="20">
        <v>4.2</v>
      </c>
      <c r="AF24" s="201">
        <v>2.2000000000000002</v>
      </c>
    </row>
    <row r="25" spans="1:32" s="15" customFormat="1" ht="18" customHeight="1">
      <c r="B25" s="206" t="s">
        <v>127</v>
      </c>
      <c r="C25" s="176"/>
      <c r="D25" s="176"/>
      <c r="E25" s="177" t="s">
        <v>55</v>
      </c>
      <c r="F25" s="178"/>
      <c r="G25" s="137">
        <v>100</v>
      </c>
      <c r="H25" s="20">
        <v>32.4</v>
      </c>
      <c r="I25" s="20">
        <v>7.5</v>
      </c>
      <c r="J25" s="20">
        <v>7</v>
      </c>
      <c r="K25" s="20">
        <v>6</v>
      </c>
      <c r="L25" s="20">
        <v>0.1</v>
      </c>
      <c r="M25" s="20">
        <v>0.6</v>
      </c>
      <c r="N25" s="20">
        <v>5.2</v>
      </c>
      <c r="O25" s="20">
        <v>41.1</v>
      </c>
      <c r="P25" s="20">
        <v>67.5</v>
      </c>
      <c r="Q25" s="20">
        <v>8.1</v>
      </c>
      <c r="R25" s="20">
        <v>12.3</v>
      </c>
      <c r="S25" s="20">
        <v>47.1</v>
      </c>
      <c r="T25" s="20">
        <v>2.9</v>
      </c>
      <c r="U25" s="20">
        <v>0.4</v>
      </c>
      <c r="V25" s="20">
        <v>3.7</v>
      </c>
      <c r="W25" s="20">
        <v>7.9</v>
      </c>
      <c r="X25" s="20">
        <v>0.1</v>
      </c>
      <c r="Y25" s="20">
        <v>47.2</v>
      </c>
      <c r="Z25" s="20">
        <v>31.4</v>
      </c>
      <c r="AA25" s="20">
        <v>15.8</v>
      </c>
      <c r="AB25" s="20">
        <v>2.8</v>
      </c>
      <c r="AC25" s="20">
        <v>0.5</v>
      </c>
      <c r="AD25" s="20">
        <v>3.7</v>
      </c>
      <c r="AE25" s="20">
        <v>4.3</v>
      </c>
      <c r="AF25" s="201">
        <v>1.5</v>
      </c>
    </row>
    <row r="26" spans="1:32" s="15" customFormat="1" ht="12.75" customHeight="1">
      <c r="B26" s="203" t="s">
        <v>128</v>
      </c>
      <c r="C26" s="173"/>
      <c r="D26" s="174" t="s">
        <v>129</v>
      </c>
      <c r="E26" s="174" t="s">
        <v>114</v>
      </c>
      <c r="F26" s="175"/>
      <c r="G26" s="137">
        <v>100</v>
      </c>
      <c r="H26" s="20">
        <v>31.7</v>
      </c>
      <c r="I26" s="20">
        <v>4.7</v>
      </c>
      <c r="J26" s="20">
        <v>9</v>
      </c>
      <c r="K26" s="20">
        <v>6.5</v>
      </c>
      <c r="L26" s="20" t="s">
        <v>187</v>
      </c>
      <c r="M26" s="20">
        <v>0.4</v>
      </c>
      <c r="N26" s="20">
        <v>7.6</v>
      </c>
      <c r="O26" s="20">
        <v>40.200000000000003</v>
      </c>
      <c r="P26" s="20">
        <v>68.3</v>
      </c>
      <c r="Q26" s="20">
        <v>5.0999999999999996</v>
      </c>
      <c r="R26" s="20">
        <v>16.5</v>
      </c>
      <c r="S26" s="20">
        <v>46.7</v>
      </c>
      <c r="T26" s="20">
        <v>2.8</v>
      </c>
      <c r="U26" s="20">
        <v>0.4</v>
      </c>
      <c r="V26" s="20">
        <v>5.3</v>
      </c>
      <c r="W26" s="20">
        <v>7.3</v>
      </c>
      <c r="X26" s="20">
        <v>0.1</v>
      </c>
      <c r="Y26" s="20">
        <v>44.9</v>
      </c>
      <c r="Z26" s="20">
        <v>29.5</v>
      </c>
      <c r="AA26" s="20">
        <v>15.4</v>
      </c>
      <c r="AB26" s="20">
        <v>3.5</v>
      </c>
      <c r="AC26" s="20">
        <v>0.6</v>
      </c>
      <c r="AD26" s="20">
        <v>5.0999999999999996</v>
      </c>
      <c r="AE26" s="20">
        <v>5</v>
      </c>
      <c r="AF26" s="201">
        <v>1.8</v>
      </c>
    </row>
    <row r="27" spans="1:32" s="15" customFormat="1" ht="12.75" customHeight="1">
      <c r="B27" s="203" t="s">
        <v>118</v>
      </c>
      <c r="C27" s="173"/>
      <c r="D27" s="174" t="s">
        <v>130</v>
      </c>
      <c r="E27" s="173"/>
      <c r="F27" s="173"/>
      <c r="G27" s="137">
        <v>100</v>
      </c>
      <c r="H27" s="20">
        <v>33.299999999999997</v>
      </c>
      <c r="I27" s="20" t="s">
        <v>188</v>
      </c>
      <c r="J27" s="20" t="s">
        <v>188</v>
      </c>
      <c r="K27" s="20" t="s">
        <v>188</v>
      </c>
      <c r="L27" s="20" t="s">
        <v>187</v>
      </c>
      <c r="M27" s="20" t="s">
        <v>188</v>
      </c>
      <c r="N27" s="20" t="s">
        <v>188</v>
      </c>
      <c r="O27" s="20" t="s">
        <v>188</v>
      </c>
      <c r="P27" s="20">
        <v>66.7</v>
      </c>
      <c r="Q27" s="20" t="s">
        <v>188</v>
      </c>
      <c r="R27" s="20" t="s">
        <v>188</v>
      </c>
      <c r="S27" s="20" t="s">
        <v>188</v>
      </c>
      <c r="T27" s="20">
        <v>3</v>
      </c>
      <c r="U27" s="20" t="s">
        <v>186</v>
      </c>
      <c r="V27" s="20">
        <v>3.5</v>
      </c>
      <c r="W27" s="20">
        <v>6.8</v>
      </c>
      <c r="X27" s="20" t="s">
        <v>187</v>
      </c>
      <c r="Y27" s="20">
        <v>46.5</v>
      </c>
      <c r="Z27" s="20">
        <v>32</v>
      </c>
      <c r="AA27" s="20">
        <v>14.5</v>
      </c>
      <c r="AB27" s="20">
        <v>2.5</v>
      </c>
      <c r="AC27" s="20">
        <v>0.3</v>
      </c>
      <c r="AD27" s="20">
        <v>2.1</v>
      </c>
      <c r="AE27" s="20">
        <v>3.3</v>
      </c>
      <c r="AF27" s="201">
        <v>1.5</v>
      </c>
    </row>
    <row r="28" spans="1:32" s="15" customFormat="1" ht="12.75" customHeight="1">
      <c r="B28" s="203" t="s">
        <v>121</v>
      </c>
      <c r="C28" s="173"/>
      <c r="D28" s="174" t="s">
        <v>131</v>
      </c>
      <c r="E28" s="173"/>
      <c r="F28" s="173"/>
      <c r="G28" s="137">
        <v>100</v>
      </c>
      <c r="H28" s="20">
        <v>32.299999999999997</v>
      </c>
      <c r="I28" s="20">
        <v>7.7</v>
      </c>
      <c r="J28" s="20">
        <v>5.3</v>
      </c>
      <c r="K28" s="20">
        <v>5.3</v>
      </c>
      <c r="L28" s="20">
        <v>0.3</v>
      </c>
      <c r="M28" s="20">
        <v>0.2</v>
      </c>
      <c r="N28" s="20">
        <v>4.0999999999999996</v>
      </c>
      <c r="O28" s="20">
        <v>45</v>
      </c>
      <c r="P28" s="20">
        <v>67.5</v>
      </c>
      <c r="Q28" s="20">
        <v>7.9</v>
      </c>
      <c r="R28" s="20">
        <v>9.3000000000000007</v>
      </c>
      <c r="S28" s="20">
        <v>50.2</v>
      </c>
      <c r="T28" s="20">
        <v>2.9</v>
      </c>
      <c r="U28" s="20">
        <v>0.3</v>
      </c>
      <c r="V28" s="20">
        <v>2.2000000000000002</v>
      </c>
      <c r="W28" s="20" t="s">
        <v>188</v>
      </c>
      <c r="X28" s="20">
        <v>0</v>
      </c>
      <c r="Y28" s="20">
        <v>50.2</v>
      </c>
      <c r="Z28" s="20">
        <v>32.6</v>
      </c>
      <c r="AA28" s="20">
        <v>17.5</v>
      </c>
      <c r="AB28" s="20">
        <v>2.2999999999999998</v>
      </c>
      <c r="AC28" s="20">
        <v>0.6</v>
      </c>
      <c r="AD28" s="20">
        <v>3.9</v>
      </c>
      <c r="AE28" s="20">
        <v>4.5999999999999996</v>
      </c>
      <c r="AF28" s="201">
        <v>1.1000000000000001</v>
      </c>
    </row>
    <row r="29" spans="1:32" s="15" customFormat="1" ht="6" customHeight="1" thickBot="1">
      <c r="B29" s="207"/>
      <c r="C29" s="172"/>
      <c r="D29" s="172"/>
      <c r="E29" s="172"/>
      <c r="F29" s="172"/>
      <c r="G29" s="139"/>
      <c r="H29" s="138"/>
      <c r="I29" s="138"/>
      <c r="J29" s="138"/>
      <c r="K29" s="138"/>
      <c r="L29" s="138"/>
      <c r="M29" s="138"/>
      <c r="N29" s="138"/>
      <c r="O29" s="138"/>
      <c r="P29" s="140"/>
      <c r="Q29" s="140"/>
      <c r="R29" s="140"/>
      <c r="S29" s="140"/>
      <c r="T29" s="140"/>
      <c r="U29" s="140"/>
      <c r="V29" s="140"/>
      <c r="W29" s="140"/>
      <c r="X29" s="140"/>
      <c r="Y29" s="140"/>
      <c r="Z29" s="140"/>
      <c r="AA29" s="140"/>
      <c r="AB29" s="140"/>
      <c r="AC29" s="140"/>
      <c r="AD29" s="140"/>
      <c r="AE29" s="140"/>
      <c r="AF29" s="208"/>
    </row>
    <row r="30" spans="1:32" s="15" customFormat="1" ht="8.25" customHeight="1"/>
    <row r="31" spans="1:32" s="15" customFormat="1" ht="8.25" customHeight="1" thickBot="1"/>
    <row r="32" spans="1:32" s="17" customFormat="1" ht="24" customHeight="1">
      <c r="A32" s="15"/>
      <c r="B32" s="192"/>
      <c r="C32" s="148"/>
      <c r="D32" s="148"/>
      <c r="E32" s="148"/>
      <c r="F32" s="148"/>
      <c r="G32" s="409" t="s">
        <v>132</v>
      </c>
      <c r="H32" s="410"/>
      <c r="I32" s="410"/>
      <c r="J32" s="410"/>
      <c r="K32" s="411"/>
      <c r="L32" s="412" t="s">
        <v>133</v>
      </c>
      <c r="M32" s="413" t="s">
        <v>168</v>
      </c>
      <c r="N32" s="416" t="s">
        <v>59</v>
      </c>
      <c r="O32" s="411"/>
      <c r="P32" s="397" t="s">
        <v>70</v>
      </c>
      <c r="Q32" s="397" t="s">
        <v>163</v>
      </c>
      <c r="R32" s="397" t="s">
        <v>60</v>
      </c>
      <c r="S32" s="402" t="s">
        <v>61</v>
      </c>
      <c r="T32" s="412" t="s">
        <v>189</v>
      </c>
      <c r="U32" s="412" t="s">
        <v>190</v>
      </c>
      <c r="V32" s="243"/>
      <c r="W32" s="233" t="s">
        <v>62</v>
      </c>
      <c r="X32" s="233"/>
      <c r="Y32" s="233"/>
      <c r="Z32" s="235"/>
      <c r="AA32" s="234"/>
      <c r="AB32" s="18"/>
      <c r="AC32" s="18"/>
      <c r="AD32" s="18"/>
    </row>
    <row r="33" spans="1:30" s="17" customFormat="1" ht="21" customHeight="1">
      <c r="B33" s="193"/>
      <c r="C33" s="194"/>
      <c r="D33" s="194"/>
      <c r="E33" s="194"/>
      <c r="F33" s="194"/>
      <c r="G33" s="155"/>
      <c r="H33" s="155"/>
      <c r="I33" s="168" t="s">
        <v>53</v>
      </c>
      <c r="J33" s="169"/>
      <c r="K33" s="170"/>
      <c r="L33" s="398"/>
      <c r="M33" s="414"/>
      <c r="N33" s="405" t="s">
        <v>63</v>
      </c>
      <c r="O33" s="408" t="s">
        <v>64</v>
      </c>
      <c r="P33" s="398" t="s">
        <v>65</v>
      </c>
      <c r="Q33" s="398" t="s">
        <v>65</v>
      </c>
      <c r="R33" s="400"/>
      <c r="S33" s="403"/>
      <c r="T33" s="398"/>
      <c r="U33" s="398"/>
      <c r="V33" s="424" t="s">
        <v>66</v>
      </c>
      <c r="W33" s="424" t="s">
        <v>67</v>
      </c>
      <c r="X33" s="424" t="s">
        <v>68</v>
      </c>
      <c r="Y33" s="442" t="s">
        <v>69</v>
      </c>
      <c r="Z33" s="425"/>
      <c r="AA33" s="426"/>
      <c r="AB33" s="21"/>
      <c r="AC33" s="21"/>
      <c r="AD33" s="21"/>
    </row>
    <row r="34" spans="1:30" s="17" customFormat="1" ht="21" customHeight="1">
      <c r="B34" s="193"/>
      <c r="C34" s="194"/>
      <c r="D34" s="194"/>
      <c r="E34" s="194"/>
      <c r="F34" s="194"/>
      <c r="G34" s="155"/>
      <c r="H34" s="163" t="s">
        <v>135</v>
      </c>
      <c r="I34" s="155"/>
      <c r="J34" s="163" t="s">
        <v>136</v>
      </c>
      <c r="K34" s="159" t="s">
        <v>191</v>
      </c>
      <c r="L34" s="398"/>
      <c r="M34" s="414"/>
      <c r="N34" s="406"/>
      <c r="O34" s="406"/>
      <c r="P34" s="398"/>
      <c r="Q34" s="398"/>
      <c r="R34" s="400"/>
      <c r="S34" s="403"/>
      <c r="T34" s="398"/>
      <c r="U34" s="398"/>
      <c r="V34" s="398"/>
      <c r="W34" s="398"/>
      <c r="X34" s="398"/>
      <c r="Y34" s="442"/>
      <c r="Z34" s="425"/>
      <c r="AA34" s="426"/>
      <c r="AB34" s="21"/>
      <c r="AC34" s="21"/>
      <c r="AD34" s="21"/>
    </row>
    <row r="35" spans="1:30" s="17" customFormat="1" ht="21" customHeight="1">
      <c r="B35" s="195" t="s">
        <v>57</v>
      </c>
      <c r="C35" s="196"/>
      <c r="D35" s="196"/>
      <c r="E35" s="196"/>
      <c r="F35" s="196"/>
      <c r="G35" s="163" t="s">
        <v>55</v>
      </c>
      <c r="H35" s="163" t="s">
        <v>138</v>
      </c>
      <c r="I35" s="163" t="s">
        <v>55</v>
      </c>
      <c r="J35" s="163" t="s">
        <v>139</v>
      </c>
      <c r="K35" s="159" t="s">
        <v>192</v>
      </c>
      <c r="L35" s="398"/>
      <c r="M35" s="414"/>
      <c r="N35" s="406"/>
      <c r="O35" s="406"/>
      <c r="P35" s="398"/>
      <c r="Q35" s="398"/>
      <c r="R35" s="400"/>
      <c r="S35" s="403"/>
      <c r="T35" s="398"/>
      <c r="U35" s="398"/>
      <c r="V35" s="398"/>
      <c r="W35" s="398"/>
      <c r="X35" s="398"/>
      <c r="Y35" s="442"/>
      <c r="Z35" s="425"/>
      <c r="AA35" s="426"/>
      <c r="AB35" s="21"/>
      <c r="AC35" s="21"/>
      <c r="AD35" s="21"/>
    </row>
    <row r="36" spans="1:30" s="17" customFormat="1" ht="21" customHeight="1">
      <c r="B36" s="193"/>
      <c r="C36" s="194"/>
      <c r="D36" s="194"/>
      <c r="E36" s="194"/>
      <c r="F36" s="194"/>
      <c r="G36" s="155"/>
      <c r="H36" s="163" t="s">
        <v>141</v>
      </c>
      <c r="I36" s="155"/>
      <c r="J36" s="163" t="s">
        <v>141</v>
      </c>
      <c r="K36" s="159" t="s">
        <v>193</v>
      </c>
      <c r="L36" s="398"/>
      <c r="M36" s="414"/>
      <c r="N36" s="406"/>
      <c r="O36" s="406"/>
      <c r="P36" s="398"/>
      <c r="Q36" s="398"/>
      <c r="R36" s="400"/>
      <c r="S36" s="403"/>
      <c r="T36" s="398"/>
      <c r="U36" s="398"/>
      <c r="V36" s="398"/>
      <c r="W36" s="398"/>
      <c r="X36" s="398"/>
      <c r="Y36" s="442"/>
      <c r="Z36" s="425"/>
      <c r="AA36" s="426"/>
      <c r="AB36" s="21"/>
      <c r="AC36" s="21"/>
      <c r="AD36" s="21"/>
    </row>
    <row r="37" spans="1:30" s="17" customFormat="1" ht="21" customHeight="1">
      <c r="B37" s="193"/>
      <c r="C37" s="194"/>
      <c r="D37" s="194"/>
      <c r="E37" s="194"/>
      <c r="F37" s="194"/>
      <c r="G37" s="155"/>
      <c r="H37" s="163" t="s">
        <v>143</v>
      </c>
      <c r="I37" s="155"/>
      <c r="J37" s="163" t="s">
        <v>143</v>
      </c>
      <c r="K37" s="151"/>
      <c r="L37" s="398"/>
      <c r="M37" s="414"/>
      <c r="N37" s="406"/>
      <c r="O37" s="406"/>
      <c r="P37" s="398"/>
      <c r="Q37" s="398"/>
      <c r="R37" s="400"/>
      <c r="S37" s="403"/>
      <c r="T37" s="398"/>
      <c r="U37" s="398"/>
      <c r="V37" s="398"/>
      <c r="W37" s="398"/>
      <c r="X37" s="398"/>
      <c r="Y37" s="442"/>
      <c r="Z37" s="425"/>
      <c r="AA37" s="426"/>
      <c r="AB37" s="21"/>
      <c r="AC37" s="21"/>
      <c r="AD37" s="21"/>
    </row>
    <row r="38" spans="1:30" s="17" customFormat="1" ht="21" customHeight="1">
      <c r="B38" s="197"/>
      <c r="C38" s="164"/>
      <c r="D38" s="164"/>
      <c r="E38" s="164"/>
      <c r="F38" s="164"/>
      <c r="G38" s="171" t="s">
        <v>58</v>
      </c>
      <c r="H38" s="171" t="s">
        <v>58</v>
      </c>
      <c r="I38" s="171" t="s">
        <v>58</v>
      </c>
      <c r="J38" s="171" t="s">
        <v>58</v>
      </c>
      <c r="K38" s="166" t="s">
        <v>58</v>
      </c>
      <c r="L38" s="398"/>
      <c r="M38" s="415"/>
      <c r="N38" s="407"/>
      <c r="O38" s="407"/>
      <c r="P38" s="399"/>
      <c r="Q38" s="399"/>
      <c r="R38" s="401"/>
      <c r="S38" s="404"/>
      <c r="T38" s="399"/>
      <c r="U38" s="399"/>
      <c r="V38" s="399"/>
      <c r="W38" s="399"/>
      <c r="X38" s="399"/>
      <c r="Y38" s="443"/>
      <c r="Z38" s="425"/>
      <c r="AA38" s="426"/>
      <c r="AB38" s="21"/>
      <c r="AC38" s="21"/>
      <c r="AD38" s="21"/>
    </row>
    <row r="39" spans="1:30" s="15" customFormat="1" ht="6.75" customHeight="1">
      <c r="A39" s="17"/>
      <c r="B39" s="198"/>
      <c r="C39" s="173"/>
      <c r="D39" s="173"/>
      <c r="E39" s="173"/>
      <c r="F39" s="173"/>
      <c r="G39" s="141" t="s">
        <v>112</v>
      </c>
      <c r="H39" s="142" t="s">
        <v>112</v>
      </c>
      <c r="I39" s="142" t="s">
        <v>112</v>
      </c>
      <c r="J39" s="143"/>
      <c r="K39" s="143"/>
      <c r="L39" s="144"/>
      <c r="M39" s="143"/>
      <c r="N39" s="143"/>
      <c r="O39" s="143"/>
      <c r="P39" s="143"/>
      <c r="Q39" s="143"/>
      <c r="R39" s="143"/>
      <c r="S39" s="143"/>
      <c r="T39" s="143" t="s">
        <v>144</v>
      </c>
      <c r="U39" s="142"/>
      <c r="V39" s="143"/>
      <c r="W39" s="143"/>
      <c r="X39" s="143"/>
      <c r="Y39" s="143"/>
      <c r="Z39" s="209"/>
      <c r="AA39" s="143"/>
    </row>
    <row r="40" spans="1:30" s="15" customFormat="1" ht="12.75" customHeight="1">
      <c r="B40" s="200" t="s">
        <v>0</v>
      </c>
      <c r="C40" s="173"/>
      <c r="D40" s="174" t="s">
        <v>113</v>
      </c>
      <c r="E40" s="174" t="s">
        <v>114</v>
      </c>
      <c r="F40" s="173"/>
      <c r="G40" s="19" t="s">
        <v>186</v>
      </c>
      <c r="H40" s="20" t="s">
        <v>186</v>
      </c>
      <c r="I40" s="20" t="s">
        <v>186</v>
      </c>
      <c r="J40" s="43" t="s">
        <v>186</v>
      </c>
      <c r="K40" s="43" t="s">
        <v>186</v>
      </c>
      <c r="L40" s="20">
        <v>0.1</v>
      </c>
      <c r="M40" s="20">
        <v>0.1</v>
      </c>
      <c r="N40" s="20">
        <v>2</v>
      </c>
      <c r="O40" s="20">
        <v>1.1000000000000001</v>
      </c>
      <c r="P40" s="20" t="s">
        <v>186</v>
      </c>
      <c r="Q40" s="20" t="s">
        <v>186</v>
      </c>
      <c r="R40" s="20">
        <v>0.1</v>
      </c>
      <c r="S40" s="20" t="s">
        <v>186</v>
      </c>
      <c r="T40" s="20">
        <v>2.8</v>
      </c>
      <c r="U40" s="20" t="s">
        <v>186</v>
      </c>
      <c r="V40" s="20">
        <v>4.5</v>
      </c>
      <c r="W40" s="20">
        <v>0.7</v>
      </c>
      <c r="X40" s="20">
        <v>0.6</v>
      </c>
      <c r="Y40" s="20">
        <v>4.3</v>
      </c>
      <c r="Z40" s="210"/>
      <c r="AA40" s="20"/>
      <c r="AB40" s="22"/>
      <c r="AC40" s="23"/>
      <c r="AD40" s="23"/>
    </row>
    <row r="41" spans="1:30" s="15" customFormat="1" ht="17.25" customHeight="1">
      <c r="B41" s="202"/>
      <c r="C41" s="176"/>
      <c r="D41" s="176"/>
      <c r="E41" s="177" t="s">
        <v>55</v>
      </c>
      <c r="F41" s="178"/>
      <c r="G41" s="19" t="s">
        <v>186</v>
      </c>
      <c r="H41" s="20" t="s">
        <v>186</v>
      </c>
      <c r="I41" s="20" t="s">
        <v>186</v>
      </c>
      <c r="J41" s="43" t="s">
        <v>186</v>
      </c>
      <c r="K41" s="43" t="s">
        <v>186</v>
      </c>
      <c r="L41" s="20">
        <v>1.2</v>
      </c>
      <c r="M41" s="20">
        <v>1.5</v>
      </c>
      <c r="N41" s="20">
        <v>3.2</v>
      </c>
      <c r="O41" s="20">
        <v>0.5</v>
      </c>
      <c r="P41" s="20">
        <v>0.2</v>
      </c>
      <c r="Q41" s="20" t="s">
        <v>187</v>
      </c>
      <c r="R41" s="20">
        <v>1.2</v>
      </c>
      <c r="S41" s="20">
        <v>2.4</v>
      </c>
      <c r="T41" s="20">
        <v>0.2</v>
      </c>
      <c r="U41" s="20">
        <v>0.1</v>
      </c>
      <c r="V41" s="20">
        <v>4.2</v>
      </c>
      <c r="W41" s="20">
        <v>0.3</v>
      </c>
      <c r="X41" s="20">
        <v>1.1000000000000001</v>
      </c>
      <c r="Y41" s="20">
        <v>5.7</v>
      </c>
      <c r="Z41" s="210"/>
      <c r="AA41" s="20"/>
      <c r="AB41" s="23"/>
      <c r="AC41" s="23"/>
      <c r="AD41" s="23"/>
    </row>
    <row r="42" spans="1:30" s="15" customFormat="1" ht="12.75" customHeight="1">
      <c r="B42" s="203" t="s">
        <v>115</v>
      </c>
      <c r="C42" s="173"/>
      <c r="D42" s="174" t="s">
        <v>116</v>
      </c>
      <c r="E42" s="174" t="s">
        <v>114</v>
      </c>
      <c r="F42" s="175"/>
      <c r="G42" s="19" t="s">
        <v>186</v>
      </c>
      <c r="H42" s="20" t="s">
        <v>186</v>
      </c>
      <c r="I42" s="20" t="s">
        <v>186</v>
      </c>
      <c r="J42" s="43" t="s">
        <v>186</v>
      </c>
      <c r="K42" s="43" t="s">
        <v>186</v>
      </c>
      <c r="L42" s="20">
        <v>0.6</v>
      </c>
      <c r="M42" s="20">
        <v>1.5</v>
      </c>
      <c r="N42" s="20">
        <v>3.6</v>
      </c>
      <c r="O42" s="20">
        <v>1.2</v>
      </c>
      <c r="P42" s="20">
        <v>0.5</v>
      </c>
      <c r="Q42" s="20" t="s">
        <v>187</v>
      </c>
      <c r="R42" s="20">
        <v>1.2</v>
      </c>
      <c r="S42" s="20">
        <v>2.4</v>
      </c>
      <c r="T42" s="20">
        <v>0</v>
      </c>
      <c r="U42" s="20" t="s">
        <v>187</v>
      </c>
      <c r="V42" s="20">
        <v>4.5</v>
      </c>
      <c r="W42" s="20">
        <v>0.2</v>
      </c>
      <c r="X42" s="20">
        <v>1.9</v>
      </c>
      <c r="Y42" s="20">
        <v>5.3</v>
      </c>
      <c r="Z42" s="210"/>
      <c r="AA42" s="20"/>
      <c r="AB42" s="23"/>
      <c r="AC42" s="23"/>
      <c r="AD42" s="23"/>
    </row>
    <row r="43" spans="1:30" s="15" customFormat="1" ht="12.75" customHeight="1">
      <c r="B43" s="204"/>
      <c r="C43" s="173"/>
      <c r="D43" s="174" t="s">
        <v>117</v>
      </c>
      <c r="E43" s="173"/>
      <c r="F43" s="175"/>
      <c r="G43" s="19" t="s">
        <v>186</v>
      </c>
      <c r="H43" s="20" t="s">
        <v>186</v>
      </c>
      <c r="I43" s="20" t="s">
        <v>186</v>
      </c>
      <c r="J43" s="43" t="s">
        <v>186</v>
      </c>
      <c r="K43" s="43" t="s">
        <v>186</v>
      </c>
      <c r="L43" s="20">
        <v>0.8</v>
      </c>
      <c r="M43" s="20">
        <v>0.9</v>
      </c>
      <c r="N43" s="20">
        <v>3.2</v>
      </c>
      <c r="O43" s="20">
        <v>0.4</v>
      </c>
      <c r="P43" s="20">
        <v>0.1</v>
      </c>
      <c r="Q43" s="20" t="s">
        <v>187</v>
      </c>
      <c r="R43" s="20">
        <v>1.4</v>
      </c>
      <c r="S43" s="20" t="s">
        <v>186</v>
      </c>
      <c r="T43" s="20">
        <v>0.1</v>
      </c>
      <c r="U43" s="20">
        <v>0.1</v>
      </c>
      <c r="V43" s="20">
        <v>4.2</v>
      </c>
      <c r="W43" s="20">
        <v>0.4</v>
      </c>
      <c r="X43" s="20">
        <v>2</v>
      </c>
      <c r="Y43" s="20">
        <v>6</v>
      </c>
      <c r="Z43" s="210"/>
      <c r="AA43" s="20"/>
      <c r="AB43" s="23"/>
      <c r="AC43" s="23"/>
      <c r="AD43" s="23"/>
    </row>
    <row r="44" spans="1:30" s="15" customFormat="1" ht="12.75" customHeight="1">
      <c r="B44" s="203" t="s">
        <v>118</v>
      </c>
      <c r="C44" s="173"/>
      <c r="D44" s="174" t="s">
        <v>119</v>
      </c>
      <c r="E44" s="173"/>
      <c r="F44" s="175"/>
      <c r="G44" s="19" t="s">
        <v>186</v>
      </c>
      <c r="H44" s="20" t="s">
        <v>186</v>
      </c>
      <c r="I44" s="20" t="s">
        <v>186</v>
      </c>
      <c r="J44" s="43" t="s">
        <v>186</v>
      </c>
      <c r="K44" s="43" t="s">
        <v>186</v>
      </c>
      <c r="L44" s="20">
        <v>1.5</v>
      </c>
      <c r="M44" s="20">
        <v>1.3</v>
      </c>
      <c r="N44" s="20">
        <v>2.7</v>
      </c>
      <c r="O44" s="20">
        <v>0.3</v>
      </c>
      <c r="P44" s="20">
        <v>0.1</v>
      </c>
      <c r="Q44" s="20" t="s">
        <v>187</v>
      </c>
      <c r="R44" s="20">
        <v>1.2</v>
      </c>
      <c r="S44" s="20" t="s">
        <v>186</v>
      </c>
      <c r="T44" s="20">
        <v>0.1</v>
      </c>
      <c r="U44" s="20">
        <v>0</v>
      </c>
      <c r="V44" s="20">
        <v>4.2</v>
      </c>
      <c r="W44" s="20">
        <v>0.3</v>
      </c>
      <c r="X44" s="20">
        <v>1</v>
      </c>
      <c r="Y44" s="20">
        <v>5.4</v>
      </c>
      <c r="Z44" s="210"/>
      <c r="AA44" s="20"/>
      <c r="AB44" s="23"/>
      <c r="AC44" s="23"/>
      <c r="AD44" s="23"/>
    </row>
    <row r="45" spans="1:30" s="15" customFormat="1" ht="12.75" customHeight="1">
      <c r="B45" s="204"/>
      <c r="C45" s="173"/>
      <c r="D45" s="174" t="s">
        <v>120</v>
      </c>
      <c r="E45" s="173"/>
      <c r="F45" s="175"/>
      <c r="G45" s="19" t="s">
        <v>186</v>
      </c>
      <c r="H45" s="20" t="s">
        <v>186</v>
      </c>
      <c r="I45" s="20" t="s">
        <v>186</v>
      </c>
      <c r="J45" s="43" t="s">
        <v>186</v>
      </c>
      <c r="K45" s="43" t="s">
        <v>186</v>
      </c>
      <c r="L45" s="20">
        <v>1.4</v>
      </c>
      <c r="M45" s="20">
        <v>1.3</v>
      </c>
      <c r="N45" s="20">
        <v>2.9</v>
      </c>
      <c r="O45" s="20">
        <v>0.3</v>
      </c>
      <c r="P45" s="20">
        <v>0.1</v>
      </c>
      <c r="Q45" s="20" t="s">
        <v>187</v>
      </c>
      <c r="R45" s="20">
        <v>1.1000000000000001</v>
      </c>
      <c r="S45" s="20" t="s">
        <v>186</v>
      </c>
      <c r="T45" s="20">
        <v>0.1</v>
      </c>
      <c r="U45" s="20">
        <v>0.1</v>
      </c>
      <c r="V45" s="20">
        <v>4.0999999999999996</v>
      </c>
      <c r="W45" s="20">
        <v>0.4</v>
      </c>
      <c r="X45" s="20">
        <v>1.1000000000000001</v>
      </c>
      <c r="Y45" s="20">
        <v>6.3</v>
      </c>
      <c r="Z45" s="210"/>
      <c r="AA45" s="20"/>
      <c r="AB45" s="22"/>
      <c r="AC45" s="23"/>
      <c r="AD45" s="23"/>
    </row>
    <row r="46" spans="1:30" s="15" customFormat="1" ht="12.75" customHeight="1">
      <c r="B46" s="203" t="s">
        <v>121</v>
      </c>
      <c r="C46" s="173"/>
      <c r="D46" s="174" t="s">
        <v>122</v>
      </c>
      <c r="E46" s="173"/>
      <c r="F46" s="175"/>
      <c r="G46" s="19" t="s">
        <v>186</v>
      </c>
      <c r="H46" s="20" t="s">
        <v>186</v>
      </c>
      <c r="I46" s="20" t="s">
        <v>186</v>
      </c>
      <c r="J46" s="43" t="s">
        <v>186</v>
      </c>
      <c r="K46" s="43" t="s">
        <v>186</v>
      </c>
      <c r="L46" s="20">
        <v>1.4</v>
      </c>
      <c r="M46" s="20">
        <v>1.9</v>
      </c>
      <c r="N46" s="20">
        <v>3.7</v>
      </c>
      <c r="O46" s="20">
        <v>0.3</v>
      </c>
      <c r="P46" s="20">
        <v>0.1</v>
      </c>
      <c r="Q46" s="20" t="s">
        <v>187</v>
      </c>
      <c r="R46" s="20">
        <v>1.3</v>
      </c>
      <c r="S46" s="20" t="s">
        <v>186</v>
      </c>
      <c r="T46" s="20">
        <v>0.1</v>
      </c>
      <c r="U46" s="20">
        <v>0.1</v>
      </c>
      <c r="V46" s="20">
        <v>4.5999999999999996</v>
      </c>
      <c r="W46" s="20">
        <v>0.3</v>
      </c>
      <c r="X46" s="20">
        <v>0.4</v>
      </c>
      <c r="Y46" s="20">
        <v>5.6</v>
      </c>
      <c r="Z46" s="210"/>
      <c r="AA46" s="20"/>
      <c r="AB46" s="22"/>
      <c r="AC46" s="23"/>
      <c r="AD46" s="23"/>
    </row>
    <row r="47" spans="1:30" s="15" customFormat="1" ht="12.75" customHeight="1">
      <c r="B47" s="205"/>
      <c r="C47" s="179"/>
      <c r="D47" s="180" t="s">
        <v>123</v>
      </c>
      <c r="E47" s="179"/>
      <c r="F47" s="181"/>
      <c r="G47" s="19" t="s">
        <v>186</v>
      </c>
      <c r="H47" s="20" t="s">
        <v>186</v>
      </c>
      <c r="I47" s="20" t="s">
        <v>186</v>
      </c>
      <c r="J47" s="43" t="s">
        <v>186</v>
      </c>
      <c r="K47" s="43" t="s">
        <v>186</v>
      </c>
      <c r="L47" s="20">
        <v>1.6</v>
      </c>
      <c r="M47" s="20">
        <v>2.1</v>
      </c>
      <c r="N47" s="20">
        <v>3.2</v>
      </c>
      <c r="O47" s="20">
        <v>0.4</v>
      </c>
      <c r="P47" s="20">
        <v>0.1</v>
      </c>
      <c r="Q47" s="20" t="s">
        <v>187</v>
      </c>
      <c r="R47" s="20">
        <v>1.2</v>
      </c>
      <c r="S47" s="20" t="s">
        <v>186</v>
      </c>
      <c r="T47" s="20">
        <v>0.5</v>
      </c>
      <c r="U47" s="20">
        <v>0.1</v>
      </c>
      <c r="V47" s="20">
        <v>3.8</v>
      </c>
      <c r="W47" s="20">
        <v>0.3</v>
      </c>
      <c r="X47" s="20">
        <v>0.4</v>
      </c>
      <c r="Y47" s="20">
        <v>5.4</v>
      </c>
      <c r="Z47" s="210"/>
      <c r="AA47" s="20"/>
      <c r="AB47" s="23"/>
      <c r="AC47" s="23"/>
      <c r="AD47" s="23"/>
    </row>
    <row r="48" spans="1:30" s="15" customFormat="1" ht="18" customHeight="1">
      <c r="B48" s="204"/>
      <c r="C48" s="173"/>
      <c r="D48" s="173"/>
      <c r="E48" s="174" t="s">
        <v>55</v>
      </c>
      <c r="F48" s="173"/>
      <c r="G48" s="19">
        <v>0.8</v>
      </c>
      <c r="H48" s="20">
        <v>0</v>
      </c>
      <c r="I48" s="20">
        <v>0.8</v>
      </c>
      <c r="J48" s="43">
        <v>0.5</v>
      </c>
      <c r="K48" s="43">
        <v>0.2</v>
      </c>
      <c r="L48" s="20">
        <v>1.4</v>
      </c>
      <c r="M48" s="20">
        <v>2.7</v>
      </c>
      <c r="N48" s="20">
        <v>3.4</v>
      </c>
      <c r="O48" s="20">
        <v>0.9</v>
      </c>
      <c r="P48" s="20">
        <v>0.1</v>
      </c>
      <c r="Q48" s="20" t="s">
        <v>187</v>
      </c>
      <c r="R48" s="20">
        <v>1.3</v>
      </c>
      <c r="S48" s="20">
        <v>5.3</v>
      </c>
      <c r="T48" s="20">
        <v>0.7</v>
      </c>
      <c r="U48" s="20">
        <v>0.1</v>
      </c>
      <c r="V48" s="20">
        <v>3.6</v>
      </c>
      <c r="W48" s="20">
        <v>0.4</v>
      </c>
      <c r="X48" s="20">
        <v>0.1</v>
      </c>
      <c r="Y48" s="20">
        <v>6</v>
      </c>
      <c r="Z48" s="210"/>
      <c r="AA48" s="20"/>
      <c r="AB48" s="24"/>
      <c r="AC48" s="23"/>
      <c r="AD48" s="23"/>
    </row>
    <row r="49" spans="1:30" s="15" customFormat="1" ht="12.75" customHeight="1">
      <c r="B49" s="204"/>
      <c r="C49" s="173"/>
      <c r="D49" s="174" t="s">
        <v>124</v>
      </c>
      <c r="E49" s="174" t="s">
        <v>114</v>
      </c>
      <c r="F49" s="173"/>
      <c r="G49" s="19">
        <v>0.8</v>
      </c>
      <c r="H49" s="20">
        <v>0</v>
      </c>
      <c r="I49" s="20">
        <v>0.8</v>
      </c>
      <c r="J49" s="43">
        <v>0.5</v>
      </c>
      <c r="K49" s="43">
        <v>0.2</v>
      </c>
      <c r="L49" s="20">
        <v>1.6</v>
      </c>
      <c r="M49" s="20">
        <v>2.4</v>
      </c>
      <c r="N49" s="20">
        <v>3.6</v>
      </c>
      <c r="O49" s="20">
        <v>2.1</v>
      </c>
      <c r="P49" s="20">
        <v>0.1</v>
      </c>
      <c r="Q49" s="20" t="s">
        <v>187</v>
      </c>
      <c r="R49" s="20">
        <v>1</v>
      </c>
      <c r="S49" s="20">
        <v>5.3</v>
      </c>
      <c r="T49" s="20">
        <v>0.8</v>
      </c>
      <c r="U49" s="20">
        <v>0.1</v>
      </c>
      <c r="V49" s="20">
        <v>3.4</v>
      </c>
      <c r="W49" s="20">
        <v>0.3</v>
      </c>
      <c r="X49" s="20">
        <v>0.1</v>
      </c>
      <c r="Y49" s="20">
        <v>6.5</v>
      </c>
      <c r="Z49" s="210"/>
      <c r="AA49" s="20"/>
      <c r="AB49" s="24"/>
      <c r="AC49" s="23"/>
      <c r="AD49" s="23"/>
    </row>
    <row r="50" spans="1:30" s="15" customFormat="1" ht="12.75" customHeight="1">
      <c r="B50" s="204"/>
      <c r="C50" s="173"/>
      <c r="D50" s="174" t="s">
        <v>125</v>
      </c>
      <c r="E50" s="173"/>
      <c r="F50" s="173"/>
      <c r="G50" s="19" t="s">
        <v>186</v>
      </c>
      <c r="H50" s="20" t="s">
        <v>186</v>
      </c>
      <c r="I50" s="20" t="s">
        <v>186</v>
      </c>
      <c r="J50" s="43" t="s">
        <v>186</v>
      </c>
      <c r="K50" s="43" t="s">
        <v>186</v>
      </c>
      <c r="L50" s="20">
        <v>1.5</v>
      </c>
      <c r="M50" s="20">
        <v>3.2</v>
      </c>
      <c r="N50" s="20">
        <v>3</v>
      </c>
      <c r="O50" s="20">
        <v>0.1</v>
      </c>
      <c r="P50" s="20">
        <v>0.1</v>
      </c>
      <c r="Q50" s="20" t="s">
        <v>187</v>
      </c>
      <c r="R50" s="20">
        <v>1.5</v>
      </c>
      <c r="S50" s="20" t="s">
        <v>186</v>
      </c>
      <c r="T50" s="20">
        <v>0.8</v>
      </c>
      <c r="U50" s="20">
        <v>0.1</v>
      </c>
      <c r="V50" s="20">
        <v>3.6</v>
      </c>
      <c r="W50" s="20">
        <v>0.4</v>
      </c>
      <c r="X50" s="20">
        <v>0.1</v>
      </c>
      <c r="Y50" s="20">
        <v>5.9</v>
      </c>
      <c r="Z50" s="210"/>
      <c r="AA50" s="20"/>
      <c r="AB50" s="24"/>
      <c r="AC50" s="23"/>
      <c r="AD50" s="23"/>
    </row>
    <row r="51" spans="1:30" s="15" customFormat="1" ht="12.75" customHeight="1">
      <c r="B51" s="205"/>
      <c r="C51" s="179"/>
      <c r="D51" s="180" t="s">
        <v>126</v>
      </c>
      <c r="E51" s="179"/>
      <c r="F51" s="181"/>
      <c r="G51" s="19" t="s">
        <v>186</v>
      </c>
      <c r="H51" s="20" t="s">
        <v>186</v>
      </c>
      <c r="I51" s="20" t="s">
        <v>186</v>
      </c>
      <c r="J51" s="43" t="s">
        <v>186</v>
      </c>
      <c r="K51" s="43" t="s">
        <v>186</v>
      </c>
      <c r="L51" s="20">
        <v>1.3</v>
      </c>
      <c r="M51" s="20">
        <v>2.5</v>
      </c>
      <c r="N51" s="20">
        <v>3.4</v>
      </c>
      <c r="O51" s="20">
        <v>0.5</v>
      </c>
      <c r="P51" s="20">
        <v>0.1</v>
      </c>
      <c r="Q51" s="20" t="s">
        <v>187</v>
      </c>
      <c r="R51" s="20">
        <v>1.4</v>
      </c>
      <c r="S51" s="20" t="s">
        <v>186</v>
      </c>
      <c r="T51" s="20">
        <v>0.6</v>
      </c>
      <c r="U51" s="20">
        <v>0.1</v>
      </c>
      <c r="V51" s="20">
        <v>3.8</v>
      </c>
      <c r="W51" s="20">
        <v>0.6</v>
      </c>
      <c r="X51" s="20">
        <v>0.1</v>
      </c>
      <c r="Y51" s="20">
        <v>5.8</v>
      </c>
      <c r="Z51" s="210"/>
      <c r="AA51" s="20"/>
      <c r="AB51" s="24"/>
      <c r="AC51" s="23"/>
      <c r="AD51" s="23"/>
    </row>
    <row r="52" spans="1:30" s="15" customFormat="1" ht="18.75" customHeight="1">
      <c r="B52" s="203" t="s">
        <v>127</v>
      </c>
      <c r="C52" s="173"/>
      <c r="D52" s="173"/>
      <c r="E52" s="174" t="s">
        <v>55</v>
      </c>
      <c r="F52" s="173"/>
      <c r="G52" s="19" t="s">
        <v>186</v>
      </c>
      <c r="H52" s="20" t="s">
        <v>186</v>
      </c>
      <c r="I52" s="20" t="s">
        <v>186</v>
      </c>
      <c r="J52" s="43" t="s">
        <v>186</v>
      </c>
      <c r="K52" s="43" t="s">
        <v>186</v>
      </c>
      <c r="L52" s="20">
        <v>0.2</v>
      </c>
      <c r="M52" s="20">
        <v>3</v>
      </c>
      <c r="N52" s="20">
        <v>3.3</v>
      </c>
      <c r="O52" s="20">
        <v>0.2</v>
      </c>
      <c r="P52" s="20" t="s">
        <v>186</v>
      </c>
      <c r="Q52" s="20" t="s">
        <v>187</v>
      </c>
      <c r="R52" s="20">
        <v>1.5</v>
      </c>
      <c r="S52" s="20">
        <v>5.2</v>
      </c>
      <c r="T52" s="20">
        <v>0.7</v>
      </c>
      <c r="U52" s="20">
        <v>0.2</v>
      </c>
      <c r="V52" s="20">
        <v>2.1</v>
      </c>
      <c r="W52" s="20">
        <v>0.7</v>
      </c>
      <c r="X52" s="20">
        <v>0.1</v>
      </c>
      <c r="Y52" s="20">
        <v>5.7</v>
      </c>
      <c r="Z52" s="210"/>
      <c r="AA52" s="20"/>
      <c r="AB52" s="24"/>
      <c r="AC52" s="22"/>
      <c r="AD52" s="23"/>
    </row>
    <row r="53" spans="1:30" s="15" customFormat="1" ht="12.75" customHeight="1">
      <c r="B53" s="203" t="s">
        <v>128</v>
      </c>
      <c r="C53" s="173"/>
      <c r="D53" s="174" t="s">
        <v>129</v>
      </c>
      <c r="E53" s="174" t="s">
        <v>114</v>
      </c>
      <c r="F53" s="173"/>
      <c r="G53" s="19" t="s">
        <v>186</v>
      </c>
      <c r="H53" s="20" t="s">
        <v>186</v>
      </c>
      <c r="I53" s="20" t="s">
        <v>186</v>
      </c>
      <c r="J53" s="43" t="s">
        <v>186</v>
      </c>
      <c r="K53" s="43" t="s">
        <v>186</v>
      </c>
      <c r="L53" s="20">
        <v>0.4</v>
      </c>
      <c r="M53" s="20">
        <v>3.3</v>
      </c>
      <c r="N53" s="20">
        <v>3.3</v>
      </c>
      <c r="O53" s="20">
        <v>0.2</v>
      </c>
      <c r="P53" s="20" t="s">
        <v>186</v>
      </c>
      <c r="Q53" s="20" t="s">
        <v>187</v>
      </c>
      <c r="R53" s="20">
        <v>1.5</v>
      </c>
      <c r="S53" s="20">
        <v>5.2</v>
      </c>
      <c r="T53" s="20">
        <v>1</v>
      </c>
      <c r="U53" s="20">
        <v>0.2</v>
      </c>
      <c r="V53" s="20">
        <v>1.8</v>
      </c>
      <c r="W53" s="20">
        <v>0.7</v>
      </c>
      <c r="X53" s="20">
        <v>0.1</v>
      </c>
      <c r="Y53" s="20">
        <v>5.7</v>
      </c>
      <c r="Z53" s="210"/>
      <c r="AA53" s="20"/>
      <c r="AB53" s="24"/>
      <c r="AC53" s="22"/>
      <c r="AD53" s="23"/>
    </row>
    <row r="54" spans="1:30" s="15" customFormat="1" ht="12.75" customHeight="1">
      <c r="B54" s="203" t="s">
        <v>118</v>
      </c>
      <c r="C54" s="173"/>
      <c r="D54" s="174" t="s">
        <v>130</v>
      </c>
      <c r="E54" s="173"/>
      <c r="F54" s="173"/>
      <c r="G54" s="19" t="s">
        <v>186</v>
      </c>
      <c r="H54" s="20" t="s">
        <v>186</v>
      </c>
      <c r="I54" s="20" t="s">
        <v>186</v>
      </c>
      <c r="J54" s="43" t="s">
        <v>186</v>
      </c>
      <c r="K54" s="43" t="s">
        <v>186</v>
      </c>
      <c r="L54" s="20">
        <v>0.1</v>
      </c>
      <c r="M54" s="20">
        <v>2.8</v>
      </c>
      <c r="N54" s="20">
        <v>3.3</v>
      </c>
      <c r="O54" s="20">
        <v>0.2</v>
      </c>
      <c r="P54" s="20" t="s">
        <v>186</v>
      </c>
      <c r="Q54" s="20" t="s">
        <v>186</v>
      </c>
      <c r="R54" s="20">
        <v>1.7</v>
      </c>
      <c r="S54" s="20" t="s">
        <v>186</v>
      </c>
      <c r="T54" s="20">
        <v>0.5</v>
      </c>
      <c r="U54" s="20">
        <v>0.1</v>
      </c>
      <c r="V54" s="20">
        <v>2</v>
      </c>
      <c r="W54" s="20">
        <v>0.8</v>
      </c>
      <c r="X54" s="20">
        <v>0.1</v>
      </c>
      <c r="Y54" s="20">
        <v>5.9</v>
      </c>
      <c r="Z54" s="210"/>
      <c r="AA54" s="20"/>
      <c r="AB54" s="24"/>
      <c r="AC54" s="22"/>
      <c r="AD54" s="23"/>
    </row>
    <row r="55" spans="1:30" s="15" customFormat="1" ht="12.75" customHeight="1">
      <c r="B55" s="203" t="s">
        <v>121</v>
      </c>
      <c r="C55" s="173"/>
      <c r="D55" s="174" t="s">
        <v>131</v>
      </c>
      <c r="E55" s="173"/>
      <c r="F55" s="173"/>
      <c r="G55" s="19" t="s">
        <v>186</v>
      </c>
      <c r="H55" s="20" t="s">
        <v>186</v>
      </c>
      <c r="I55" s="20" t="s">
        <v>186</v>
      </c>
      <c r="J55" s="43" t="s">
        <v>186</v>
      </c>
      <c r="K55" s="43" t="s">
        <v>186</v>
      </c>
      <c r="L55" s="20">
        <v>0.2</v>
      </c>
      <c r="M55" s="20">
        <v>2.8</v>
      </c>
      <c r="N55" s="20">
        <v>3.2</v>
      </c>
      <c r="O55" s="20">
        <v>0.2</v>
      </c>
      <c r="P55" s="20" t="s">
        <v>186</v>
      </c>
      <c r="Q55" s="20" t="s">
        <v>186</v>
      </c>
      <c r="R55" s="20">
        <v>1.3</v>
      </c>
      <c r="S55" s="20" t="s">
        <v>186</v>
      </c>
      <c r="T55" s="20">
        <v>0.5</v>
      </c>
      <c r="U55" s="20">
        <v>0.3</v>
      </c>
      <c r="V55" s="20">
        <v>2.6</v>
      </c>
      <c r="W55" s="20">
        <v>0.7</v>
      </c>
      <c r="X55" s="20">
        <v>0</v>
      </c>
      <c r="Y55" s="20">
        <v>5.5</v>
      </c>
      <c r="Z55" s="210"/>
      <c r="AA55" s="20"/>
      <c r="AB55" s="25"/>
      <c r="AC55" s="26"/>
      <c r="AD55" s="27"/>
    </row>
    <row r="56" spans="1:30" s="15" customFormat="1" ht="6.75" customHeight="1" thickBot="1">
      <c r="B56" s="207"/>
      <c r="C56" s="172"/>
      <c r="D56" s="172"/>
      <c r="E56" s="172"/>
      <c r="F56" s="172"/>
      <c r="G56" s="145"/>
      <c r="H56" s="140"/>
      <c r="I56" s="140"/>
      <c r="J56" s="138"/>
      <c r="K56" s="138"/>
      <c r="L56" s="140"/>
      <c r="M56" s="140"/>
      <c r="N56" s="140"/>
      <c r="O56" s="140"/>
      <c r="P56" s="140"/>
      <c r="Q56" s="140"/>
      <c r="R56" s="140"/>
      <c r="S56" s="140"/>
      <c r="T56" s="140"/>
      <c r="U56" s="140"/>
      <c r="V56" s="140"/>
      <c r="W56" s="140"/>
      <c r="X56" s="140"/>
      <c r="Y56" s="140"/>
      <c r="Z56" s="211"/>
      <c r="AA56" s="146"/>
      <c r="AB56" s="146"/>
      <c r="AC56" s="146"/>
      <c r="AD56" s="146"/>
    </row>
    <row r="57" spans="1:30" s="15" customFormat="1" ht="12.7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row>
    <row r="58" spans="1:30" s="15" customFormat="1" ht="12.75" customHeight="1">
      <c r="A58" s="28"/>
      <c r="B58" s="44" t="s">
        <v>164</v>
      </c>
      <c r="C58" s="28"/>
      <c r="D58" s="28"/>
      <c r="E58" s="28"/>
      <c r="F58" s="28"/>
      <c r="G58" s="28"/>
      <c r="H58" s="28"/>
      <c r="I58" s="28"/>
      <c r="J58" s="28"/>
      <c r="K58" s="28"/>
      <c r="L58" s="28"/>
      <c r="M58" s="28"/>
      <c r="N58" s="28"/>
      <c r="O58" s="28"/>
      <c r="P58" s="28"/>
      <c r="Q58" s="28"/>
      <c r="R58" s="28"/>
      <c r="S58" s="28"/>
      <c r="T58" s="28"/>
      <c r="U58" s="28"/>
      <c r="V58" s="28"/>
      <c r="W58" s="28"/>
      <c r="X58" s="28"/>
      <c r="Y58" s="28"/>
      <c r="Z58" s="28"/>
      <c r="AA58" s="28"/>
    </row>
    <row r="59" spans="1:30" s="15" customFormat="1" ht="12.75" customHeight="1">
      <c r="A59" s="28"/>
      <c r="B59" s="44" t="s">
        <v>165</v>
      </c>
      <c r="C59" s="28"/>
      <c r="D59" s="28"/>
      <c r="E59" s="28"/>
      <c r="F59" s="28"/>
      <c r="G59" s="28"/>
      <c r="H59" s="28"/>
      <c r="I59" s="28"/>
      <c r="J59" s="28"/>
      <c r="K59" s="28"/>
      <c r="L59" s="28"/>
      <c r="M59" s="28"/>
      <c r="N59" s="28"/>
      <c r="O59" s="28"/>
      <c r="P59" s="28"/>
      <c r="Q59" s="28"/>
      <c r="R59" s="28"/>
      <c r="S59" s="28"/>
      <c r="T59" s="28"/>
      <c r="U59" s="28"/>
      <c r="V59" s="28"/>
      <c r="W59" s="28"/>
      <c r="X59" s="28"/>
      <c r="Y59" s="28"/>
      <c r="Z59" s="28"/>
      <c r="AA59" s="28"/>
    </row>
    <row r="60" spans="1:30" s="15" customFormat="1" ht="12.75" customHeight="1">
      <c r="A60" s="28"/>
      <c r="B60" s="44" t="s">
        <v>166</v>
      </c>
      <c r="C60" s="28"/>
      <c r="D60" s="212"/>
      <c r="E60" s="28"/>
      <c r="F60" s="28"/>
      <c r="G60" s="28"/>
      <c r="H60" s="28"/>
      <c r="I60" s="28"/>
      <c r="J60" s="28"/>
      <c r="K60" s="28"/>
      <c r="L60" s="28"/>
      <c r="M60" s="28"/>
      <c r="N60" s="28"/>
      <c r="O60" s="28"/>
      <c r="P60" s="28"/>
      <c r="Q60" s="28"/>
      <c r="R60" s="28"/>
      <c r="S60" s="28"/>
      <c r="T60" s="28"/>
      <c r="U60" s="28"/>
      <c r="V60" s="28"/>
      <c r="W60" s="28"/>
      <c r="X60" s="28"/>
      <c r="Y60" s="28"/>
      <c r="Z60" s="28"/>
      <c r="AA60" s="28"/>
    </row>
    <row r="61" spans="1:30">
      <c r="A61" s="28"/>
      <c r="B61" s="44" t="s">
        <v>167</v>
      </c>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15"/>
    </row>
  </sheetData>
  <mergeCells count="36">
    <mergeCell ref="Z7:Z11"/>
    <mergeCell ref="AA7:AA11"/>
    <mergeCell ref="Y6:AA6"/>
    <mergeCell ref="AB6:AB11"/>
    <mergeCell ref="X33:X38"/>
    <mergeCell ref="Y33:Y38"/>
    <mergeCell ref="V6:V11"/>
    <mergeCell ref="W6:W11"/>
    <mergeCell ref="Y7:Y11"/>
    <mergeCell ref="B3:V3"/>
    <mergeCell ref="H6:K6"/>
    <mergeCell ref="G5:O5"/>
    <mergeCell ref="L6:O6"/>
    <mergeCell ref="T5:T11"/>
    <mergeCell ref="G32:K32"/>
    <mergeCell ref="L32:L38"/>
    <mergeCell ref="M32:M38"/>
    <mergeCell ref="N32:O32"/>
    <mergeCell ref="Y5:AF5"/>
    <mergeCell ref="AC6:AC11"/>
    <mergeCell ref="AF6:AF11"/>
    <mergeCell ref="T32:T38"/>
    <mergeCell ref="U32:U38"/>
    <mergeCell ref="V33:V38"/>
    <mergeCell ref="Z33:Z38"/>
    <mergeCell ref="AD6:AD11"/>
    <mergeCell ref="AE6:AE11"/>
    <mergeCell ref="W33:W38"/>
    <mergeCell ref="AA33:AA38"/>
    <mergeCell ref="X6:X11"/>
    <mergeCell ref="Q32:Q38"/>
    <mergeCell ref="R32:R38"/>
    <mergeCell ref="S32:S38"/>
    <mergeCell ref="P32:P38"/>
    <mergeCell ref="N33:N38"/>
    <mergeCell ref="O33:O38"/>
  </mergeCells>
  <phoneticPr fontId="28"/>
  <printOptions horizontalCentered="1" gridLinesSet="0"/>
  <pageMargins left="0.39370078740157483" right="0.39370078740157483" top="0.70866141732283472" bottom="0.39370078740157483" header="0.51181102362204722" footer="0.47244094488188981"/>
  <pageSetup paperSize="9" scale="66" orientation="landscape" r:id="rId1"/>
  <headerFooter alignWithMargins="0"/>
  <colBreaks count="1" manualBreakCount="1">
    <brk id="1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1"/>
  <sheetViews>
    <sheetView showGridLines="0" zoomScale="80" zoomScaleNormal="80" zoomScaleSheetLayoutView="85" workbookViewId="0">
      <selection activeCell="Z58" sqref="Z58"/>
    </sheetView>
  </sheetViews>
  <sheetFormatPr defaultColWidth="7" defaultRowHeight="17.25"/>
  <cols>
    <col min="1" max="1" width="1.625" style="12" customWidth="1"/>
    <col min="2" max="2" width="6.75" style="12" customWidth="1"/>
    <col min="3" max="3" width="1.5" style="12" customWidth="1"/>
    <col min="4" max="4" width="1.875" style="12" customWidth="1"/>
    <col min="5" max="5" width="2.25" style="12" customWidth="1"/>
    <col min="6" max="6" width="1.125" style="12" customWidth="1"/>
    <col min="7" max="28" width="6.75" style="12" customWidth="1"/>
    <col min="29" max="256" width="7" style="12"/>
    <col min="257" max="257" width="1.625" style="12" customWidth="1"/>
    <col min="258" max="258" width="6.75" style="12" customWidth="1"/>
    <col min="259" max="259" width="1.5" style="12" customWidth="1"/>
    <col min="260" max="260" width="1.875" style="12" customWidth="1"/>
    <col min="261" max="261" width="2.25" style="12" customWidth="1"/>
    <col min="262" max="262" width="1.125" style="12" customWidth="1"/>
    <col min="263" max="284" width="6.75" style="12" customWidth="1"/>
    <col min="285" max="512" width="7" style="12"/>
    <col min="513" max="513" width="1.625" style="12" customWidth="1"/>
    <col min="514" max="514" width="6.75" style="12" customWidth="1"/>
    <col min="515" max="515" width="1.5" style="12" customWidth="1"/>
    <col min="516" max="516" width="1.875" style="12" customWidth="1"/>
    <col min="517" max="517" width="2.25" style="12" customWidth="1"/>
    <col min="518" max="518" width="1.125" style="12" customWidth="1"/>
    <col min="519" max="540" width="6.75" style="12" customWidth="1"/>
    <col min="541" max="768" width="7" style="12"/>
    <col min="769" max="769" width="1.625" style="12" customWidth="1"/>
    <col min="770" max="770" width="6.75" style="12" customWidth="1"/>
    <col min="771" max="771" width="1.5" style="12" customWidth="1"/>
    <col min="772" max="772" width="1.875" style="12" customWidth="1"/>
    <col min="773" max="773" width="2.25" style="12" customWidth="1"/>
    <col min="774" max="774" width="1.125" style="12" customWidth="1"/>
    <col min="775" max="796" width="6.75" style="12" customWidth="1"/>
    <col min="797" max="1024" width="7" style="12"/>
    <col min="1025" max="1025" width="1.625" style="12" customWidth="1"/>
    <col min="1026" max="1026" width="6.75" style="12" customWidth="1"/>
    <col min="1027" max="1027" width="1.5" style="12" customWidth="1"/>
    <col min="1028" max="1028" width="1.875" style="12" customWidth="1"/>
    <col min="1029" max="1029" width="2.25" style="12" customWidth="1"/>
    <col min="1030" max="1030" width="1.125" style="12" customWidth="1"/>
    <col min="1031" max="1052" width="6.75" style="12" customWidth="1"/>
    <col min="1053" max="1280" width="7" style="12"/>
    <col min="1281" max="1281" width="1.625" style="12" customWidth="1"/>
    <col min="1282" max="1282" width="6.75" style="12" customWidth="1"/>
    <col min="1283" max="1283" width="1.5" style="12" customWidth="1"/>
    <col min="1284" max="1284" width="1.875" style="12" customWidth="1"/>
    <col min="1285" max="1285" width="2.25" style="12" customWidth="1"/>
    <col min="1286" max="1286" width="1.125" style="12" customWidth="1"/>
    <col min="1287" max="1308" width="6.75" style="12" customWidth="1"/>
    <col min="1309" max="1536" width="7" style="12"/>
    <col min="1537" max="1537" width="1.625" style="12" customWidth="1"/>
    <col min="1538" max="1538" width="6.75" style="12" customWidth="1"/>
    <col min="1539" max="1539" width="1.5" style="12" customWidth="1"/>
    <col min="1540" max="1540" width="1.875" style="12" customWidth="1"/>
    <col min="1541" max="1541" width="2.25" style="12" customWidth="1"/>
    <col min="1542" max="1542" width="1.125" style="12" customWidth="1"/>
    <col min="1543" max="1564" width="6.75" style="12" customWidth="1"/>
    <col min="1565" max="1792" width="7" style="12"/>
    <col min="1793" max="1793" width="1.625" style="12" customWidth="1"/>
    <col min="1794" max="1794" width="6.75" style="12" customWidth="1"/>
    <col min="1795" max="1795" width="1.5" style="12" customWidth="1"/>
    <col min="1796" max="1796" width="1.875" style="12" customWidth="1"/>
    <col min="1797" max="1797" width="2.25" style="12" customWidth="1"/>
    <col min="1798" max="1798" width="1.125" style="12" customWidth="1"/>
    <col min="1799" max="1820" width="6.75" style="12" customWidth="1"/>
    <col min="1821" max="2048" width="7" style="12"/>
    <col min="2049" max="2049" width="1.625" style="12" customWidth="1"/>
    <col min="2050" max="2050" width="6.75" style="12" customWidth="1"/>
    <col min="2051" max="2051" width="1.5" style="12" customWidth="1"/>
    <col min="2052" max="2052" width="1.875" style="12" customWidth="1"/>
    <col min="2053" max="2053" width="2.25" style="12" customWidth="1"/>
    <col min="2054" max="2054" width="1.125" style="12" customWidth="1"/>
    <col min="2055" max="2076" width="6.75" style="12" customWidth="1"/>
    <col min="2077" max="2304" width="7" style="12"/>
    <col min="2305" max="2305" width="1.625" style="12" customWidth="1"/>
    <col min="2306" max="2306" width="6.75" style="12" customWidth="1"/>
    <col min="2307" max="2307" width="1.5" style="12" customWidth="1"/>
    <col min="2308" max="2308" width="1.875" style="12" customWidth="1"/>
    <col min="2309" max="2309" width="2.25" style="12" customWidth="1"/>
    <col min="2310" max="2310" width="1.125" style="12" customWidth="1"/>
    <col min="2311" max="2332" width="6.75" style="12" customWidth="1"/>
    <col min="2333" max="2560" width="7" style="12"/>
    <col min="2561" max="2561" width="1.625" style="12" customWidth="1"/>
    <col min="2562" max="2562" width="6.75" style="12" customWidth="1"/>
    <col min="2563" max="2563" width="1.5" style="12" customWidth="1"/>
    <col min="2564" max="2564" width="1.875" style="12" customWidth="1"/>
    <col min="2565" max="2565" width="2.25" style="12" customWidth="1"/>
    <col min="2566" max="2566" width="1.125" style="12" customWidth="1"/>
    <col min="2567" max="2588" width="6.75" style="12" customWidth="1"/>
    <col min="2589" max="2816" width="7" style="12"/>
    <col min="2817" max="2817" width="1.625" style="12" customWidth="1"/>
    <col min="2818" max="2818" width="6.75" style="12" customWidth="1"/>
    <col min="2819" max="2819" width="1.5" style="12" customWidth="1"/>
    <col min="2820" max="2820" width="1.875" style="12" customWidth="1"/>
    <col min="2821" max="2821" width="2.25" style="12" customWidth="1"/>
    <col min="2822" max="2822" width="1.125" style="12" customWidth="1"/>
    <col min="2823" max="2844" width="6.75" style="12" customWidth="1"/>
    <col min="2845" max="3072" width="7" style="12"/>
    <col min="3073" max="3073" width="1.625" style="12" customWidth="1"/>
    <col min="3074" max="3074" width="6.75" style="12" customWidth="1"/>
    <col min="3075" max="3075" width="1.5" style="12" customWidth="1"/>
    <col min="3076" max="3076" width="1.875" style="12" customWidth="1"/>
    <col min="3077" max="3077" width="2.25" style="12" customWidth="1"/>
    <col min="3078" max="3078" width="1.125" style="12" customWidth="1"/>
    <col min="3079" max="3100" width="6.75" style="12" customWidth="1"/>
    <col min="3101" max="3328" width="7" style="12"/>
    <col min="3329" max="3329" width="1.625" style="12" customWidth="1"/>
    <col min="3330" max="3330" width="6.75" style="12" customWidth="1"/>
    <col min="3331" max="3331" width="1.5" style="12" customWidth="1"/>
    <col min="3332" max="3332" width="1.875" style="12" customWidth="1"/>
    <col min="3333" max="3333" width="2.25" style="12" customWidth="1"/>
    <col min="3334" max="3334" width="1.125" style="12" customWidth="1"/>
    <col min="3335" max="3356" width="6.75" style="12" customWidth="1"/>
    <col min="3357" max="3584" width="7" style="12"/>
    <col min="3585" max="3585" width="1.625" style="12" customWidth="1"/>
    <col min="3586" max="3586" width="6.75" style="12" customWidth="1"/>
    <col min="3587" max="3587" width="1.5" style="12" customWidth="1"/>
    <col min="3588" max="3588" width="1.875" style="12" customWidth="1"/>
    <col min="3589" max="3589" width="2.25" style="12" customWidth="1"/>
    <col min="3590" max="3590" width="1.125" style="12" customWidth="1"/>
    <col min="3591" max="3612" width="6.75" style="12" customWidth="1"/>
    <col min="3613" max="3840" width="7" style="12"/>
    <col min="3841" max="3841" width="1.625" style="12" customWidth="1"/>
    <col min="3842" max="3842" width="6.75" style="12" customWidth="1"/>
    <col min="3843" max="3843" width="1.5" style="12" customWidth="1"/>
    <col min="3844" max="3844" width="1.875" style="12" customWidth="1"/>
    <col min="3845" max="3845" width="2.25" style="12" customWidth="1"/>
    <col min="3846" max="3846" width="1.125" style="12" customWidth="1"/>
    <col min="3847" max="3868" width="6.75" style="12" customWidth="1"/>
    <col min="3869" max="4096" width="7" style="12"/>
    <col min="4097" max="4097" width="1.625" style="12" customWidth="1"/>
    <col min="4098" max="4098" width="6.75" style="12" customWidth="1"/>
    <col min="4099" max="4099" width="1.5" style="12" customWidth="1"/>
    <col min="4100" max="4100" width="1.875" style="12" customWidth="1"/>
    <col min="4101" max="4101" width="2.25" style="12" customWidth="1"/>
    <col min="4102" max="4102" width="1.125" style="12" customWidth="1"/>
    <col min="4103" max="4124" width="6.75" style="12" customWidth="1"/>
    <col min="4125" max="4352" width="7" style="12"/>
    <col min="4353" max="4353" width="1.625" style="12" customWidth="1"/>
    <col min="4354" max="4354" width="6.75" style="12" customWidth="1"/>
    <col min="4355" max="4355" width="1.5" style="12" customWidth="1"/>
    <col min="4356" max="4356" width="1.875" style="12" customWidth="1"/>
    <col min="4357" max="4357" width="2.25" style="12" customWidth="1"/>
    <col min="4358" max="4358" width="1.125" style="12" customWidth="1"/>
    <col min="4359" max="4380" width="6.75" style="12" customWidth="1"/>
    <col min="4381" max="4608" width="7" style="12"/>
    <col min="4609" max="4609" width="1.625" style="12" customWidth="1"/>
    <col min="4610" max="4610" width="6.75" style="12" customWidth="1"/>
    <col min="4611" max="4611" width="1.5" style="12" customWidth="1"/>
    <col min="4612" max="4612" width="1.875" style="12" customWidth="1"/>
    <col min="4613" max="4613" width="2.25" style="12" customWidth="1"/>
    <col min="4614" max="4614" width="1.125" style="12" customWidth="1"/>
    <col min="4615" max="4636" width="6.75" style="12" customWidth="1"/>
    <col min="4637" max="4864" width="7" style="12"/>
    <col min="4865" max="4865" width="1.625" style="12" customWidth="1"/>
    <col min="4866" max="4866" width="6.75" style="12" customWidth="1"/>
    <col min="4867" max="4867" width="1.5" style="12" customWidth="1"/>
    <col min="4868" max="4868" width="1.875" style="12" customWidth="1"/>
    <col min="4869" max="4869" width="2.25" style="12" customWidth="1"/>
    <col min="4870" max="4870" width="1.125" style="12" customWidth="1"/>
    <col min="4871" max="4892" width="6.75" style="12" customWidth="1"/>
    <col min="4893" max="5120" width="7" style="12"/>
    <col min="5121" max="5121" width="1.625" style="12" customWidth="1"/>
    <col min="5122" max="5122" width="6.75" style="12" customWidth="1"/>
    <col min="5123" max="5123" width="1.5" style="12" customWidth="1"/>
    <col min="5124" max="5124" width="1.875" style="12" customWidth="1"/>
    <col min="5125" max="5125" width="2.25" style="12" customWidth="1"/>
    <col min="5126" max="5126" width="1.125" style="12" customWidth="1"/>
    <col min="5127" max="5148" width="6.75" style="12" customWidth="1"/>
    <col min="5149" max="5376" width="7" style="12"/>
    <col min="5377" max="5377" width="1.625" style="12" customWidth="1"/>
    <col min="5378" max="5378" width="6.75" style="12" customWidth="1"/>
    <col min="5379" max="5379" width="1.5" style="12" customWidth="1"/>
    <col min="5380" max="5380" width="1.875" style="12" customWidth="1"/>
    <col min="5381" max="5381" width="2.25" style="12" customWidth="1"/>
    <col min="5382" max="5382" width="1.125" style="12" customWidth="1"/>
    <col min="5383" max="5404" width="6.75" style="12" customWidth="1"/>
    <col min="5405" max="5632" width="7" style="12"/>
    <col min="5633" max="5633" width="1.625" style="12" customWidth="1"/>
    <col min="5634" max="5634" width="6.75" style="12" customWidth="1"/>
    <col min="5635" max="5635" width="1.5" style="12" customWidth="1"/>
    <col min="5636" max="5636" width="1.875" style="12" customWidth="1"/>
    <col min="5637" max="5637" width="2.25" style="12" customWidth="1"/>
    <col min="5638" max="5638" width="1.125" style="12" customWidth="1"/>
    <col min="5639" max="5660" width="6.75" style="12" customWidth="1"/>
    <col min="5661" max="5888" width="7" style="12"/>
    <col min="5889" max="5889" width="1.625" style="12" customWidth="1"/>
    <col min="5890" max="5890" width="6.75" style="12" customWidth="1"/>
    <col min="5891" max="5891" width="1.5" style="12" customWidth="1"/>
    <col min="5892" max="5892" width="1.875" style="12" customWidth="1"/>
    <col min="5893" max="5893" width="2.25" style="12" customWidth="1"/>
    <col min="5894" max="5894" width="1.125" style="12" customWidth="1"/>
    <col min="5895" max="5916" width="6.75" style="12" customWidth="1"/>
    <col min="5917" max="6144" width="7" style="12"/>
    <col min="6145" max="6145" width="1.625" style="12" customWidth="1"/>
    <col min="6146" max="6146" width="6.75" style="12" customWidth="1"/>
    <col min="6147" max="6147" width="1.5" style="12" customWidth="1"/>
    <col min="6148" max="6148" width="1.875" style="12" customWidth="1"/>
    <col min="6149" max="6149" width="2.25" style="12" customWidth="1"/>
    <col min="6150" max="6150" width="1.125" style="12" customWidth="1"/>
    <col min="6151" max="6172" width="6.75" style="12" customWidth="1"/>
    <col min="6173" max="6400" width="7" style="12"/>
    <col min="6401" max="6401" width="1.625" style="12" customWidth="1"/>
    <col min="6402" max="6402" width="6.75" style="12" customWidth="1"/>
    <col min="6403" max="6403" width="1.5" style="12" customWidth="1"/>
    <col min="6404" max="6404" width="1.875" style="12" customWidth="1"/>
    <col min="6405" max="6405" width="2.25" style="12" customWidth="1"/>
    <col min="6406" max="6406" width="1.125" style="12" customWidth="1"/>
    <col min="6407" max="6428" width="6.75" style="12" customWidth="1"/>
    <col min="6429" max="6656" width="7" style="12"/>
    <col min="6657" max="6657" width="1.625" style="12" customWidth="1"/>
    <col min="6658" max="6658" width="6.75" style="12" customWidth="1"/>
    <col min="6659" max="6659" width="1.5" style="12" customWidth="1"/>
    <col min="6660" max="6660" width="1.875" style="12" customWidth="1"/>
    <col min="6661" max="6661" width="2.25" style="12" customWidth="1"/>
    <col min="6662" max="6662" width="1.125" style="12" customWidth="1"/>
    <col min="6663" max="6684" width="6.75" style="12" customWidth="1"/>
    <col min="6685" max="6912" width="7" style="12"/>
    <col min="6913" max="6913" width="1.625" style="12" customWidth="1"/>
    <col min="6914" max="6914" width="6.75" style="12" customWidth="1"/>
    <col min="6915" max="6915" width="1.5" style="12" customWidth="1"/>
    <col min="6916" max="6916" width="1.875" style="12" customWidth="1"/>
    <col min="6917" max="6917" width="2.25" style="12" customWidth="1"/>
    <col min="6918" max="6918" width="1.125" style="12" customWidth="1"/>
    <col min="6919" max="6940" width="6.75" style="12" customWidth="1"/>
    <col min="6941" max="7168" width="7" style="12"/>
    <col min="7169" max="7169" width="1.625" style="12" customWidth="1"/>
    <col min="7170" max="7170" width="6.75" style="12" customWidth="1"/>
    <col min="7171" max="7171" width="1.5" style="12" customWidth="1"/>
    <col min="7172" max="7172" width="1.875" style="12" customWidth="1"/>
    <col min="7173" max="7173" width="2.25" style="12" customWidth="1"/>
    <col min="7174" max="7174" width="1.125" style="12" customWidth="1"/>
    <col min="7175" max="7196" width="6.75" style="12" customWidth="1"/>
    <col min="7197" max="7424" width="7" style="12"/>
    <col min="7425" max="7425" width="1.625" style="12" customWidth="1"/>
    <col min="7426" max="7426" width="6.75" style="12" customWidth="1"/>
    <col min="7427" max="7427" width="1.5" style="12" customWidth="1"/>
    <col min="7428" max="7428" width="1.875" style="12" customWidth="1"/>
    <col min="7429" max="7429" width="2.25" style="12" customWidth="1"/>
    <col min="7430" max="7430" width="1.125" style="12" customWidth="1"/>
    <col min="7431" max="7452" width="6.75" style="12" customWidth="1"/>
    <col min="7453" max="7680" width="7" style="12"/>
    <col min="7681" max="7681" width="1.625" style="12" customWidth="1"/>
    <col min="7682" max="7682" width="6.75" style="12" customWidth="1"/>
    <col min="7683" max="7683" width="1.5" style="12" customWidth="1"/>
    <col min="7684" max="7684" width="1.875" style="12" customWidth="1"/>
    <col min="7685" max="7685" width="2.25" style="12" customWidth="1"/>
    <col min="7686" max="7686" width="1.125" style="12" customWidth="1"/>
    <col min="7687" max="7708" width="6.75" style="12" customWidth="1"/>
    <col min="7709" max="7936" width="7" style="12"/>
    <col min="7937" max="7937" width="1.625" style="12" customWidth="1"/>
    <col min="7938" max="7938" width="6.75" style="12" customWidth="1"/>
    <col min="7939" max="7939" width="1.5" style="12" customWidth="1"/>
    <col min="7940" max="7940" width="1.875" style="12" customWidth="1"/>
    <col min="7941" max="7941" width="2.25" style="12" customWidth="1"/>
    <col min="7942" max="7942" width="1.125" style="12" customWidth="1"/>
    <col min="7943" max="7964" width="6.75" style="12" customWidth="1"/>
    <col min="7965" max="8192" width="7" style="12"/>
    <col min="8193" max="8193" width="1.625" style="12" customWidth="1"/>
    <col min="8194" max="8194" width="6.75" style="12" customWidth="1"/>
    <col min="8195" max="8195" width="1.5" style="12" customWidth="1"/>
    <col min="8196" max="8196" width="1.875" style="12" customWidth="1"/>
    <col min="8197" max="8197" width="2.25" style="12" customWidth="1"/>
    <col min="8198" max="8198" width="1.125" style="12" customWidth="1"/>
    <col min="8199" max="8220" width="6.75" style="12" customWidth="1"/>
    <col min="8221" max="8448" width="7" style="12"/>
    <col min="8449" max="8449" width="1.625" style="12" customWidth="1"/>
    <col min="8450" max="8450" width="6.75" style="12" customWidth="1"/>
    <col min="8451" max="8451" width="1.5" style="12" customWidth="1"/>
    <col min="8452" max="8452" width="1.875" style="12" customWidth="1"/>
    <col min="8453" max="8453" width="2.25" style="12" customWidth="1"/>
    <col min="8454" max="8454" width="1.125" style="12" customWidth="1"/>
    <col min="8455" max="8476" width="6.75" style="12" customWidth="1"/>
    <col min="8477" max="8704" width="7" style="12"/>
    <col min="8705" max="8705" width="1.625" style="12" customWidth="1"/>
    <col min="8706" max="8706" width="6.75" style="12" customWidth="1"/>
    <col min="8707" max="8707" width="1.5" style="12" customWidth="1"/>
    <col min="8708" max="8708" width="1.875" style="12" customWidth="1"/>
    <col min="8709" max="8709" width="2.25" style="12" customWidth="1"/>
    <col min="8710" max="8710" width="1.125" style="12" customWidth="1"/>
    <col min="8711" max="8732" width="6.75" style="12" customWidth="1"/>
    <col min="8733" max="8960" width="7" style="12"/>
    <col min="8961" max="8961" width="1.625" style="12" customWidth="1"/>
    <col min="8962" max="8962" width="6.75" style="12" customWidth="1"/>
    <col min="8963" max="8963" width="1.5" style="12" customWidth="1"/>
    <col min="8964" max="8964" width="1.875" style="12" customWidth="1"/>
    <col min="8965" max="8965" width="2.25" style="12" customWidth="1"/>
    <col min="8966" max="8966" width="1.125" style="12" customWidth="1"/>
    <col min="8967" max="8988" width="6.75" style="12" customWidth="1"/>
    <col min="8989" max="9216" width="7" style="12"/>
    <col min="9217" max="9217" width="1.625" style="12" customWidth="1"/>
    <col min="9218" max="9218" width="6.75" style="12" customWidth="1"/>
    <col min="9219" max="9219" width="1.5" style="12" customWidth="1"/>
    <col min="9220" max="9220" width="1.875" style="12" customWidth="1"/>
    <col min="9221" max="9221" width="2.25" style="12" customWidth="1"/>
    <col min="9222" max="9222" width="1.125" style="12" customWidth="1"/>
    <col min="9223" max="9244" width="6.75" style="12" customWidth="1"/>
    <col min="9245" max="9472" width="7" style="12"/>
    <col min="9473" max="9473" width="1.625" style="12" customWidth="1"/>
    <col min="9474" max="9474" width="6.75" style="12" customWidth="1"/>
    <col min="9475" max="9475" width="1.5" style="12" customWidth="1"/>
    <col min="9476" max="9476" width="1.875" style="12" customWidth="1"/>
    <col min="9477" max="9477" width="2.25" style="12" customWidth="1"/>
    <col min="9478" max="9478" width="1.125" style="12" customWidth="1"/>
    <col min="9479" max="9500" width="6.75" style="12" customWidth="1"/>
    <col min="9501" max="9728" width="7" style="12"/>
    <col min="9729" max="9729" width="1.625" style="12" customWidth="1"/>
    <col min="9730" max="9730" width="6.75" style="12" customWidth="1"/>
    <col min="9731" max="9731" width="1.5" style="12" customWidth="1"/>
    <col min="9732" max="9732" width="1.875" style="12" customWidth="1"/>
    <col min="9733" max="9733" width="2.25" style="12" customWidth="1"/>
    <col min="9734" max="9734" width="1.125" style="12" customWidth="1"/>
    <col min="9735" max="9756" width="6.75" style="12" customWidth="1"/>
    <col min="9757" max="9984" width="7" style="12"/>
    <col min="9985" max="9985" width="1.625" style="12" customWidth="1"/>
    <col min="9986" max="9986" width="6.75" style="12" customWidth="1"/>
    <col min="9987" max="9987" width="1.5" style="12" customWidth="1"/>
    <col min="9988" max="9988" width="1.875" style="12" customWidth="1"/>
    <col min="9989" max="9989" width="2.25" style="12" customWidth="1"/>
    <col min="9990" max="9990" width="1.125" style="12" customWidth="1"/>
    <col min="9991" max="10012" width="6.75" style="12" customWidth="1"/>
    <col min="10013" max="10240" width="7" style="12"/>
    <col min="10241" max="10241" width="1.625" style="12" customWidth="1"/>
    <col min="10242" max="10242" width="6.75" style="12" customWidth="1"/>
    <col min="10243" max="10243" width="1.5" style="12" customWidth="1"/>
    <col min="10244" max="10244" width="1.875" style="12" customWidth="1"/>
    <col min="10245" max="10245" width="2.25" style="12" customWidth="1"/>
    <col min="10246" max="10246" width="1.125" style="12" customWidth="1"/>
    <col min="10247" max="10268" width="6.75" style="12" customWidth="1"/>
    <col min="10269" max="10496" width="7" style="12"/>
    <col min="10497" max="10497" width="1.625" style="12" customWidth="1"/>
    <col min="10498" max="10498" width="6.75" style="12" customWidth="1"/>
    <col min="10499" max="10499" width="1.5" style="12" customWidth="1"/>
    <col min="10500" max="10500" width="1.875" style="12" customWidth="1"/>
    <col min="10501" max="10501" width="2.25" style="12" customWidth="1"/>
    <col min="10502" max="10502" width="1.125" style="12" customWidth="1"/>
    <col min="10503" max="10524" width="6.75" style="12" customWidth="1"/>
    <col min="10525" max="10752" width="7" style="12"/>
    <col min="10753" max="10753" width="1.625" style="12" customWidth="1"/>
    <col min="10754" max="10754" width="6.75" style="12" customWidth="1"/>
    <col min="10755" max="10755" width="1.5" style="12" customWidth="1"/>
    <col min="10756" max="10756" width="1.875" style="12" customWidth="1"/>
    <col min="10757" max="10757" width="2.25" style="12" customWidth="1"/>
    <col min="10758" max="10758" width="1.125" style="12" customWidth="1"/>
    <col min="10759" max="10780" width="6.75" style="12" customWidth="1"/>
    <col min="10781" max="11008" width="7" style="12"/>
    <col min="11009" max="11009" width="1.625" style="12" customWidth="1"/>
    <col min="11010" max="11010" width="6.75" style="12" customWidth="1"/>
    <col min="11011" max="11011" width="1.5" style="12" customWidth="1"/>
    <col min="11012" max="11012" width="1.875" style="12" customWidth="1"/>
    <col min="11013" max="11013" width="2.25" style="12" customWidth="1"/>
    <col min="11014" max="11014" width="1.125" style="12" customWidth="1"/>
    <col min="11015" max="11036" width="6.75" style="12" customWidth="1"/>
    <col min="11037" max="11264" width="7" style="12"/>
    <col min="11265" max="11265" width="1.625" style="12" customWidth="1"/>
    <col min="11266" max="11266" width="6.75" style="12" customWidth="1"/>
    <col min="11267" max="11267" width="1.5" style="12" customWidth="1"/>
    <col min="11268" max="11268" width="1.875" style="12" customWidth="1"/>
    <col min="11269" max="11269" width="2.25" style="12" customWidth="1"/>
    <col min="11270" max="11270" width="1.125" style="12" customWidth="1"/>
    <col min="11271" max="11292" width="6.75" style="12" customWidth="1"/>
    <col min="11293" max="11520" width="7" style="12"/>
    <col min="11521" max="11521" width="1.625" style="12" customWidth="1"/>
    <col min="11522" max="11522" width="6.75" style="12" customWidth="1"/>
    <col min="11523" max="11523" width="1.5" style="12" customWidth="1"/>
    <col min="11524" max="11524" width="1.875" style="12" customWidth="1"/>
    <col min="11525" max="11525" width="2.25" style="12" customWidth="1"/>
    <col min="11526" max="11526" width="1.125" style="12" customWidth="1"/>
    <col min="11527" max="11548" width="6.75" style="12" customWidth="1"/>
    <col min="11549" max="11776" width="7" style="12"/>
    <col min="11777" max="11777" width="1.625" style="12" customWidth="1"/>
    <col min="11778" max="11778" width="6.75" style="12" customWidth="1"/>
    <col min="11779" max="11779" width="1.5" style="12" customWidth="1"/>
    <col min="11780" max="11780" width="1.875" style="12" customWidth="1"/>
    <col min="11781" max="11781" width="2.25" style="12" customWidth="1"/>
    <col min="11782" max="11782" width="1.125" style="12" customWidth="1"/>
    <col min="11783" max="11804" width="6.75" style="12" customWidth="1"/>
    <col min="11805" max="12032" width="7" style="12"/>
    <col min="12033" max="12033" width="1.625" style="12" customWidth="1"/>
    <col min="12034" max="12034" width="6.75" style="12" customWidth="1"/>
    <col min="12035" max="12035" width="1.5" style="12" customWidth="1"/>
    <col min="12036" max="12036" width="1.875" style="12" customWidth="1"/>
    <col min="12037" max="12037" width="2.25" style="12" customWidth="1"/>
    <col min="12038" max="12038" width="1.125" style="12" customWidth="1"/>
    <col min="12039" max="12060" width="6.75" style="12" customWidth="1"/>
    <col min="12061" max="12288" width="7" style="12"/>
    <col min="12289" max="12289" width="1.625" style="12" customWidth="1"/>
    <col min="12290" max="12290" width="6.75" style="12" customWidth="1"/>
    <col min="12291" max="12291" width="1.5" style="12" customWidth="1"/>
    <col min="12292" max="12292" width="1.875" style="12" customWidth="1"/>
    <col min="12293" max="12293" width="2.25" style="12" customWidth="1"/>
    <col min="12294" max="12294" width="1.125" style="12" customWidth="1"/>
    <col min="12295" max="12316" width="6.75" style="12" customWidth="1"/>
    <col min="12317" max="12544" width="7" style="12"/>
    <col min="12545" max="12545" width="1.625" style="12" customWidth="1"/>
    <col min="12546" max="12546" width="6.75" style="12" customWidth="1"/>
    <col min="12547" max="12547" width="1.5" style="12" customWidth="1"/>
    <col min="12548" max="12548" width="1.875" style="12" customWidth="1"/>
    <col min="12549" max="12549" width="2.25" style="12" customWidth="1"/>
    <col min="12550" max="12550" width="1.125" style="12" customWidth="1"/>
    <col min="12551" max="12572" width="6.75" style="12" customWidth="1"/>
    <col min="12573" max="12800" width="7" style="12"/>
    <col min="12801" max="12801" width="1.625" style="12" customWidth="1"/>
    <col min="12802" max="12802" width="6.75" style="12" customWidth="1"/>
    <col min="12803" max="12803" width="1.5" style="12" customWidth="1"/>
    <col min="12804" max="12804" width="1.875" style="12" customWidth="1"/>
    <col min="12805" max="12805" width="2.25" style="12" customWidth="1"/>
    <col min="12806" max="12806" width="1.125" style="12" customWidth="1"/>
    <col min="12807" max="12828" width="6.75" style="12" customWidth="1"/>
    <col min="12829" max="13056" width="7" style="12"/>
    <col min="13057" max="13057" width="1.625" style="12" customWidth="1"/>
    <col min="13058" max="13058" width="6.75" style="12" customWidth="1"/>
    <col min="13059" max="13059" width="1.5" style="12" customWidth="1"/>
    <col min="13060" max="13060" width="1.875" style="12" customWidth="1"/>
    <col min="13061" max="13061" width="2.25" style="12" customWidth="1"/>
    <col min="13062" max="13062" width="1.125" style="12" customWidth="1"/>
    <col min="13063" max="13084" width="6.75" style="12" customWidth="1"/>
    <col min="13085" max="13312" width="7" style="12"/>
    <col min="13313" max="13313" width="1.625" style="12" customWidth="1"/>
    <col min="13314" max="13314" width="6.75" style="12" customWidth="1"/>
    <col min="13315" max="13315" width="1.5" style="12" customWidth="1"/>
    <col min="13316" max="13316" width="1.875" style="12" customWidth="1"/>
    <col min="13317" max="13317" width="2.25" style="12" customWidth="1"/>
    <col min="13318" max="13318" width="1.125" style="12" customWidth="1"/>
    <col min="13319" max="13340" width="6.75" style="12" customWidth="1"/>
    <col min="13341" max="13568" width="7" style="12"/>
    <col min="13569" max="13569" width="1.625" style="12" customWidth="1"/>
    <col min="13570" max="13570" width="6.75" style="12" customWidth="1"/>
    <col min="13571" max="13571" width="1.5" style="12" customWidth="1"/>
    <col min="13572" max="13572" width="1.875" style="12" customWidth="1"/>
    <col min="13573" max="13573" width="2.25" style="12" customWidth="1"/>
    <col min="13574" max="13574" width="1.125" style="12" customWidth="1"/>
    <col min="13575" max="13596" width="6.75" style="12" customWidth="1"/>
    <col min="13597" max="13824" width="7" style="12"/>
    <col min="13825" max="13825" width="1.625" style="12" customWidth="1"/>
    <col min="13826" max="13826" width="6.75" style="12" customWidth="1"/>
    <col min="13827" max="13827" width="1.5" style="12" customWidth="1"/>
    <col min="13828" max="13828" width="1.875" style="12" customWidth="1"/>
    <col min="13829" max="13829" width="2.25" style="12" customWidth="1"/>
    <col min="13830" max="13830" width="1.125" style="12" customWidth="1"/>
    <col min="13831" max="13852" width="6.75" style="12" customWidth="1"/>
    <col min="13853" max="14080" width="7" style="12"/>
    <col min="14081" max="14081" width="1.625" style="12" customWidth="1"/>
    <col min="14082" max="14082" width="6.75" style="12" customWidth="1"/>
    <col min="14083" max="14083" width="1.5" style="12" customWidth="1"/>
    <col min="14084" max="14084" width="1.875" style="12" customWidth="1"/>
    <col min="14085" max="14085" width="2.25" style="12" customWidth="1"/>
    <col min="14086" max="14086" width="1.125" style="12" customWidth="1"/>
    <col min="14087" max="14108" width="6.75" style="12" customWidth="1"/>
    <col min="14109" max="14336" width="7" style="12"/>
    <col min="14337" max="14337" width="1.625" style="12" customWidth="1"/>
    <col min="14338" max="14338" width="6.75" style="12" customWidth="1"/>
    <col min="14339" max="14339" width="1.5" style="12" customWidth="1"/>
    <col min="14340" max="14340" width="1.875" style="12" customWidth="1"/>
    <col min="14341" max="14341" width="2.25" style="12" customWidth="1"/>
    <col min="14342" max="14342" width="1.125" style="12" customWidth="1"/>
    <col min="14343" max="14364" width="6.75" style="12" customWidth="1"/>
    <col min="14365" max="14592" width="7" style="12"/>
    <col min="14593" max="14593" width="1.625" style="12" customWidth="1"/>
    <col min="14594" max="14594" width="6.75" style="12" customWidth="1"/>
    <col min="14595" max="14595" width="1.5" style="12" customWidth="1"/>
    <col min="14596" max="14596" width="1.875" style="12" customWidth="1"/>
    <col min="14597" max="14597" width="2.25" style="12" customWidth="1"/>
    <col min="14598" max="14598" width="1.125" style="12" customWidth="1"/>
    <col min="14599" max="14620" width="6.75" style="12" customWidth="1"/>
    <col min="14621" max="14848" width="7" style="12"/>
    <col min="14849" max="14849" width="1.625" style="12" customWidth="1"/>
    <col min="14850" max="14850" width="6.75" style="12" customWidth="1"/>
    <col min="14851" max="14851" width="1.5" style="12" customWidth="1"/>
    <col min="14852" max="14852" width="1.875" style="12" customWidth="1"/>
    <col min="14853" max="14853" width="2.25" style="12" customWidth="1"/>
    <col min="14854" max="14854" width="1.125" style="12" customWidth="1"/>
    <col min="14855" max="14876" width="6.75" style="12" customWidth="1"/>
    <col min="14877" max="15104" width="7" style="12"/>
    <col min="15105" max="15105" width="1.625" style="12" customWidth="1"/>
    <col min="15106" max="15106" width="6.75" style="12" customWidth="1"/>
    <col min="15107" max="15107" width="1.5" style="12" customWidth="1"/>
    <col min="15108" max="15108" width="1.875" style="12" customWidth="1"/>
    <col min="15109" max="15109" width="2.25" style="12" customWidth="1"/>
    <col min="15110" max="15110" width="1.125" style="12" customWidth="1"/>
    <col min="15111" max="15132" width="6.75" style="12" customWidth="1"/>
    <col min="15133" max="15360" width="7" style="12"/>
    <col min="15361" max="15361" width="1.625" style="12" customWidth="1"/>
    <col min="15362" max="15362" width="6.75" style="12" customWidth="1"/>
    <col min="15363" max="15363" width="1.5" style="12" customWidth="1"/>
    <col min="15364" max="15364" width="1.875" style="12" customWidth="1"/>
    <col min="15365" max="15365" width="2.25" style="12" customWidth="1"/>
    <col min="15366" max="15366" width="1.125" style="12" customWidth="1"/>
    <col min="15367" max="15388" width="6.75" style="12" customWidth="1"/>
    <col min="15389" max="15616" width="7" style="12"/>
    <col min="15617" max="15617" width="1.625" style="12" customWidth="1"/>
    <col min="15618" max="15618" width="6.75" style="12" customWidth="1"/>
    <col min="15619" max="15619" width="1.5" style="12" customWidth="1"/>
    <col min="15620" max="15620" width="1.875" style="12" customWidth="1"/>
    <col min="15621" max="15621" width="2.25" style="12" customWidth="1"/>
    <col min="15622" max="15622" width="1.125" style="12" customWidth="1"/>
    <col min="15623" max="15644" width="6.75" style="12" customWidth="1"/>
    <col min="15645" max="15872" width="7" style="12"/>
    <col min="15873" max="15873" width="1.625" style="12" customWidth="1"/>
    <col min="15874" max="15874" width="6.75" style="12" customWidth="1"/>
    <col min="15875" max="15875" width="1.5" style="12" customWidth="1"/>
    <col min="15876" max="15876" width="1.875" style="12" customWidth="1"/>
    <col min="15877" max="15877" width="2.25" style="12" customWidth="1"/>
    <col min="15878" max="15878" width="1.125" style="12" customWidth="1"/>
    <col min="15879" max="15900" width="6.75" style="12" customWidth="1"/>
    <col min="15901" max="16128" width="7" style="12"/>
    <col min="16129" max="16129" width="1.625" style="12" customWidth="1"/>
    <col min="16130" max="16130" width="6.75" style="12" customWidth="1"/>
    <col min="16131" max="16131" width="1.5" style="12" customWidth="1"/>
    <col min="16132" max="16132" width="1.875" style="12" customWidth="1"/>
    <col min="16133" max="16133" width="2.25" style="12" customWidth="1"/>
    <col min="16134" max="16134" width="1.125" style="12" customWidth="1"/>
    <col min="16135" max="16156" width="6.75" style="12" customWidth="1"/>
    <col min="16157" max="16384" width="7" style="12"/>
  </cols>
  <sheetData>
    <row r="1" spans="1:32" ht="20.25" customHeight="1">
      <c r="B1" s="246" t="s">
        <v>227</v>
      </c>
      <c r="C1" s="41"/>
      <c r="D1" s="41"/>
      <c r="E1" s="41"/>
      <c r="F1" s="41"/>
      <c r="G1" s="41"/>
      <c r="H1" s="41"/>
      <c r="I1" s="41"/>
      <c r="J1" s="41"/>
      <c r="K1" s="41"/>
      <c r="L1" s="41"/>
      <c r="M1" s="41"/>
      <c r="N1" s="41"/>
      <c r="O1" s="41"/>
      <c r="P1" s="41"/>
      <c r="Q1" s="41"/>
      <c r="R1" s="41"/>
      <c r="S1" s="41"/>
      <c r="T1" s="41"/>
      <c r="U1" s="41"/>
      <c r="V1" s="41"/>
    </row>
    <row r="2" spans="1:32" ht="8.25" customHeight="1">
      <c r="B2" s="42"/>
      <c r="C2" s="42"/>
      <c r="D2" s="42"/>
      <c r="E2" s="42"/>
      <c r="F2" s="42"/>
      <c r="G2" s="42"/>
      <c r="H2" s="42"/>
      <c r="I2" s="42"/>
      <c r="J2" s="42"/>
      <c r="K2" s="42"/>
      <c r="L2" s="42"/>
      <c r="M2" s="42"/>
      <c r="N2" s="42"/>
      <c r="O2" s="42"/>
      <c r="P2" s="42"/>
      <c r="Q2" s="42"/>
      <c r="R2" s="42"/>
      <c r="S2" s="42"/>
      <c r="T2" s="42"/>
      <c r="U2" s="42"/>
      <c r="V2" s="42"/>
    </row>
    <row r="3" spans="1:32" s="13" customFormat="1">
      <c r="A3" s="12"/>
      <c r="B3" s="430" t="s">
        <v>151</v>
      </c>
      <c r="C3" s="430"/>
      <c r="D3" s="430"/>
      <c r="E3" s="430"/>
      <c r="F3" s="430"/>
      <c r="G3" s="430"/>
      <c r="H3" s="430"/>
      <c r="I3" s="430"/>
      <c r="J3" s="430"/>
      <c r="K3" s="430"/>
      <c r="L3" s="430"/>
      <c r="M3" s="430"/>
      <c r="N3" s="430"/>
      <c r="O3" s="430"/>
      <c r="P3" s="430"/>
      <c r="Q3" s="430"/>
      <c r="R3" s="430"/>
      <c r="S3" s="430"/>
      <c r="T3" s="430"/>
      <c r="U3" s="430"/>
      <c r="V3" s="430"/>
      <c r="W3" s="147"/>
      <c r="X3" s="147"/>
      <c r="Y3" s="147"/>
      <c r="Z3" s="147"/>
      <c r="AA3" s="147"/>
    </row>
    <row r="4" spans="1:32" s="15" customFormat="1" ht="18" thickBot="1">
      <c r="A4" s="13"/>
      <c r="B4" s="14" t="s">
        <v>153</v>
      </c>
      <c r="Y4" s="16"/>
      <c r="AF4" s="16" t="s">
        <v>42</v>
      </c>
    </row>
    <row r="5" spans="1:32" s="17" customFormat="1" ht="12.75" customHeight="1">
      <c r="A5" s="15"/>
      <c r="B5" s="192"/>
      <c r="C5" s="148"/>
      <c r="D5" s="148"/>
      <c r="E5" s="148"/>
      <c r="F5" s="148"/>
      <c r="G5" s="432" t="s">
        <v>83</v>
      </c>
      <c r="H5" s="433"/>
      <c r="I5" s="433"/>
      <c r="J5" s="433"/>
      <c r="K5" s="433"/>
      <c r="L5" s="433"/>
      <c r="M5" s="433"/>
      <c r="N5" s="433"/>
      <c r="O5" s="434"/>
      <c r="P5" s="149" t="s">
        <v>83</v>
      </c>
      <c r="Q5" s="150"/>
      <c r="R5" s="150"/>
      <c r="S5" s="150"/>
      <c r="T5" s="435" t="s">
        <v>96</v>
      </c>
      <c r="U5" s="242" t="s">
        <v>97</v>
      </c>
      <c r="V5" s="149" t="s">
        <v>43</v>
      </c>
      <c r="W5" s="150"/>
      <c r="X5" s="150"/>
      <c r="Y5" s="416" t="s">
        <v>44</v>
      </c>
      <c r="Z5" s="410"/>
      <c r="AA5" s="410"/>
      <c r="AB5" s="410"/>
      <c r="AC5" s="410"/>
      <c r="AD5" s="410"/>
      <c r="AE5" s="410"/>
      <c r="AF5" s="417"/>
    </row>
    <row r="6" spans="1:32" s="17" customFormat="1" ht="12.75" customHeight="1">
      <c r="B6" s="193"/>
      <c r="C6" s="194"/>
      <c r="D6" s="194"/>
      <c r="E6" s="194"/>
      <c r="F6" s="194"/>
      <c r="G6" s="151"/>
      <c r="H6" s="431" t="s">
        <v>98</v>
      </c>
      <c r="I6" s="431"/>
      <c r="J6" s="431"/>
      <c r="K6" s="431"/>
      <c r="L6" s="431" t="s">
        <v>99</v>
      </c>
      <c r="M6" s="431"/>
      <c r="N6" s="431"/>
      <c r="O6" s="431"/>
      <c r="P6" s="152"/>
      <c r="Q6" s="153" t="s">
        <v>45</v>
      </c>
      <c r="R6" s="153" t="s">
        <v>46</v>
      </c>
      <c r="S6" s="154" t="s">
        <v>47</v>
      </c>
      <c r="T6" s="419"/>
      <c r="U6" s="155"/>
      <c r="V6" s="405" t="s">
        <v>84</v>
      </c>
      <c r="W6" s="427" t="s">
        <v>85</v>
      </c>
      <c r="X6" s="427" t="s">
        <v>86</v>
      </c>
      <c r="Y6" s="439" t="s">
        <v>159</v>
      </c>
      <c r="Z6" s="440"/>
      <c r="AA6" s="441"/>
      <c r="AB6" s="418" t="s">
        <v>48</v>
      </c>
      <c r="AC6" s="418" t="s">
        <v>49</v>
      </c>
      <c r="AD6" s="418" t="s">
        <v>50</v>
      </c>
      <c r="AE6" s="418" t="s">
        <v>51</v>
      </c>
      <c r="AF6" s="421" t="s">
        <v>52</v>
      </c>
    </row>
    <row r="7" spans="1:32" s="17" customFormat="1" ht="12.75" customHeight="1">
      <c r="B7" s="193"/>
      <c r="C7" s="194"/>
      <c r="D7" s="194"/>
      <c r="E7" s="194"/>
      <c r="F7" s="194"/>
      <c r="G7" s="151"/>
      <c r="H7" s="156" t="s">
        <v>100</v>
      </c>
      <c r="I7" s="156" t="s">
        <v>100</v>
      </c>
      <c r="J7" s="157">
        <v>0.7</v>
      </c>
      <c r="K7" s="157">
        <v>0.3</v>
      </c>
      <c r="L7" s="156" t="s">
        <v>100</v>
      </c>
      <c r="M7" s="156" t="s">
        <v>100</v>
      </c>
      <c r="N7" s="157">
        <v>0.7</v>
      </c>
      <c r="O7" s="157">
        <v>0.3</v>
      </c>
      <c r="P7" s="151"/>
      <c r="Q7" s="154" t="s">
        <v>54</v>
      </c>
      <c r="R7" s="154" t="s">
        <v>54</v>
      </c>
      <c r="S7" s="154" t="s">
        <v>54</v>
      </c>
      <c r="T7" s="419"/>
      <c r="U7" s="155"/>
      <c r="V7" s="406"/>
      <c r="W7" s="428"/>
      <c r="X7" s="428"/>
      <c r="Y7" s="418" t="s">
        <v>55</v>
      </c>
      <c r="Z7" s="427" t="s">
        <v>87</v>
      </c>
      <c r="AA7" s="436" t="s">
        <v>56</v>
      </c>
      <c r="AB7" s="419"/>
      <c r="AC7" s="419"/>
      <c r="AD7" s="419"/>
      <c r="AE7" s="419"/>
      <c r="AF7" s="422"/>
    </row>
    <row r="8" spans="1:32" s="17" customFormat="1" ht="12.75" customHeight="1">
      <c r="B8" s="195" t="s">
        <v>101</v>
      </c>
      <c r="C8" s="196"/>
      <c r="D8" s="196"/>
      <c r="E8" s="196"/>
      <c r="F8" s="196"/>
      <c r="G8" s="158" t="s">
        <v>102</v>
      </c>
      <c r="H8" s="159" t="s">
        <v>103</v>
      </c>
      <c r="I8" s="151" t="s">
        <v>104</v>
      </c>
      <c r="J8" s="159" t="s">
        <v>104</v>
      </c>
      <c r="K8" s="159" t="s">
        <v>104</v>
      </c>
      <c r="L8" s="159" t="s">
        <v>103</v>
      </c>
      <c r="M8" s="151" t="s">
        <v>104</v>
      </c>
      <c r="N8" s="151" t="s">
        <v>105</v>
      </c>
      <c r="O8" s="151" t="s">
        <v>104</v>
      </c>
      <c r="P8" s="160" t="s">
        <v>55</v>
      </c>
      <c r="Q8" s="154" t="s">
        <v>183</v>
      </c>
      <c r="R8" s="154" t="s">
        <v>183</v>
      </c>
      <c r="S8" s="154" t="s">
        <v>183</v>
      </c>
      <c r="T8" s="419"/>
      <c r="U8" s="155"/>
      <c r="V8" s="406"/>
      <c r="W8" s="428"/>
      <c r="X8" s="428"/>
      <c r="Y8" s="419"/>
      <c r="Z8" s="428"/>
      <c r="AA8" s="437"/>
      <c r="AB8" s="419"/>
      <c r="AC8" s="419"/>
      <c r="AD8" s="419"/>
      <c r="AE8" s="419"/>
      <c r="AF8" s="422"/>
    </row>
    <row r="9" spans="1:32" s="17" customFormat="1" ht="12.75" customHeight="1">
      <c r="B9" s="193"/>
      <c r="C9" s="194"/>
      <c r="D9" s="194"/>
      <c r="E9" s="194"/>
      <c r="F9" s="194"/>
      <c r="G9" s="151"/>
      <c r="H9" s="151" t="s">
        <v>106</v>
      </c>
      <c r="I9" s="151" t="s">
        <v>107</v>
      </c>
      <c r="J9" s="151" t="s">
        <v>108</v>
      </c>
      <c r="K9" s="151" t="s">
        <v>109</v>
      </c>
      <c r="L9" s="151" t="s">
        <v>106</v>
      </c>
      <c r="M9" s="151" t="s">
        <v>107</v>
      </c>
      <c r="N9" s="161" t="s">
        <v>108</v>
      </c>
      <c r="O9" s="151" t="s">
        <v>110</v>
      </c>
      <c r="P9" s="151"/>
      <c r="Q9" s="162">
        <v>0.7</v>
      </c>
      <c r="R9" s="162">
        <v>0.3</v>
      </c>
      <c r="S9" s="163"/>
      <c r="T9" s="419"/>
      <c r="U9" s="155"/>
      <c r="V9" s="406"/>
      <c r="W9" s="428"/>
      <c r="X9" s="428"/>
      <c r="Y9" s="419"/>
      <c r="Z9" s="428"/>
      <c r="AA9" s="437"/>
      <c r="AB9" s="419"/>
      <c r="AC9" s="419"/>
      <c r="AD9" s="419"/>
      <c r="AE9" s="419"/>
      <c r="AF9" s="422"/>
    </row>
    <row r="10" spans="1:32" s="17" customFormat="1" ht="12.75" customHeight="1">
      <c r="B10" s="193"/>
      <c r="C10" s="194"/>
      <c r="D10" s="194"/>
      <c r="E10" s="194"/>
      <c r="F10" s="194"/>
      <c r="G10" s="151"/>
      <c r="H10" s="151"/>
      <c r="I10" s="161" t="s">
        <v>103</v>
      </c>
      <c r="J10" s="161" t="s">
        <v>103</v>
      </c>
      <c r="K10" s="151"/>
      <c r="L10" s="151"/>
      <c r="M10" s="161" t="s">
        <v>103</v>
      </c>
      <c r="N10" s="161" t="s">
        <v>103</v>
      </c>
      <c r="O10" s="161"/>
      <c r="P10" s="151"/>
      <c r="Q10" s="161" t="s">
        <v>184</v>
      </c>
      <c r="R10" s="161" t="s">
        <v>184</v>
      </c>
      <c r="S10" s="163"/>
      <c r="T10" s="419"/>
      <c r="U10" s="155"/>
      <c r="V10" s="406"/>
      <c r="W10" s="428"/>
      <c r="X10" s="428"/>
      <c r="Y10" s="419"/>
      <c r="Z10" s="428"/>
      <c r="AA10" s="437"/>
      <c r="AB10" s="419"/>
      <c r="AC10" s="419"/>
      <c r="AD10" s="419"/>
      <c r="AE10" s="419"/>
      <c r="AF10" s="422"/>
    </row>
    <row r="11" spans="1:32" s="17" customFormat="1" ht="18.75" customHeight="1">
      <c r="B11" s="197"/>
      <c r="C11" s="164"/>
      <c r="D11" s="164"/>
      <c r="E11" s="164"/>
      <c r="F11" s="164"/>
      <c r="G11" s="165"/>
      <c r="H11" s="165"/>
      <c r="I11" s="166" t="s">
        <v>106</v>
      </c>
      <c r="J11" s="166" t="s">
        <v>106</v>
      </c>
      <c r="K11" s="165"/>
      <c r="L11" s="165"/>
      <c r="M11" s="166" t="s">
        <v>106</v>
      </c>
      <c r="N11" s="166" t="s">
        <v>106</v>
      </c>
      <c r="O11" s="166"/>
      <c r="P11" s="151"/>
      <c r="Q11" s="166" t="s">
        <v>185</v>
      </c>
      <c r="R11" s="166" t="s">
        <v>185</v>
      </c>
      <c r="S11" s="167"/>
      <c r="T11" s="420"/>
      <c r="U11" s="167" t="s">
        <v>111</v>
      </c>
      <c r="V11" s="407"/>
      <c r="W11" s="429"/>
      <c r="X11" s="429"/>
      <c r="Y11" s="420"/>
      <c r="Z11" s="429"/>
      <c r="AA11" s="438"/>
      <c r="AB11" s="420"/>
      <c r="AC11" s="420"/>
      <c r="AD11" s="420"/>
      <c r="AE11" s="420"/>
      <c r="AF11" s="423"/>
    </row>
    <row r="12" spans="1:32" s="15" customFormat="1" ht="9" customHeight="1">
      <c r="A12" s="17"/>
      <c r="B12" s="198"/>
      <c r="C12" s="173"/>
      <c r="D12" s="173"/>
      <c r="E12" s="173"/>
      <c r="F12" s="173"/>
      <c r="G12" s="134"/>
      <c r="H12" s="136"/>
      <c r="I12" s="136"/>
      <c r="J12" s="136"/>
      <c r="K12" s="136"/>
      <c r="L12" s="136"/>
      <c r="M12" s="136"/>
      <c r="N12" s="136"/>
      <c r="O12" s="136"/>
      <c r="P12" s="135"/>
      <c r="Q12" s="136"/>
      <c r="R12" s="136"/>
      <c r="S12" s="136"/>
      <c r="T12" s="136"/>
      <c r="U12" s="136"/>
      <c r="V12" s="136"/>
      <c r="W12" s="136"/>
      <c r="X12" s="136"/>
      <c r="Y12" s="136"/>
      <c r="Z12" s="136"/>
      <c r="AA12" s="136"/>
      <c r="AB12" s="136"/>
      <c r="AC12" s="136"/>
      <c r="AD12" s="136"/>
      <c r="AE12" s="135" t="s">
        <v>112</v>
      </c>
      <c r="AF12" s="199" t="s">
        <v>112</v>
      </c>
    </row>
    <row r="13" spans="1:32" s="15" customFormat="1" ht="12.75" customHeight="1">
      <c r="B13" s="200" t="s">
        <v>0</v>
      </c>
      <c r="C13" s="173"/>
      <c r="D13" s="174" t="s">
        <v>113</v>
      </c>
      <c r="E13" s="174" t="s">
        <v>114</v>
      </c>
      <c r="F13" s="175"/>
      <c r="G13" s="137">
        <v>100</v>
      </c>
      <c r="H13" s="20" t="s">
        <v>188</v>
      </c>
      <c r="I13" s="20" t="s">
        <v>188</v>
      </c>
      <c r="J13" s="20" t="s">
        <v>188</v>
      </c>
      <c r="K13" s="20" t="s">
        <v>188</v>
      </c>
      <c r="L13" s="20" t="s">
        <v>188</v>
      </c>
      <c r="M13" s="20" t="s">
        <v>188</v>
      </c>
      <c r="N13" s="20" t="s">
        <v>188</v>
      </c>
      <c r="O13" s="20" t="s">
        <v>188</v>
      </c>
      <c r="P13" s="20" t="s">
        <v>188</v>
      </c>
      <c r="Q13" s="20" t="s">
        <v>188</v>
      </c>
      <c r="R13" s="20" t="s">
        <v>188</v>
      </c>
      <c r="S13" s="20" t="s">
        <v>188</v>
      </c>
      <c r="T13" s="20">
        <v>6.7</v>
      </c>
      <c r="U13" s="20" t="s">
        <v>186</v>
      </c>
      <c r="V13" s="20">
        <v>4.5</v>
      </c>
      <c r="W13" s="20">
        <v>1.4</v>
      </c>
      <c r="X13" s="20" t="s">
        <v>187</v>
      </c>
      <c r="Y13" s="20">
        <v>31.1</v>
      </c>
      <c r="Z13" s="20">
        <v>11.6</v>
      </c>
      <c r="AA13" s="20">
        <v>19.600000000000001</v>
      </c>
      <c r="AB13" s="20">
        <v>5.3</v>
      </c>
      <c r="AC13" s="20">
        <v>0.5</v>
      </c>
      <c r="AD13" s="20">
        <v>0.3</v>
      </c>
      <c r="AE13" s="20" t="s">
        <v>187</v>
      </c>
      <c r="AF13" s="201">
        <v>5.2</v>
      </c>
    </row>
    <row r="14" spans="1:32" s="15" customFormat="1" ht="17.25" customHeight="1">
      <c r="B14" s="202"/>
      <c r="C14" s="176"/>
      <c r="D14" s="176"/>
      <c r="E14" s="177" t="s">
        <v>55</v>
      </c>
      <c r="F14" s="178"/>
      <c r="G14" s="137">
        <v>100</v>
      </c>
      <c r="H14" s="20">
        <v>70.599999999999994</v>
      </c>
      <c r="I14" s="20">
        <v>6.6</v>
      </c>
      <c r="J14" s="20">
        <v>9.4</v>
      </c>
      <c r="K14" s="20">
        <v>3.5</v>
      </c>
      <c r="L14" s="20">
        <v>0.9</v>
      </c>
      <c r="M14" s="20">
        <v>1.2</v>
      </c>
      <c r="N14" s="20">
        <v>3.1</v>
      </c>
      <c r="O14" s="20">
        <v>4.5999999999999996</v>
      </c>
      <c r="P14" s="20">
        <v>28.5</v>
      </c>
      <c r="Q14" s="20">
        <v>7.8</v>
      </c>
      <c r="R14" s="20">
        <v>12.5</v>
      </c>
      <c r="S14" s="20">
        <v>8.1</v>
      </c>
      <c r="T14" s="20">
        <v>5.6</v>
      </c>
      <c r="U14" s="20">
        <v>0.5</v>
      </c>
      <c r="V14" s="20">
        <v>4.9000000000000004</v>
      </c>
      <c r="W14" s="20">
        <v>9.6999999999999993</v>
      </c>
      <c r="X14" s="20">
        <v>0.7</v>
      </c>
      <c r="Y14" s="20">
        <v>47</v>
      </c>
      <c r="Z14" s="20">
        <v>25.1</v>
      </c>
      <c r="AA14" s="20">
        <v>22</v>
      </c>
      <c r="AB14" s="20">
        <v>6.6</v>
      </c>
      <c r="AC14" s="20">
        <v>0.3</v>
      </c>
      <c r="AD14" s="20">
        <v>4.7</v>
      </c>
      <c r="AE14" s="20">
        <v>2.7</v>
      </c>
      <c r="AF14" s="201">
        <v>8.6999999999999993</v>
      </c>
    </row>
    <row r="15" spans="1:32" s="15" customFormat="1" ht="12.75" customHeight="1">
      <c r="B15" s="203" t="s">
        <v>115</v>
      </c>
      <c r="C15" s="173"/>
      <c r="D15" s="174" t="s">
        <v>116</v>
      </c>
      <c r="E15" s="174" t="s">
        <v>114</v>
      </c>
      <c r="F15" s="175"/>
      <c r="G15" s="137">
        <v>100</v>
      </c>
      <c r="H15" s="20">
        <v>82.5</v>
      </c>
      <c r="I15" s="20">
        <v>9.8000000000000007</v>
      </c>
      <c r="J15" s="20">
        <v>4.5</v>
      </c>
      <c r="K15" s="20">
        <v>0.9</v>
      </c>
      <c r="L15" s="20">
        <v>0.5</v>
      </c>
      <c r="M15" s="20">
        <v>0.6</v>
      </c>
      <c r="N15" s="20">
        <v>0.7</v>
      </c>
      <c r="O15" s="20">
        <v>0.4</v>
      </c>
      <c r="P15" s="20">
        <v>17</v>
      </c>
      <c r="Q15" s="20">
        <v>10.4</v>
      </c>
      <c r="R15" s="20">
        <v>5.2</v>
      </c>
      <c r="S15" s="20">
        <v>1.4</v>
      </c>
      <c r="T15" s="20">
        <v>5.4</v>
      </c>
      <c r="U15" s="20">
        <v>0.6</v>
      </c>
      <c r="V15" s="20">
        <v>6.8</v>
      </c>
      <c r="W15" s="20">
        <v>11.7</v>
      </c>
      <c r="X15" s="20">
        <v>1.4</v>
      </c>
      <c r="Y15" s="20">
        <v>41.4</v>
      </c>
      <c r="Z15" s="20">
        <v>18.5</v>
      </c>
      <c r="AA15" s="20">
        <v>22.9</v>
      </c>
      <c r="AB15" s="20">
        <v>3.2</v>
      </c>
      <c r="AC15" s="20">
        <v>0.1</v>
      </c>
      <c r="AD15" s="20">
        <v>1.3</v>
      </c>
      <c r="AE15" s="20">
        <v>0.5</v>
      </c>
      <c r="AF15" s="201">
        <v>7.3</v>
      </c>
    </row>
    <row r="16" spans="1:32" s="15" customFormat="1" ht="12.75" customHeight="1">
      <c r="B16" s="204"/>
      <c r="C16" s="173"/>
      <c r="D16" s="174" t="s">
        <v>117</v>
      </c>
      <c r="E16" s="173"/>
      <c r="F16" s="175"/>
      <c r="G16" s="137">
        <v>100</v>
      </c>
      <c r="H16" s="20">
        <v>76.7</v>
      </c>
      <c r="I16" s="20">
        <v>7.5</v>
      </c>
      <c r="J16" s="20">
        <v>9.9</v>
      </c>
      <c r="K16" s="20">
        <v>2.5</v>
      </c>
      <c r="L16" s="20">
        <v>0.8</v>
      </c>
      <c r="M16" s="20">
        <v>0.5</v>
      </c>
      <c r="N16" s="20">
        <v>1.4</v>
      </c>
      <c r="O16" s="20">
        <v>0.7</v>
      </c>
      <c r="P16" s="20">
        <v>22.5</v>
      </c>
      <c r="Q16" s="20">
        <v>8</v>
      </c>
      <c r="R16" s="20">
        <v>11.4</v>
      </c>
      <c r="S16" s="20">
        <v>3.2</v>
      </c>
      <c r="T16" s="20">
        <v>5.5</v>
      </c>
      <c r="U16" s="20">
        <v>0.6</v>
      </c>
      <c r="V16" s="20">
        <v>6.1</v>
      </c>
      <c r="W16" s="20">
        <v>8.5</v>
      </c>
      <c r="X16" s="20">
        <v>0.9</v>
      </c>
      <c r="Y16" s="20">
        <v>49.6</v>
      </c>
      <c r="Z16" s="20">
        <v>23.6</v>
      </c>
      <c r="AA16" s="20">
        <v>26</v>
      </c>
      <c r="AB16" s="20">
        <v>5.5</v>
      </c>
      <c r="AC16" s="20">
        <v>0.1</v>
      </c>
      <c r="AD16" s="20">
        <v>3.7</v>
      </c>
      <c r="AE16" s="20">
        <v>1.6</v>
      </c>
      <c r="AF16" s="201">
        <v>7.6</v>
      </c>
    </row>
    <row r="17" spans="1:32" s="15" customFormat="1" ht="12.75" customHeight="1">
      <c r="B17" s="203" t="s">
        <v>118</v>
      </c>
      <c r="C17" s="173"/>
      <c r="D17" s="174" t="s">
        <v>119</v>
      </c>
      <c r="E17" s="173"/>
      <c r="F17" s="175"/>
      <c r="G17" s="137">
        <v>100</v>
      </c>
      <c r="H17" s="20">
        <v>74.8</v>
      </c>
      <c r="I17" s="20">
        <v>6.7</v>
      </c>
      <c r="J17" s="20">
        <v>9.8000000000000007</v>
      </c>
      <c r="K17" s="20">
        <v>3.8</v>
      </c>
      <c r="L17" s="20">
        <v>0.6</v>
      </c>
      <c r="M17" s="20">
        <v>0.5</v>
      </c>
      <c r="N17" s="20">
        <v>2.1</v>
      </c>
      <c r="O17" s="20">
        <v>1.8</v>
      </c>
      <c r="P17" s="20">
        <v>24.6</v>
      </c>
      <c r="Q17" s="20">
        <v>7.1</v>
      </c>
      <c r="R17" s="20">
        <v>11.9</v>
      </c>
      <c r="S17" s="20">
        <v>5.6</v>
      </c>
      <c r="T17" s="20">
        <v>6.1</v>
      </c>
      <c r="U17" s="20">
        <v>0.5</v>
      </c>
      <c r="V17" s="20">
        <v>5.6</v>
      </c>
      <c r="W17" s="20">
        <v>11.5</v>
      </c>
      <c r="X17" s="20">
        <v>0.9</v>
      </c>
      <c r="Y17" s="20">
        <v>52.9</v>
      </c>
      <c r="Z17" s="20">
        <v>28.8</v>
      </c>
      <c r="AA17" s="20">
        <v>24.1</v>
      </c>
      <c r="AB17" s="20">
        <v>7.2</v>
      </c>
      <c r="AC17" s="20">
        <v>0.3</v>
      </c>
      <c r="AD17" s="20">
        <v>4.5</v>
      </c>
      <c r="AE17" s="20">
        <v>2.1</v>
      </c>
      <c r="AF17" s="201">
        <v>7.1</v>
      </c>
    </row>
    <row r="18" spans="1:32" s="15" customFormat="1" ht="12.75" customHeight="1">
      <c r="B18" s="204"/>
      <c r="C18" s="173"/>
      <c r="D18" s="174" t="s">
        <v>120</v>
      </c>
      <c r="E18" s="173"/>
      <c r="F18" s="175"/>
      <c r="G18" s="137">
        <v>100</v>
      </c>
      <c r="H18" s="20">
        <v>68</v>
      </c>
      <c r="I18" s="20">
        <v>6.7</v>
      </c>
      <c r="J18" s="20">
        <v>10.9</v>
      </c>
      <c r="K18" s="20">
        <v>4.3</v>
      </c>
      <c r="L18" s="20">
        <v>1.5</v>
      </c>
      <c r="M18" s="20">
        <v>1.4</v>
      </c>
      <c r="N18" s="20">
        <v>2.8</v>
      </c>
      <c r="O18" s="20">
        <v>4.4000000000000004</v>
      </c>
      <c r="P18" s="20">
        <v>30.5</v>
      </c>
      <c r="Q18" s="20">
        <v>8.1</v>
      </c>
      <c r="R18" s="20">
        <v>13.7</v>
      </c>
      <c r="S18" s="20">
        <v>8.6999999999999993</v>
      </c>
      <c r="T18" s="20">
        <v>5.4</v>
      </c>
      <c r="U18" s="20" t="s">
        <v>186</v>
      </c>
      <c r="V18" s="20">
        <v>4.3</v>
      </c>
      <c r="W18" s="20">
        <v>6.7</v>
      </c>
      <c r="X18" s="20">
        <v>0.3</v>
      </c>
      <c r="Y18" s="20">
        <v>55.2</v>
      </c>
      <c r="Z18" s="20">
        <v>30.3</v>
      </c>
      <c r="AA18" s="20">
        <v>24.8</v>
      </c>
      <c r="AB18" s="20">
        <v>7.5</v>
      </c>
      <c r="AC18" s="20">
        <v>0.3</v>
      </c>
      <c r="AD18" s="20">
        <v>5.8</v>
      </c>
      <c r="AE18" s="20">
        <v>3.6</v>
      </c>
      <c r="AF18" s="201">
        <v>7.8</v>
      </c>
    </row>
    <row r="19" spans="1:32" s="15" customFormat="1" ht="12.75" customHeight="1">
      <c r="B19" s="203" t="s">
        <v>121</v>
      </c>
      <c r="C19" s="173"/>
      <c r="D19" s="174" t="s">
        <v>122</v>
      </c>
      <c r="E19" s="173"/>
      <c r="F19" s="175"/>
      <c r="G19" s="137">
        <v>100</v>
      </c>
      <c r="H19" s="20">
        <v>64.2</v>
      </c>
      <c r="I19" s="20">
        <v>5.3</v>
      </c>
      <c r="J19" s="20">
        <v>10.7</v>
      </c>
      <c r="K19" s="20">
        <v>4.8</v>
      </c>
      <c r="L19" s="20">
        <v>0.8</v>
      </c>
      <c r="M19" s="20">
        <v>2</v>
      </c>
      <c r="N19" s="20">
        <v>4.8</v>
      </c>
      <c r="O19" s="20">
        <v>7.4</v>
      </c>
      <c r="P19" s="20">
        <v>35</v>
      </c>
      <c r="Q19" s="20">
        <v>7.4</v>
      </c>
      <c r="R19" s="20">
        <v>15.5</v>
      </c>
      <c r="S19" s="20">
        <v>12.2</v>
      </c>
      <c r="T19" s="20">
        <v>5.3</v>
      </c>
      <c r="U19" s="20">
        <v>0.2</v>
      </c>
      <c r="V19" s="20">
        <v>4.0999999999999996</v>
      </c>
      <c r="W19" s="20">
        <v>13.4</v>
      </c>
      <c r="X19" s="20">
        <v>0.4</v>
      </c>
      <c r="Y19" s="20">
        <v>46.9</v>
      </c>
      <c r="Z19" s="20">
        <v>27.2</v>
      </c>
      <c r="AA19" s="20">
        <v>19.8</v>
      </c>
      <c r="AB19" s="20">
        <v>7.6</v>
      </c>
      <c r="AC19" s="20">
        <v>0.3</v>
      </c>
      <c r="AD19" s="20">
        <v>5.6</v>
      </c>
      <c r="AE19" s="20">
        <v>3.6</v>
      </c>
      <c r="AF19" s="201">
        <v>10.8</v>
      </c>
    </row>
    <row r="20" spans="1:32" s="15" customFormat="1" ht="12.75" customHeight="1">
      <c r="B20" s="205"/>
      <c r="C20" s="179"/>
      <c r="D20" s="180" t="s">
        <v>123</v>
      </c>
      <c r="E20" s="179"/>
      <c r="F20" s="181"/>
      <c r="G20" s="137">
        <v>100</v>
      </c>
      <c r="H20" s="20">
        <v>59.8</v>
      </c>
      <c r="I20" s="20">
        <v>4.4000000000000004</v>
      </c>
      <c r="J20" s="20">
        <v>10.1</v>
      </c>
      <c r="K20" s="20">
        <v>4.4000000000000004</v>
      </c>
      <c r="L20" s="20">
        <v>1.3</v>
      </c>
      <c r="M20" s="20">
        <v>1.8</v>
      </c>
      <c r="N20" s="20">
        <v>6.4</v>
      </c>
      <c r="O20" s="20">
        <v>11.9</v>
      </c>
      <c r="P20" s="20">
        <v>39</v>
      </c>
      <c r="Q20" s="20">
        <v>6.2</v>
      </c>
      <c r="R20" s="20">
        <v>16.5</v>
      </c>
      <c r="S20" s="20">
        <v>16.3</v>
      </c>
      <c r="T20" s="20">
        <v>5.7</v>
      </c>
      <c r="U20" s="20" t="s">
        <v>186</v>
      </c>
      <c r="V20" s="20">
        <v>2.9</v>
      </c>
      <c r="W20" s="20">
        <v>6.7</v>
      </c>
      <c r="X20" s="20">
        <v>0.3</v>
      </c>
      <c r="Y20" s="20">
        <v>36.5</v>
      </c>
      <c r="Z20" s="20">
        <v>21.5</v>
      </c>
      <c r="AA20" s="20">
        <v>15</v>
      </c>
      <c r="AB20" s="20">
        <v>8.1</v>
      </c>
      <c r="AC20" s="20">
        <v>0.4</v>
      </c>
      <c r="AD20" s="20">
        <v>6.9</v>
      </c>
      <c r="AE20" s="20">
        <v>4.5</v>
      </c>
      <c r="AF20" s="201">
        <v>11.2</v>
      </c>
    </row>
    <row r="21" spans="1:32" s="15" customFormat="1" ht="17.25" customHeight="1">
      <c r="B21" s="204"/>
      <c r="C21" s="173"/>
      <c r="D21" s="173"/>
      <c r="E21" s="174" t="s">
        <v>55</v>
      </c>
      <c r="F21" s="173"/>
      <c r="G21" s="137">
        <v>100</v>
      </c>
      <c r="H21" s="20">
        <v>42.9</v>
      </c>
      <c r="I21" s="20">
        <v>10.4</v>
      </c>
      <c r="J21" s="20">
        <v>11.6</v>
      </c>
      <c r="K21" s="20">
        <v>6.6</v>
      </c>
      <c r="L21" s="20">
        <v>3.2</v>
      </c>
      <c r="M21" s="20">
        <v>3.3</v>
      </c>
      <c r="N21" s="20">
        <v>6.8</v>
      </c>
      <c r="O21" s="20">
        <v>15.3</v>
      </c>
      <c r="P21" s="20">
        <v>54</v>
      </c>
      <c r="Q21" s="20">
        <v>13.7</v>
      </c>
      <c r="R21" s="20">
        <v>18.399999999999999</v>
      </c>
      <c r="S21" s="20">
        <v>21.8</v>
      </c>
      <c r="T21" s="20">
        <v>6.3</v>
      </c>
      <c r="U21" s="20">
        <v>0.5</v>
      </c>
      <c r="V21" s="20">
        <v>10</v>
      </c>
      <c r="W21" s="20">
        <v>16.899999999999999</v>
      </c>
      <c r="X21" s="20">
        <v>0.1</v>
      </c>
      <c r="Y21" s="20">
        <v>30.8</v>
      </c>
      <c r="Z21" s="20">
        <v>18.600000000000001</v>
      </c>
      <c r="AA21" s="20">
        <v>12.2</v>
      </c>
      <c r="AB21" s="20">
        <v>5.9</v>
      </c>
      <c r="AC21" s="20">
        <v>0.2</v>
      </c>
      <c r="AD21" s="20">
        <v>5.4</v>
      </c>
      <c r="AE21" s="20">
        <v>6.3</v>
      </c>
      <c r="AF21" s="201">
        <v>4.4000000000000004</v>
      </c>
    </row>
    <row r="22" spans="1:32" s="15" customFormat="1" ht="12.75" customHeight="1">
      <c r="B22" s="204"/>
      <c r="C22" s="173"/>
      <c r="D22" s="174" t="s">
        <v>124</v>
      </c>
      <c r="E22" s="174" t="s">
        <v>114</v>
      </c>
      <c r="F22" s="173"/>
      <c r="G22" s="137">
        <v>100</v>
      </c>
      <c r="H22" s="20">
        <v>48.4</v>
      </c>
      <c r="I22" s="20">
        <v>11.6</v>
      </c>
      <c r="J22" s="20">
        <v>10.4</v>
      </c>
      <c r="K22" s="20">
        <v>6.1</v>
      </c>
      <c r="L22" s="20">
        <v>2</v>
      </c>
      <c r="M22" s="20">
        <v>2.4</v>
      </c>
      <c r="N22" s="20">
        <v>5.3</v>
      </c>
      <c r="O22" s="20">
        <v>13.8</v>
      </c>
      <c r="P22" s="20">
        <v>49.6</v>
      </c>
      <c r="Q22" s="20">
        <v>14</v>
      </c>
      <c r="R22" s="20">
        <v>15.7</v>
      </c>
      <c r="S22" s="20">
        <v>19.899999999999999</v>
      </c>
      <c r="T22" s="20">
        <v>6.2</v>
      </c>
      <c r="U22" s="20">
        <v>0.6</v>
      </c>
      <c r="V22" s="20">
        <v>8.1999999999999993</v>
      </c>
      <c r="W22" s="20">
        <v>11.8</v>
      </c>
      <c r="X22" s="20">
        <v>0.2</v>
      </c>
      <c r="Y22" s="20">
        <v>30.6</v>
      </c>
      <c r="Z22" s="20">
        <v>19.100000000000001</v>
      </c>
      <c r="AA22" s="20">
        <v>11.5</v>
      </c>
      <c r="AB22" s="20">
        <v>7.1</v>
      </c>
      <c r="AC22" s="20">
        <v>0.2</v>
      </c>
      <c r="AD22" s="20">
        <v>5.6</v>
      </c>
      <c r="AE22" s="20">
        <v>6.6</v>
      </c>
      <c r="AF22" s="201">
        <v>7.4</v>
      </c>
    </row>
    <row r="23" spans="1:32" s="15" customFormat="1" ht="12.75" customHeight="1">
      <c r="B23" s="204"/>
      <c r="C23" s="173"/>
      <c r="D23" s="174" t="s">
        <v>125</v>
      </c>
      <c r="E23" s="173"/>
      <c r="F23" s="173"/>
      <c r="G23" s="137">
        <v>100</v>
      </c>
      <c r="H23" s="20">
        <v>44.6</v>
      </c>
      <c r="I23" s="20">
        <v>8.9</v>
      </c>
      <c r="J23" s="20">
        <v>11.8</v>
      </c>
      <c r="K23" s="20">
        <v>5.7</v>
      </c>
      <c r="L23" s="20">
        <v>2.6</v>
      </c>
      <c r="M23" s="20">
        <v>4.5</v>
      </c>
      <c r="N23" s="20">
        <v>6.7</v>
      </c>
      <c r="O23" s="20">
        <v>15.2</v>
      </c>
      <c r="P23" s="20">
        <v>52.9</v>
      </c>
      <c r="Q23" s="20">
        <v>13.5</v>
      </c>
      <c r="R23" s="20">
        <v>18.5</v>
      </c>
      <c r="S23" s="20">
        <v>21</v>
      </c>
      <c r="T23" s="20">
        <v>6.3</v>
      </c>
      <c r="U23" s="20" t="s">
        <v>186</v>
      </c>
      <c r="V23" s="20">
        <v>8.3000000000000007</v>
      </c>
      <c r="W23" s="20" t="s">
        <v>188</v>
      </c>
      <c r="X23" s="20">
        <v>0.1</v>
      </c>
      <c r="Y23" s="20">
        <v>28.7</v>
      </c>
      <c r="Z23" s="20">
        <v>16.899999999999999</v>
      </c>
      <c r="AA23" s="20">
        <v>11.8</v>
      </c>
      <c r="AB23" s="20">
        <v>6</v>
      </c>
      <c r="AC23" s="20">
        <v>0.2</v>
      </c>
      <c r="AD23" s="20">
        <v>4.9000000000000004</v>
      </c>
      <c r="AE23" s="20">
        <v>6.8</v>
      </c>
      <c r="AF23" s="201">
        <v>3.5</v>
      </c>
    </row>
    <row r="24" spans="1:32" s="15" customFormat="1" ht="12.75" customHeight="1">
      <c r="B24" s="204"/>
      <c r="C24" s="173"/>
      <c r="D24" s="174" t="s">
        <v>126</v>
      </c>
      <c r="E24" s="173"/>
      <c r="F24" s="173"/>
      <c r="G24" s="137">
        <v>100</v>
      </c>
      <c r="H24" s="20">
        <v>36</v>
      </c>
      <c r="I24" s="20" t="s">
        <v>188</v>
      </c>
      <c r="J24" s="20" t="s">
        <v>188</v>
      </c>
      <c r="K24" s="20" t="s">
        <v>188</v>
      </c>
      <c r="L24" s="20">
        <v>4.8</v>
      </c>
      <c r="M24" s="20" t="s">
        <v>188</v>
      </c>
      <c r="N24" s="20" t="s">
        <v>188</v>
      </c>
      <c r="O24" s="20" t="s">
        <v>188</v>
      </c>
      <c r="P24" s="20">
        <v>59.2</v>
      </c>
      <c r="Q24" s="20" t="s">
        <v>188</v>
      </c>
      <c r="R24" s="20" t="s">
        <v>188</v>
      </c>
      <c r="S24" s="20" t="s">
        <v>188</v>
      </c>
      <c r="T24" s="20">
        <v>6.2</v>
      </c>
      <c r="U24" s="20">
        <v>0.3</v>
      </c>
      <c r="V24" s="20" t="s">
        <v>188</v>
      </c>
      <c r="W24" s="20" t="s">
        <v>188</v>
      </c>
      <c r="X24" s="20" t="s">
        <v>187</v>
      </c>
      <c r="Y24" s="20">
        <v>32.9</v>
      </c>
      <c r="Z24" s="20">
        <v>19.7</v>
      </c>
      <c r="AA24" s="20">
        <v>13.2</v>
      </c>
      <c r="AB24" s="20">
        <v>4.7</v>
      </c>
      <c r="AC24" s="20">
        <v>0.3</v>
      </c>
      <c r="AD24" s="20">
        <v>5.6</v>
      </c>
      <c r="AE24" s="20">
        <v>5.5</v>
      </c>
      <c r="AF24" s="201">
        <v>2.5</v>
      </c>
    </row>
    <row r="25" spans="1:32" s="15" customFormat="1" ht="18" customHeight="1">
      <c r="B25" s="206" t="s">
        <v>127</v>
      </c>
      <c r="C25" s="176"/>
      <c r="D25" s="176"/>
      <c r="E25" s="177" t="s">
        <v>55</v>
      </c>
      <c r="F25" s="178"/>
      <c r="G25" s="137">
        <v>100</v>
      </c>
      <c r="H25" s="20">
        <v>38.4</v>
      </c>
      <c r="I25" s="20">
        <v>7.9</v>
      </c>
      <c r="J25" s="20">
        <v>7.9</v>
      </c>
      <c r="K25" s="20">
        <v>6.5</v>
      </c>
      <c r="L25" s="20" t="s">
        <v>188</v>
      </c>
      <c r="M25" s="20">
        <v>0.2</v>
      </c>
      <c r="N25" s="20">
        <v>4.0999999999999996</v>
      </c>
      <c r="O25" s="20">
        <v>35</v>
      </c>
      <c r="P25" s="20">
        <v>61.6</v>
      </c>
      <c r="Q25" s="20">
        <v>8.1</v>
      </c>
      <c r="R25" s="20">
        <v>12</v>
      </c>
      <c r="S25" s="20">
        <v>41.5</v>
      </c>
      <c r="T25" s="20">
        <v>3.5</v>
      </c>
      <c r="U25" s="20">
        <v>0.2</v>
      </c>
      <c r="V25" s="20">
        <v>4</v>
      </c>
      <c r="W25" s="20">
        <v>4.5999999999999996</v>
      </c>
      <c r="X25" s="20">
        <v>0</v>
      </c>
      <c r="Y25" s="20">
        <v>42.8</v>
      </c>
      <c r="Z25" s="20">
        <v>27.4</v>
      </c>
      <c r="AA25" s="20">
        <v>15.4</v>
      </c>
      <c r="AB25" s="20">
        <v>2.2999999999999998</v>
      </c>
      <c r="AC25" s="20">
        <v>0.3</v>
      </c>
      <c r="AD25" s="20">
        <v>4.3</v>
      </c>
      <c r="AE25" s="20">
        <v>5.2</v>
      </c>
      <c r="AF25" s="201">
        <v>1.5</v>
      </c>
    </row>
    <row r="26" spans="1:32" s="15" customFormat="1" ht="12.75" customHeight="1">
      <c r="B26" s="203" t="s">
        <v>128</v>
      </c>
      <c r="C26" s="173"/>
      <c r="D26" s="174" t="s">
        <v>129</v>
      </c>
      <c r="E26" s="174" t="s">
        <v>114</v>
      </c>
      <c r="F26" s="175"/>
      <c r="G26" s="137">
        <v>100</v>
      </c>
      <c r="H26" s="20">
        <v>39.799999999999997</v>
      </c>
      <c r="I26" s="20" t="s">
        <v>188</v>
      </c>
      <c r="J26" s="20" t="s">
        <v>188</v>
      </c>
      <c r="K26" s="20" t="s">
        <v>188</v>
      </c>
      <c r="L26" s="20" t="s">
        <v>187</v>
      </c>
      <c r="M26" s="20" t="s">
        <v>188</v>
      </c>
      <c r="N26" s="20" t="s">
        <v>188</v>
      </c>
      <c r="O26" s="20" t="s">
        <v>188</v>
      </c>
      <c r="P26" s="20">
        <v>60.2</v>
      </c>
      <c r="Q26" s="20" t="s">
        <v>188</v>
      </c>
      <c r="R26" s="20" t="s">
        <v>188</v>
      </c>
      <c r="S26" s="20" t="s">
        <v>188</v>
      </c>
      <c r="T26" s="20">
        <v>3.5</v>
      </c>
      <c r="U26" s="20">
        <v>0.2</v>
      </c>
      <c r="V26" s="20">
        <v>6.1</v>
      </c>
      <c r="W26" s="20">
        <v>7.9</v>
      </c>
      <c r="X26" s="20">
        <v>0.1</v>
      </c>
      <c r="Y26" s="20">
        <v>39.799999999999997</v>
      </c>
      <c r="Z26" s="20">
        <v>25.5</v>
      </c>
      <c r="AA26" s="20">
        <v>14.3</v>
      </c>
      <c r="AB26" s="20">
        <v>2.9</v>
      </c>
      <c r="AC26" s="20">
        <v>0.4</v>
      </c>
      <c r="AD26" s="20">
        <v>5.4</v>
      </c>
      <c r="AE26" s="20">
        <v>5.7</v>
      </c>
      <c r="AF26" s="201">
        <v>1.7</v>
      </c>
    </row>
    <row r="27" spans="1:32" s="15" customFormat="1" ht="12.75" customHeight="1">
      <c r="B27" s="203" t="s">
        <v>118</v>
      </c>
      <c r="C27" s="173"/>
      <c r="D27" s="174" t="s">
        <v>130</v>
      </c>
      <c r="E27" s="173"/>
      <c r="F27" s="173"/>
      <c r="G27" s="137">
        <v>100</v>
      </c>
      <c r="H27" s="20" t="s">
        <v>188</v>
      </c>
      <c r="I27" s="20" t="s">
        <v>188</v>
      </c>
      <c r="J27" s="20" t="s">
        <v>188</v>
      </c>
      <c r="K27" s="20" t="s">
        <v>188</v>
      </c>
      <c r="L27" s="20" t="s">
        <v>188</v>
      </c>
      <c r="M27" s="20" t="s">
        <v>188</v>
      </c>
      <c r="N27" s="20" t="s">
        <v>188</v>
      </c>
      <c r="O27" s="20" t="s">
        <v>188</v>
      </c>
      <c r="P27" s="20" t="s">
        <v>188</v>
      </c>
      <c r="Q27" s="20" t="s">
        <v>188</v>
      </c>
      <c r="R27" s="20" t="s">
        <v>188</v>
      </c>
      <c r="S27" s="20" t="s">
        <v>188</v>
      </c>
      <c r="T27" s="20">
        <v>3.4</v>
      </c>
      <c r="U27" s="20" t="s">
        <v>186</v>
      </c>
      <c r="V27" s="20">
        <v>3.8</v>
      </c>
      <c r="W27" s="20">
        <v>1.4</v>
      </c>
      <c r="X27" s="20" t="s">
        <v>187</v>
      </c>
      <c r="Y27" s="20">
        <v>42</v>
      </c>
      <c r="Z27" s="20">
        <v>28.4</v>
      </c>
      <c r="AA27" s="20">
        <v>13.7</v>
      </c>
      <c r="AB27" s="20">
        <v>1.9</v>
      </c>
      <c r="AC27" s="20">
        <v>0.1</v>
      </c>
      <c r="AD27" s="20">
        <v>2.5</v>
      </c>
      <c r="AE27" s="20">
        <v>4.3</v>
      </c>
      <c r="AF27" s="201">
        <v>2</v>
      </c>
    </row>
    <row r="28" spans="1:32" s="15" customFormat="1" ht="12.75" customHeight="1">
      <c r="B28" s="203" t="s">
        <v>121</v>
      </c>
      <c r="C28" s="173"/>
      <c r="D28" s="174" t="s">
        <v>131</v>
      </c>
      <c r="E28" s="173"/>
      <c r="F28" s="173"/>
      <c r="G28" s="137">
        <v>100</v>
      </c>
      <c r="H28" s="20">
        <v>35.6</v>
      </c>
      <c r="I28" s="20" t="s">
        <v>188</v>
      </c>
      <c r="J28" s="20" t="s">
        <v>188</v>
      </c>
      <c r="K28" s="20" t="s">
        <v>188</v>
      </c>
      <c r="L28" s="20" t="s">
        <v>187</v>
      </c>
      <c r="M28" s="20" t="s">
        <v>187</v>
      </c>
      <c r="N28" s="20" t="s">
        <v>188</v>
      </c>
      <c r="O28" s="20" t="s">
        <v>188</v>
      </c>
      <c r="P28" s="20">
        <v>64.400000000000006</v>
      </c>
      <c r="Q28" s="20" t="s">
        <v>188</v>
      </c>
      <c r="R28" s="20" t="s">
        <v>188</v>
      </c>
      <c r="S28" s="20" t="s">
        <v>188</v>
      </c>
      <c r="T28" s="20">
        <v>3.5</v>
      </c>
      <c r="U28" s="20">
        <v>0.3</v>
      </c>
      <c r="V28" s="20">
        <v>2</v>
      </c>
      <c r="W28" s="20">
        <v>4.2</v>
      </c>
      <c r="X28" s="20" t="s">
        <v>187</v>
      </c>
      <c r="Y28" s="20">
        <v>46.5</v>
      </c>
      <c r="Z28" s="20">
        <v>28.4</v>
      </c>
      <c r="AA28" s="20">
        <v>18.100000000000001</v>
      </c>
      <c r="AB28" s="20">
        <v>2</v>
      </c>
      <c r="AC28" s="20">
        <v>0.4</v>
      </c>
      <c r="AD28" s="20">
        <v>4.9000000000000004</v>
      </c>
      <c r="AE28" s="20">
        <v>5.7</v>
      </c>
      <c r="AF28" s="201">
        <v>0.9</v>
      </c>
    </row>
    <row r="29" spans="1:32" s="15" customFormat="1" ht="6" customHeight="1" thickBot="1">
      <c r="B29" s="207"/>
      <c r="C29" s="172"/>
      <c r="D29" s="172"/>
      <c r="E29" s="172"/>
      <c r="F29" s="172"/>
      <c r="G29" s="139"/>
      <c r="H29" s="138"/>
      <c r="I29" s="138"/>
      <c r="J29" s="138"/>
      <c r="K29" s="138"/>
      <c r="L29" s="138"/>
      <c r="M29" s="138"/>
      <c r="N29" s="138"/>
      <c r="O29" s="138"/>
      <c r="P29" s="140"/>
      <c r="Q29" s="140"/>
      <c r="R29" s="140"/>
      <c r="S29" s="140"/>
      <c r="T29" s="140"/>
      <c r="U29" s="140"/>
      <c r="V29" s="140"/>
      <c r="W29" s="140"/>
      <c r="X29" s="140"/>
      <c r="Y29" s="140"/>
      <c r="Z29" s="140"/>
      <c r="AA29" s="140"/>
      <c r="AB29" s="140"/>
      <c r="AC29" s="140"/>
      <c r="AD29" s="140"/>
      <c r="AE29" s="140"/>
      <c r="AF29" s="208"/>
    </row>
    <row r="30" spans="1:32" s="15" customFormat="1" ht="8.25" customHeight="1"/>
    <row r="31" spans="1:32" s="15" customFormat="1" ht="8.25" customHeight="1" thickBot="1"/>
    <row r="32" spans="1:32" s="17" customFormat="1" ht="24" customHeight="1">
      <c r="A32" s="15"/>
      <c r="B32" s="192"/>
      <c r="C32" s="148"/>
      <c r="D32" s="148"/>
      <c r="E32" s="148"/>
      <c r="F32" s="148"/>
      <c r="G32" s="409" t="s">
        <v>132</v>
      </c>
      <c r="H32" s="410"/>
      <c r="I32" s="410"/>
      <c r="J32" s="410"/>
      <c r="K32" s="411"/>
      <c r="L32" s="412" t="s">
        <v>133</v>
      </c>
      <c r="M32" s="413" t="s">
        <v>169</v>
      </c>
      <c r="N32" s="416" t="s">
        <v>59</v>
      </c>
      <c r="O32" s="411"/>
      <c r="P32" s="397" t="s">
        <v>70</v>
      </c>
      <c r="Q32" s="397" t="s">
        <v>163</v>
      </c>
      <c r="R32" s="397" t="s">
        <v>60</v>
      </c>
      <c r="S32" s="402" t="s">
        <v>61</v>
      </c>
      <c r="T32" s="412" t="s">
        <v>134</v>
      </c>
      <c r="U32" s="412" t="s">
        <v>194</v>
      </c>
      <c r="V32" s="243"/>
      <c r="W32" s="233" t="s">
        <v>62</v>
      </c>
      <c r="X32" s="233"/>
      <c r="Y32" s="233"/>
      <c r="Z32" s="235"/>
      <c r="AA32" s="234"/>
      <c r="AB32" s="18"/>
      <c r="AC32" s="18"/>
      <c r="AD32" s="18"/>
    </row>
    <row r="33" spans="1:30" s="17" customFormat="1" ht="21" customHeight="1">
      <c r="B33" s="193"/>
      <c r="C33" s="194"/>
      <c r="D33" s="194"/>
      <c r="E33" s="194"/>
      <c r="F33" s="194"/>
      <c r="G33" s="155"/>
      <c r="H33" s="155"/>
      <c r="I33" s="168" t="s">
        <v>53</v>
      </c>
      <c r="J33" s="169"/>
      <c r="K33" s="170"/>
      <c r="L33" s="398"/>
      <c r="M33" s="414"/>
      <c r="N33" s="405" t="s">
        <v>63</v>
      </c>
      <c r="O33" s="408" t="s">
        <v>64</v>
      </c>
      <c r="P33" s="398" t="s">
        <v>65</v>
      </c>
      <c r="Q33" s="398" t="s">
        <v>65</v>
      </c>
      <c r="R33" s="400"/>
      <c r="S33" s="403"/>
      <c r="T33" s="398"/>
      <c r="U33" s="398"/>
      <c r="V33" s="424" t="s">
        <v>66</v>
      </c>
      <c r="W33" s="424" t="s">
        <v>67</v>
      </c>
      <c r="X33" s="424" t="s">
        <v>68</v>
      </c>
      <c r="Y33" s="442" t="s">
        <v>69</v>
      </c>
      <c r="Z33" s="425"/>
      <c r="AA33" s="426"/>
      <c r="AB33" s="21"/>
      <c r="AC33" s="21"/>
      <c r="AD33" s="21"/>
    </row>
    <row r="34" spans="1:30" s="17" customFormat="1" ht="21" customHeight="1">
      <c r="B34" s="193"/>
      <c r="C34" s="194"/>
      <c r="D34" s="194"/>
      <c r="E34" s="194"/>
      <c r="F34" s="194"/>
      <c r="G34" s="155"/>
      <c r="H34" s="163" t="s">
        <v>135</v>
      </c>
      <c r="I34" s="155"/>
      <c r="J34" s="163" t="s">
        <v>136</v>
      </c>
      <c r="K34" s="159" t="s">
        <v>137</v>
      </c>
      <c r="L34" s="398"/>
      <c r="M34" s="414"/>
      <c r="N34" s="406"/>
      <c r="O34" s="406"/>
      <c r="P34" s="398"/>
      <c r="Q34" s="398"/>
      <c r="R34" s="400"/>
      <c r="S34" s="403"/>
      <c r="T34" s="398"/>
      <c r="U34" s="398"/>
      <c r="V34" s="398"/>
      <c r="W34" s="398"/>
      <c r="X34" s="398"/>
      <c r="Y34" s="442"/>
      <c r="Z34" s="425"/>
      <c r="AA34" s="426"/>
      <c r="AB34" s="21"/>
      <c r="AC34" s="21"/>
      <c r="AD34" s="21"/>
    </row>
    <row r="35" spans="1:30" s="17" customFormat="1" ht="21" customHeight="1">
      <c r="B35" s="195" t="s">
        <v>57</v>
      </c>
      <c r="C35" s="196"/>
      <c r="D35" s="196"/>
      <c r="E35" s="196"/>
      <c r="F35" s="196"/>
      <c r="G35" s="163" t="s">
        <v>55</v>
      </c>
      <c r="H35" s="163" t="s">
        <v>138</v>
      </c>
      <c r="I35" s="163" t="s">
        <v>55</v>
      </c>
      <c r="J35" s="163" t="s">
        <v>139</v>
      </c>
      <c r="K35" s="159" t="s">
        <v>140</v>
      </c>
      <c r="L35" s="398"/>
      <c r="M35" s="414"/>
      <c r="N35" s="406"/>
      <c r="O35" s="406"/>
      <c r="P35" s="398"/>
      <c r="Q35" s="398"/>
      <c r="R35" s="400"/>
      <c r="S35" s="403"/>
      <c r="T35" s="398"/>
      <c r="U35" s="398"/>
      <c r="V35" s="398"/>
      <c r="W35" s="398"/>
      <c r="X35" s="398"/>
      <c r="Y35" s="442"/>
      <c r="Z35" s="425"/>
      <c r="AA35" s="426"/>
      <c r="AB35" s="21"/>
      <c r="AC35" s="21"/>
      <c r="AD35" s="21"/>
    </row>
    <row r="36" spans="1:30" s="17" customFormat="1" ht="21" customHeight="1">
      <c r="B36" s="193"/>
      <c r="C36" s="194"/>
      <c r="D36" s="194"/>
      <c r="E36" s="194"/>
      <c r="F36" s="194"/>
      <c r="G36" s="155"/>
      <c r="H36" s="163" t="s">
        <v>141</v>
      </c>
      <c r="I36" s="155"/>
      <c r="J36" s="163" t="s">
        <v>141</v>
      </c>
      <c r="K36" s="159" t="s">
        <v>142</v>
      </c>
      <c r="L36" s="398"/>
      <c r="M36" s="414"/>
      <c r="N36" s="406"/>
      <c r="O36" s="406"/>
      <c r="P36" s="398"/>
      <c r="Q36" s="398"/>
      <c r="R36" s="400"/>
      <c r="S36" s="403"/>
      <c r="T36" s="398"/>
      <c r="U36" s="398"/>
      <c r="V36" s="398"/>
      <c r="W36" s="398"/>
      <c r="X36" s="398"/>
      <c r="Y36" s="442"/>
      <c r="Z36" s="425"/>
      <c r="AA36" s="426"/>
      <c r="AB36" s="21"/>
      <c r="AC36" s="21"/>
      <c r="AD36" s="21"/>
    </row>
    <row r="37" spans="1:30" s="17" customFormat="1" ht="21" customHeight="1">
      <c r="B37" s="193"/>
      <c r="C37" s="194"/>
      <c r="D37" s="194"/>
      <c r="E37" s="194"/>
      <c r="F37" s="194"/>
      <c r="G37" s="155"/>
      <c r="H37" s="163" t="s">
        <v>143</v>
      </c>
      <c r="I37" s="155"/>
      <c r="J37" s="163" t="s">
        <v>143</v>
      </c>
      <c r="K37" s="151"/>
      <c r="L37" s="398"/>
      <c r="M37" s="414"/>
      <c r="N37" s="406"/>
      <c r="O37" s="406"/>
      <c r="P37" s="398"/>
      <c r="Q37" s="398"/>
      <c r="R37" s="400"/>
      <c r="S37" s="403"/>
      <c r="T37" s="398"/>
      <c r="U37" s="398"/>
      <c r="V37" s="398"/>
      <c r="W37" s="398"/>
      <c r="X37" s="398"/>
      <c r="Y37" s="442"/>
      <c r="Z37" s="425"/>
      <c r="AA37" s="426"/>
      <c r="AB37" s="21"/>
      <c r="AC37" s="21"/>
      <c r="AD37" s="21"/>
    </row>
    <row r="38" spans="1:30" s="17" customFormat="1" ht="21" customHeight="1">
      <c r="B38" s="197"/>
      <c r="C38" s="164"/>
      <c r="D38" s="164"/>
      <c r="E38" s="164"/>
      <c r="F38" s="164"/>
      <c r="G38" s="171" t="s">
        <v>58</v>
      </c>
      <c r="H38" s="171" t="s">
        <v>58</v>
      </c>
      <c r="I38" s="171" t="s">
        <v>58</v>
      </c>
      <c r="J38" s="171" t="s">
        <v>58</v>
      </c>
      <c r="K38" s="166" t="s">
        <v>58</v>
      </c>
      <c r="L38" s="398"/>
      <c r="M38" s="415"/>
      <c r="N38" s="407"/>
      <c r="O38" s="407"/>
      <c r="P38" s="399"/>
      <c r="Q38" s="399"/>
      <c r="R38" s="401"/>
      <c r="S38" s="404"/>
      <c r="T38" s="399"/>
      <c r="U38" s="399"/>
      <c r="V38" s="399"/>
      <c r="W38" s="399"/>
      <c r="X38" s="399"/>
      <c r="Y38" s="443"/>
      <c r="Z38" s="425"/>
      <c r="AA38" s="426"/>
      <c r="AB38" s="21"/>
      <c r="AC38" s="21"/>
      <c r="AD38" s="21"/>
    </row>
    <row r="39" spans="1:30" s="15" customFormat="1" ht="6.75" customHeight="1">
      <c r="A39" s="17"/>
      <c r="B39" s="198"/>
      <c r="C39" s="173"/>
      <c r="D39" s="173"/>
      <c r="E39" s="173"/>
      <c r="F39" s="173"/>
      <c r="G39" s="141"/>
      <c r="H39" s="142"/>
      <c r="I39" s="142"/>
      <c r="J39" s="143"/>
      <c r="K39" s="143"/>
      <c r="L39" s="144"/>
      <c r="M39" s="143"/>
      <c r="N39" s="143"/>
      <c r="O39" s="143"/>
      <c r="P39" s="143"/>
      <c r="Q39" s="143"/>
      <c r="R39" s="143"/>
      <c r="S39" s="143"/>
      <c r="T39" s="143"/>
      <c r="U39" s="142"/>
      <c r="V39" s="143"/>
      <c r="W39" s="143"/>
      <c r="X39" s="143"/>
      <c r="Y39" s="143"/>
      <c r="Z39" s="209"/>
      <c r="AA39" s="143"/>
    </row>
    <row r="40" spans="1:30" s="15" customFormat="1" ht="12.75" customHeight="1">
      <c r="B40" s="200" t="s">
        <v>0</v>
      </c>
      <c r="C40" s="173"/>
      <c r="D40" s="174" t="s">
        <v>113</v>
      </c>
      <c r="E40" s="174" t="s">
        <v>114</v>
      </c>
      <c r="F40" s="173"/>
      <c r="G40" s="19" t="s">
        <v>186</v>
      </c>
      <c r="H40" s="20" t="s">
        <v>186</v>
      </c>
      <c r="I40" s="20" t="s">
        <v>186</v>
      </c>
      <c r="J40" s="43" t="s">
        <v>186</v>
      </c>
      <c r="K40" s="43" t="s">
        <v>186</v>
      </c>
      <c r="L40" s="20" t="s">
        <v>187</v>
      </c>
      <c r="M40" s="20" t="s">
        <v>187</v>
      </c>
      <c r="N40" s="20">
        <v>1.7</v>
      </c>
      <c r="O40" s="20">
        <v>1.5</v>
      </c>
      <c r="P40" s="20" t="s">
        <v>186</v>
      </c>
      <c r="Q40" s="20" t="s">
        <v>186</v>
      </c>
      <c r="R40" s="20" t="s">
        <v>187</v>
      </c>
      <c r="S40" s="20" t="s">
        <v>186</v>
      </c>
      <c r="T40" s="20">
        <v>2.9</v>
      </c>
      <c r="U40" s="20" t="s">
        <v>186</v>
      </c>
      <c r="V40" s="20">
        <v>4.4000000000000004</v>
      </c>
      <c r="W40" s="20">
        <v>0.9</v>
      </c>
      <c r="X40" s="20">
        <v>1</v>
      </c>
      <c r="Y40" s="20">
        <v>3</v>
      </c>
      <c r="Z40" s="210"/>
      <c r="AA40" s="20"/>
      <c r="AB40" s="22"/>
      <c r="AC40" s="23"/>
      <c r="AD40" s="23"/>
    </row>
    <row r="41" spans="1:30" s="15" customFormat="1" ht="17.25" customHeight="1">
      <c r="B41" s="202"/>
      <c r="C41" s="176"/>
      <c r="D41" s="176"/>
      <c r="E41" s="177" t="s">
        <v>55</v>
      </c>
      <c r="F41" s="178"/>
      <c r="G41" s="19" t="s">
        <v>186</v>
      </c>
      <c r="H41" s="20" t="s">
        <v>186</v>
      </c>
      <c r="I41" s="20" t="s">
        <v>186</v>
      </c>
      <c r="J41" s="43" t="s">
        <v>186</v>
      </c>
      <c r="K41" s="43" t="s">
        <v>186</v>
      </c>
      <c r="L41" s="20">
        <v>1.6</v>
      </c>
      <c r="M41" s="20">
        <v>1.7</v>
      </c>
      <c r="N41" s="20">
        <v>3.6</v>
      </c>
      <c r="O41" s="20">
        <v>0.5</v>
      </c>
      <c r="P41" s="20">
        <v>0.2</v>
      </c>
      <c r="Q41" s="20" t="s">
        <v>187</v>
      </c>
      <c r="R41" s="20">
        <v>1.3</v>
      </c>
      <c r="S41" s="20">
        <v>2.1</v>
      </c>
      <c r="T41" s="20">
        <v>0.1</v>
      </c>
      <c r="U41" s="20">
        <v>0.1</v>
      </c>
      <c r="V41" s="20">
        <v>4.9000000000000004</v>
      </c>
      <c r="W41" s="20">
        <v>0.3</v>
      </c>
      <c r="X41" s="20">
        <v>1.4</v>
      </c>
      <c r="Y41" s="20">
        <v>6.7</v>
      </c>
      <c r="Z41" s="210"/>
      <c r="AA41" s="20"/>
      <c r="AB41" s="23"/>
      <c r="AC41" s="23"/>
      <c r="AD41" s="23"/>
    </row>
    <row r="42" spans="1:30" s="15" customFormat="1" ht="12.75" customHeight="1">
      <c r="B42" s="203" t="s">
        <v>115</v>
      </c>
      <c r="C42" s="173"/>
      <c r="D42" s="174" t="s">
        <v>116</v>
      </c>
      <c r="E42" s="174" t="s">
        <v>114</v>
      </c>
      <c r="F42" s="175"/>
      <c r="G42" s="19" t="s">
        <v>186</v>
      </c>
      <c r="H42" s="20" t="s">
        <v>186</v>
      </c>
      <c r="I42" s="20" t="s">
        <v>186</v>
      </c>
      <c r="J42" s="43" t="s">
        <v>186</v>
      </c>
      <c r="K42" s="43" t="s">
        <v>186</v>
      </c>
      <c r="L42" s="20">
        <v>0.6</v>
      </c>
      <c r="M42" s="20">
        <v>2</v>
      </c>
      <c r="N42" s="20">
        <v>3.7</v>
      </c>
      <c r="O42" s="20">
        <v>1.4</v>
      </c>
      <c r="P42" s="20">
        <v>0.5</v>
      </c>
      <c r="Q42" s="20" t="s">
        <v>187</v>
      </c>
      <c r="R42" s="20">
        <v>0.9</v>
      </c>
      <c r="S42" s="20">
        <v>2.1</v>
      </c>
      <c r="T42" s="20" t="s">
        <v>187</v>
      </c>
      <c r="U42" s="20" t="s">
        <v>187</v>
      </c>
      <c r="V42" s="20">
        <v>5.5</v>
      </c>
      <c r="W42" s="20">
        <v>0.2</v>
      </c>
      <c r="X42" s="20">
        <v>2.5</v>
      </c>
      <c r="Y42" s="20">
        <v>6.1</v>
      </c>
      <c r="Z42" s="210"/>
      <c r="AA42" s="20"/>
      <c r="AB42" s="23"/>
      <c r="AC42" s="23"/>
      <c r="AD42" s="23"/>
    </row>
    <row r="43" spans="1:30" s="15" customFormat="1" ht="12.75" customHeight="1">
      <c r="B43" s="204"/>
      <c r="C43" s="173"/>
      <c r="D43" s="174" t="s">
        <v>117</v>
      </c>
      <c r="E43" s="173"/>
      <c r="F43" s="175"/>
      <c r="G43" s="19" t="s">
        <v>186</v>
      </c>
      <c r="H43" s="20" t="s">
        <v>186</v>
      </c>
      <c r="I43" s="20" t="s">
        <v>186</v>
      </c>
      <c r="J43" s="43" t="s">
        <v>186</v>
      </c>
      <c r="K43" s="43" t="s">
        <v>186</v>
      </c>
      <c r="L43" s="20">
        <v>0.9</v>
      </c>
      <c r="M43" s="20">
        <v>1.1000000000000001</v>
      </c>
      <c r="N43" s="20">
        <v>4</v>
      </c>
      <c r="O43" s="20">
        <v>0.2</v>
      </c>
      <c r="P43" s="20">
        <v>0</v>
      </c>
      <c r="Q43" s="20" t="s">
        <v>187</v>
      </c>
      <c r="R43" s="20">
        <v>1.6</v>
      </c>
      <c r="S43" s="20" t="s">
        <v>186</v>
      </c>
      <c r="T43" s="20">
        <v>0</v>
      </c>
      <c r="U43" s="20">
        <v>0.2</v>
      </c>
      <c r="V43" s="20">
        <v>5</v>
      </c>
      <c r="W43" s="20">
        <v>0.2</v>
      </c>
      <c r="X43" s="20">
        <v>2.4</v>
      </c>
      <c r="Y43" s="20">
        <v>7.4</v>
      </c>
      <c r="Z43" s="210"/>
      <c r="AA43" s="20"/>
      <c r="AB43" s="23"/>
      <c r="AC43" s="23"/>
      <c r="AD43" s="23"/>
    </row>
    <row r="44" spans="1:30" s="15" customFormat="1" ht="12.75" customHeight="1">
      <c r="B44" s="203" t="s">
        <v>118</v>
      </c>
      <c r="C44" s="173"/>
      <c r="D44" s="174" t="s">
        <v>119</v>
      </c>
      <c r="E44" s="173"/>
      <c r="F44" s="175"/>
      <c r="G44" s="19" t="s">
        <v>186</v>
      </c>
      <c r="H44" s="20" t="s">
        <v>186</v>
      </c>
      <c r="I44" s="20" t="s">
        <v>186</v>
      </c>
      <c r="J44" s="43" t="s">
        <v>186</v>
      </c>
      <c r="K44" s="43" t="s">
        <v>186</v>
      </c>
      <c r="L44" s="20">
        <v>1.7</v>
      </c>
      <c r="M44" s="20">
        <v>1.3</v>
      </c>
      <c r="N44" s="20">
        <v>2.9</v>
      </c>
      <c r="O44" s="20">
        <v>0.4</v>
      </c>
      <c r="P44" s="20">
        <v>0.1</v>
      </c>
      <c r="Q44" s="20" t="s">
        <v>187</v>
      </c>
      <c r="R44" s="20">
        <v>1</v>
      </c>
      <c r="S44" s="20" t="s">
        <v>186</v>
      </c>
      <c r="T44" s="20">
        <v>0.1</v>
      </c>
      <c r="U44" s="20">
        <v>0</v>
      </c>
      <c r="V44" s="20">
        <v>4.7</v>
      </c>
      <c r="W44" s="20">
        <v>0.4</v>
      </c>
      <c r="X44" s="20">
        <v>1.6</v>
      </c>
      <c r="Y44" s="20">
        <v>6.6</v>
      </c>
      <c r="Z44" s="210"/>
      <c r="AA44" s="20"/>
      <c r="AB44" s="23"/>
      <c r="AC44" s="23"/>
      <c r="AD44" s="23"/>
    </row>
    <row r="45" spans="1:30" s="15" customFormat="1" ht="12.75" customHeight="1">
      <c r="B45" s="204"/>
      <c r="C45" s="173"/>
      <c r="D45" s="174" t="s">
        <v>120</v>
      </c>
      <c r="E45" s="173"/>
      <c r="F45" s="175"/>
      <c r="G45" s="19" t="s">
        <v>186</v>
      </c>
      <c r="H45" s="20" t="s">
        <v>186</v>
      </c>
      <c r="I45" s="20" t="s">
        <v>186</v>
      </c>
      <c r="J45" s="43" t="s">
        <v>186</v>
      </c>
      <c r="K45" s="43" t="s">
        <v>186</v>
      </c>
      <c r="L45" s="20">
        <v>1.9</v>
      </c>
      <c r="M45" s="20">
        <v>1.5</v>
      </c>
      <c r="N45" s="20">
        <v>3.2</v>
      </c>
      <c r="O45" s="20">
        <v>0.3</v>
      </c>
      <c r="P45" s="20">
        <v>0.1</v>
      </c>
      <c r="Q45" s="20" t="s">
        <v>187</v>
      </c>
      <c r="R45" s="20">
        <v>1.4</v>
      </c>
      <c r="S45" s="20" t="s">
        <v>186</v>
      </c>
      <c r="T45" s="20">
        <v>0.1</v>
      </c>
      <c r="U45" s="20">
        <v>0</v>
      </c>
      <c r="V45" s="20">
        <v>4.4000000000000004</v>
      </c>
      <c r="W45" s="20">
        <v>0.5</v>
      </c>
      <c r="X45" s="20">
        <v>1.2</v>
      </c>
      <c r="Y45" s="20">
        <v>7.5</v>
      </c>
      <c r="Z45" s="210"/>
      <c r="AA45" s="20"/>
      <c r="AB45" s="22"/>
      <c r="AC45" s="23"/>
      <c r="AD45" s="23"/>
    </row>
    <row r="46" spans="1:30" s="15" customFormat="1" ht="12.75" customHeight="1">
      <c r="B46" s="203" t="s">
        <v>121</v>
      </c>
      <c r="C46" s="173"/>
      <c r="D46" s="174" t="s">
        <v>122</v>
      </c>
      <c r="E46" s="173"/>
      <c r="F46" s="175"/>
      <c r="G46" s="19" t="s">
        <v>186</v>
      </c>
      <c r="H46" s="20" t="s">
        <v>186</v>
      </c>
      <c r="I46" s="20" t="s">
        <v>186</v>
      </c>
      <c r="J46" s="43" t="s">
        <v>186</v>
      </c>
      <c r="K46" s="43" t="s">
        <v>186</v>
      </c>
      <c r="L46" s="20">
        <v>1.9</v>
      </c>
      <c r="M46" s="20">
        <v>2.2000000000000002</v>
      </c>
      <c r="N46" s="20">
        <v>3.9</v>
      </c>
      <c r="O46" s="20">
        <v>0.3</v>
      </c>
      <c r="P46" s="20">
        <v>0.1</v>
      </c>
      <c r="Q46" s="20" t="s">
        <v>187</v>
      </c>
      <c r="R46" s="20">
        <v>1.5</v>
      </c>
      <c r="S46" s="20" t="s">
        <v>186</v>
      </c>
      <c r="T46" s="20">
        <v>0</v>
      </c>
      <c r="U46" s="20">
        <v>0.1</v>
      </c>
      <c r="V46" s="20">
        <v>5.4</v>
      </c>
      <c r="W46" s="20">
        <v>0.1</v>
      </c>
      <c r="X46" s="20">
        <v>0.6</v>
      </c>
      <c r="Y46" s="20">
        <v>6.6</v>
      </c>
      <c r="Z46" s="210"/>
      <c r="AA46" s="20"/>
      <c r="AB46" s="22"/>
      <c r="AC46" s="23"/>
      <c r="AD46" s="23"/>
    </row>
    <row r="47" spans="1:30" s="15" customFormat="1" ht="12.75" customHeight="1">
      <c r="B47" s="205"/>
      <c r="C47" s="179"/>
      <c r="D47" s="180" t="s">
        <v>123</v>
      </c>
      <c r="E47" s="179"/>
      <c r="F47" s="181"/>
      <c r="G47" s="19" t="s">
        <v>186</v>
      </c>
      <c r="H47" s="20" t="s">
        <v>186</v>
      </c>
      <c r="I47" s="20" t="s">
        <v>186</v>
      </c>
      <c r="J47" s="43" t="s">
        <v>186</v>
      </c>
      <c r="K47" s="43" t="s">
        <v>186</v>
      </c>
      <c r="L47" s="20">
        <v>2.2000000000000002</v>
      </c>
      <c r="M47" s="20">
        <v>2.2999999999999998</v>
      </c>
      <c r="N47" s="20">
        <v>4</v>
      </c>
      <c r="O47" s="20">
        <v>0.3</v>
      </c>
      <c r="P47" s="20">
        <v>0.1</v>
      </c>
      <c r="Q47" s="20" t="s">
        <v>187</v>
      </c>
      <c r="R47" s="20">
        <v>1.4</v>
      </c>
      <c r="S47" s="20" t="s">
        <v>186</v>
      </c>
      <c r="T47" s="20">
        <v>0.4</v>
      </c>
      <c r="U47" s="20">
        <v>0.1</v>
      </c>
      <c r="V47" s="20">
        <v>4.4000000000000004</v>
      </c>
      <c r="W47" s="20">
        <v>0.3</v>
      </c>
      <c r="X47" s="20">
        <v>0.5</v>
      </c>
      <c r="Y47" s="20">
        <v>5.6</v>
      </c>
      <c r="Z47" s="210"/>
      <c r="AA47" s="20"/>
      <c r="AB47" s="23"/>
      <c r="AC47" s="23"/>
      <c r="AD47" s="23"/>
    </row>
    <row r="48" spans="1:30" s="15" customFormat="1" ht="18" customHeight="1">
      <c r="B48" s="204"/>
      <c r="C48" s="173"/>
      <c r="D48" s="173"/>
      <c r="E48" s="174" t="s">
        <v>55</v>
      </c>
      <c r="F48" s="173"/>
      <c r="G48" s="19">
        <v>0.7</v>
      </c>
      <c r="H48" s="20">
        <v>0</v>
      </c>
      <c r="I48" s="20">
        <v>0.7</v>
      </c>
      <c r="J48" s="43">
        <v>0.5</v>
      </c>
      <c r="K48" s="43">
        <v>0.2</v>
      </c>
      <c r="L48" s="20">
        <v>2</v>
      </c>
      <c r="M48" s="20">
        <v>2.8</v>
      </c>
      <c r="N48" s="20">
        <v>3.5</v>
      </c>
      <c r="O48" s="20">
        <v>1.1000000000000001</v>
      </c>
      <c r="P48" s="20">
        <v>0.1</v>
      </c>
      <c r="Q48" s="20" t="s">
        <v>187</v>
      </c>
      <c r="R48" s="20">
        <v>1.1000000000000001</v>
      </c>
      <c r="S48" s="20">
        <v>4.7</v>
      </c>
      <c r="T48" s="20">
        <v>0.8</v>
      </c>
      <c r="U48" s="20">
        <v>0.1</v>
      </c>
      <c r="V48" s="20">
        <v>4.4000000000000004</v>
      </c>
      <c r="W48" s="20">
        <v>0.4</v>
      </c>
      <c r="X48" s="20">
        <v>0.1</v>
      </c>
      <c r="Y48" s="20">
        <v>6.2</v>
      </c>
      <c r="Z48" s="210"/>
      <c r="AA48" s="20"/>
      <c r="AB48" s="24"/>
      <c r="AC48" s="23"/>
      <c r="AD48" s="23"/>
    </row>
    <row r="49" spans="1:30" s="15" customFormat="1" ht="12.75" customHeight="1">
      <c r="B49" s="204"/>
      <c r="C49" s="173"/>
      <c r="D49" s="174" t="s">
        <v>124</v>
      </c>
      <c r="E49" s="174" t="s">
        <v>114</v>
      </c>
      <c r="F49" s="173"/>
      <c r="G49" s="19">
        <v>0.7</v>
      </c>
      <c r="H49" s="20">
        <v>0</v>
      </c>
      <c r="I49" s="20">
        <v>0.7</v>
      </c>
      <c r="J49" s="43">
        <v>0.5</v>
      </c>
      <c r="K49" s="43">
        <v>0.2</v>
      </c>
      <c r="L49" s="20">
        <v>2</v>
      </c>
      <c r="M49" s="20">
        <v>2.6</v>
      </c>
      <c r="N49" s="20">
        <v>3.7</v>
      </c>
      <c r="O49" s="20">
        <v>2.6</v>
      </c>
      <c r="P49" s="20">
        <v>0.1</v>
      </c>
      <c r="Q49" s="20" t="s">
        <v>187</v>
      </c>
      <c r="R49" s="20">
        <v>0.9</v>
      </c>
      <c r="S49" s="20">
        <v>4.7</v>
      </c>
      <c r="T49" s="20">
        <v>0.7</v>
      </c>
      <c r="U49" s="20">
        <v>0</v>
      </c>
      <c r="V49" s="20">
        <v>4.5</v>
      </c>
      <c r="W49" s="20">
        <v>0.5</v>
      </c>
      <c r="X49" s="20">
        <v>0.1</v>
      </c>
      <c r="Y49" s="20">
        <v>6.7</v>
      </c>
      <c r="Z49" s="210"/>
      <c r="AA49" s="20"/>
      <c r="AB49" s="24"/>
      <c r="AC49" s="23"/>
      <c r="AD49" s="23"/>
    </row>
    <row r="50" spans="1:30" s="15" customFormat="1" ht="12.75" customHeight="1">
      <c r="B50" s="204"/>
      <c r="C50" s="173"/>
      <c r="D50" s="174" t="s">
        <v>125</v>
      </c>
      <c r="E50" s="173"/>
      <c r="F50" s="173"/>
      <c r="G50" s="19" t="s">
        <v>186</v>
      </c>
      <c r="H50" s="20" t="s">
        <v>186</v>
      </c>
      <c r="I50" s="20" t="s">
        <v>186</v>
      </c>
      <c r="J50" s="43" t="s">
        <v>186</v>
      </c>
      <c r="K50" s="43" t="s">
        <v>186</v>
      </c>
      <c r="L50" s="20">
        <v>2.2000000000000002</v>
      </c>
      <c r="M50" s="20">
        <v>3.4</v>
      </c>
      <c r="N50" s="20">
        <v>3.2</v>
      </c>
      <c r="O50" s="20">
        <v>0.1</v>
      </c>
      <c r="P50" s="20">
        <v>0.2</v>
      </c>
      <c r="Q50" s="20" t="s">
        <v>187</v>
      </c>
      <c r="R50" s="20">
        <v>1.4</v>
      </c>
      <c r="S50" s="20" t="s">
        <v>186</v>
      </c>
      <c r="T50" s="20">
        <v>1</v>
      </c>
      <c r="U50" s="20">
        <v>0.1</v>
      </c>
      <c r="V50" s="20">
        <v>3.9</v>
      </c>
      <c r="W50" s="20">
        <v>0.4</v>
      </c>
      <c r="X50" s="20">
        <v>0.1</v>
      </c>
      <c r="Y50" s="20">
        <v>6</v>
      </c>
      <c r="Z50" s="210"/>
      <c r="AA50" s="20"/>
      <c r="AB50" s="24"/>
      <c r="AC50" s="23"/>
      <c r="AD50" s="23"/>
    </row>
    <row r="51" spans="1:30" s="15" customFormat="1" ht="12.75" customHeight="1">
      <c r="B51" s="205"/>
      <c r="C51" s="179"/>
      <c r="D51" s="180" t="s">
        <v>126</v>
      </c>
      <c r="E51" s="179"/>
      <c r="F51" s="181"/>
      <c r="G51" s="19" t="s">
        <v>186</v>
      </c>
      <c r="H51" s="20" t="s">
        <v>186</v>
      </c>
      <c r="I51" s="20" t="s">
        <v>186</v>
      </c>
      <c r="J51" s="43" t="s">
        <v>186</v>
      </c>
      <c r="K51" s="43" t="s">
        <v>186</v>
      </c>
      <c r="L51" s="20">
        <v>1.7</v>
      </c>
      <c r="M51" s="20">
        <v>2.5</v>
      </c>
      <c r="N51" s="20">
        <v>3.5</v>
      </c>
      <c r="O51" s="20">
        <v>0.7</v>
      </c>
      <c r="P51" s="20">
        <v>0</v>
      </c>
      <c r="Q51" s="20" t="s">
        <v>187</v>
      </c>
      <c r="R51" s="20">
        <v>1.2</v>
      </c>
      <c r="S51" s="20" t="s">
        <v>186</v>
      </c>
      <c r="T51" s="20">
        <v>0.6</v>
      </c>
      <c r="U51" s="20">
        <v>0.1</v>
      </c>
      <c r="V51" s="20">
        <v>4.7</v>
      </c>
      <c r="W51" s="20">
        <v>0.5</v>
      </c>
      <c r="X51" s="20">
        <v>0.1</v>
      </c>
      <c r="Y51" s="20">
        <v>6.1</v>
      </c>
      <c r="Z51" s="210"/>
      <c r="AA51" s="20"/>
      <c r="AB51" s="24"/>
      <c r="AC51" s="23"/>
      <c r="AD51" s="23"/>
    </row>
    <row r="52" spans="1:30" s="15" customFormat="1" ht="18.75" customHeight="1">
      <c r="B52" s="203" t="s">
        <v>127</v>
      </c>
      <c r="C52" s="173"/>
      <c r="D52" s="173"/>
      <c r="E52" s="174" t="s">
        <v>55</v>
      </c>
      <c r="F52" s="173"/>
      <c r="G52" s="19" t="s">
        <v>186</v>
      </c>
      <c r="H52" s="20" t="s">
        <v>186</v>
      </c>
      <c r="I52" s="20" t="s">
        <v>186</v>
      </c>
      <c r="J52" s="43" t="s">
        <v>186</v>
      </c>
      <c r="K52" s="43" t="s">
        <v>186</v>
      </c>
      <c r="L52" s="20">
        <v>0.3</v>
      </c>
      <c r="M52" s="20">
        <v>3.3</v>
      </c>
      <c r="N52" s="20">
        <v>3.3</v>
      </c>
      <c r="O52" s="20">
        <v>0.1</v>
      </c>
      <c r="P52" s="20" t="s">
        <v>186</v>
      </c>
      <c r="Q52" s="20" t="s">
        <v>187</v>
      </c>
      <c r="R52" s="20">
        <v>1.9</v>
      </c>
      <c r="S52" s="20">
        <v>5.7</v>
      </c>
      <c r="T52" s="20">
        <v>0.7</v>
      </c>
      <c r="U52" s="20">
        <v>0.3</v>
      </c>
      <c r="V52" s="20">
        <v>2.2000000000000002</v>
      </c>
      <c r="W52" s="20">
        <v>0.7</v>
      </c>
      <c r="X52" s="20">
        <v>0.1</v>
      </c>
      <c r="Y52" s="20">
        <v>5.4</v>
      </c>
      <c r="Z52" s="210"/>
      <c r="AA52" s="20"/>
      <c r="AB52" s="24"/>
      <c r="AC52" s="22"/>
      <c r="AD52" s="23"/>
    </row>
    <row r="53" spans="1:30" s="15" customFormat="1" ht="12.75" customHeight="1">
      <c r="B53" s="203" t="s">
        <v>128</v>
      </c>
      <c r="C53" s="173"/>
      <c r="D53" s="174" t="s">
        <v>129</v>
      </c>
      <c r="E53" s="174" t="s">
        <v>114</v>
      </c>
      <c r="F53" s="173"/>
      <c r="G53" s="19" t="s">
        <v>186</v>
      </c>
      <c r="H53" s="20" t="s">
        <v>186</v>
      </c>
      <c r="I53" s="20" t="s">
        <v>186</v>
      </c>
      <c r="J53" s="43" t="s">
        <v>186</v>
      </c>
      <c r="K53" s="43" t="s">
        <v>186</v>
      </c>
      <c r="L53" s="20">
        <v>0.6</v>
      </c>
      <c r="M53" s="20">
        <v>3.7</v>
      </c>
      <c r="N53" s="20">
        <v>3.3</v>
      </c>
      <c r="O53" s="20">
        <v>0.1</v>
      </c>
      <c r="P53" s="20" t="s">
        <v>186</v>
      </c>
      <c r="Q53" s="20" t="s">
        <v>187</v>
      </c>
      <c r="R53" s="20">
        <v>1.8</v>
      </c>
      <c r="S53" s="20">
        <v>5.7</v>
      </c>
      <c r="T53" s="20">
        <v>1</v>
      </c>
      <c r="U53" s="20">
        <v>0.2</v>
      </c>
      <c r="V53" s="20">
        <v>1.7</v>
      </c>
      <c r="W53" s="20">
        <v>0.5</v>
      </c>
      <c r="X53" s="20">
        <v>0.1</v>
      </c>
      <c r="Y53" s="20">
        <v>5.4</v>
      </c>
      <c r="Z53" s="210"/>
      <c r="AA53" s="20"/>
      <c r="AB53" s="24"/>
      <c r="AC53" s="22"/>
      <c r="AD53" s="23"/>
    </row>
    <row r="54" spans="1:30" s="15" customFormat="1" ht="12.75" customHeight="1">
      <c r="B54" s="203" t="s">
        <v>118</v>
      </c>
      <c r="C54" s="173"/>
      <c r="D54" s="174" t="s">
        <v>130</v>
      </c>
      <c r="E54" s="173"/>
      <c r="F54" s="173"/>
      <c r="G54" s="19" t="s">
        <v>186</v>
      </c>
      <c r="H54" s="20" t="s">
        <v>186</v>
      </c>
      <c r="I54" s="20" t="s">
        <v>186</v>
      </c>
      <c r="J54" s="43" t="s">
        <v>186</v>
      </c>
      <c r="K54" s="43" t="s">
        <v>186</v>
      </c>
      <c r="L54" s="20">
        <v>0.1</v>
      </c>
      <c r="M54" s="20">
        <v>3.2</v>
      </c>
      <c r="N54" s="20">
        <v>3.5</v>
      </c>
      <c r="O54" s="20">
        <v>0.1</v>
      </c>
      <c r="P54" s="20" t="s">
        <v>186</v>
      </c>
      <c r="Q54" s="20" t="s">
        <v>186</v>
      </c>
      <c r="R54" s="20">
        <v>1.9</v>
      </c>
      <c r="S54" s="20" t="s">
        <v>186</v>
      </c>
      <c r="T54" s="20">
        <v>0.5</v>
      </c>
      <c r="U54" s="20">
        <v>0.1</v>
      </c>
      <c r="V54" s="20">
        <v>2.2999999999999998</v>
      </c>
      <c r="W54" s="20">
        <v>0.7</v>
      </c>
      <c r="X54" s="20">
        <v>0.1</v>
      </c>
      <c r="Y54" s="20">
        <v>5.5</v>
      </c>
      <c r="Z54" s="210"/>
      <c r="AA54" s="20"/>
      <c r="AB54" s="24"/>
      <c r="AC54" s="22"/>
      <c r="AD54" s="23"/>
    </row>
    <row r="55" spans="1:30" s="15" customFormat="1" ht="12.75" customHeight="1">
      <c r="B55" s="203" t="s">
        <v>121</v>
      </c>
      <c r="C55" s="173"/>
      <c r="D55" s="174" t="s">
        <v>131</v>
      </c>
      <c r="E55" s="173"/>
      <c r="F55" s="173"/>
      <c r="G55" s="19" t="s">
        <v>186</v>
      </c>
      <c r="H55" s="20" t="s">
        <v>186</v>
      </c>
      <c r="I55" s="20" t="s">
        <v>186</v>
      </c>
      <c r="J55" s="43" t="s">
        <v>186</v>
      </c>
      <c r="K55" s="43" t="s">
        <v>186</v>
      </c>
      <c r="L55" s="20">
        <v>0.2</v>
      </c>
      <c r="M55" s="20">
        <v>2.9</v>
      </c>
      <c r="N55" s="20">
        <v>3</v>
      </c>
      <c r="O55" s="20">
        <v>0.1</v>
      </c>
      <c r="P55" s="20" t="s">
        <v>186</v>
      </c>
      <c r="Q55" s="20" t="s">
        <v>186</v>
      </c>
      <c r="R55" s="20">
        <v>1.9</v>
      </c>
      <c r="S55" s="20" t="s">
        <v>186</v>
      </c>
      <c r="T55" s="20">
        <v>0.6</v>
      </c>
      <c r="U55" s="20">
        <v>0.5</v>
      </c>
      <c r="V55" s="20">
        <v>2.7</v>
      </c>
      <c r="W55" s="20">
        <v>0.8</v>
      </c>
      <c r="X55" s="20" t="s">
        <v>187</v>
      </c>
      <c r="Y55" s="20">
        <v>5.0999999999999996</v>
      </c>
      <c r="Z55" s="210"/>
      <c r="AA55" s="20"/>
      <c r="AB55" s="25"/>
      <c r="AC55" s="26"/>
      <c r="AD55" s="27"/>
    </row>
    <row r="56" spans="1:30" s="15" customFormat="1" ht="6.75" customHeight="1" thickBot="1">
      <c r="B56" s="207"/>
      <c r="C56" s="172"/>
      <c r="D56" s="172"/>
      <c r="E56" s="172"/>
      <c r="F56" s="172"/>
      <c r="G56" s="145"/>
      <c r="H56" s="140"/>
      <c r="I56" s="140"/>
      <c r="J56" s="138"/>
      <c r="K56" s="138"/>
      <c r="L56" s="140"/>
      <c r="M56" s="140"/>
      <c r="N56" s="140"/>
      <c r="O56" s="140"/>
      <c r="P56" s="140"/>
      <c r="Q56" s="140"/>
      <c r="R56" s="140"/>
      <c r="S56" s="140"/>
      <c r="T56" s="140"/>
      <c r="U56" s="140"/>
      <c r="V56" s="140"/>
      <c r="W56" s="140"/>
      <c r="X56" s="140"/>
      <c r="Y56" s="140"/>
      <c r="Z56" s="211"/>
      <c r="AA56" s="146"/>
      <c r="AB56" s="146"/>
      <c r="AC56" s="146"/>
      <c r="AD56" s="146"/>
    </row>
    <row r="57" spans="1:30" s="15" customFormat="1" ht="12.7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row>
    <row r="58" spans="1:30" s="15" customFormat="1" ht="12.75" customHeight="1">
      <c r="A58" s="28"/>
      <c r="B58" s="44" t="s">
        <v>164</v>
      </c>
      <c r="C58" s="28"/>
      <c r="D58" s="28"/>
      <c r="E58" s="28"/>
      <c r="F58" s="28"/>
      <c r="G58" s="28"/>
      <c r="H58" s="28"/>
      <c r="I58" s="28"/>
      <c r="J58" s="28"/>
      <c r="K58" s="28"/>
      <c r="L58" s="28"/>
      <c r="M58" s="28"/>
      <c r="N58" s="28"/>
      <c r="O58" s="28"/>
      <c r="P58" s="28"/>
      <c r="Q58" s="28"/>
      <c r="R58" s="28"/>
      <c r="S58" s="28"/>
      <c r="T58" s="28"/>
      <c r="U58" s="28"/>
      <c r="V58" s="28"/>
      <c r="W58" s="28"/>
      <c r="X58" s="28"/>
      <c r="Y58" s="28"/>
      <c r="Z58" s="28"/>
      <c r="AA58" s="28"/>
    </row>
    <row r="59" spans="1:30" s="15" customFormat="1" ht="12.75" customHeight="1">
      <c r="A59" s="28"/>
      <c r="B59" s="44" t="s">
        <v>165</v>
      </c>
      <c r="C59" s="28"/>
      <c r="D59" s="28"/>
      <c r="E59" s="28"/>
      <c r="F59" s="28"/>
      <c r="G59" s="28"/>
      <c r="H59" s="28"/>
      <c r="I59" s="28"/>
      <c r="J59" s="28"/>
      <c r="K59" s="28"/>
      <c r="L59" s="28"/>
      <c r="M59" s="28"/>
      <c r="N59" s="28"/>
      <c r="O59" s="28"/>
      <c r="P59" s="28"/>
      <c r="Q59" s="28"/>
      <c r="R59" s="28"/>
      <c r="S59" s="28"/>
      <c r="T59" s="28"/>
      <c r="U59" s="28"/>
      <c r="V59" s="28"/>
      <c r="W59" s="28"/>
      <c r="X59" s="28"/>
      <c r="Y59" s="28"/>
      <c r="Z59" s="28"/>
      <c r="AA59" s="28"/>
    </row>
    <row r="60" spans="1:30" s="15" customFormat="1" ht="12.75" customHeight="1">
      <c r="A60" s="28"/>
      <c r="B60" s="44" t="s">
        <v>166</v>
      </c>
      <c r="C60" s="28"/>
      <c r="D60" s="212"/>
      <c r="E60" s="28"/>
      <c r="F60" s="28"/>
      <c r="G60" s="28"/>
      <c r="H60" s="28"/>
      <c r="I60" s="28"/>
      <c r="J60" s="28"/>
      <c r="K60" s="28"/>
      <c r="L60" s="28"/>
      <c r="M60" s="28"/>
      <c r="N60" s="28"/>
      <c r="O60" s="28"/>
      <c r="P60" s="28"/>
      <c r="Q60" s="28"/>
      <c r="R60" s="28"/>
      <c r="S60" s="28"/>
      <c r="T60" s="28"/>
      <c r="U60" s="28"/>
      <c r="V60" s="28"/>
      <c r="W60" s="28"/>
      <c r="X60" s="28"/>
      <c r="Y60" s="28"/>
      <c r="Z60" s="28"/>
      <c r="AA60" s="28"/>
    </row>
    <row r="61" spans="1:30">
      <c r="A61" s="28"/>
      <c r="B61" s="44" t="s">
        <v>167</v>
      </c>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15"/>
    </row>
  </sheetData>
  <mergeCells count="36">
    <mergeCell ref="B3:V3"/>
    <mergeCell ref="T32:T38"/>
    <mergeCell ref="U32:U38"/>
    <mergeCell ref="N33:N38"/>
    <mergeCell ref="O33:O38"/>
    <mergeCell ref="G32:K32"/>
    <mergeCell ref="L32:L38"/>
    <mergeCell ref="M32:M38"/>
    <mergeCell ref="N32:O32"/>
    <mergeCell ref="V33:V38"/>
    <mergeCell ref="P32:P38"/>
    <mergeCell ref="AB6:AB11"/>
    <mergeCell ref="AA33:AA38"/>
    <mergeCell ref="G5:O5"/>
    <mergeCell ref="T5:T11"/>
    <mergeCell ref="Y5:AF5"/>
    <mergeCell ref="H6:K6"/>
    <mergeCell ref="L6:O6"/>
    <mergeCell ref="V6:V11"/>
    <mergeCell ref="W6:W11"/>
    <mergeCell ref="X6:X11"/>
    <mergeCell ref="AC6:AC11"/>
    <mergeCell ref="AD6:AD11"/>
    <mergeCell ref="AE6:AE11"/>
    <mergeCell ref="AF6:AF11"/>
    <mergeCell ref="Q32:Q38"/>
    <mergeCell ref="R32:R38"/>
    <mergeCell ref="Y7:Y11"/>
    <mergeCell ref="Z7:Z11"/>
    <mergeCell ref="AA7:AA11"/>
    <mergeCell ref="S32:S38"/>
    <mergeCell ref="Y6:AA6"/>
    <mergeCell ref="W33:W38"/>
    <mergeCell ref="X33:X38"/>
    <mergeCell ref="Y33:Y38"/>
    <mergeCell ref="Z33:Z38"/>
  </mergeCells>
  <phoneticPr fontId="28"/>
  <printOptions horizontalCentered="1" gridLinesSet="0"/>
  <pageMargins left="0.39370078740157483" right="0.39370078740157483" top="0.70866141732283472" bottom="0.39370078740157483" header="0.51181102362204722" footer="0.47244094488188981"/>
  <pageSetup paperSize="9" scale="66" orientation="landscape" r:id="rId1"/>
  <headerFooter alignWithMargins="0"/>
  <colBreaks count="1" manualBreakCount="1">
    <brk id="1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1"/>
  <sheetViews>
    <sheetView showGridLines="0" zoomScale="80" zoomScaleNormal="80" zoomScaleSheetLayoutView="85" workbookViewId="0">
      <selection activeCell="AD40" sqref="AD40"/>
    </sheetView>
  </sheetViews>
  <sheetFormatPr defaultColWidth="7" defaultRowHeight="17.25"/>
  <cols>
    <col min="1" max="1" width="1.625" style="12" customWidth="1"/>
    <col min="2" max="2" width="6.75" style="12" customWidth="1"/>
    <col min="3" max="3" width="1.5" style="12" customWidth="1"/>
    <col min="4" max="4" width="1.875" style="12" customWidth="1"/>
    <col min="5" max="5" width="2.25" style="12" customWidth="1"/>
    <col min="6" max="6" width="1.125" style="12" customWidth="1"/>
    <col min="7" max="28" width="6.75" style="12" customWidth="1"/>
    <col min="29" max="256" width="7" style="12"/>
    <col min="257" max="257" width="1.625" style="12" customWidth="1"/>
    <col min="258" max="258" width="6.75" style="12" customWidth="1"/>
    <col min="259" max="259" width="1.5" style="12" customWidth="1"/>
    <col min="260" max="260" width="1.875" style="12" customWidth="1"/>
    <col min="261" max="261" width="2.25" style="12" customWidth="1"/>
    <col min="262" max="262" width="1.125" style="12" customWidth="1"/>
    <col min="263" max="284" width="6.75" style="12" customWidth="1"/>
    <col min="285" max="512" width="7" style="12"/>
    <col min="513" max="513" width="1.625" style="12" customWidth="1"/>
    <col min="514" max="514" width="6.75" style="12" customWidth="1"/>
    <col min="515" max="515" width="1.5" style="12" customWidth="1"/>
    <col min="516" max="516" width="1.875" style="12" customWidth="1"/>
    <col min="517" max="517" width="2.25" style="12" customWidth="1"/>
    <col min="518" max="518" width="1.125" style="12" customWidth="1"/>
    <col min="519" max="540" width="6.75" style="12" customWidth="1"/>
    <col min="541" max="768" width="7" style="12"/>
    <col min="769" max="769" width="1.625" style="12" customWidth="1"/>
    <col min="770" max="770" width="6.75" style="12" customWidth="1"/>
    <col min="771" max="771" width="1.5" style="12" customWidth="1"/>
    <col min="772" max="772" width="1.875" style="12" customWidth="1"/>
    <col min="773" max="773" width="2.25" style="12" customWidth="1"/>
    <col min="774" max="774" width="1.125" style="12" customWidth="1"/>
    <col min="775" max="796" width="6.75" style="12" customWidth="1"/>
    <col min="797" max="1024" width="7" style="12"/>
    <col min="1025" max="1025" width="1.625" style="12" customWidth="1"/>
    <col min="1026" max="1026" width="6.75" style="12" customWidth="1"/>
    <col min="1027" max="1027" width="1.5" style="12" customWidth="1"/>
    <col min="1028" max="1028" width="1.875" style="12" customWidth="1"/>
    <col min="1029" max="1029" width="2.25" style="12" customWidth="1"/>
    <col min="1030" max="1030" width="1.125" style="12" customWidth="1"/>
    <col min="1031" max="1052" width="6.75" style="12" customWidth="1"/>
    <col min="1053" max="1280" width="7" style="12"/>
    <col min="1281" max="1281" width="1.625" style="12" customWidth="1"/>
    <col min="1282" max="1282" width="6.75" style="12" customWidth="1"/>
    <col min="1283" max="1283" width="1.5" style="12" customWidth="1"/>
    <col min="1284" max="1284" width="1.875" style="12" customWidth="1"/>
    <col min="1285" max="1285" width="2.25" style="12" customWidth="1"/>
    <col min="1286" max="1286" width="1.125" style="12" customWidth="1"/>
    <col min="1287" max="1308" width="6.75" style="12" customWidth="1"/>
    <col min="1309" max="1536" width="7" style="12"/>
    <col min="1537" max="1537" width="1.625" style="12" customWidth="1"/>
    <col min="1538" max="1538" width="6.75" style="12" customWidth="1"/>
    <col min="1539" max="1539" width="1.5" style="12" customWidth="1"/>
    <col min="1540" max="1540" width="1.875" style="12" customWidth="1"/>
    <col min="1541" max="1541" width="2.25" style="12" customWidth="1"/>
    <col min="1542" max="1542" width="1.125" style="12" customWidth="1"/>
    <col min="1543" max="1564" width="6.75" style="12" customWidth="1"/>
    <col min="1565" max="1792" width="7" style="12"/>
    <col min="1793" max="1793" width="1.625" style="12" customWidth="1"/>
    <col min="1794" max="1794" width="6.75" style="12" customWidth="1"/>
    <col min="1795" max="1795" width="1.5" style="12" customWidth="1"/>
    <col min="1796" max="1796" width="1.875" style="12" customWidth="1"/>
    <col min="1797" max="1797" width="2.25" style="12" customWidth="1"/>
    <col min="1798" max="1798" width="1.125" style="12" customWidth="1"/>
    <col min="1799" max="1820" width="6.75" style="12" customWidth="1"/>
    <col min="1821" max="2048" width="7" style="12"/>
    <col min="2049" max="2049" width="1.625" style="12" customWidth="1"/>
    <col min="2050" max="2050" width="6.75" style="12" customWidth="1"/>
    <col min="2051" max="2051" width="1.5" style="12" customWidth="1"/>
    <col min="2052" max="2052" width="1.875" style="12" customWidth="1"/>
    <col min="2053" max="2053" width="2.25" style="12" customWidth="1"/>
    <col min="2054" max="2054" width="1.125" style="12" customWidth="1"/>
    <col min="2055" max="2076" width="6.75" style="12" customWidth="1"/>
    <col min="2077" max="2304" width="7" style="12"/>
    <col min="2305" max="2305" width="1.625" style="12" customWidth="1"/>
    <col min="2306" max="2306" width="6.75" style="12" customWidth="1"/>
    <col min="2307" max="2307" width="1.5" style="12" customWidth="1"/>
    <col min="2308" max="2308" width="1.875" style="12" customWidth="1"/>
    <col min="2309" max="2309" width="2.25" style="12" customWidth="1"/>
    <col min="2310" max="2310" width="1.125" style="12" customWidth="1"/>
    <col min="2311" max="2332" width="6.75" style="12" customWidth="1"/>
    <col min="2333" max="2560" width="7" style="12"/>
    <col min="2561" max="2561" width="1.625" style="12" customWidth="1"/>
    <col min="2562" max="2562" width="6.75" style="12" customWidth="1"/>
    <col min="2563" max="2563" width="1.5" style="12" customWidth="1"/>
    <col min="2564" max="2564" width="1.875" style="12" customWidth="1"/>
    <col min="2565" max="2565" width="2.25" style="12" customWidth="1"/>
    <col min="2566" max="2566" width="1.125" style="12" customWidth="1"/>
    <col min="2567" max="2588" width="6.75" style="12" customWidth="1"/>
    <col min="2589" max="2816" width="7" style="12"/>
    <col min="2817" max="2817" width="1.625" style="12" customWidth="1"/>
    <col min="2818" max="2818" width="6.75" style="12" customWidth="1"/>
    <col min="2819" max="2819" width="1.5" style="12" customWidth="1"/>
    <col min="2820" max="2820" width="1.875" style="12" customWidth="1"/>
    <col min="2821" max="2821" width="2.25" style="12" customWidth="1"/>
    <col min="2822" max="2822" width="1.125" style="12" customWidth="1"/>
    <col min="2823" max="2844" width="6.75" style="12" customWidth="1"/>
    <col min="2845" max="3072" width="7" style="12"/>
    <col min="3073" max="3073" width="1.625" style="12" customWidth="1"/>
    <col min="3074" max="3074" width="6.75" style="12" customWidth="1"/>
    <col min="3075" max="3075" width="1.5" style="12" customWidth="1"/>
    <col min="3076" max="3076" width="1.875" style="12" customWidth="1"/>
    <col min="3077" max="3077" width="2.25" style="12" customWidth="1"/>
    <col min="3078" max="3078" width="1.125" style="12" customWidth="1"/>
    <col min="3079" max="3100" width="6.75" style="12" customWidth="1"/>
    <col min="3101" max="3328" width="7" style="12"/>
    <col min="3329" max="3329" width="1.625" style="12" customWidth="1"/>
    <col min="3330" max="3330" width="6.75" style="12" customWidth="1"/>
    <col min="3331" max="3331" width="1.5" style="12" customWidth="1"/>
    <col min="3332" max="3332" width="1.875" style="12" customWidth="1"/>
    <col min="3333" max="3333" width="2.25" style="12" customWidth="1"/>
    <col min="3334" max="3334" width="1.125" style="12" customWidth="1"/>
    <col min="3335" max="3356" width="6.75" style="12" customWidth="1"/>
    <col min="3357" max="3584" width="7" style="12"/>
    <col min="3585" max="3585" width="1.625" style="12" customWidth="1"/>
    <col min="3586" max="3586" width="6.75" style="12" customWidth="1"/>
    <col min="3587" max="3587" width="1.5" style="12" customWidth="1"/>
    <col min="3588" max="3588" width="1.875" style="12" customWidth="1"/>
    <col min="3589" max="3589" width="2.25" style="12" customWidth="1"/>
    <col min="3590" max="3590" width="1.125" style="12" customWidth="1"/>
    <col min="3591" max="3612" width="6.75" style="12" customWidth="1"/>
    <col min="3613" max="3840" width="7" style="12"/>
    <col min="3841" max="3841" width="1.625" style="12" customWidth="1"/>
    <col min="3842" max="3842" width="6.75" style="12" customWidth="1"/>
    <col min="3843" max="3843" width="1.5" style="12" customWidth="1"/>
    <col min="3844" max="3844" width="1.875" style="12" customWidth="1"/>
    <col min="3845" max="3845" width="2.25" style="12" customWidth="1"/>
    <col min="3846" max="3846" width="1.125" style="12" customWidth="1"/>
    <col min="3847" max="3868" width="6.75" style="12" customWidth="1"/>
    <col min="3869" max="4096" width="7" style="12"/>
    <col min="4097" max="4097" width="1.625" style="12" customWidth="1"/>
    <col min="4098" max="4098" width="6.75" style="12" customWidth="1"/>
    <col min="4099" max="4099" width="1.5" style="12" customWidth="1"/>
    <col min="4100" max="4100" width="1.875" style="12" customWidth="1"/>
    <col min="4101" max="4101" width="2.25" style="12" customWidth="1"/>
    <col min="4102" max="4102" width="1.125" style="12" customWidth="1"/>
    <col min="4103" max="4124" width="6.75" style="12" customWidth="1"/>
    <col min="4125" max="4352" width="7" style="12"/>
    <col min="4353" max="4353" width="1.625" style="12" customWidth="1"/>
    <col min="4354" max="4354" width="6.75" style="12" customWidth="1"/>
    <col min="4355" max="4355" width="1.5" style="12" customWidth="1"/>
    <col min="4356" max="4356" width="1.875" style="12" customWidth="1"/>
    <col min="4357" max="4357" width="2.25" style="12" customWidth="1"/>
    <col min="4358" max="4358" width="1.125" style="12" customWidth="1"/>
    <col min="4359" max="4380" width="6.75" style="12" customWidth="1"/>
    <col min="4381" max="4608" width="7" style="12"/>
    <col min="4609" max="4609" width="1.625" style="12" customWidth="1"/>
    <col min="4610" max="4610" width="6.75" style="12" customWidth="1"/>
    <col min="4611" max="4611" width="1.5" style="12" customWidth="1"/>
    <col min="4612" max="4612" width="1.875" style="12" customWidth="1"/>
    <col min="4613" max="4613" width="2.25" style="12" customWidth="1"/>
    <col min="4614" max="4614" width="1.125" style="12" customWidth="1"/>
    <col min="4615" max="4636" width="6.75" style="12" customWidth="1"/>
    <col min="4637" max="4864" width="7" style="12"/>
    <col min="4865" max="4865" width="1.625" style="12" customWidth="1"/>
    <col min="4866" max="4866" width="6.75" style="12" customWidth="1"/>
    <col min="4867" max="4867" width="1.5" style="12" customWidth="1"/>
    <col min="4868" max="4868" width="1.875" style="12" customWidth="1"/>
    <col min="4869" max="4869" width="2.25" style="12" customWidth="1"/>
    <col min="4870" max="4870" width="1.125" style="12" customWidth="1"/>
    <col min="4871" max="4892" width="6.75" style="12" customWidth="1"/>
    <col min="4893" max="5120" width="7" style="12"/>
    <col min="5121" max="5121" width="1.625" style="12" customWidth="1"/>
    <col min="5122" max="5122" width="6.75" style="12" customWidth="1"/>
    <col min="5123" max="5123" width="1.5" style="12" customWidth="1"/>
    <col min="5124" max="5124" width="1.875" style="12" customWidth="1"/>
    <col min="5125" max="5125" width="2.25" style="12" customWidth="1"/>
    <col min="5126" max="5126" width="1.125" style="12" customWidth="1"/>
    <col min="5127" max="5148" width="6.75" style="12" customWidth="1"/>
    <col min="5149" max="5376" width="7" style="12"/>
    <col min="5377" max="5377" width="1.625" style="12" customWidth="1"/>
    <col min="5378" max="5378" width="6.75" style="12" customWidth="1"/>
    <col min="5379" max="5379" width="1.5" style="12" customWidth="1"/>
    <col min="5380" max="5380" width="1.875" style="12" customWidth="1"/>
    <col min="5381" max="5381" width="2.25" style="12" customWidth="1"/>
    <col min="5382" max="5382" width="1.125" style="12" customWidth="1"/>
    <col min="5383" max="5404" width="6.75" style="12" customWidth="1"/>
    <col min="5405" max="5632" width="7" style="12"/>
    <col min="5633" max="5633" width="1.625" style="12" customWidth="1"/>
    <col min="5634" max="5634" width="6.75" style="12" customWidth="1"/>
    <col min="5635" max="5635" width="1.5" style="12" customWidth="1"/>
    <col min="5636" max="5636" width="1.875" style="12" customWidth="1"/>
    <col min="5637" max="5637" width="2.25" style="12" customWidth="1"/>
    <col min="5638" max="5638" width="1.125" style="12" customWidth="1"/>
    <col min="5639" max="5660" width="6.75" style="12" customWidth="1"/>
    <col min="5661" max="5888" width="7" style="12"/>
    <col min="5889" max="5889" width="1.625" style="12" customWidth="1"/>
    <col min="5890" max="5890" width="6.75" style="12" customWidth="1"/>
    <col min="5891" max="5891" width="1.5" style="12" customWidth="1"/>
    <col min="5892" max="5892" width="1.875" style="12" customWidth="1"/>
    <col min="5893" max="5893" width="2.25" style="12" customWidth="1"/>
    <col min="5894" max="5894" width="1.125" style="12" customWidth="1"/>
    <col min="5895" max="5916" width="6.75" style="12" customWidth="1"/>
    <col min="5917" max="6144" width="7" style="12"/>
    <col min="6145" max="6145" width="1.625" style="12" customWidth="1"/>
    <col min="6146" max="6146" width="6.75" style="12" customWidth="1"/>
    <col min="6147" max="6147" width="1.5" style="12" customWidth="1"/>
    <col min="6148" max="6148" width="1.875" style="12" customWidth="1"/>
    <col min="6149" max="6149" width="2.25" style="12" customWidth="1"/>
    <col min="6150" max="6150" width="1.125" style="12" customWidth="1"/>
    <col min="6151" max="6172" width="6.75" style="12" customWidth="1"/>
    <col min="6173" max="6400" width="7" style="12"/>
    <col min="6401" max="6401" width="1.625" style="12" customWidth="1"/>
    <col min="6402" max="6402" width="6.75" style="12" customWidth="1"/>
    <col min="6403" max="6403" width="1.5" style="12" customWidth="1"/>
    <col min="6404" max="6404" width="1.875" style="12" customWidth="1"/>
    <col min="6405" max="6405" width="2.25" style="12" customWidth="1"/>
    <col min="6406" max="6406" width="1.125" style="12" customWidth="1"/>
    <col min="6407" max="6428" width="6.75" style="12" customWidth="1"/>
    <col min="6429" max="6656" width="7" style="12"/>
    <col min="6657" max="6657" width="1.625" style="12" customWidth="1"/>
    <col min="6658" max="6658" width="6.75" style="12" customWidth="1"/>
    <col min="6659" max="6659" width="1.5" style="12" customWidth="1"/>
    <col min="6660" max="6660" width="1.875" style="12" customWidth="1"/>
    <col min="6661" max="6661" width="2.25" style="12" customWidth="1"/>
    <col min="6662" max="6662" width="1.125" style="12" customWidth="1"/>
    <col min="6663" max="6684" width="6.75" style="12" customWidth="1"/>
    <col min="6685" max="6912" width="7" style="12"/>
    <col min="6913" max="6913" width="1.625" style="12" customWidth="1"/>
    <col min="6914" max="6914" width="6.75" style="12" customWidth="1"/>
    <col min="6915" max="6915" width="1.5" style="12" customWidth="1"/>
    <col min="6916" max="6916" width="1.875" style="12" customWidth="1"/>
    <col min="6917" max="6917" width="2.25" style="12" customWidth="1"/>
    <col min="6918" max="6918" width="1.125" style="12" customWidth="1"/>
    <col min="6919" max="6940" width="6.75" style="12" customWidth="1"/>
    <col min="6941" max="7168" width="7" style="12"/>
    <col min="7169" max="7169" width="1.625" style="12" customWidth="1"/>
    <col min="7170" max="7170" width="6.75" style="12" customWidth="1"/>
    <col min="7171" max="7171" width="1.5" style="12" customWidth="1"/>
    <col min="7172" max="7172" width="1.875" style="12" customWidth="1"/>
    <col min="7173" max="7173" width="2.25" style="12" customWidth="1"/>
    <col min="7174" max="7174" width="1.125" style="12" customWidth="1"/>
    <col min="7175" max="7196" width="6.75" style="12" customWidth="1"/>
    <col min="7197" max="7424" width="7" style="12"/>
    <col min="7425" max="7425" width="1.625" style="12" customWidth="1"/>
    <col min="7426" max="7426" width="6.75" style="12" customWidth="1"/>
    <col min="7427" max="7427" width="1.5" style="12" customWidth="1"/>
    <col min="7428" max="7428" width="1.875" style="12" customWidth="1"/>
    <col min="7429" max="7429" width="2.25" style="12" customWidth="1"/>
    <col min="7430" max="7430" width="1.125" style="12" customWidth="1"/>
    <col min="7431" max="7452" width="6.75" style="12" customWidth="1"/>
    <col min="7453" max="7680" width="7" style="12"/>
    <col min="7681" max="7681" width="1.625" style="12" customWidth="1"/>
    <col min="7682" max="7682" width="6.75" style="12" customWidth="1"/>
    <col min="7683" max="7683" width="1.5" style="12" customWidth="1"/>
    <col min="7684" max="7684" width="1.875" style="12" customWidth="1"/>
    <col min="7685" max="7685" width="2.25" style="12" customWidth="1"/>
    <col min="7686" max="7686" width="1.125" style="12" customWidth="1"/>
    <col min="7687" max="7708" width="6.75" style="12" customWidth="1"/>
    <col min="7709" max="7936" width="7" style="12"/>
    <col min="7937" max="7937" width="1.625" style="12" customWidth="1"/>
    <col min="7938" max="7938" width="6.75" style="12" customWidth="1"/>
    <col min="7939" max="7939" width="1.5" style="12" customWidth="1"/>
    <col min="7940" max="7940" width="1.875" style="12" customWidth="1"/>
    <col min="7941" max="7941" width="2.25" style="12" customWidth="1"/>
    <col min="7942" max="7942" width="1.125" style="12" customWidth="1"/>
    <col min="7943" max="7964" width="6.75" style="12" customWidth="1"/>
    <col min="7965" max="8192" width="7" style="12"/>
    <col min="8193" max="8193" width="1.625" style="12" customWidth="1"/>
    <col min="8194" max="8194" width="6.75" style="12" customWidth="1"/>
    <col min="8195" max="8195" width="1.5" style="12" customWidth="1"/>
    <col min="8196" max="8196" width="1.875" style="12" customWidth="1"/>
    <col min="8197" max="8197" width="2.25" style="12" customWidth="1"/>
    <col min="8198" max="8198" width="1.125" style="12" customWidth="1"/>
    <col min="8199" max="8220" width="6.75" style="12" customWidth="1"/>
    <col min="8221" max="8448" width="7" style="12"/>
    <col min="8449" max="8449" width="1.625" style="12" customWidth="1"/>
    <col min="8450" max="8450" width="6.75" style="12" customWidth="1"/>
    <col min="8451" max="8451" width="1.5" style="12" customWidth="1"/>
    <col min="8452" max="8452" width="1.875" style="12" customWidth="1"/>
    <col min="8453" max="8453" width="2.25" style="12" customWidth="1"/>
    <col min="8454" max="8454" width="1.125" style="12" customWidth="1"/>
    <col min="8455" max="8476" width="6.75" style="12" customWidth="1"/>
    <col min="8477" max="8704" width="7" style="12"/>
    <col min="8705" max="8705" width="1.625" style="12" customWidth="1"/>
    <col min="8706" max="8706" width="6.75" style="12" customWidth="1"/>
    <col min="8707" max="8707" width="1.5" style="12" customWidth="1"/>
    <col min="8708" max="8708" width="1.875" style="12" customWidth="1"/>
    <col min="8709" max="8709" width="2.25" style="12" customWidth="1"/>
    <col min="8710" max="8710" width="1.125" style="12" customWidth="1"/>
    <col min="8711" max="8732" width="6.75" style="12" customWidth="1"/>
    <col min="8733" max="8960" width="7" style="12"/>
    <col min="8961" max="8961" width="1.625" style="12" customWidth="1"/>
    <col min="8962" max="8962" width="6.75" style="12" customWidth="1"/>
    <col min="8963" max="8963" width="1.5" style="12" customWidth="1"/>
    <col min="8964" max="8964" width="1.875" style="12" customWidth="1"/>
    <col min="8965" max="8965" width="2.25" style="12" customWidth="1"/>
    <col min="8966" max="8966" width="1.125" style="12" customWidth="1"/>
    <col min="8967" max="8988" width="6.75" style="12" customWidth="1"/>
    <col min="8989" max="9216" width="7" style="12"/>
    <col min="9217" max="9217" width="1.625" style="12" customWidth="1"/>
    <col min="9218" max="9218" width="6.75" style="12" customWidth="1"/>
    <col min="9219" max="9219" width="1.5" style="12" customWidth="1"/>
    <col min="9220" max="9220" width="1.875" style="12" customWidth="1"/>
    <col min="9221" max="9221" width="2.25" style="12" customWidth="1"/>
    <col min="9222" max="9222" width="1.125" style="12" customWidth="1"/>
    <col min="9223" max="9244" width="6.75" style="12" customWidth="1"/>
    <col min="9245" max="9472" width="7" style="12"/>
    <col min="9473" max="9473" width="1.625" style="12" customWidth="1"/>
    <col min="9474" max="9474" width="6.75" style="12" customWidth="1"/>
    <col min="9475" max="9475" width="1.5" style="12" customWidth="1"/>
    <col min="9476" max="9476" width="1.875" style="12" customWidth="1"/>
    <col min="9477" max="9477" width="2.25" style="12" customWidth="1"/>
    <col min="9478" max="9478" width="1.125" style="12" customWidth="1"/>
    <col min="9479" max="9500" width="6.75" style="12" customWidth="1"/>
    <col min="9501" max="9728" width="7" style="12"/>
    <col min="9729" max="9729" width="1.625" style="12" customWidth="1"/>
    <col min="9730" max="9730" width="6.75" style="12" customWidth="1"/>
    <col min="9731" max="9731" width="1.5" style="12" customWidth="1"/>
    <col min="9732" max="9732" width="1.875" style="12" customWidth="1"/>
    <col min="9733" max="9733" width="2.25" style="12" customWidth="1"/>
    <col min="9734" max="9734" width="1.125" style="12" customWidth="1"/>
    <col min="9735" max="9756" width="6.75" style="12" customWidth="1"/>
    <col min="9757" max="9984" width="7" style="12"/>
    <col min="9985" max="9985" width="1.625" style="12" customWidth="1"/>
    <col min="9986" max="9986" width="6.75" style="12" customWidth="1"/>
    <col min="9987" max="9987" width="1.5" style="12" customWidth="1"/>
    <col min="9988" max="9988" width="1.875" style="12" customWidth="1"/>
    <col min="9989" max="9989" width="2.25" style="12" customWidth="1"/>
    <col min="9990" max="9990" width="1.125" style="12" customWidth="1"/>
    <col min="9991" max="10012" width="6.75" style="12" customWidth="1"/>
    <col min="10013" max="10240" width="7" style="12"/>
    <col min="10241" max="10241" width="1.625" style="12" customWidth="1"/>
    <col min="10242" max="10242" width="6.75" style="12" customWidth="1"/>
    <col min="10243" max="10243" width="1.5" style="12" customWidth="1"/>
    <col min="10244" max="10244" width="1.875" style="12" customWidth="1"/>
    <col min="10245" max="10245" width="2.25" style="12" customWidth="1"/>
    <col min="10246" max="10246" width="1.125" style="12" customWidth="1"/>
    <col min="10247" max="10268" width="6.75" style="12" customWidth="1"/>
    <col min="10269" max="10496" width="7" style="12"/>
    <col min="10497" max="10497" width="1.625" style="12" customWidth="1"/>
    <col min="10498" max="10498" width="6.75" style="12" customWidth="1"/>
    <col min="10499" max="10499" width="1.5" style="12" customWidth="1"/>
    <col min="10500" max="10500" width="1.875" style="12" customWidth="1"/>
    <col min="10501" max="10501" width="2.25" style="12" customWidth="1"/>
    <col min="10502" max="10502" width="1.125" style="12" customWidth="1"/>
    <col min="10503" max="10524" width="6.75" style="12" customWidth="1"/>
    <col min="10525" max="10752" width="7" style="12"/>
    <col min="10753" max="10753" width="1.625" style="12" customWidth="1"/>
    <col min="10754" max="10754" width="6.75" style="12" customWidth="1"/>
    <col min="10755" max="10755" width="1.5" style="12" customWidth="1"/>
    <col min="10756" max="10756" width="1.875" style="12" customWidth="1"/>
    <col min="10757" max="10757" width="2.25" style="12" customWidth="1"/>
    <col min="10758" max="10758" width="1.125" style="12" customWidth="1"/>
    <col min="10759" max="10780" width="6.75" style="12" customWidth="1"/>
    <col min="10781" max="11008" width="7" style="12"/>
    <col min="11009" max="11009" width="1.625" style="12" customWidth="1"/>
    <col min="11010" max="11010" width="6.75" style="12" customWidth="1"/>
    <col min="11011" max="11011" width="1.5" style="12" customWidth="1"/>
    <col min="11012" max="11012" width="1.875" style="12" customWidth="1"/>
    <col min="11013" max="11013" width="2.25" style="12" customWidth="1"/>
    <col min="11014" max="11014" width="1.125" style="12" customWidth="1"/>
    <col min="11015" max="11036" width="6.75" style="12" customWidth="1"/>
    <col min="11037" max="11264" width="7" style="12"/>
    <col min="11265" max="11265" width="1.625" style="12" customWidth="1"/>
    <col min="11266" max="11266" width="6.75" style="12" customWidth="1"/>
    <col min="11267" max="11267" width="1.5" style="12" customWidth="1"/>
    <col min="11268" max="11268" width="1.875" style="12" customWidth="1"/>
    <col min="11269" max="11269" width="2.25" style="12" customWidth="1"/>
    <col min="11270" max="11270" width="1.125" style="12" customWidth="1"/>
    <col min="11271" max="11292" width="6.75" style="12" customWidth="1"/>
    <col min="11293" max="11520" width="7" style="12"/>
    <col min="11521" max="11521" width="1.625" style="12" customWidth="1"/>
    <col min="11522" max="11522" width="6.75" style="12" customWidth="1"/>
    <col min="11523" max="11523" width="1.5" style="12" customWidth="1"/>
    <col min="11524" max="11524" width="1.875" style="12" customWidth="1"/>
    <col min="11525" max="11525" width="2.25" style="12" customWidth="1"/>
    <col min="11526" max="11526" width="1.125" style="12" customWidth="1"/>
    <col min="11527" max="11548" width="6.75" style="12" customWidth="1"/>
    <col min="11549" max="11776" width="7" style="12"/>
    <col min="11777" max="11777" width="1.625" style="12" customWidth="1"/>
    <col min="11778" max="11778" width="6.75" style="12" customWidth="1"/>
    <col min="11779" max="11779" width="1.5" style="12" customWidth="1"/>
    <col min="11780" max="11780" width="1.875" style="12" customWidth="1"/>
    <col min="11781" max="11781" width="2.25" style="12" customWidth="1"/>
    <col min="11782" max="11782" width="1.125" style="12" customWidth="1"/>
    <col min="11783" max="11804" width="6.75" style="12" customWidth="1"/>
    <col min="11805" max="12032" width="7" style="12"/>
    <col min="12033" max="12033" width="1.625" style="12" customWidth="1"/>
    <col min="12034" max="12034" width="6.75" style="12" customWidth="1"/>
    <col min="12035" max="12035" width="1.5" style="12" customWidth="1"/>
    <col min="12036" max="12036" width="1.875" style="12" customWidth="1"/>
    <col min="12037" max="12037" width="2.25" style="12" customWidth="1"/>
    <col min="12038" max="12038" width="1.125" style="12" customWidth="1"/>
    <col min="12039" max="12060" width="6.75" style="12" customWidth="1"/>
    <col min="12061" max="12288" width="7" style="12"/>
    <col min="12289" max="12289" width="1.625" style="12" customWidth="1"/>
    <col min="12290" max="12290" width="6.75" style="12" customWidth="1"/>
    <col min="12291" max="12291" width="1.5" style="12" customWidth="1"/>
    <col min="12292" max="12292" width="1.875" style="12" customWidth="1"/>
    <col min="12293" max="12293" width="2.25" style="12" customWidth="1"/>
    <col min="12294" max="12294" width="1.125" style="12" customWidth="1"/>
    <col min="12295" max="12316" width="6.75" style="12" customWidth="1"/>
    <col min="12317" max="12544" width="7" style="12"/>
    <col min="12545" max="12545" width="1.625" style="12" customWidth="1"/>
    <col min="12546" max="12546" width="6.75" style="12" customWidth="1"/>
    <col min="12547" max="12547" width="1.5" style="12" customWidth="1"/>
    <col min="12548" max="12548" width="1.875" style="12" customWidth="1"/>
    <col min="12549" max="12549" width="2.25" style="12" customWidth="1"/>
    <col min="12550" max="12550" width="1.125" style="12" customWidth="1"/>
    <col min="12551" max="12572" width="6.75" style="12" customWidth="1"/>
    <col min="12573" max="12800" width="7" style="12"/>
    <col min="12801" max="12801" width="1.625" style="12" customWidth="1"/>
    <col min="12802" max="12802" width="6.75" style="12" customWidth="1"/>
    <col min="12803" max="12803" width="1.5" style="12" customWidth="1"/>
    <col min="12804" max="12804" width="1.875" style="12" customWidth="1"/>
    <col min="12805" max="12805" width="2.25" style="12" customWidth="1"/>
    <col min="12806" max="12806" width="1.125" style="12" customWidth="1"/>
    <col min="12807" max="12828" width="6.75" style="12" customWidth="1"/>
    <col min="12829" max="13056" width="7" style="12"/>
    <col min="13057" max="13057" width="1.625" style="12" customWidth="1"/>
    <col min="13058" max="13058" width="6.75" style="12" customWidth="1"/>
    <col min="13059" max="13059" width="1.5" style="12" customWidth="1"/>
    <col min="13060" max="13060" width="1.875" style="12" customWidth="1"/>
    <col min="13061" max="13061" width="2.25" style="12" customWidth="1"/>
    <col min="13062" max="13062" width="1.125" style="12" customWidth="1"/>
    <col min="13063" max="13084" width="6.75" style="12" customWidth="1"/>
    <col min="13085" max="13312" width="7" style="12"/>
    <col min="13313" max="13313" width="1.625" style="12" customWidth="1"/>
    <col min="13314" max="13314" width="6.75" style="12" customWidth="1"/>
    <col min="13315" max="13315" width="1.5" style="12" customWidth="1"/>
    <col min="13316" max="13316" width="1.875" style="12" customWidth="1"/>
    <col min="13317" max="13317" width="2.25" style="12" customWidth="1"/>
    <col min="13318" max="13318" width="1.125" style="12" customWidth="1"/>
    <col min="13319" max="13340" width="6.75" style="12" customWidth="1"/>
    <col min="13341" max="13568" width="7" style="12"/>
    <col min="13569" max="13569" width="1.625" style="12" customWidth="1"/>
    <col min="13570" max="13570" width="6.75" style="12" customWidth="1"/>
    <col min="13571" max="13571" width="1.5" style="12" customWidth="1"/>
    <col min="13572" max="13572" width="1.875" style="12" customWidth="1"/>
    <col min="13573" max="13573" width="2.25" style="12" customWidth="1"/>
    <col min="13574" max="13574" width="1.125" style="12" customWidth="1"/>
    <col min="13575" max="13596" width="6.75" style="12" customWidth="1"/>
    <col min="13597" max="13824" width="7" style="12"/>
    <col min="13825" max="13825" width="1.625" style="12" customWidth="1"/>
    <col min="13826" max="13826" width="6.75" style="12" customWidth="1"/>
    <col min="13827" max="13827" width="1.5" style="12" customWidth="1"/>
    <col min="13828" max="13828" width="1.875" style="12" customWidth="1"/>
    <col min="13829" max="13829" width="2.25" style="12" customWidth="1"/>
    <col min="13830" max="13830" width="1.125" style="12" customWidth="1"/>
    <col min="13831" max="13852" width="6.75" style="12" customWidth="1"/>
    <col min="13853" max="14080" width="7" style="12"/>
    <col min="14081" max="14081" width="1.625" style="12" customWidth="1"/>
    <col min="14082" max="14082" width="6.75" style="12" customWidth="1"/>
    <col min="14083" max="14083" width="1.5" style="12" customWidth="1"/>
    <col min="14084" max="14084" width="1.875" style="12" customWidth="1"/>
    <col min="14085" max="14085" width="2.25" style="12" customWidth="1"/>
    <col min="14086" max="14086" width="1.125" style="12" customWidth="1"/>
    <col min="14087" max="14108" width="6.75" style="12" customWidth="1"/>
    <col min="14109" max="14336" width="7" style="12"/>
    <col min="14337" max="14337" width="1.625" style="12" customWidth="1"/>
    <col min="14338" max="14338" width="6.75" style="12" customWidth="1"/>
    <col min="14339" max="14339" width="1.5" style="12" customWidth="1"/>
    <col min="14340" max="14340" width="1.875" style="12" customWidth="1"/>
    <col min="14341" max="14341" width="2.25" style="12" customWidth="1"/>
    <col min="14342" max="14342" width="1.125" style="12" customWidth="1"/>
    <col min="14343" max="14364" width="6.75" style="12" customWidth="1"/>
    <col min="14365" max="14592" width="7" style="12"/>
    <col min="14593" max="14593" width="1.625" style="12" customWidth="1"/>
    <col min="14594" max="14594" width="6.75" style="12" customWidth="1"/>
    <col min="14595" max="14595" width="1.5" style="12" customWidth="1"/>
    <col min="14596" max="14596" width="1.875" style="12" customWidth="1"/>
    <col min="14597" max="14597" width="2.25" style="12" customWidth="1"/>
    <col min="14598" max="14598" width="1.125" style="12" customWidth="1"/>
    <col min="14599" max="14620" width="6.75" style="12" customWidth="1"/>
    <col min="14621" max="14848" width="7" style="12"/>
    <col min="14849" max="14849" width="1.625" style="12" customWidth="1"/>
    <col min="14850" max="14850" width="6.75" style="12" customWidth="1"/>
    <col min="14851" max="14851" width="1.5" style="12" customWidth="1"/>
    <col min="14852" max="14852" width="1.875" style="12" customWidth="1"/>
    <col min="14853" max="14853" width="2.25" style="12" customWidth="1"/>
    <col min="14854" max="14854" width="1.125" style="12" customWidth="1"/>
    <col min="14855" max="14876" width="6.75" style="12" customWidth="1"/>
    <col min="14877" max="15104" width="7" style="12"/>
    <col min="15105" max="15105" width="1.625" style="12" customWidth="1"/>
    <col min="15106" max="15106" width="6.75" style="12" customWidth="1"/>
    <col min="15107" max="15107" width="1.5" style="12" customWidth="1"/>
    <col min="15108" max="15108" width="1.875" style="12" customWidth="1"/>
    <col min="15109" max="15109" width="2.25" style="12" customWidth="1"/>
    <col min="15110" max="15110" width="1.125" style="12" customWidth="1"/>
    <col min="15111" max="15132" width="6.75" style="12" customWidth="1"/>
    <col min="15133" max="15360" width="7" style="12"/>
    <col min="15361" max="15361" width="1.625" style="12" customWidth="1"/>
    <col min="15362" max="15362" width="6.75" style="12" customWidth="1"/>
    <col min="15363" max="15363" width="1.5" style="12" customWidth="1"/>
    <col min="15364" max="15364" width="1.875" style="12" customWidth="1"/>
    <col min="15365" max="15365" width="2.25" style="12" customWidth="1"/>
    <col min="15366" max="15366" width="1.125" style="12" customWidth="1"/>
    <col min="15367" max="15388" width="6.75" style="12" customWidth="1"/>
    <col min="15389" max="15616" width="7" style="12"/>
    <col min="15617" max="15617" width="1.625" style="12" customWidth="1"/>
    <col min="15618" max="15618" width="6.75" style="12" customWidth="1"/>
    <col min="15619" max="15619" width="1.5" style="12" customWidth="1"/>
    <col min="15620" max="15620" width="1.875" style="12" customWidth="1"/>
    <col min="15621" max="15621" width="2.25" style="12" customWidth="1"/>
    <col min="15622" max="15622" width="1.125" style="12" customWidth="1"/>
    <col min="15623" max="15644" width="6.75" style="12" customWidth="1"/>
    <col min="15645" max="15872" width="7" style="12"/>
    <col min="15873" max="15873" width="1.625" style="12" customWidth="1"/>
    <col min="15874" max="15874" width="6.75" style="12" customWidth="1"/>
    <col min="15875" max="15875" width="1.5" style="12" customWidth="1"/>
    <col min="15876" max="15876" width="1.875" style="12" customWidth="1"/>
    <col min="15877" max="15877" width="2.25" style="12" customWidth="1"/>
    <col min="15878" max="15878" width="1.125" style="12" customWidth="1"/>
    <col min="15879" max="15900" width="6.75" style="12" customWidth="1"/>
    <col min="15901" max="16128" width="7" style="12"/>
    <col min="16129" max="16129" width="1.625" style="12" customWidth="1"/>
    <col min="16130" max="16130" width="6.75" style="12" customWidth="1"/>
    <col min="16131" max="16131" width="1.5" style="12" customWidth="1"/>
    <col min="16132" max="16132" width="1.875" style="12" customWidth="1"/>
    <col min="16133" max="16133" width="2.25" style="12" customWidth="1"/>
    <col min="16134" max="16134" width="1.125" style="12" customWidth="1"/>
    <col min="16135" max="16156" width="6.75" style="12" customWidth="1"/>
    <col min="16157" max="16384" width="7" style="12"/>
  </cols>
  <sheetData>
    <row r="1" spans="1:32" ht="20.25" customHeight="1">
      <c r="B1" s="246" t="s">
        <v>227</v>
      </c>
      <c r="C1" s="41"/>
      <c r="D1" s="41"/>
      <c r="E1" s="41"/>
      <c r="F1" s="41"/>
      <c r="G1" s="41"/>
      <c r="H1" s="41"/>
      <c r="I1" s="41"/>
      <c r="J1" s="41"/>
      <c r="K1" s="41"/>
      <c r="L1" s="41"/>
      <c r="M1" s="41"/>
      <c r="N1" s="41"/>
      <c r="O1" s="41"/>
      <c r="P1" s="41"/>
      <c r="Q1" s="41"/>
      <c r="R1" s="41"/>
      <c r="S1" s="41"/>
      <c r="T1" s="41"/>
      <c r="U1" s="41"/>
      <c r="V1" s="41"/>
    </row>
    <row r="2" spans="1:32" ht="8.25" customHeight="1">
      <c r="B2" s="42"/>
      <c r="C2" s="42"/>
      <c r="D2" s="42"/>
      <c r="E2" s="42"/>
      <c r="F2" s="42"/>
      <c r="G2" s="42"/>
      <c r="H2" s="42"/>
      <c r="I2" s="42"/>
      <c r="J2" s="42"/>
      <c r="K2" s="42"/>
      <c r="L2" s="42"/>
      <c r="M2" s="42"/>
      <c r="N2" s="42"/>
      <c r="O2" s="42"/>
      <c r="P2" s="42"/>
      <c r="Q2" s="42"/>
      <c r="R2" s="42"/>
      <c r="S2" s="42"/>
      <c r="T2" s="42"/>
      <c r="U2" s="42"/>
      <c r="V2" s="42"/>
    </row>
    <row r="3" spans="1:32" s="13" customFormat="1">
      <c r="A3" s="12"/>
      <c r="B3" s="430" t="s">
        <v>151</v>
      </c>
      <c r="C3" s="430"/>
      <c r="D3" s="430"/>
      <c r="E3" s="430"/>
      <c r="F3" s="430"/>
      <c r="G3" s="430"/>
      <c r="H3" s="430"/>
      <c r="I3" s="430"/>
      <c r="J3" s="430"/>
      <c r="K3" s="430"/>
      <c r="L3" s="430"/>
      <c r="M3" s="430"/>
      <c r="N3" s="430"/>
      <c r="O3" s="430"/>
      <c r="P3" s="430"/>
      <c r="Q3" s="430"/>
      <c r="R3" s="430"/>
      <c r="S3" s="430"/>
      <c r="T3" s="430"/>
      <c r="U3" s="430"/>
      <c r="V3" s="430"/>
      <c r="W3" s="147"/>
      <c r="X3" s="147"/>
      <c r="Y3" s="147"/>
      <c r="Z3" s="147"/>
      <c r="AA3" s="147"/>
    </row>
    <row r="4" spans="1:32" s="15" customFormat="1" ht="18" thickBot="1">
      <c r="A4" s="13"/>
      <c r="B4" s="14" t="s">
        <v>154</v>
      </c>
      <c r="Y4" s="16"/>
      <c r="AF4" s="16" t="s">
        <v>42</v>
      </c>
    </row>
    <row r="5" spans="1:32" s="17" customFormat="1" ht="12.75" customHeight="1">
      <c r="A5" s="15"/>
      <c r="B5" s="192"/>
      <c r="C5" s="148"/>
      <c r="D5" s="148"/>
      <c r="E5" s="148"/>
      <c r="F5" s="148"/>
      <c r="G5" s="432" t="s">
        <v>83</v>
      </c>
      <c r="H5" s="433"/>
      <c r="I5" s="433"/>
      <c r="J5" s="433"/>
      <c r="K5" s="433"/>
      <c r="L5" s="433"/>
      <c r="M5" s="433"/>
      <c r="N5" s="433"/>
      <c r="O5" s="434"/>
      <c r="P5" s="149" t="s">
        <v>83</v>
      </c>
      <c r="Q5" s="150"/>
      <c r="R5" s="150"/>
      <c r="S5" s="150"/>
      <c r="T5" s="435" t="s">
        <v>96</v>
      </c>
      <c r="U5" s="242" t="s">
        <v>97</v>
      </c>
      <c r="V5" s="149" t="s">
        <v>43</v>
      </c>
      <c r="W5" s="150"/>
      <c r="X5" s="150"/>
      <c r="Y5" s="416" t="s">
        <v>44</v>
      </c>
      <c r="Z5" s="410"/>
      <c r="AA5" s="410"/>
      <c r="AB5" s="410"/>
      <c r="AC5" s="410"/>
      <c r="AD5" s="410"/>
      <c r="AE5" s="410"/>
      <c r="AF5" s="417"/>
    </row>
    <row r="6" spans="1:32" s="17" customFormat="1" ht="12.75" customHeight="1">
      <c r="B6" s="193"/>
      <c r="C6" s="194"/>
      <c r="D6" s="194"/>
      <c r="E6" s="194"/>
      <c r="F6" s="194"/>
      <c r="G6" s="151"/>
      <c r="H6" s="431" t="s">
        <v>98</v>
      </c>
      <c r="I6" s="431"/>
      <c r="J6" s="431"/>
      <c r="K6" s="431"/>
      <c r="L6" s="431" t="s">
        <v>99</v>
      </c>
      <c r="M6" s="431"/>
      <c r="N6" s="431"/>
      <c r="O6" s="431"/>
      <c r="P6" s="152"/>
      <c r="Q6" s="153" t="s">
        <v>45</v>
      </c>
      <c r="R6" s="153" t="s">
        <v>46</v>
      </c>
      <c r="S6" s="154" t="s">
        <v>47</v>
      </c>
      <c r="T6" s="419"/>
      <c r="U6" s="155"/>
      <c r="V6" s="405" t="s">
        <v>84</v>
      </c>
      <c r="W6" s="427" t="s">
        <v>85</v>
      </c>
      <c r="X6" s="427" t="s">
        <v>86</v>
      </c>
      <c r="Y6" s="439" t="s">
        <v>159</v>
      </c>
      <c r="Z6" s="440"/>
      <c r="AA6" s="441"/>
      <c r="AB6" s="418" t="s">
        <v>48</v>
      </c>
      <c r="AC6" s="418" t="s">
        <v>49</v>
      </c>
      <c r="AD6" s="418" t="s">
        <v>50</v>
      </c>
      <c r="AE6" s="418" t="s">
        <v>51</v>
      </c>
      <c r="AF6" s="421" t="s">
        <v>52</v>
      </c>
    </row>
    <row r="7" spans="1:32" s="17" customFormat="1" ht="12.75" customHeight="1">
      <c r="B7" s="193"/>
      <c r="C7" s="194"/>
      <c r="D7" s="194"/>
      <c r="E7" s="194"/>
      <c r="F7" s="194"/>
      <c r="G7" s="151"/>
      <c r="H7" s="156" t="s">
        <v>100</v>
      </c>
      <c r="I7" s="156" t="s">
        <v>100</v>
      </c>
      <c r="J7" s="157">
        <v>0.7</v>
      </c>
      <c r="K7" s="157">
        <v>0.3</v>
      </c>
      <c r="L7" s="156" t="s">
        <v>100</v>
      </c>
      <c r="M7" s="156" t="s">
        <v>100</v>
      </c>
      <c r="N7" s="157">
        <v>0.7</v>
      </c>
      <c r="O7" s="157">
        <v>0.3</v>
      </c>
      <c r="P7" s="151"/>
      <c r="Q7" s="154" t="s">
        <v>54</v>
      </c>
      <c r="R7" s="154" t="s">
        <v>54</v>
      </c>
      <c r="S7" s="154" t="s">
        <v>54</v>
      </c>
      <c r="T7" s="419"/>
      <c r="U7" s="155"/>
      <c r="V7" s="406"/>
      <c r="W7" s="428"/>
      <c r="X7" s="428"/>
      <c r="Y7" s="418" t="s">
        <v>55</v>
      </c>
      <c r="Z7" s="427" t="s">
        <v>87</v>
      </c>
      <c r="AA7" s="436" t="s">
        <v>56</v>
      </c>
      <c r="AB7" s="419"/>
      <c r="AC7" s="419"/>
      <c r="AD7" s="419"/>
      <c r="AE7" s="419"/>
      <c r="AF7" s="422"/>
    </row>
    <row r="8" spans="1:32" s="17" customFormat="1" ht="12.75" customHeight="1">
      <c r="B8" s="195" t="s">
        <v>101</v>
      </c>
      <c r="C8" s="196"/>
      <c r="D8" s="196"/>
      <c r="E8" s="196"/>
      <c r="F8" s="196"/>
      <c r="G8" s="158" t="s">
        <v>102</v>
      </c>
      <c r="H8" s="159" t="s">
        <v>103</v>
      </c>
      <c r="I8" s="151" t="s">
        <v>104</v>
      </c>
      <c r="J8" s="159" t="s">
        <v>104</v>
      </c>
      <c r="K8" s="159" t="s">
        <v>104</v>
      </c>
      <c r="L8" s="159" t="s">
        <v>103</v>
      </c>
      <c r="M8" s="151" t="s">
        <v>104</v>
      </c>
      <c r="N8" s="151" t="s">
        <v>105</v>
      </c>
      <c r="O8" s="151" t="s">
        <v>104</v>
      </c>
      <c r="P8" s="160" t="s">
        <v>55</v>
      </c>
      <c r="Q8" s="154" t="s">
        <v>183</v>
      </c>
      <c r="R8" s="154" t="s">
        <v>183</v>
      </c>
      <c r="S8" s="154" t="s">
        <v>183</v>
      </c>
      <c r="T8" s="419"/>
      <c r="U8" s="155"/>
      <c r="V8" s="406"/>
      <c r="W8" s="428"/>
      <c r="X8" s="428"/>
      <c r="Y8" s="419"/>
      <c r="Z8" s="428"/>
      <c r="AA8" s="437"/>
      <c r="AB8" s="419"/>
      <c r="AC8" s="419"/>
      <c r="AD8" s="419"/>
      <c r="AE8" s="419"/>
      <c r="AF8" s="422"/>
    </row>
    <row r="9" spans="1:32" s="17" customFormat="1" ht="12.75" customHeight="1">
      <c r="B9" s="193"/>
      <c r="C9" s="194"/>
      <c r="D9" s="194"/>
      <c r="E9" s="194"/>
      <c r="F9" s="194"/>
      <c r="G9" s="151"/>
      <c r="H9" s="151" t="s">
        <v>106</v>
      </c>
      <c r="I9" s="151" t="s">
        <v>107</v>
      </c>
      <c r="J9" s="151" t="s">
        <v>108</v>
      </c>
      <c r="K9" s="151" t="s">
        <v>109</v>
      </c>
      <c r="L9" s="151" t="s">
        <v>106</v>
      </c>
      <c r="M9" s="151" t="s">
        <v>107</v>
      </c>
      <c r="N9" s="161" t="s">
        <v>108</v>
      </c>
      <c r="O9" s="151" t="s">
        <v>110</v>
      </c>
      <c r="P9" s="151"/>
      <c r="Q9" s="162">
        <v>0.7</v>
      </c>
      <c r="R9" s="162">
        <v>0.3</v>
      </c>
      <c r="S9" s="163"/>
      <c r="T9" s="419"/>
      <c r="U9" s="155"/>
      <c r="V9" s="406"/>
      <c r="W9" s="428"/>
      <c r="X9" s="428"/>
      <c r="Y9" s="419"/>
      <c r="Z9" s="428"/>
      <c r="AA9" s="437"/>
      <c r="AB9" s="419"/>
      <c r="AC9" s="419"/>
      <c r="AD9" s="419"/>
      <c r="AE9" s="419"/>
      <c r="AF9" s="422"/>
    </row>
    <row r="10" spans="1:32" s="17" customFormat="1" ht="12.75" customHeight="1">
      <c r="B10" s="193"/>
      <c r="C10" s="194"/>
      <c r="D10" s="194"/>
      <c r="E10" s="194"/>
      <c r="F10" s="194"/>
      <c r="G10" s="151"/>
      <c r="H10" s="151"/>
      <c r="I10" s="161" t="s">
        <v>103</v>
      </c>
      <c r="J10" s="161" t="s">
        <v>103</v>
      </c>
      <c r="K10" s="151"/>
      <c r="L10" s="151"/>
      <c r="M10" s="161" t="s">
        <v>103</v>
      </c>
      <c r="N10" s="161" t="s">
        <v>103</v>
      </c>
      <c r="O10" s="161"/>
      <c r="P10" s="151"/>
      <c r="Q10" s="161" t="s">
        <v>184</v>
      </c>
      <c r="R10" s="161" t="s">
        <v>184</v>
      </c>
      <c r="S10" s="163"/>
      <c r="T10" s="419"/>
      <c r="U10" s="155"/>
      <c r="V10" s="406"/>
      <c r="W10" s="428"/>
      <c r="X10" s="428"/>
      <c r="Y10" s="419"/>
      <c r="Z10" s="428"/>
      <c r="AA10" s="437"/>
      <c r="AB10" s="419"/>
      <c r="AC10" s="419"/>
      <c r="AD10" s="419"/>
      <c r="AE10" s="419"/>
      <c r="AF10" s="422"/>
    </row>
    <row r="11" spans="1:32" s="17" customFormat="1" ht="18.75" customHeight="1">
      <c r="B11" s="197"/>
      <c r="C11" s="164"/>
      <c r="D11" s="164"/>
      <c r="E11" s="164"/>
      <c r="F11" s="164"/>
      <c r="G11" s="165"/>
      <c r="H11" s="165"/>
      <c r="I11" s="166" t="s">
        <v>106</v>
      </c>
      <c r="J11" s="166" t="s">
        <v>106</v>
      </c>
      <c r="K11" s="165"/>
      <c r="L11" s="165"/>
      <c r="M11" s="166" t="s">
        <v>106</v>
      </c>
      <c r="N11" s="166" t="s">
        <v>106</v>
      </c>
      <c r="O11" s="166"/>
      <c r="P11" s="151"/>
      <c r="Q11" s="166" t="s">
        <v>185</v>
      </c>
      <c r="R11" s="166" t="s">
        <v>185</v>
      </c>
      <c r="S11" s="167"/>
      <c r="T11" s="420"/>
      <c r="U11" s="167" t="s">
        <v>111</v>
      </c>
      <c r="V11" s="407"/>
      <c r="W11" s="429"/>
      <c r="X11" s="429"/>
      <c r="Y11" s="420"/>
      <c r="Z11" s="429"/>
      <c r="AA11" s="438"/>
      <c r="AB11" s="420"/>
      <c r="AC11" s="420"/>
      <c r="AD11" s="420"/>
      <c r="AE11" s="420"/>
      <c r="AF11" s="423"/>
    </row>
    <row r="12" spans="1:32" s="15" customFormat="1" ht="9" customHeight="1">
      <c r="A12" s="17"/>
      <c r="B12" s="198"/>
      <c r="C12" s="173"/>
      <c r="D12" s="173"/>
      <c r="E12" s="173"/>
      <c r="F12" s="173"/>
      <c r="G12" s="134"/>
      <c r="H12" s="136"/>
      <c r="I12" s="136"/>
      <c r="J12" s="136"/>
      <c r="K12" s="136"/>
      <c r="L12" s="136"/>
      <c r="M12" s="136"/>
      <c r="N12" s="136"/>
      <c r="O12" s="136"/>
      <c r="P12" s="135"/>
      <c r="Q12" s="136"/>
      <c r="R12" s="136"/>
      <c r="S12" s="136"/>
      <c r="T12" s="136"/>
      <c r="U12" s="136"/>
      <c r="V12" s="136"/>
      <c r="W12" s="136"/>
      <c r="X12" s="136"/>
      <c r="Y12" s="136"/>
      <c r="Z12" s="136"/>
      <c r="AA12" s="136"/>
      <c r="AB12" s="136"/>
      <c r="AC12" s="136"/>
      <c r="AD12" s="136"/>
      <c r="AE12" s="135" t="s">
        <v>112</v>
      </c>
      <c r="AF12" s="199" t="s">
        <v>112</v>
      </c>
    </row>
    <row r="13" spans="1:32" s="15" customFormat="1" ht="12.75" customHeight="1">
      <c r="B13" s="200" t="s">
        <v>0</v>
      </c>
      <c r="C13" s="173"/>
      <c r="D13" s="174" t="s">
        <v>113</v>
      </c>
      <c r="E13" s="174" t="s">
        <v>114</v>
      </c>
      <c r="F13" s="175"/>
      <c r="G13" s="137">
        <v>100</v>
      </c>
      <c r="H13" s="20" t="s">
        <v>188</v>
      </c>
      <c r="I13" s="20" t="s">
        <v>188</v>
      </c>
      <c r="J13" s="20" t="s">
        <v>188</v>
      </c>
      <c r="K13" s="20" t="s">
        <v>188</v>
      </c>
      <c r="L13" s="20" t="s">
        <v>188</v>
      </c>
      <c r="M13" s="20" t="s">
        <v>188</v>
      </c>
      <c r="N13" s="20" t="s">
        <v>188</v>
      </c>
      <c r="O13" s="20" t="s">
        <v>188</v>
      </c>
      <c r="P13" s="20" t="s">
        <v>188</v>
      </c>
      <c r="Q13" s="20" t="s">
        <v>188</v>
      </c>
      <c r="R13" s="20" t="s">
        <v>188</v>
      </c>
      <c r="S13" s="20" t="s">
        <v>188</v>
      </c>
      <c r="T13" s="20" t="s">
        <v>188</v>
      </c>
      <c r="U13" s="20" t="s">
        <v>186</v>
      </c>
      <c r="V13" s="20">
        <v>4.4000000000000004</v>
      </c>
      <c r="W13" s="20">
        <v>1.7</v>
      </c>
      <c r="X13" s="20" t="s">
        <v>187</v>
      </c>
      <c r="Y13" s="20">
        <v>33.9</v>
      </c>
      <c r="Z13" s="20">
        <v>12.5</v>
      </c>
      <c r="AA13" s="20">
        <v>21.3</v>
      </c>
      <c r="AB13" s="20">
        <v>6.9</v>
      </c>
      <c r="AC13" s="20" t="s">
        <v>187</v>
      </c>
      <c r="AD13" s="20">
        <v>1</v>
      </c>
      <c r="AE13" s="20">
        <v>0.9</v>
      </c>
      <c r="AF13" s="201">
        <v>5.2</v>
      </c>
    </row>
    <row r="14" spans="1:32" s="15" customFormat="1" ht="17.25" customHeight="1">
      <c r="B14" s="202"/>
      <c r="C14" s="176"/>
      <c r="D14" s="176"/>
      <c r="E14" s="177" t="s">
        <v>55</v>
      </c>
      <c r="F14" s="178"/>
      <c r="G14" s="137">
        <v>100</v>
      </c>
      <c r="H14" s="20">
        <v>62.4</v>
      </c>
      <c r="I14" s="20">
        <v>7.7</v>
      </c>
      <c r="J14" s="20">
        <v>11.5</v>
      </c>
      <c r="K14" s="20">
        <v>4.4000000000000004</v>
      </c>
      <c r="L14" s="20">
        <v>1.2</v>
      </c>
      <c r="M14" s="20">
        <v>1.2</v>
      </c>
      <c r="N14" s="20">
        <v>4.0999999999999996</v>
      </c>
      <c r="O14" s="20">
        <v>7.5</v>
      </c>
      <c r="P14" s="20">
        <v>36.4</v>
      </c>
      <c r="Q14" s="20">
        <v>8.9</v>
      </c>
      <c r="R14" s="20">
        <v>15.6</v>
      </c>
      <c r="S14" s="20">
        <v>11.9</v>
      </c>
      <c r="T14" s="20">
        <v>5</v>
      </c>
      <c r="U14" s="20">
        <v>0.9</v>
      </c>
      <c r="V14" s="20">
        <v>4.2</v>
      </c>
      <c r="W14" s="20">
        <v>6.7</v>
      </c>
      <c r="X14" s="20">
        <v>0.6</v>
      </c>
      <c r="Y14" s="20">
        <v>44</v>
      </c>
      <c r="Z14" s="20">
        <v>23.4</v>
      </c>
      <c r="AA14" s="20">
        <v>20.6</v>
      </c>
      <c r="AB14" s="20">
        <v>7.4</v>
      </c>
      <c r="AC14" s="20">
        <v>0.6</v>
      </c>
      <c r="AD14" s="20">
        <v>2.6</v>
      </c>
      <c r="AE14" s="20">
        <v>2</v>
      </c>
      <c r="AF14" s="201">
        <v>8.4</v>
      </c>
    </row>
    <row r="15" spans="1:32" s="15" customFormat="1" ht="12.75" customHeight="1">
      <c r="B15" s="203" t="s">
        <v>115</v>
      </c>
      <c r="C15" s="173"/>
      <c r="D15" s="174" t="s">
        <v>116</v>
      </c>
      <c r="E15" s="174" t="s">
        <v>114</v>
      </c>
      <c r="F15" s="175"/>
      <c r="G15" s="137">
        <v>100</v>
      </c>
      <c r="H15" s="20">
        <v>80.400000000000006</v>
      </c>
      <c r="I15" s="20">
        <v>9</v>
      </c>
      <c r="J15" s="20">
        <v>6.4</v>
      </c>
      <c r="K15" s="20">
        <v>0.9</v>
      </c>
      <c r="L15" s="20">
        <v>0.6</v>
      </c>
      <c r="M15" s="20">
        <v>0.3</v>
      </c>
      <c r="N15" s="20">
        <v>1.7</v>
      </c>
      <c r="O15" s="20">
        <v>0.8</v>
      </c>
      <c r="P15" s="20">
        <v>19.100000000000001</v>
      </c>
      <c r="Q15" s="20">
        <v>9.3000000000000007</v>
      </c>
      <c r="R15" s="20">
        <v>8.1</v>
      </c>
      <c r="S15" s="20">
        <v>1.6</v>
      </c>
      <c r="T15" s="20">
        <v>3.5</v>
      </c>
      <c r="U15" s="20">
        <v>1.6</v>
      </c>
      <c r="V15" s="20">
        <v>4.9000000000000004</v>
      </c>
      <c r="W15" s="20">
        <v>7.2</v>
      </c>
      <c r="X15" s="20">
        <v>0.9</v>
      </c>
      <c r="Y15" s="20">
        <v>40.1</v>
      </c>
      <c r="Z15" s="20">
        <v>17.2</v>
      </c>
      <c r="AA15" s="20">
        <v>22.9</v>
      </c>
      <c r="AB15" s="20">
        <v>3.5</v>
      </c>
      <c r="AC15" s="20">
        <v>0.3</v>
      </c>
      <c r="AD15" s="20">
        <v>0.9</v>
      </c>
      <c r="AE15" s="20">
        <v>0.6</v>
      </c>
      <c r="AF15" s="201">
        <v>8.9</v>
      </c>
    </row>
    <row r="16" spans="1:32" s="15" customFormat="1" ht="12.75" customHeight="1">
      <c r="B16" s="204"/>
      <c r="C16" s="173"/>
      <c r="D16" s="174" t="s">
        <v>117</v>
      </c>
      <c r="E16" s="173"/>
      <c r="F16" s="175"/>
      <c r="G16" s="137">
        <v>100</v>
      </c>
      <c r="H16" s="20">
        <v>72</v>
      </c>
      <c r="I16" s="20">
        <v>9.1999999999999993</v>
      </c>
      <c r="J16" s="20">
        <v>10.6</v>
      </c>
      <c r="K16" s="20">
        <v>3.4</v>
      </c>
      <c r="L16" s="20">
        <v>0.8</v>
      </c>
      <c r="M16" s="20">
        <v>0.8</v>
      </c>
      <c r="N16" s="20">
        <v>1.5</v>
      </c>
      <c r="O16" s="20">
        <v>1.6</v>
      </c>
      <c r="P16" s="20">
        <v>27.1</v>
      </c>
      <c r="Q16" s="20">
        <v>10</v>
      </c>
      <c r="R16" s="20">
        <v>12.2</v>
      </c>
      <c r="S16" s="20">
        <v>5</v>
      </c>
      <c r="T16" s="20">
        <v>4.8</v>
      </c>
      <c r="U16" s="20">
        <v>0.6</v>
      </c>
      <c r="V16" s="20">
        <v>6.6</v>
      </c>
      <c r="W16" s="20">
        <v>5.8</v>
      </c>
      <c r="X16" s="20">
        <v>1</v>
      </c>
      <c r="Y16" s="20">
        <v>44.8</v>
      </c>
      <c r="Z16" s="20">
        <v>21.3</v>
      </c>
      <c r="AA16" s="20">
        <v>23.5</v>
      </c>
      <c r="AB16" s="20">
        <v>7.3</v>
      </c>
      <c r="AC16" s="20">
        <v>0.6</v>
      </c>
      <c r="AD16" s="20">
        <v>2.4</v>
      </c>
      <c r="AE16" s="20">
        <v>1.3</v>
      </c>
      <c r="AF16" s="201">
        <v>7.3</v>
      </c>
    </row>
    <row r="17" spans="1:32" s="15" customFormat="1" ht="12.75" customHeight="1">
      <c r="B17" s="203" t="s">
        <v>118</v>
      </c>
      <c r="C17" s="173"/>
      <c r="D17" s="174" t="s">
        <v>119</v>
      </c>
      <c r="E17" s="173"/>
      <c r="F17" s="175"/>
      <c r="G17" s="137">
        <v>100</v>
      </c>
      <c r="H17" s="20">
        <v>68</v>
      </c>
      <c r="I17" s="20">
        <v>8.1999999999999993</v>
      </c>
      <c r="J17" s="20">
        <v>11.9</v>
      </c>
      <c r="K17" s="20">
        <v>3.8</v>
      </c>
      <c r="L17" s="20">
        <v>0.8</v>
      </c>
      <c r="M17" s="20">
        <v>1.3</v>
      </c>
      <c r="N17" s="20">
        <v>2</v>
      </c>
      <c r="O17" s="20">
        <v>4</v>
      </c>
      <c r="P17" s="20">
        <v>31.2</v>
      </c>
      <c r="Q17" s="20">
        <v>9.5</v>
      </c>
      <c r="R17" s="20">
        <v>14</v>
      </c>
      <c r="S17" s="20">
        <v>7.8</v>
      </c>
      <c r="T17" s="20">
        <v>5.8</v>
      </c>
      <c r="U17" s="20">
        <v>0.3</v>
      </c>
      <c r="V17" s="20">
        <v>4.8</v>
      </c>
      <c r="W17" s="20">
        <v>7.9</v>
      </c>
      <c r="X17" s="20">
        <v>0.6</v>
      </c>
      <c r="Y17" s="20">
        <v>53.3</v>
      </c>
      <c r="Z17" s="20">
        <v>30.6</v>
      </c>
      <c r="AA17" s="20">
        <v>22.7</v>
      </c>
      <c r="AB17" s="20">
        <v>8.6999999999999993</v>
      </c>
      <c r="AC17" s="20">
        <v>0.3</v>
      </c>
      <c r="AD17" s="20">
        <v>2.4</v>
      </c>
      <c r="AE17" s="20">
        <v>1.3</v>
      </c>
      <c r="AF17" s="201">
        <v>5.9</v>
      </c>
    </row>
    <row r="18" spans="1:32" s="15" customFormat="1" ht="12.75" customHeight="1">
      <c r="B18" s="204"/>
      <c r="C18" s="173"/>
      <c r="D18" s="174" t="s">
        <v>120</v>
      </c>
      <c r="E18" s="173"/>
      <c r="F18" s="175"/>
      <c r="G18" s="137">
        <v>100</v>
      </c>
      <c r="H18" s="20">
        <v>56.4</v>
      </c>
      <c r="I18" s="20">
        <v>9</v>
      </c>
      <c r="J18" s="20">
        <v>14</v>
      </c>
      <c r="K18" s="20">
        <v>5.8</v>
      </c>
      <c r="L18" s="20">
        <v>1.8</v>
      </c>
      <c r="M18" s="20">
        <v>1.2</v>
      </c>
      <c r="N18" s="20">
        <v>4.7</v>
      </c>
      <c r="O18" s="20">
        <v>7.2</v>
      </c>
      <c r="P18" s="20">
        <v>41.8</v>
      </c>
      <c r="Q18" s="20">
        <v>10.199999999999999</v>
      </c>
      <c r="R18" s="20">
        <v>18.7</v>
      </c>
      <c r="S18" s="20">
        <v>13</v>
      </c>
      <c r="T18" s="20">
        <v>5.0999999999999996</v>
      </c>
      <c r="U18" s="20" t="s">
        <v>186</v>
      </c>
      <c r="V18" s="20">
        <v>4.3</v>
      </c>
      <c r="W18" s="20">
        <v>5.5</v>
      </c>
      <c r="X18" s="20">
        <v>0.6</v>
      </c>
      <c r="Y18" s="20">
        <v>48.1</v>
      </c>
      <c r="Z18" s="20">
        <v>25.6</v>
      </c>
      <c r="AA18" s="20">
        <v>22.5</v>
      </c>
      <c r="AB18" s="20">
        <v>7.5</v>
      </c>
      <c r="AC18" s="20">
        <v>0.3</v>
      </c>
      <c r="AD18" s="20">
        <v>2.9</v>
      </c>
      <c r="AE18" s="20">
        <v>2.7</v>
      </c>
      <c r="AF18" s="201">
        <v>8.1999999999999993</v>
      </c>
    </row>
    <row r="19" spans="1:32" s="15" customFormat="1" ht="12.75" customHeight="1">
      <c r="B19" s="203" t="s">
        <v>121</v>
      </c>
      <c r="C19" s="173"/>
      <c r="D19" s="174" t="s">
        <v>122</v>
      </c>
      <c r="E19" s="173"/>
      <c r="F19" s="175"/>
      <c r="G19" s="137">
        <v>100</v>
      </c>
      <c r="H19" s="20">
        <v>53.3</v>
      </c>
      <c r="I19" s="20">
        <v>5.9</v>
      </c>
      <c r="J19" s="20">
        <v>12.4</v>
      </c>
      <c r="K19" s="20">
        <v>5.6</v>
      </c>
      <c r="L19" s="20">
        <v>1.4</v>
      </c>
      <c r="M19" s="20">
        <v>1.4</v>
      </c>
      <c r="N19" s="20">
        <v>7.5</v>
      </c>
      <c r="O19" s="20">
        <v>12.5</v>
      </c>
      <c r="P19" s="20">
        <v>45.3</v>
      </c>
      <c r="Q19" s="20">
        <v>7.3</v>
      </c>
      <c r="R19" s="20">
        <v>19.899999999999999</v>
      </c>
      <c r="S19" s="20">
        <v>18.100000000000001</v>
      </c>
      <c r="T19" s="20">
        <v>5.8</v>
      </c>
      <c r="U19" s="20">
        <v>1</v>
      </c>
      <c r="V19" s="20">
        <v>3.3</v>
      </c>
      <c r="W19" s="20">
        <v>9.1999999999999993</v>
      </c>
      <c r="X19" s="20">
        <v>0.3</v>
      </c>
      <c r="Y19" s="20">
        <v>43.1</v>
      </c>
      <c r="Z19" s="20">
        <v>25.8</v>
      </c>
      <c r="AA19" s="20">
        <v>17.399999999999999</v>
      </c>
      <c r="AB19" s="20">
        <v>8.1</v>
      </c>
      <c r="AC19" s="20">
        <v>0.8</v>
      </c>
      <c r="AD19" s="20">
        <v>3.3</v>
      </c>
      <c r="AE19" s="20">
        <v>3.5</v>
      </c>
      <c r="AF19" s="201">
        <v>11</v>
      </c>
    </row>
    <row r="20" spans="1:32" s="15" customFormat="1" ht="12.75" customHeight="1">
      <c r="B20" s="205"/>
      <c r="C20" s="179"/>
      <c r="D20" s="180" t="s">
        <v>123</v>
      </c>
      <c r="E20" s="179"/>
      <c r="F20" s="181"/>
      <c r="G20" s="137">
        <v>100</v>
      </c>
      <c r="H20" s="20">
        <v>46.9</v>
      </c>
      <c r="I20" s="20">
        <v>5</v>
      </c>
      <c r="J20" s="20">
        <v>13.3</v>
      </c>
      <c r="K20" s="20">
        <v>6.3</v>
      </c>
      <c r="L20" s="20">
        <v>1.6</v>
      </c>
      <c r="M20" s="20">
        <v>2.1</v>
      </c>
      <c r="N20" s="20">
        <v>6.8</v>
      </c>
      <c r="O20" s="20">
        <v>17.899999999999999</v>
      </c>
      <c r="P20" s="20">
        <v>51.5</v>
      </c>
      <c r="Q20" s="20">
        <v>7.2</v>
      </c>
      <c r="R20" s="20">
        <v>20.100000000000001</v>
      </c>
      <c r="S20" s="20">
        <v>24.3</v>
      </c>
      <c r="T20" s="20">
        <v>5</v>
      </c>
      <c r="U20" s="20" t="s">
        <v>186</v>
      </c>
      <c r="V20" s="20">
        <v>1.5</v>
      </c>
      <c r="W20" s="20">
        <v>4.9000000000000004</v>
      </c>
      <c r="X20" s="20">
        <v>0.2</v>
      </c>
      <c r="Y20" s="20">
        <v>35.1</v>
      </c>
      <c r="Z20" s="20">
        <v>19.899999999999999</v>
      </c>
      <c r="AA20" s="20">
        <v>15.2</v>
      </c>
      <c r="AB20" s="20">
        <v>9.1999999999999993</v>
      </c>
      <c r="AC20" s="20">
        <v>1</v>
      </c>
      <c r="AD20" s="20">
        <v>3.6</v>
      </c>
      <c r="AE20" s="20">
        <v>2.2000000000000002</v>
      </c>
      <c r="AF20" s="201">
        <v>9</v>
      </c>
    </row>
    <row r="21" spans="1:32" s="15" customFormat="1" ht="17.25" customHeight="1">
      <c r="B21" s="204"/>
      <c r="C21" s="173"/>
      <c r="D21" s="173"/>
      <c r="E21" s="174" t="s">
        <v>55</v>
      </c>
      <c r="F21" s="173"/>
      <c r="G21" s="137">
        <v>100</v>
      </c>
      <c r="H21" s="20">
        <v>33</v>
      </c>
      <c r="I21" s="20">
        <v>7.8</v>
      </c>
      <c r="J21" s="20">
        <v>12.9</v>
      </c>
      <c r="K21" s="20">
        <v>5.3</v>
      </c>
      <c r="L21" s="20">
        <v>2.4</v>
      </c>
      <c r="M21" s="20">
        <v>4.0999999999999996</v>
      </c>
      <c r="N21" s="20">
        <v>12.2</v>
      </c>
      <c r="O21" s="20">
        <v>22.4</v>
      </c>
      <c r="P21" s="20">
        <v>64.7</v>
      </c>
      <c r="Q21" s="20">
        <v>11.9</v>
      </c>
      <c r="R21" s="20">
        <v>25.1</v>
      </c>
      <c r="S21" s="20">
        <v>27.7</v>
      </c>
      <c r="T21" s="20">
        <v>5.3</v>
      </c>
      <c r="U21" s="20">
        <v>0.3</v>
      </c>
      <c r="V21" s="20">
        <v>7.1</v>
      </c>
      <c r="W21" s="20">
        <v>13</v>
      </c>
      <c r="X21" s="20">
        <v>0.1</v>
      </c>
      <c r="Y21" s="20">
        <v>32.700000000000003</v>
      </c>
      <c r="Z21" s="20">
        <v>21.8</v>
      </c>
      <c r="AA21" s="20">
        <v>10.9</v>
      </c>
      <c r="AB21" s="20">
        <v>5.3</v>
      </c>
      <c r="AC21" s="20">
        <v>0.4</v>
      </c>
      <c r="AD21" s="20">
        <v>2.8</v>
      </c>
      <c r="AE21" s="20">
        <v>3.5</v>
      </c>
      <c r="AF21" s="201">
        <v>3.4</v>
      </c>
    </row>
    <row r="22" spans="1:32" s="15" customFormat="1" ht="12.75" customHeight="1">
      <c r="B22" s="204"/>
      <c r="C22" s="173"/>
      <c r="D22" s="174" t="s">
        <v>124</v>
      </c>
      <c r="E22" s="174" t="s">
        <v>114</v>
      </c>
      <c r="F22" s="173"/>
      <c r="G22" s="137">
        <v>100</v>
      </c>
      <c r="H22" s="20">
        <v>38.200000000000003</v>
      </c>
      <c r="I22" s="20">
        <v>8.1999999999999993</v>
      </c>
      <c r="J22" s="20">
        <v>12.8</v>
      </c>
      <c r="K22" s="20">
        <v>5.5</v>
      </c>
      <c r="L22" s="20">
        <v>3.1</v>
      </c>
      <c r="M22" s="20">
        <v>2.5</v>
      </c>
      <c r="N22" s="20">
        <v>9.3000000000000007</v>
      </c>
      <c r="O22" s="20">
        <v>20.399999999999999</v>
      </c>
      <c r="P22" s="20">
        <v>58.7</v>
      </c>
      <c r="Q22" s="20">
        <v>10.7</v>
      </c>
      <c r="R22" s="20">
        <v>22.1</v>
      </c>
      <c r="S22" s="20">
        <v>25.9</v>
      </c>
      <c r="T22" s="20">
        <v>4.9000000000000004</v>
      </c>
      <c r="U22" s="20">
        <v>0.3</v>
      </c>
      <c r="V22" s="20">
        <v>6.5</v>
      </c>
      <c r="W22" s="20">
        <v>9</v>
      </c>
      <c r="X22" s="20">
        <v>0.2</v>
      </c>
      <c r="Y22" s="20">
        <v>32.299999999999997</v>
      </c>
      <c r="Z22" s="20">
        <v>21</v>
      </c>
      <c r="AA22" s="20">
        <v>11.3</v>
      </c>
      <c r="AB22" s="20">
        <v>6</v>
      </c>
      <c r="AC22" s="20">
        <v>0.3</v>
      </c>
      <c r="AD22" s="20">
        <v>2.8</v>
      </c>
      <c r="AE22" s="20">
        <v>3.7</v>
      </c>
      <c r="AF22" s="201">
        <v>5.0999999999999996</v>
      </c>
    </row>
    <row r="23" spans="1:32" s="15" customFormat="1" ht="12.75" customHeight="1">
      <c r="B23" s="204"/>
      <c r="C23" s="173"/>
      <c r="D23" s="174" t="s">
        <v>125</v>
      </c>
      <c r="E23" s="173"/>
      <c r="F23" s="173"/>
      <c r="G23" s="137">
        <v>100</v>
      </c>
      <c r="H23" s="20">
        <v>34.1</v>
      </c>
      <c r="I23" s="20">
        <v>8.6999999999999993</v>
      </c>
      <c r="J23" s="20">
        <v>12.8</v>
      </c>
      <c r="K23" s="20">
        <v>5.5</v>
      </c>
      <c r="L23" s="20">
        <v>2.2999999999999998</v>
      </c>
      <c r="M23" s="20">
        <v>5.6</v>
      </c>
      <c r="N23" s="20">
        <v>11.7</v>
      </c>
      <c r="O23" s="20">
        <v>19.3</v>
      </c>
      <c r="P23" s="20">
        <v>63.6</v>
      </c>
      <c r="Q23" s="20">
        <v>14.3</v>
      </c>
      <c r="R23" s="20">
        <v>24.5</v>
      </c>
      <c r="S23" s="20">
        <v>24.7</v>
      </c>
      <c r="T23" s="20">
        <v>5.0999999999999996</v>
      </c>
      <c r="U23" s="20" t="s">
        <v>186</v>
      </c>
      <c r="V23" s="20" t="s">
        <v>188</v>
      </c>
      <c r="W23" s="20" t="s">
        <v>188</v>
      </c>
      <c r="X23" s="20">
        <v>0.2</v>
      </c>
      <c r="Y23" s="20">
        <v>30.2</v>
      </c>
      <c r="Z23" s="20">
        <v>20.6</v>
      </c>
      <c r="AA23" s="20">
        <v>9.6</v>
      </c>
      <c r="AB23" s="20">
        <v>5.3</v>
      </c>
      <c r="AC23" s="20">
        <v>0.2</v>
      </c>
      <c r="AD23" s="20">
        <v>3.3</v>
      </c>
      <c r="AE23" s="20">
        <v>4</v>
      </c>
      <c r="AF23" s="201">
        <v>3.3</v>
      </c>
    </row>
    <row r="24" spans="1:32" s="15" customFormat="1" ht="12.75" customHeight="1">
      <c r="B24" s="204"/>
      <c r="C24" s="173"/>
      <c r="D24" s="174" t="s">
        <v>126</v>
      </c>
      <c r="E24" s="173"/>
      <c r="F24" s="173"/>
      <c r="G24" s="137">
        <v>100</v>
      </c>
      <c r="H24" s="20">
        <v>26.7</v>
      </c>
      <c r="I24" s="20" t="s">
        <v>188</v>
      </c>
      <c r="J24" s="20" t="s">
        <v>188</v>
      </c>
      <c r="K24" s="20" t="s">
        <v>188</v>
      </c>
      <c r="L24" s="20">
        <v>1.7</v>
      </c>
      <c r="M24" s="20" t="s">
        <v>188</v>
      </c>
      <c r="N24" s="20" t="s">
        <v>188</v>
      </c>
      <c r="O24" s="20" t="s">
        <v>188</v>
      </c>
      <c r="P24" s="20">
        <v>71.7</v>
      </c>
      <c r="Q24" s="20" t="s">
        <v>188</v>
      </c>
      <c r="R24" s="20" t="s">
        <v>188</v>
      </c>
      <c r="S24" s="20" t="s">
        <v>188</v>
      </c>
      <c r="T24" s="20">
        <v>5.8</v>
      </c>
      <c r="U24" s="20">
        <v>0.2</v>
      </c>
      <c r="V24" s="20">
        <v>6.3</v>
      </c>
      <c r="W24" s="20">
        <v>7.7</v>
      </c>
      <c r="X24" s="20" t="s">
        <v>187</v>
      </c>
      <c r="Y24" s="20">
        <v>35.5</v>
      </c>
      <c r="Z24" s="20">
        <v>23.8</v>
      </c>
      <c r="AA24" s="20">
        <v>11.7</v>
      </c>
      <c r="AB24" s="20">
        <v>4.7</v>
      </c>
      <c r="AC24" s="20">
        <v>0.5</v>
      </c>
      <c r="AD24" s="20">
        <v>2.4</v>
      </c>
      <c r="AE24" s="20">
        <v>2.8</v>
      </c>
      <c r="AF24" s="201">
        <v>1.9</v>
      </c>
    </row>
    <row r="25" spans="1:32" s="15" customFormat="1" ht="18" customHeight="1">
      <c r="B25" s="206" t="s">
        <v>127</v>
      </c>
      <c r="C25" s="176"/>
      <c r="D25" s="176"/>
      <c r="E25" s="177" t="s">
        <v>55</v>
      </c>
      <c r="F25" s="178"/>
      <c r="G25" s="137">
        <v>100</v>
      </c>
      <c r="H25" s="20" t="s">
        <v>188</v>
      </c>
      <c r="I25" s="20" t="s">
        <v>188</v>
      </c>
      <c r="J25" s="20" t="s">
        <v>188</v>
      </c>
      <c r="K25" s="20" t="s">
        <v>188</v>
      </c>
      <c r="L25" s="20" t="s">
        <v>188</v>
      </c>
      <c r="M25" s="20" t="s">
        <v>188</v>
      </c>
      <c r="N25" s="20" t="s">
        <v>188</v>
      </c>
      <c r="O25" s="20" t="s">
        <v>188</v>
      </c>
      <c r="P25" s="20">
        <v>73.599999999999994</v>
      </c>
      <c r="Q25" s="20">
        <v>8.1</v>
      </c>
      <c r="R25" s="20">
        <v>12.5</v>
      </c>
      <c r="S25" s="20">
        <v>53</v>
      </c>
      <c r="T25" s="20">
        <v>2.4</v>
      </c>
      <c r="U25" s="20">
        <v>0.5</v>
      </c>
      <c r="V25" s="20">
        <v>3.3</v>
      </c>
      <c r="W25" s="20" t="s">
        <v>188</v>
      </c>
      <c r="X25" s="20">
        <v>0.1</v>
      </c>
      <c r="Y25" s="20">
        <v>51.8</v>
      </c>
      <c r="Z25" s="20">
        <v>35.5</v>
      </c>
      <c r="AA25" s="20">
        <v>16.3</v>
      </c>
      <c r="AB25" s="20">
        <v>3.3</v>
      </c>
      <c r="AC25" s="20">
        <v>0.7</v>
      </c>
      <c r="AD25" s="20">
        <v>3.1</v>
      </c>
      <c r="AE25" s="20">
        <v>3.4</v>
      </c>
      <c r="AF25" s="201">
        <v>1.4</v>
      </c>
    </row>
    <row r="26" spans="1:32" s="15" customFormat="1" ht="12.75" customHeight="1">
      <c r="B26" s="203" t="s">
        <v>128</v>
      </c>
      <c r="C26" s="173"/>
      <c r="D26" s="174" t="s">
        <v>129</v>
      </c>
      <c r="E26" s="174" t="s">
        <v>114</v>
      </c>
      <c r="F26" s="175"/>
      <c r="G26" s="137">
        <v>100</v>
      </c>
      <c r="H26" s="20">
        <v>23.2</v>
      </c>
      <c r="I26" s="20" t="s">
        <v>188</v>
      </c>
      <c r="J26" s="20" t="s">
        <v>188</v>
      </c>
      <c r="K26" s="20" t="s">
        <v>188</v>
      </c>
      <c r="L26" s="20" t="s">
        <v>187</v>
      </c>
      <c r="M26" s="20" t="s">
        <v>188</v>
      </c>
      <c r="N26" s="20" t="s">
        <v>188</v>
      </c>
      <c r="O26" s="20" t="s">
        <v>188</v>
      </c>
      <c r="P26" s="20">
        <v>76.8</v>
      </c>
      <c r="Q26" s="20">
        <v>4.2</v>
      </c>
      <c r="R26" s="20">
        <v>14.7</v>
      </c>
      <c r="S26" s="20">
        <v>57.9</v>
      </c>
      <c r="T26" s="20">
        <v>2.1</v>
      </c>
      <c r="U26" s="20">
        <v>0.7</v>
      </c>
      <c r="V26" s="20">
        <v>4.5</v>
      </c>
      <c r="W26" s="20">
        <v>6.7</v>
      </c>
      <c r="X26" s="20">
        <v>0.1</v>
      </c>
      <c r="Y26" s="20">
        <v>50.3</v>
      </c>
      <c r="Z26" s="20">
        <v>33.799999999999997</v>
      </c>
      <c r="AA26" s="20">
        <v>16.600000000000001</v>
      </c>
      <c r="AB26" s="20">
        <v>4.0999999999999996</v>
      </c>
      <c r="AC26" s="20">
        <v>0.7</v>
      </c>
      <c r="AD26" s="20">
        <v>4.8</v>
      </c>
      <c r="AE26" s="20">
        <v>4.3</v>
      </c>
      <c r="AF26" s="201">
        <v>1.9</v>
      </c>
    </row>
    <row r="27" spans="1:32" s="15" customFormat="1" ht="12.75" customHeight="1">
      <c r="B27" s="203" t="s">
        <v>118</v>
      </c>
      <c r="C27" s="173"/>
      <c r="D27" s="174" t="s">
        <v>130</v>
      </c>
      <c r="E27" s="173"/>
      <c r="F27" s="173"/>
      <c r="G27" s="137">
        <v>100</v>
      </c>
      <c r="H27" s="20" t="s">
        <v>188</v>
      </c>
      <c r="I27" s="20" t="s">
        <v>188</v>
      </c>
      <c r="J27" s="20" t="s">
        <v>188</v>
      </c>
      <c r="K27" s="20" t="s">
        <v>188</v>
      </c>
      <c r="L27" s="20" t="s">
        <v>188</v>
      </c>
      <c r="M27" s="20" t="s">
        <v>188</v>
      </c>
      <c r="N27" s="20" t="s">
        <v>188</v>
      </c>
      <c r="O27" s="20" t="s">
        <v>188</v>
      </c>
      <c r="P27" s="20">
        <v>73.3</v>
      </c>
      <c r="Q27" s="20" t="s">
        <v>188</v>
      </c>
      <c r="R27" s="20" t="s">
        <v>188</v>
      </c>
      <c r="S27" s="20" t="s">
        <v>188</v>
      </c>
      <c r="T27" s="20">
        <v>2.6</v>
      </c>
      <c r="U27" s="20" t="s">
        <v>186</v>
      </c>
      <c r="V27" s="20">
        <v>3.1</v>
      </c>
      <c r="W27" s="20" t="s">
        <v>188</v>
      </c>
      <c r="X27" s="20" t="s">
        <v>187</v>
      </c>
      <c r="Y27" s="20">
        <v>51.1</v>
      </c>
      <c r="Z27" s="20">
        <v>35.799999999999997</v>
      </c>
      <c r="AA27" s="20">
        <v>15.4</v>
      </c>
      <c r="AB27" s="20">
        <v>3</v>
      </c>
      <c r="AC27" s="20">
        <v>0.5</v>
      </c>
      <c r="AD27" s="20">
        <v>1.7</v>
      </c>
      <c r="AE27" s="20">
        <v>2.4</v>
      </c>
      <c r="AF27" s="201">
        <v>1</v>
      </c>
    </row>
    <row r="28" spans="1:32" s="15" customFormat="1" ht="12.75" customHeight="1">
      <c r="B28" s="203" t="s">
        <v>121</v>
      </c>
      <c r="C28" s="173"/>
      <c r="D28" s="174" t="s">
        <v>131</v>
      </c>
      <c r="E28" s="173"/>
      <c r="F28" s="173"/>
      <c r="G28" s="137">
        <v>100</v>
      </c>
      <c r="H28" s="20">
        <v>28.9</v>
      </c>
      <c r="I28" s="20" t="s">
        <v>188</v>
      </c>
      <c r="J28" s="20" t="s">
        <v>188</v>
      </c>
      <c r="K28" s="20" t="s">
        <v>188</v>
      </c>
      <c r="L28" s="20">
        <v>0.5</v>
      </c>
      <c r="M28" s="20" t="s">
        <v>188</v>
      </c>
      <c r="N28" s="20" t="s">
        <v>188</v>
      </c>
      <c r="O28" s="20" t="s">
        <v>188</v>
      </c>
      <c r="P28" s="20">
        <v>70.599999999999994</v>
      </c>
      <c r="Q28" s="20" t="s">
        <v>188</v>
      </c>
      <c r="R28" s="20" t="s">
        <v>188</v>
      </c>
      <c r="S28" s="20" t="s">
        <v>188</v>
      </c>
      <c r="T28" s="20">
        <v>2.2999999999999998</v>
      </c>
      <c r="U28" s="20">
        <v>0.4</v>
      </c>
      <c r="V28" s="20">
        <v>2.4</v>
      </c>
      <c r="W28" s="20" t="s">
        <v>188</v>
      </c>
      <c r="X28" s="20">
        <v>0.1</v>
      </c>
      <c r="Y28" s="20">
        <v>53.9</v>
      </c>
      <c r="Z28" s="20">
        <v>36.9</v>
      </c>
      <c r="AA28" s="20">
        <v>17</v>
      </c>
      <c r="AB28" s="20">
        <v>2.6</v>
      </c>
      <c r="AC28" s="20">
        <v>0.7</v>
      </c>
      <c r="AD28" s="20">
        <v>2.9</v>
      </c>
      <c r="AE28" s="20">
        <v>3.4</v>
      </c>
      <c r="AF28" s="201">
        <v>1.3</v>
      </c>
    </row>
    <row r="29" spans="1:32" s="15" customFormat="1" ht="6" customHeight="1" thickBot="1">
      <c r="B29" s="207"/>
      <c r="C29" s="172"/>
      <c r="D29" s="172"/>
      <c r="E29" s="172"/>
      <c r="F29" s="172"/>
      <c r="G29" s="139"/>
      <c r="H29" s="138"/>
      <c r="I29" s="138"/>
      <c r="J29" s="138"/>
      <c r="K29" s="138"/>
      <c r="L29" s="138"/>
      <c r="M29" s="138"/>
      <c r="N29" s="138"/>
      <c r="O29" s="138"/>
      <c r="P29" s="140"/>
      <c r="Q29" s="140"/>
      <c r="R29" s="140"/>
      <c r="S29" s="140"/>
      <c r="T29" s="140"/>
      <c r="U29" s="140"/>
      <c r="V29" s="140"/>
      <c r="W29" s="140"/>
      <c r="X29" s="140"/>
      <c r="Y29" s="140"/>
      <c r="Z29" s="140"/>
      <c r="AA29" s="140"/>
      <c r="AB29" s="140"/>
      <c r="AC29" s="140"/>
      <c r="AD29" s="140"/>
      <c r="AE29" s="140"/>
      <c r="AF29" s="208"/>
    </row>
    <row r="30" spans="1:32" s="15" customFormat="1" ht="8.25" customHeight="1"/>
    <row r="31" spans="1:32" s="15" customFormat="1" ht="8.25" customHeight="1" thickBot="1"/>
    <row r="32" spans="1:32" s="17" customFormat="1" ht="24" customHeight="1">
      <c r="A32" s="15"/>
      <c r="B32" s="192"/>
      <c r="C32" s="148"/>
      <c r="D32" s="148"/>
      <c r="E32" s="148"/>
      <c r="F32" s="148"/>
      <c r="G32" s="409" t="s">
        <v>132</v>
      </c>
      <c r="H32" s="410"/>
      <c r="I32" s="410"/>
      <c r="J32" s="410"/>
      <c r="K32" s="411"/>
      <c r="L32" s="412" t="s">
        <v>133</v>
      </c>
      <c r="M32" s="413" t="s">
        <v>169</v>
      </c>
      <c r="N32" s="416" t="s">
        <v>59</v>
      </c>
      <c r="O32" s="411"/>
      <c r="P32" s="397" t="s">
        <v>70</v>
      </c>
      <c r="Q32" s="397" t="s">
        <v>170</v>
      </c>
      <c r="R32" s="397" t="s">
        <v>60</v>
      </c>
      <c r="S32" s="402" t="s">
        <v>61</v>
      </c>
      <c r="T32" s="412" t="s">
        <v>134</v>
      </c>
      <c r="U32" s="412" t="s">
        <v>194</v>
      </c>
      <c r="V32" s="243"/>
      <c r="W32" s="233" t="s">
        <v>62</v>
      </c>
      <c r="X32" s="233"/>
      <c r="Y32" s="233"/>
      <c r="Z32" s="235"/>
      <c r="AA32" s="234"/>
      <c r="AB32" s="18"/>
      <c r="AC32" s="18"/>
      <c r="AD32" s="18"/>
    </row>
    <row r="33" spans="1:30" s="17" customFormat="1" ht="21" customHeight="1">
      <c r="B33" s="193"/>
      <c r="C33" s="194"/>
      <c r="D33" s="194"/>
      <c r="E33" s="194"/>
      <c r="F33" s="194"/>
      <c r="G33" s="155"/>
      <c r="H33" s="155"/>
      <c r="I33" s="168" t="s">
        <v>53</v>
      </c>
      <c r="J33" s="169"/>
      <c r="K33" s="170"/>
      <c r="L33" s="398"/>
      <c r="M33" s="414"/>
      <c r="N33" s="405" t="s">
        <v>63</v>
      </c>
      <c r="O33" s="408" t="s">
        <v>64</v>
      </c>
      <c r="P33" s="398" t="s">
        <v>65</v>
      </c>
      <c r="Q33" s="398"/>
      <c r="R33" s="400"/>
      <c r="S33" s="403"/>
      <c r="T33" s="398"/>
      <c r="U33" s="398"/>
      <c r="V33" s="424" t="s">
        <v>66</v>
      </c>
      <c r="W33" s="398" t="s">
        <v>67</v>
      </c>
      <c r="X33" s="398" t="s">
        <v>68</v>
      </c>
      <c r="Y33" s="442" t="s">
        <v>69</v>
      </c>
      <c r="Z33" s="425"/>
      <c r="AA33" s="426"/>
      <c r="AB33" s="21"/>
      <c r="AC33" s="21"/>
      <c r="AD33" s="21"/>
    </row>
    <row r="34" spans="1:30" s="17" customFormat="1" ht="21" customHeight="1">
      <c r="B34" s="193"/>
      <c r="C34" s="194"/>
      <c r="D34" s="194"/>
      <c r="E34" s="194"/>
      <c r="F34" s="194"/>
      <c r="G34" s="155"/>
      <c r="H34" s="163" t="s">
        <v>135</v>
      </c>
      <c r="I34" s="155"/>
      <c r="J34" s="163" t="s">
        <v>136</v>
      </c>
      <c r="K34" s="159" t="s">
        <v>137</v>
      </c>
      <c r="L34" s="398"/>
      <c r="M34" s="414"/>
      <c r="N34" s="406"/>
      <c r="O34" s="406"/>
      <c r="P34" s="398"/>
      <c r="Q34" s="398"/>
      <c r="R34" s="400"/>
      <c r="S34" s="403"/>
      <c r="T34" s="398"/>
      <c r="U34" s="398"/>
      <c r="V34" s="398"/>
      <c r="W34" s="398" t="s">
        <v>71</v>
      </c>
      <c r="X34" s="398" t="s">
        <v>72</v>
      </c>
      <c r="Y34" s="442"/>
      <c r="Z34" s="425"/>
      <c r="AA34" s="426"/>
      <c r="AB34" s="21"/>
      <c r="AC34" s="21"/>
      <c r="AD34" s="21"/>
    </row>
    <row r="35" spans="1:30" s="17" customFormat="1" ht="21" customHeight="1">
      <c r="B35" s="195" t="s">
        <v>57</v>
      </c>
      <c r="C35" s="196"/>
      <c r="D35" s="196"/>
      <c r="E35" s="196"/>
      <c r="F35" s="196"/>
      <c r="G35" s="163" t="s">
        <v>55</v>
      </c>
      <c r="H35" s="163" t="s">
        <v>138</v>
      </c>
      <c r="I35" s="163" t="s">
        <v>55</v>
      </c>
      <c r="J35" s="163" t="s">
        <v>139</v>
      </c>
      <c r="K35" s="159" t="s">
        <v>140</v>
      </c>
      <c r="L35" s="398"/>
      <c r="M35" s="414"/>
      <c r="N35" s="406"/>
      <c r="O35" s="406"/>
      <c r="P35" s="398"/>
      <c r="Q35" s="398"/>
      <c r="R35" s="400"/>
      <c r="S35" s="403"/>
      <c r="T35" s="398"/>
      <c r="U35" s="398"/>
      <c r="V35" s="398"/>
      <c r="W35" s="398"/>
      <c r="X35" s="398"/>
      <c r="Y35" s="442"/>
      <c r="Z35" s="425"/>
      <c r="AA35" s="426"/>
      <c r="AB35" s="21"/>
      <c r="AC35" s="21"/>
      <c r="AD35" s="21"/>
    </row>
    <row r="36" spans="1:30" s="17" customFormat="1" ht="21" customHeight="1">
      <c r="B36" s="193"/>
      <c r="C36" s="194"/>
      <c r="D36" s="194"/>
      <c r="E36" s="194"/>
      <c r="F36" s="194"/>
      <c r="G36" s="155"/>
      <c r="H36" s="163" t="s">
        <v>141</v>
      </c>
      <c r="I36" s="155"/>
      <c r="J36" s="163" t="s">
        <v>141</v>
      </c>
      <c r="K36" s="159" t="s">
        <v>142</v>
      </c>
      <c r="L36" s="398"/>
      <c r="M36" s="414"/>
      <c r="N36" s="406"/>
      <c r="O36" s="406"/>
      <c r="P36" s="398"/>
      <c r="Q36" s="398"/>
      <c r="R36" s="400"/>
      <c r="S36" s="403"/>
      <c r="T36" s="398"/>
      <c r="U36" s="398"/>
      <c r="V36" s="398"/>
      <c r="W36" s="398" t="s">
        <v>73</v>
      </c>
      <c r="X36" s="398" t="s">
        <v>74</v>
      </c>
      <c r="Y36" s="442"/>
      <c r="Z36" s="425"/>
      <c r="AA36" s="426"/>
      <c r="AB36" s="21"/>
      <c r="AC36" s="21"/>
      <c r="AD36" s="21"/>
    </row>
    <row r="37" spans="1:30" s="17" customFormat="1" ht="21" customHeight="1">
      <c r="B37" s="193"/>
      <c r="C37" s="194"/>
      <c r="D37" s="194"/>
      <c r="E37" s="194"/>
      <c r="F37" s="194"/>
      <c r="G37" s="155"/>
      <c r="H37" s="163" t="s">
        <v>143</v>
      </c>
      <c r="I37" s="155"/>
      <c r="J37" s="163" t="s">
        <v>143</v>
      </c>
      <c r="K37" s="151"/>
      <c r="L37" s="398"/>
      <c r="M37" s="414"/>
      <c r="N37" s="406"/>
      <c r="O37" s="406"/>
      <c r="P37" s="398"/>
      <c r="Q37" s="398"/>
      <c r="R37" s="400"/>
      <c r="S37" s="403"/>
      <c r="T37" s="398"/>
      <c r="U37" s="398"/>
      <c r="V37" s="398"/>
      <c r="W37" s="398"/>
      <c r="X37" s="398"/>
      <c r="Y37" s="442"/>
      <c r="Z37" s="425"/>
      <c r="AA37" s="426"/>
      <c r="AB37" s="21"/>
      <c r="AC37" s="21"/>
      <c r="AD37" s="21"/>
    </row>
    <row r="38" spans="1:30" s="17" customFormat="1" ht="21" customHeight="1">
      <c r="B38" s="197"/>
      <c r="C38" s="164"/>
      <c r="D38" s="164"/>
      <c r="E38" s="164"/>
      <c r="F38" s="164"/>
      <c r="G38" s="171" t="s">
        <v>58</v>
      </c>
      <c r="H38" s="171" t="s">
        <v>58</v>
      </c>
      <c r="I38" s="171" t="s">
        <v>58</v>
      </c>
      <c r="J38" s="171" t="s">
        <v>58</v>
      </c>
      <c r="K38" s="166" t="s">
        <v>58</v>
      </c>
      <c r="L38" s="398"/>
      <c r="M38" s="415"/>
      <c r="N38" s="407"/>
      <c r="O38" s="407"/>
      <c r="P38" s="399"/>
      <c r="Q38" s="399"/>
      <c r="R38" s="401"/>
      <c r="S38" s="404"/>
      <c r="T38" s="399"/>
      <c r="U38" s="399"/>
      <c r="V38" s="399"/>
      <c r="W38" s="399" t="s">
        <v>75</v>
      </c>
      <c r="X38" s="399" t="s">
        <v>76</v>
      </c>
      <c r="Y38" s="443"/>
      <c r="Z38" s="425"/>
      <c r="AA38" s="426"/>
      <c r="AB38" s="21"/>
      <c r="AC38" s="21"/>
      <c r="AD38" s="21"/>
    </row>
    <row r="39" spans="1:30" s="15" customFormat="1" ht="6.75" customHeight="1">
      <c r="A39" s="17"/>
      <c r="B39" s="198"/>
      <c r="C39" s="173"/>
      <c r="D39" s="173"/>
      <c r="E39" s="173"/>
      <c r="F39" s="173"/>
      <c r="G39" s="141" t="s">
        <v>112</v>
      </c>
      <c r="H39" s="142" t="s">
        <v>112</v>
      </c>
      <c r="I39" s="142" t="s">
        <v>112</v>
      </c>
      <c r="J39" s="143"/>
      <c r="K39" s="143"/>
      <c r="L39" s="144"/>
      <c r="M39" s="143"/>
      <c r="N39" s="143"/>
      <c r="O39" s="143"/>
      <c r="P39" s="143"/>
      <c r="Q39" s="143"/>
      <c r="R39" s="143"/>
      <c r="S39" s="143"/>
      <c r="T39" s="143"/>
      <c r="U39" s="142" t="s">
        <v>144</v>
      </c>
      <c r="V39" s="143"/>
      <c r="W39" s="143"/>
      <c r="X39" s="143"/>
      <c r="Y39" s="143"/>
      <c r="Z39" s="209"/>
      <c r="AA39" s="143"/>
    </row>
    <row r="40" spans="1:30" s="15" customFormat="1" ht="12.75" customHeight="1">
      <c r="B40" s="200" t="s">
        <v>0</v>
      </c>
      <c r="C40" s="173"/>
      <c r="D40" s="174" t="s">
        <v>113</v>
      </c>
      <c r="E40" s="174" t="s">
        <v>114</v>
      </c>
      <c r="F40" s="173"/>
      <c r="G40" s="19" t="s">
        <v>186</v>
      </c>
      <c r="H40" s="20" t="s">
        <v>186</v>
      </c>
      <c r="I40" s="20" t="s">
        <v>186</v>
      </c>
      <c r="J40" s="43" t="s">
        <v>186</v>
      </c>
      <c r="K40" s="43" t="s">
        <v>186</v>
      </c>
      <c r="L40" s="20">
        <v>0.2</v>
      </c>
      <c r="M40" s="20">
        <v>0.3</v>
      </c>
      <c r="N40" s="20">
        <v>2.2000000000000002</v>
      </c>
      <c r="O40" s="20">
        <v>0.8</v>
      </c>
      <c r="P40" s="20" t="s">
        <v>186</v>
      </c>
      <c r="Q40" s="20" t="s">
        <v>186</v>
      </c>
      <c r="R40" s="20">
        <v>0.1</v>
      </c>
      <c r="S40" s="20" t="s">
        <v>186</v>
      </c>
      <c r="T40" s="20">
        <v>2.7</v>
      </c>
      <c r="U40" s="20" t="s">
        <v>186</v>
      </c>
      <c r="V40" s="20">
        <v>0</v>
      </c>
      <c r="W40" s="20">
        <v>0.5</v>
      </c>
      <c r="X40" s="20">
        <v>0.3</v>
      </c>
      <c r="Y40" s="20">
        <v>5.7</v>
      </c>
      <c r="Z40" s="210"/>
      <c r="AA40" s="20"/>
      <c r="AB40" s="22"/>
      <c r="AC40" s="23"/>
      <c r="AD40" s="23"/>
    </row>
    <row r="41" spans="1:30" s="15" customFormat="1" ht="17.25" customHeight="1">
      <c r="B41" s="202"/>
      <c r="C41" s="176"/>
      <c r="D41" s="176"/>
      <c r="E41" s="177" t="s">
        <v>55</v>
      </c>
      <c r="F41" s="178"/>
      <c r="G41" s="19" t="s">
        <v>186</v>
      </c>
      <c r="H41" s="20" t="s">
        <v>186</v>
      </c>
      <c r="I41" s="20" t="s">
        <v>186</v>
      </c>
      <c r="J41" s="43" t="s">
        <v>186</v>
      </c>
      <c r="K41" s="43" t="s">
        <v>186</v>
      </c>
      <c r="L41" s="20">
        <v>0.9</v>
      </c>
      <c r="M41" s="20">
        <v>1.2</v>
      </c>
      <c r="N41" s="20">
        <v>2.8</v>
      </c>
      <c r="O41" s="20">
        <v>0.5</v>
      </c>
      <c r="P41" s="20">
        <v>0.2</v>
      </c>
      <c r="Q41" s="20" t="s">
        <v>187</v>
      </c>
      <c r="R41" s="20">
        <v>1.1000000000000001</v>
      </c>
      <c r="S41" s="20">
        <v>2.6</v>
      </c>
      <c r="T41" s="20">
        <v>0.2</v>
      </c>
      <c r="U41" s="20">
        <v>0.1</v>
      </c>
      <c r="V41" s="20">
        <v>3.5</v>
      </c>
      <c r="W41" s="20">
        <v>0.4</v>
      </c>
      <c r="X41" s="20">
        <v>0.8</v>
      </c>
      <c r="Y41" s="20">
        <v>4.5999999999999996</v>
      </c>
      <c r="Z41" s="210"/>
      <c r="AA41" s="20"/>
      <c r="AB41" s="23"/>
      <c r="AC41" s="23"/>
      <c r="AD41" s="23"/>
    </row>
    <row r="42" spans="1:30" s="15" customFormat="1" ht="12.75" customHeight="1">
      <c r="B42" s="203" t="s">
        <v>115</v>
      </c>
      <c r="C42" s="173"/>
      <c r="D42" s="174" t="s">
        <v>116</v>
      </c>
      <c r="E42" s="174" t="s">
        <v>114</v>
      </c>
      <c r="F42" s="175"/>
      <c r="G42" s="19" t="s">
        <v>186</v>
      </c>
      <c r="H42" s="20" t="s">
        <v>186</v>
      </c>
      <c r="I42" s="20" t="s">
        <v>186</v>
      </c>
      <c r="J42" s="43" t="s">
        <v>186</v>
      </c>
      <c r="K42" s="43" t="s">
        <v>186</v>
      </c>
      <c r="L42" s="20">
        <v>0.5</v>
      </c>
      <c r="M42" s="20">
        <v>0.9</v>
      </c>
      <c r="N42" s="20">
        <v>3.5</v>
      </c>
      <c r="O42" s="20">
        <v>1</v>
      </c>
      <c r="P42" s="20">
        <v>0.5</v>
      </c>
      <c r="Q42" s="20" t="s">
        <v>187</v>
      </c>
      <c r="R42" s="20">
        <v>1.5</v>
      </c>
      <c r="S42" s="20">
        <v>2.6</v>
      </c>
      <c r="T42" s="20">
        <v>0.1</v>
      </c>
      <c r="U42" s="20" t="s">
        <v>187</v>
      </c>
      <c r="V42" s="20">
        <v>3.4</v>
      </c>
      <c r="W42" s="20">
        <v>0.3</v>
      </c>
      <c r="X42" s="20">
        <v>1.3</v>
      </c>
      <c r="Y42" s="20">
        <v>4.4000000000000004</v>
      </c>
      <c r="Z42" s="210"/>
      <c r="AA42" s="20"/>
      <c r="AB42" s="23"/>
      <c r="AC42" s="23"/>
      <c r="AD42" s="23"/>
    </row>
    <row r="43" spans="1:30" s="15" customFormat="1" ht="12.75" customHeight="1">
      <c r="B43" s="204"/>
      <c r="C43" s="173"/>
      <c r="D43" s="174" t="s">
        <v>117</v>
      </c>
      <c r="E43" s="173"/>
      <c r="F43" s="175"/>
      <c r="G43" s="19" t="s">
        <v>186</v>
      </c>
      <c r="H43" s="20" t="s">
        <v>186</v>
      </c>
      <c r="I43" s="20" t="s">
        <v>186</v>
      </c>
      <c r="J43" s="43" t="s">
        <v>186</v>
      </c>
      <c r="K43" s="43" t="s">
        <v>186</v>
      </c>
      <c r="L43" s="20">
        <v>0.6</v>
      </c>
      <c r="M43" s="20">
        <v>0.8</v>
      </c>
      <c r="N43" s="20">
        <v>2.2999999999999998</v>
      </c>
      <c r="O43" s="20">
        <v>0.6</v>
      </c>
      <c r="P43" s="20">
        <v>0.1</v>
      </c>
      <c r="Q43" s="20" t="s">
        <v>187</v>
      </c>
      <c r="R43" s="20">
        <v>1.2</v>
      </c>
      <c r="S43" s="20" t="s">
        <v>186</v>
      </c>
      <c r="T43" s="20">
        <v>0.1</v>
      </c>
      <c r="U43" s="20">
        <v>0.1</v>
      </c>
      <c r="V43" s="20">
        <v>3.4</v>
      </c>
      <c r="W43" s="20">
        <v>0.5</v>
      </c>
      <c r="X43" s="20">
        <v>1.7</v>
      </c>
      <c r="Y43" s="20">
        <v>4.5999999999999996</v>
      </c>
      <c r="Z43" s="210"/>
      <c r="AA43" s="20"/>
      <c r="AB43" s="23"/>
      <c r="AC43" s="23"/>
      <c r="AD43" s="23"/>
    </row>
    <row r="44" spans="1:30" s="15" customFormat="1" ht="12.75" customHeight="1">
      <c r="B44" s="203" t="s">
        <v>118</v>
      </c>
      <c r="C44" s="173"/>
      <c r="D44" s="174" t="s">
        <v>119</v>
      </c>
      <c r="E44" s="173"/>
      <c r="F44" s="175"/>
      <c r="G44" s="19" t="s">
        <v>186</v>
      </c>
      <c r="H44" s="20" t="s">
        <v>186</v>
      </c>
      <c r="I44" s="20" t="s">
        <v>186</v>
      </c>
      <c r="J44" s="43" t="s">
        <v>186</v>
      </c>
      <c r="K44" s="43" t="s">
        <v>186</v>
      </c>
      <c r="L44" s="20">
        <v>1.2</v>
      </c>
      <c r="M44" s="20">
        <v>1.2</v>
      </c>
      <c r="N44" s="20">
        <v>2.5</v>
      </c>
      <c r="O44" s="20">
        <v>0.2</v>
      </c>
      <c r="P44" s="20">
        <v>0</v>
      </c>
      <c r="Q44" s="20" t="s">
        <v>187</v>
      </c>
      <c r="R44" s="20">
        <v>1.3</v>
      </c>
      <c r="S44" s="20" t="s">
        <v>186</v>
      </c>
      <c r="T44" s="20">
        <v>0.1</v>
      </c>
      <c r="U44" s="20" t="s">
        <v>187</v>
      </c>
      <c r="V44" s="20">
        <v>3.7</v>
      </c>
      <c r="W44" s="20">
        <v>0.2</v>
      </c>
      <c r="X44" s="20">
        <v>0.4</v>
      </c>
      <c r="Y44" s="20">
        <v>4.2</v>
      </c>
      <c r="Z44" s="210"/>
      <c r="AA44" s="20"/>
      <c r="AB44" s="23"/>
      <c r="AC44" s="23"/>
      <c r="AD44" s="23"/>
    </row>
    <row r="45" spans="1:30" s="15" customFormat="1" ht="12.75" customHeight="1">
      <c r="B45" s="204"/>
      <c r="C45" s="173"/>
      <c r="D45" s="174" t="s">
        <v>120</v>
      </c>
      <c r="E45" s="173"/>
      <c r="F45" s="175"/>
      <c r="G45" s="19" t="s">
        <v>186</v>
      </c>
      <c r="H45" s="20" t="s">
        <v>186</v>
      </c>
      <c r="I45" s="20" t="s">
        <v>186</v>
      </c>
      <c r="J45" s="43" t="s">
        <v>186</v>
      </c>
      <c r="K45" s="43" t="s">
        <v>186</v>
      </c>
      <c r="L45" s="20">
        <v>0.8</v>
      </c>
      <c r="M45" s="20">
        <v>1</v>
      </c>
      <c r="N45" s="20">
        <v>2.7</v>
      </c>
      <c r="O45" s="20">
        <v>0.3</v>
      </c>
      <c r="P45" s="20">
        <v>0.1</v>
      </c>
      <c r="Q45" s="20" t="s">
        <v>187</v>
      </c>
      <c r="R45" s="20">
        <v>0.8</v>
      </c>
      <c r="S45" s="20" t="s">
        <v>186</v>
      </c>
      <c r="T45" s="20" t="s">
        <v>187</v>
      </c>
      <c r="U45" s="20">
        <v>0.1</v>
      </c>
      <c r="V45" s="20">
        <v>3.7</v>
      </c>
      <c r="W45" s="20">
        <v>0.3</v>
      </c>
      <c r="X45" s="20">
        <v>1</v>
      </c>
      <c r="Y45" s="20">
        <v>4.9000000000000004</v>
      </c>
      <c r="Z45" s="210"/>
      <c r="AA45" s="20"/>
      <c r="AB45" s="22"/>
      <c r="AC45" s="23"/>
      <c r="AD45" s="23"/>
    </row>
    <row r="46" spans="1:30" s="15" customFormat="1" ht="12.75" customHeight="1">
      <c r="B46" s="203" t="s">
        <v>121</v>
      </c>
      <c r="C46" s="173"/>
      <c r="D46" s="174" t="s">
        <v>122</v>
      </c>
      <c r="E46" s="173"/>
      <c r="F46" s="175"/>
      <c r="G46" s="19" t="s">
        <v>186</v>
      </c>
      <c r="H46" s="20" t="s">
        <v>186</v>
      </c>
      <c r="I46" s="20" t="s">
        <v>186</v>
      </c>
      <c r="J46" s="43" t="s">
        <v>186</v>
      </c>
      <c r="K46" s="43" t="s">
        <v>186</v>
      </c>
      <c r="L46" s="20">
        <v>1</v>
      </c>
      <c r="M46" s="20">
        <v>1.6</v>
      </c>
      <c r="N46" s="20">
        <v>3.4</v>
      </c>
      <c r="O46" s="20">
        <v>0.2</v>
      </c>
      <c r="P46" s="20">
        <v>0.2</v>
      </c>
      <c r="Q46" s="20" t="s">
        <v>187</v>
      </c>
      <c r="R46" s="20">
        <v>1.2</v>
      </c>
      <c r="S46" s="20" t="s">
        <v>186</v>
      </c>
      <c r="T46" s="20">
        <v>0.2</v>
      </c>
      <c r="U46" s="20">
        <v>0.2</v>
      </c>
      <c r="V46" s="20">
        <v>3.8</v>
      </c>
      <c r="W46" s="20">
        <v>0.5</v>
      </c>
      <c r="X46" s="20">
        <v>0.2</v>
      </c>
      <c r="Y46" s="20">
        <v>4.5999999999999996</v>
      </c>
      <c r="Z46" s="210"/>
      <c r="AA46" s="20"/>
      <c r="AB46" s="22"/>
      <c r="AC46" s="23"/>
      <c r="AD46" s="23"/>
    </row>
    <row r="47" spans="1:30" s="15" customFormat="1" ht="12.75" customHeight="1">
      <c r="B47" s="205"/>
      <c r="C47" s="179"/>
      <c r="D47" s="180" t="s">
        <v>123</v>
      </c>
      <c r="E47" s="179"/>
      <c r="F47" s="181"/>
      <c r="G47" s="19" t="s">
        <v>186</v>
      </c>
      <c r="H47" s="20" t="s">
        <v>186</v>
      </c>
      <c r="I47" s="20" t="s">
        <v>186</v>
      </c>
      <c r="J47" s="43" t="s">
        <v>186</v>
      </c>
      <c r="K47" s="43" t="s">
        <v>186</v>
      </c>
      <c r="L47" s="20">
        <v>1</v>
      </c>
      <c r="M47" s="20">
        <v>1.8</v>
      </c>
      <c r="N47" s="20">
        <v>2.4</v>
      </c>
      <c r="O47" s="20">
        <v>0.6</v>
      </c>
      <c r="P47" s="20" t="s">
        <v>187</v>
      </c>
      <c r="Q47" s="20" t="s">
        <v>187</v>
      </c>
      <c r="R47" s="20">
        <v>0.9</v>
      </c>
      <c r="S47" s="20" t="s">
        <v>186</v>
      </c>
      <c r="T47" s="20">
        <v>0.6</v>
      </c>
      <c r="U47" s="20">
        <v>0.1</v>
      </c>
      <c r="V47" s="20">
        <v>3.1</v>
      </c>
      <c r="W47" s="20">
        <v>0.4</v>
      </c>
      <c r="X47" s="20">
        <v>0.3</v>
      </c>
      <c r="Y47" s="20">
        <v>5.0999999999999996</v>
      </c>
      <c r="Z47" s="210"/>
      <c r="AA47" s="20"/>
      <c r="AB47" s="23"/>
      <c r="AC47" s="23"/>
      <c r="AD47" s="23"/>
    </row>
    <row r="48" spans="1:30" s="15" customFormat="1" ht="18" customHeight="1">
      <c r="B48" s="204"/>
      <c r="C48" s="173"/>
      <c r="D48" s="173"/>
      <c r="E48" s="174" t="s">
        <v>55</v>
      </c>
      <c r="F48" s="173"/>
      <c r="G48" s="19">
        <v>0.8</v>
      </c>
      <c r="H48" s="20">
        <v>0</v>
      </c>
      <c r="I48" s="20">
        <v>0.8</v>
      </c>
      <c r="J48" s="43">
        <v>0.6</v>
      </c>
      <c r="K48" s="43">
        <v>0.2</v>
      </c>
      <c r="L48" s="20">
        <v>0.9</v>
      </c>
      <c r="M48" s="20">
        <v>2.5</v>
      </c>
      <c r="N48" s="20">
        <v>3.2</v>
      </c>
      <c r="O48" s="20">
        <v>0.7</v>
      </c>
      <c r="P48" s="20">
        <v>0.1</v>
      </c>
      <c r="Q48" s="20" t="s">
        <v>187</v>
      </c>
      <c r="R48" s="20">
        <v>1.5</v>
      </c>
      <c r="S48" s="20">
        <v>6</v>
      </c>
      <c r="T48" s="20">
        <v>0.6</v>
      </c>
      <c r="U48" s="20">
        <v>0.2</v>
      </c>
      <c r="V48" s="20">
        <v>2.8</v>
      </c>
      <c r="W48" s="20">
        <v>0.4</v>
      </c>
      <c r="X48" s="20">
        <v>0.1</v>
      </c>
      <c r="Y48" s="20">
        <v>5.8</v>
      </c>
      <c r="Z48" s="210"/>
      <c r="AA48" s="20"/>
      <c r="AB48" s="24"/>
      <c r="AC48" s="23"/>
      <c r="AD48" s="23"/>
    </row>
    <row r="49" spans="1:30" s="15" customFormat="1" ht="12.75" customHeight="1">
      <c r="B49" s="204"/>
      <c r="C49" s="173"/>
      <c r="D49" s="174" t="s">
        <v>124</v>
      </c>
      <c r="E49" s="174" t="s">
        <v>114</v>
      </c>
      <c r="F49" s="173"/>
      <c r="G49" s="19">
        <v>0.8</v>
      </c>
      <c r="H49" s="20">
        <v>0</v>
      </c>
      <c r="I49" s="20">
        <v>0.8</v>
      </c>
      <c r="J49" s="43">
        <v>0.6</v>
      </c>
      <c r="K49" s="43">
        <v>0.2</v>
      </c>
      <c r="L49" s="20">
        <v>1.1000000000000001</v>
      </c>
      <c r="M49" s="20">
        <v>2.2000000000000002</v>
      </c>
      <c r="N49" s="20">
        <v>3.6</v>
      </c>
      <c r="O49" s="20">
        <v>1.6</v>
      </c>
      <c r="P49" s="20">
        <v>0</v>
      </c>
      <c r="Q49" s="20" t="s">
        <v>187</v>
      </c>
      <c r="R49" s="20">
        <v>1.2</v>
      </c>
      <c r="S49" s="20">
        <v>6</v>
      </c>
      <c r="T49" s="20">
        <v>0.9</v>
      </c>
      <c r="U49" s="20">
        <v>0.3</v>
      </c>
      <c r="V49" s="20">
        <v>2.2999999999999998</v>
      </c>
      <c r="W49" s="20">
        <v>0.1</v>
      </c>
      <c r="X49" s="20">
        <v>0.1</v>
      </c>
      <c r="Y49" s="20">
        <v>6.3</v>
      </c>
      <c r="Z49" s="210"/>
      <c r="AA49" s="20"/>
      <c r="AB49" s="24"/>
      <c r="AC49" s="23"/>
      <c r="AD49" s="23"/>
    </row>
    <row r="50" spans="1:30" s="15" customFormat="1" ht="12.75" customHeight="1">
      <c r="B50" s="204"/>
      <c r="C50" s="173"/>
      <c r="D50" s="174" t="s">
        <v>125</v>
      </c>
      <c r="E50" s="173"/>
      <c r="F50" s="173"/>
      <c r="G50" s="19" t="s">
        <v>186</v>
      </c>
      <c r="H50" s="20" t="s">
        <v>186</v>
      </c>
      <c r="I50" s="20" t="s">
        <v>186</v>
      </c>
      <c r="J50" s="43" t="s">
        <v>186</v>
      </c>
      <c r="K50" s="43" t="s">
        <v>186</v>
      </c>
      <c r="L50" s="20">
        <v>0.8</v>
      </c>
      <c r="M50" s="20">
        <v>2.8</v>
      </c>
      <c r="N50" s="20">
        <v>2.9</v>
      </c>
      <c r="O50" s="20">
        <v>0.1</v>
      </c>
      <c r="P50" s="20">
        <v>0</v>
      </c>
      <c r="Q50" s="20" t="s">
        <v>187</v>
      </c>
      <c r="R50" s="20">
        <v>1.7</v>
      </c>
      <c r="S50" s="20" t="s">
        <v>186</v>
      </c>
      <c r="T50" s="20">
        <v>0.5</v>
      </c>
      <c r="U50" s="20">
        <v>0.1</v>
      </c>
      <c r="V50" s="20">
        <v>3.4</v>
      </c>
      <c r="W50" s="20">
        <v>0.4</v>
      </c>
      <c r="X50" s="20">
        <v>0.2</v>
      </c>
      <c r="Y50" s="20">
        <v>5.7</v>
      </c>
      <c r="Z50" s="210"/>
      <c r="AA50" s="20"/>
      <c r="AB50" s="24"/>
      <c r="AC50" s="23"/>
      <c r="AD50" s="23"/>
    </row>
    <row r="51" spans="1:30" s="15" customFormat="1" ht="12.75" customHeight="1">
      <c r="B51" s="205"/>
      <c r="C51" s="179"/>
      <c r="D51" s="180" t="s">
        <v>126</v>
      </c>
      <c r="E51" s="179"/>
      <c r="F51" s="181"/>
      <c r="G51" s="19" t="s">
        <v>186</v>
      </c>
      <c r="H51" s="20" t="s">
        <v>186</v>
      </c>
      <c r="I51" s="20" t="s">
        <v>186</v>
      </c>
      <c r="J51" s="43" t="s">
        <v>186</v>
      </c>
      <c r="K51" s="43" t="s">
        <v>186</v>
      </c>
      <c r="L51" s="20">
        <v>0.9</v>
      </c>
      <c r="M51" s="20">
        <v>2.5</v>
      </c>
      <c r="N51" s="20">
        <v>3.2</v>
      </c>
      <c r="O51" s="20">
        <v>0.4</v>
      </c>
      <c r="P51" s="20">
        <v>0.3</v>
      </c>
      <c r="Q51" s="20" t="s">
        <v>187</v>
      </c>
      <c r="R51" s="20">
        <v>1.6</v>
      </c>
      <c r="S51" s="20" t="s">
        <v>186</v>
      </c>
      <c r="T51" s="20">
        <v>0.5</v>
      </c>
      <c r="U51" s="20">
        <v>0.2</v>
      </c>
      <c r="V51" s="20">
        <v>2.8</v>
      </c>
      <c r="W51" s="20">
        <v>0.7</v>
      </c>
      <c r="X51" s="20">
        <v>0.1</v>
      </c>
      <c r="Y51" s="20">
        <v>5.5</v>
      </c>
      <c r="Z51" s="210"/>
      <c r="AA51" s="20"/>
      <c r="AB51" s="24"/>
      <c r="AC51" s="23"/>
      <c r="AD51" s="23"/>
    </row>
    <row r="52" spans="1:30" s="15" customFormat="1" ht="18.75" customHeight="1">
      <c r="B52" s="203" t="s">
        <v>127</v>
      </c>
      <c r="C52" s="173"/>
      <c r="D52" s="173"/>
      <c r="E52" s="174" t="s">
        <v>55</v>
      </c>
      <c r="F52" s="173"/>
      <c r="G52" s="19" t="s">
        <v>186</v>
      </c>
      <c r="H52" s="20" t="s">
        <v>186</v>
      </c>
      <c r="I52" s="20" t="s">
        <v>186</v>
      </c>
      <c r="J52" s="43" t="s">
        <v>186</v>
      </c>
      <c r="K52" s="43" t="s">
        <v>186</v>
      </c>
      <c r="L52" s="20">
        <v>0.2</v>
      </c>
      <c r="M52" s="20">
        <v>2.7</v>
      </c>
      <c r="N52" s="20">
        <v>3.3</v>
      </c>
      <c r="O52" s="20">
        <v>0.2</v>
      </c>
      <c r="P52" s="20" t="s">
        <v>186</v>
      </c>
      <c r="Q52" s="20" t="s">
        <v>187</v>
      </c>
      <c r="R52" s="20">
        <v>1.2</v>
      </c>
      <c r="S52" s="20">
        <v>4.7</v>
      </c>
      <c r="T52" s="20">
        <v>0.7</v>
      </c>
      <c r="U52" s="20">
        <v>0.2</v>
      </c>
      <c r="V52" s="20">
        <v>2</v>
      </c>
      <c r="W52" s="20">
        <v>0.8</v>
      </c>
      <c r="X52" s="20">
        <v>0</v>
      </c>
      <c r="Y52" s="20">
        <v>6</v>
      </c>
      <c r="Z52" s="210"/>
      <c r="AA52" s="20"/>
      <c r="AB52" s="24"/>
      <c r="AC52" s="22"/>
      <c r="AD52" s="23"/>
    </row>
    <row r="53" spans="1:30" s="15" customFormat="1" ht="12.75" customHeight="1">
      <c r="B53" s="203" t="s">
        <v>128</v>
      </c>
      <c r="C53" s="173"/>
      <c r="D53" s="174" t="s">
        <v>129</v>
      </c>
      <c r="E53" s="174" t="s">
        <v>114</v>
      </c>
      <c r="F53" s="173"/>
      <c r="G53" s="19" t="s">
        <v>186</v>
      </c>
      <c r="H53" s="20" t="s">
        <v>186</v>
      </c>
      <c r="I53" s="20" t="s">
        <v>186</v>
      </c>
      <c r="J53" s="43" t="s">
        <v>186</v>
      </c>
      <c r="K53" s="43" t="s">
        <v>186</v>
      </c>
      <c r="L53" s="20">
        <v>0.2</v>
      </c>
      <c r="M53" s="20">
        <v>2.8</v>
      </c>
      <c r="N53" s="20">
        <v>3.4</v>
      </c>
      <c r="O53" s="20">
        <v>0.2</v>
      </c>
      <c r="P53" s="20" t="s">
        <v>186</v>
      </c>
      <c r="Q53" s="20" t="s">
        <v>187</v>
      </c>
      <c r="R53" s="20">
        <v>1.3</v>
      </c>
      <c r="S53" s="20">
        <v>4.7</v>
      </c>
      <c r="T53" s="20">
        <v>1</v>
      </c>
      <c r="U53" s="20">
        <v>0.2</v>
      </c>
      <c r="V53" s="20">
        <v>1.8</v>
      </c>
      <c r="W53" s="20">
        <v>0.9</v>
      </c>
      <c r="X53" s="20">
        <v>0</v>
      </c>
      <c r="Y53" s="20">
        <v>5.9</v>
      </c>
      <c r="Z53" s="210"/>
      <c r="AA53" s="20"/>
      <c r="AB53" s="24"/>
      <c r="AC53" s="22"/>
      <c r="AD53" s="23"/>
    </row>
    <row r="54" spans="1:30" s="15" customFormat="1" ht="12.75" customHeight="1">
      <c r="B54" s="203" t="s">
        <v>118</v>
      </c>
      <c r="C54" s="173"/>
      <c r="D54" s="174" t="s">
        <v>130</v>
      </c>
      <c r="E54" s="173"/>
      <c r="F54" s="173"/>
      <c r="G54" s="19" t="s">
        <v>186</v>
      </c>
      <c r="H54" s="20" t="s">
        <v>186</v>
      </c>
      <c r="I54" s="20" t="s">
        <v>186</v>
      </c>
      <c r="J54" s="43" t="s">
        <v>186</v>
      </c>
      <c r="K54" s="43" t="s">
        <v>186</v>
      </c>
      <c r="L54" s="20">
        <v>0.1</v>
      </c>
      <c r="M54" s="20">
        <v>2.4</v>
      </c>
      <c r="N54" s="20">
        <v>3.1</v>
      </c>
      <c r="O54" s="20">
        <v>0.2</v>
      </c>
      <c r="P54" s="20" t="s">
        <v>186</v>
      </c>
      <c r="Q54" s="20" t="s">
        <v>186</v>
      </c>
      <c r="R54" s="20">
        <v>1.5</v>
      </c>
      <c r="S54" s="20" t="s">
        <v>186</v>
      </c>
      <c r="T54" s="20">
        <v>0.5</v>
      </c>
      <c r="U54" s="20">
        <v>0.1</v>
      </c>
      <c r="V54" s="20">
        <v>1.7</v>
      </c>
      <c r="W54" s="20">
        <v>0.8</v>
      </c>
      <c r="X54" s="20" t="s">
        <v>187</v>
      </c>
      <c r="Y54" s="20">
        <v>6.3</v>
      </c>
      <c r="Z54" s="210"/>
      <c r="AA54" s="20"/>
      <c r="AB54" s="24"/>
      <c r="AC54" s="22"/>
      <c r="AD54" s="23"/>
    </row>
    <row r="55" spans="1:30" s="15" customFormat="1" ht="12.75" customHeight="1">
      <c r="B55" s="203" t="s">
        <v>121</v>
      </c>
      <c r="C55" s="173"/>
      <c r="D55" s="174" t="s">
        <v>131</v>
      </c>
      <c r="E55" s="173"/>
      <c r="F55" s="173"/>
      <c r="G55" s="19" t="s">
        <v>186</v>
      </c>
      <c r="H55" s="20" t="s">
        <v>186</v>
      </c>
      <c r="I55" s="20" t="s">
        <v>186</v>
      </c>
      <c r="J55" s="43" t="s">
        <v>186</v>
      </c>
      <c r="K55" s="43" t="s">
        <v>186</v>
      </c>
      <c r="L55" s="20">
        <v>0.2</v>
      </c>
      <c r="M55" s="20">
        <v>2.8</v>
      </c>
      <c r="N55" s="20">
        <v>3.5</v>
      </c>
      <c r="O55" s="20">
        <v>0.3</v>
      </c>
      <c r="P55" s="20" t="s">
        <v>186</v>
      </c>
      <c r="Q55" s="20" t="s">
        <v>186</v>
      </c>
      <c r="R55" s="20">
        <v>0.7</v>
      </c>
      <c r="S55" s="20" t="s">
        <v>186</v>
      </c>
      <c r="T55" s="20">
        <v>0.5</v>
      </c>
      <c r="U55" s="20">
        <v>0.2</v>
      </c>
      <c r="V55" s="20">
        <v>2.5</v>
      </c>
      <c r="W55" s="20">
        <v>0.6</v>
      </c>
      <c r="X55" s="20">
        <v>0.1</v>
      </c>
      <c r="Y55" s="20">
        <v>5.8</v>
      </c>
      <c r="Z55" s="210"/>
      <c r="AA55" s="20"/>
      <c r="AB55" s="25"/>
      <c r="AC55" s="26"/>
      <c r="AD55" s="27"/>
    </row>
    <row r="56" spans="1:30" s="15" customFormat="1" ht="6.75" customHeight="1" thickBot="1">
      <c r="B56" s="207"/>
      <c r="C56" s="172"/>
      <c r="D56" s="172"/>
      <c r="E56" s="172"/>
      <c r="F56" s="172"/>
      <c r="G56" s="145"/>
      <c r="H56" s="140"/>
      <c r="I56" s="140"/>
      <c r="J56" s="138"/>
      <c r="K56" s="138"/>
      <c r="L56" s="140"/>
      <c r="M56" s="140"/>
      <c r="N56" s="140"/>
      <c r="O56" s="140"/>
      <c r="P56" s="140"/>
      <c r="Q56" s="140"/>
      <c r="R56" s="140"/>
      <c r="S56" s="140"/>
      <c r="T56" s="140"/>
      <c r="U56" s="140"/>
      <c r="V56" s="140"/>
      <c r="W56" s="140"/>
      <c r="X56" s="140"/>
      <c r="Y56" s="140"/>
      <c r="Z56" s="211"/>
      <c r="AA56" s="146"/>
      <c r="AB56" s="146"/>
      <c r="AC56" s="146"/>
      <c r="AD56" s="146"/>
    </row>
    <row r="57" spans="1:30" s="15" customFormat="1" ht="12.7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row>
    <row r="58" spans="1:30" s="15" customFormat="1" ht="12.75" customHeight="1">
      <c r="A58" s="28"/>
      <c r="B58" s="44" t="s">
        <v>164</v>
      </c>
      <c r="C58" s="28"/>
      <c r="D58" s="28"/>
      <c r="E58" s="28"/>
      <c r="F58" s="28"/>
      <c r="G58" s="28"/>
      <c r="H58" s="28"/>
      <c r="I58" s="28"/>
      <c r="J58" s="28"/>
      <c r="K58" s="28"/>
      <c r="L58" s="28"/>
      <c r="M58" s="28"/>
      <c r="N58" s="28"/>
      <c r="O58" s="28"/>
      <c r="P58" s="28"/>
      <c r="Q58" s="28"/>
      <c r="R58" s="28"/>
      <c r="S58" s="28"/>
      <c r="T58" s="28"/>
      <c r="U58" s="28"/>
      <c r="V58" s="28"/>
      <c r="W58" s="28"/>
      <c r="X58" s="28"/>
      <c r="Y58" s="28"/>
      <c r="Z58" s="28"/>
      <c r="AA58" s="28"/>
    </row>
    <row r="59" spans="1:30" s="15" customFormat="1" ht="12.75" customHeight="1">
      <c r="A59" s="28"/>
      <c r="B59" s="44" t="s">
        <v>165</v>
      </c>
      <c r="C59" s="28"/>
      <c r="D59" s="28"/>
      <c r="E59" s="28"/>
      <c r="F59" s="28"/>
      <c r="G59" s="28"/>
      <c r="H59" s="28"/>
      <c r="I59" s="28"/>
      <c r="J59" s="28"/>
      <c r="K59" s="28"/>
      <c r="L59" s="28"/>
      <c r="M59" s="28"/>
      <c r="N59" s="28"/>
      <c r="O59" s="28"/>
      <c r="P59" s="28"/>
      <c r="Q59" s="28"/>
      <c r="R59" s="28"/>
      <c r="S59" s="28"/>
      <c r="T59" s="28"/>
      <c r="U59" s="28"/>
      <c r="V59" s="28"/>
      <c r="W59" s="28"/>
      <c r="X59" s="28"/>
      <c r="Y59" s="28"/>
      <c r="Z59" s="28"/>
      <c r="AA59" s="28"/>
    </row>
    <row r="60" spans="1:30" s="15" customFormat="1" ht="12.75" customHeight="1">
      <c r="A60" s="28"/>
      <c r="B60" s="44" t="s">
        <v>166</v>
      </c>
      <c r="C60" s="28"/>
      <c r="D60" s="212"/>
      <c r="E60" s="28"/>
      <c r="F60" s="28"/>
      <c r="G60" s="28"/>
      <c r="H60" s="28"/>
      <c r="I60" s="28"/>
      <c r="J60" s="28"/>
      <c r="K60" s="28"/>
      <c r="L60" s="28"/>
      <c r="M60" s="28"/>
      <c r="N60" s="28"/>
      <c r="O60" s="28"/>
      <c r="P60" s="28"/>
      <c r="Q60" s="28"/>
      <c r="R60" s="28"/>
      <c r="S60" s="28"/>
      <c r="T60" s="28"/>
      <c r="U60" s="28"/>
      <c r="V60" s="28"/>
      <c r="W60" s="28"/>
      <c r="X60" s="28"/>
      <c r="Y60" s="28"/>
      <c r="Z60" s="28"/>
      <c r="AA60" s="28"/>
    </row>
    <row r="61" spans="1:30">
      <c r="A61" s="28"/>
      <c r="B61" s="44" t="s">
        <v>167</v>
      </c>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15"/>
    </row>
  </sheetData>
  <mergeCells count="36">
    <mergeCell ref="B3:V3"/>
    <mergeCell ref="T32:T38"/>
    <mergeCell ref="U32:U38"/>
    <mergeCell ref="N33:N38"/>
    <mergeCell ref="O33:O38"/>
    <mergeCell ref="G32:K32"/>
    <mergeCell ref="L32:L38"/>
    <mergeCell ref="M32:M38"/>
    <mergeCell ref="N32:O32"/>
    <mergeCell ref="P32:P38"/>
    <mergeCell ref="V33:V38"/>
    <mergeCell ref="AB6:AB11"/>
    <mergeCell ref="AA33:AA38"/>
    <mergeCell ref="G5:O5"/>
    <mergeCell ref="T5:T11"/>
    <mergeCell ref="Y5:AF5"/>
    <mergeCell ref="H6:K6"/>
    <mergeCell ref="L6:O6"/>
    <mergeCell ref="V6:V11"/>
    <mergeCell ref="W6:W11"/>
    <mergeCell ref="X6:X11"/>
    <mergeCell ref="AC6:AC11"/>
    <mergeCell ref="AD6:AD11"/>
    <mergeCell ref="AE6:AE11"/>
    <mergeCell ref="AF6:AF11"/>
    <mergeCell ref="Q32:Q38"/>
    <mergeCell ref="R32:R38"/>
    <mergeCell ref="Y7:Y11"/>
    <mergeCell ref="Z7:Z11"/>
    <mergeCell ref="AA7:AA11"/>
    <mergeCell ref="S32:S38"/>
    <mergeCell ref="Y6:AA6"/>
    <mergeCell ref="W33:W38"/>
    <mergeCell ref="X33:X38"/>
    <mergeCell ref="Y33:Y38"/>
    <mergeCell ref="Z33:Z38"/>
  </mergeCells>
  <phoneticPr fontId="28"/>
  <printOptions horizontalCentered="1" gridLinesSet="0"/>
  <pageMargins left="0.39370078740157483" right="0.39370078740157483" top="0.70866141732283472" bottom="0.39370078740157483" header="0.51181102362204722" footer="0.47244094488188981"/>
  <pageSetup paperSize="9" scale="66" orientation="landscape" r:id="rId1"/>
  <headerFooter alignWithMargins="0"/>
  <colBreaks count="1" manualBreakCount="1">
    <brk id="1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1"/>
  <sheetViews>
    <sheetView showGridLines="0" zoomScale="80" zoomScaleNormal="80" zoomScaleSheetLayoutView="85" workbookViewId="0">
      <selection activeCell="AG35" sqref="AG35"/>
    </sheetView>
  </sheetViews>
  <sheetFormatPr defaultColWidth="7" defaultRowHeight="17.25"/>
  <cols>
    <col min="1" max="1" width="1.625" style="12" customWidth="1"/>
    <col min="2" max="2" width="6.75" style="12" customWidth="1"/>
    <col min="3" max="3" width="1.5" style="12" customWidth="1"/>
    <col min="4" max="4" width="1.875" style="12" customWidth="1"/>
    <col min="5" max="5" width="2.25" style="12" customWidth="1"/>
    <col min="6" max="6" width="1.125" style="12" customWidth="1"/>
    <col min="7" max="7" width="7.375" style="12" customWidth="1"/>
    <col min="8" max="28" width="6.75" style="12" customWidth="1"/>
    <col min="29" max="256" width="7" style="12"/>
    <col min="257" max="257" width="1.625" style="12" customWidth="1"/>
    <col min="258" max="258" width="6.75" style="12" customWidth="1"/>
    <col min="259" max="259" width="1.5" style="12" customWidth="1"/>
    <col min="260" max="260" width="1.875" style="12" customWidth="1"/>
    <col min="261" max="261" width="2.25" style="12" customWidth="1"/>
    <col min="262" max="262" width="1.125" style="12" customWidth="1"/>
    <col min="263" max="284" width="6.75" style="12" customWidth="1"/>
    <col min="285" max="512" width="7" style="12"/>
    <col min="513" max="513" width="1.625" style="12" customWidth="1"/>
    <col min="514" max="514" width="6.75" style="12" customWidth="1"/>
    <col min="515" max="515" width="1.5" style="12" customWidth="1"/>
    <col min="516" max="516" width="1.875" style="12" customWidth="1"/>
    <col min="517" max="517" width="2.25" style="12" customWidth="1"/>
    <col min="518" max="518" width="1.125" style="12" customWidth="1"/>
    <col min="519" max="540" width="6.75" style="12" customWidth="1"/>
    <col min="541" max="768" width="7" style="12"/>
    <col min="769" max="769" width="1.625" style="12" customWidth="1"/>
    <col min="770" max="770" width="6.75" style="12" customWidth="1"/>
    <col min="771" max="771" width="1.5" style="12" customWidth="1"/>
    <col min="772" max="772" width="1.875" style="12" customWidth="1"/>
    <col min="773" max="773" width="2.25" style="12" customWidth="1"/>
    <col min="774" max="774" width="1.125" style="12" customWidth="1"/>
    <col min="775" max="796" width="6.75" style="12" customWidth="1"/>
    <col min="797" max="1024" width="7" style="12"/>
    <col min="1025" max="1025" width="1.625" style="12" customWidth="1"/>
    <col min="1026" max="1026" width="6.75" style="12" customWidth="1"/>
    <col min="1027" max="1027" width="1.5" style="12" customWidth="1"/>
    <col min="1028" max="1028" width="1.875" style="12" customWidth="1"/>
    <col min="1029" max="1029" width="2.25" style="12" customWidth="1"/>
    <col min="1030" max="1030" width="1.125" style="12" customWidth="1"/>
    <col min="1031" max="1052" width="6.75" style="12" customWidth="1"/>
    <col min="1053" max="1280" width="7" style="12"/>
    <col min="1281" max="1281" width="1.625" style="12" customWidth="1"/>
    <col min="1282" max="1282" width="6.75" style="12" customWidth="1"/>
    <col min="1283" max="1283" width="1.5" style="12" customWidth="1"/>
    <col min="1284" max="1284" width="1.875" style="12" customWidth="1"/>
    <col min="1285" max="1285" width="2.25" style="12" customWidth="1"/>
    <col min="1286" max="1286" width="1.125" style="12" customWidth="1"/>
    <col min="1287" max="1308" width="6.75" style="12" customWidth="1"/>
    <col min="1309" max="1536" width="7" style="12"/>
    <col min="1537" max="1537" width="1.625" style="12" customWidth="1"/>
    <col min="1538" max="1538" width="6.75" style="12" customWidth="1"/>
    <col min="1539" max="1539" width="1.5" style="12" customWidth="1"/>
    <col min="1540" max="1540" width="1.875" style="12" customWidth="1"/>
    <col min="1541" max="1541" width="2.25" style="12" customWidth="1"/>
    <col min="1542" max="1542" width="1.125" style="12" customWidth="1"/>
    <col min="1543" max="1564" width="6.75" style="12" customWidth="1"/>
    <col min="1565" max="1792" width="7" style="12"/>
    <col min="1793" max="1793" width="1.625" style="12" customWidth="1"/>
    <col min="1794" max="1794" width="6.75" style="12" customWidth="1"/>
    <col min="1795" max="1795" width="1.5" style="12" customWidth="1"/>
    <col min="1796" max="1796" width="1.875" style="12" customWidth="1"/>
    <col min="1797" max="1797" width="2.25" style="12" customWidth="1"/>
    <col min="1798" max="1798" width="1.125" style="12" customWidth="1"/>
    <col min="1799" max="1820" width="6.75" style="12" customWidth="1"/>
    <col min="1821" max="2048" width="7" style="12"/>
    <col min="2049" max="2049" width="1.625" style="12" customWidth="1"/>
    <col min="2050" max="2050" width="6.75" style="12" customWidth="1"/>
    <col min="2051" max="2051" width="1.5" style="12" customWidth="1"/>
    <col min="2052" max="2052" width="1.875" style="12" customWidth="1"/>
    <col min="2053" max="2053" width="2.25" style="12" customWidth="1"/>
    <col min="2054" max="2054" width="1.125" style="12" customWidth="1"/>
    <col min="2055" max="2076" width="6.75" style="12" customWidth="1"/>
    <col min="2077" max="2304" width="7" style="12"/>
    <col min="2305" max="2305" width="1.625" style="12" customWidth="1"/>
    <col min="2306" max="2306" width="6.75" style="12" customWidth="1"/>
    <col min="2307" max="2307" width="1.5" style="12" customWidth="1"/>
    <col min="2308" max="2308" width="1.875" style="12" customWidth="1"/>
    <col min="2309" max="2309" width="2.25" style="12" customWidth="1"/>
    <col min="2310" max="2310" width="1.125" style="12" customWidth="1"/>
    <col min="2311" max="2332" width="6.75" style="12" customWidth="1"/>
    <col min="2333" max="2560" width="7" style="12"/>
    <col min="2561" max="2561" width="1.625" style="12" customWidth="1"/>
    <col min="2562" max="2562" width="6.75" style="12" customWidth="1"/>
    <col min="2563" max="2563" width="1.5" style="12" customWidth="1"/>
    <col min="2564" max="2564" width="1.875" style="12" customWidth="1"/>
    <col min="2565" max="2565" width="2.25" style="12" customWidth="1"/>
    <col min="2566" max="2566" width="1.125" style="12" customWidth="1"/>
    <col min="2567" max="2588" width="6.75" style="12" customWidth="1"/>
    <col min="2589" max="2816" width="7" style="12"/>
    <col min="2817" max="2817" width="1.625" style="12" customWidth="1"/>
    <col min="2818" max="2818" width="6.75" style="12" customWidth="1"/>
    <col min="2819" max="2819" width="1.5" style="12" customWidth="1"/>
    <col min="2820" max="2820" width="1.875" style="12" customWidth="1"/>
    <col min="2821" max="2821" width="2.25" style="12" customWidth="1"/>
    <col min="2822" max="2822" width="1.125" style="12" customWidth="1"/>
    <col min="2823" max="2844" width="6.75" style="12" customWidth="1"/>
    <col min="2845" max="3072" width="7" style="12"/>
    <col min="3073" max="3073" width="1.625" style="12" customWidth="1"/>
    <col min="3074" max="3074" width="6.75" style="12" customWidth="1"/>
    <col min="3075" max="3075" width="1.5" style="12" customWidth="1"/>
    <col min="3076" max="3076" width="1.875" style="12" customWidth="1"/>
    <col min="3077" max="3077" width="2.25" style="12" customWidth="1"/>
    <col min="3078" max="3078" width="1.125" style="12" customWidth="1"/>
    <col min="3079" max="3100" width="6.75" style="12" customWidth="1"/>
    <col min="3101" max="3328" width="7" style="12"/>
    <col min="3329" max="3329" width="1.625" style="12" customWidth="1"/>
    <col min="3330" max="3330" width="6.75" style="12" customWidth="1"/>
    <col min="3331" max="3331" width="1.5" style="12" customWidth="1"/>
    <col min="3332" max="3332" width="1.875" style="12" customWidth="1"/>
    <col min="3333" max="3333" width="2.25" style="12" customWidth="1"/>
    <col min="3334" max="3334" width="1.125" style="12" customWidth="1"/>
    <col min="3335" max="3356" width="6.75" style="12" customWidth="1"/>
    <col min="3357" max="3584" width="7" style="12"/>
    <col min="3585" max="3585" width="1.625" style="12" customWidth="1"/>
    <col min="3586" max="3586" width="6.75" style="12" customWidth="1"/>
    <col min="3587" max="3587" width="1.5" style="12" customWidth="1"/>
    <col min="3588" max="3588" width="1.875" style="12" customWidth="1"/>
    <col min="3589" max="3589" width="2.25" style="12" customWidth="1"/>
    <col min="3590" max="3590" width="1.125" style="12" customWidth="1"/>
    <col min="3591" max="3612" width="6.75" style="12" customWidth="1"/>
    <col min="3613" max="3840" width="7" style="12"/>
    <col min="3841" max="3841" width="1.625" style="12" customWidth="1"/>
    <col min="3842" max="3842" width="6.75" style="12" customWidth="1"/>
    <col min="3843" max="3843" width="1.5" style="12" customWidth="1"/>
    <col min="3844" max="3844" width="1.875" style="12" customWidth="1"/>
    <col min="3845" max="3845" width="2.25" style="12" customWidth="1"/>
    <col min="3846" max="3846" width="1.125" style="12" customWidth="1"/>
    <col min="3847" max="3868" width="6.75" style="12" customWidth="1"/>
    <col min="3869" max="4096" width="7" style="12"/>
    <col min="4097" max="4097" width="1.625" style="12" customWidth="1"/>
    <col min="4098" max="4098" width="6.75" style="12" customWidth="1"/>
    <col min="4099" max="4099" width="1.5" style="12" customWidth="1"/>
    <col min="4100" max="4100" width="1.875" style="12" customWidth="1"/>
    <col min="4101" max="4101" width="2.25" style="12" customWidth="1"/>
    <col min="4102" max="4102" width="1.125" style="12" customWidth="1"/>
    <col min="4103" max="4124" width="6.75" style="12" customWidth="1"/>
    <col min="4125" max="4352" width="7" style="12"/>
    <col min="4353" max="4353" width="1.625" style="12" customWidth="1"/>
    <col min="4354" max="4354" width="6.75" style="12" customWidth="1"/>
    <col min="4355" max="4355" width="1.5" style="12" customWidth="1"/>
    <col min="4356" max="4356" width="1.875" style="12" customWidth="1"/>
    <col min="4357" max="4357" width="2.25" style="12" customWidth="1"/>
    <col min="4358" max="4358" width="1.125" style="12" customWidth="1"/>
    <col min="4359" max="4380" width="6.75" style="12" customWidth="1"/>
    <col min="4381" max="4608" width="7" style="12"/>
    <col min="4609" max="4609" width="1.625" style="12" customWidth="1"/>
    <col min="4610" max="4610" width="6.75" style="12" customWidth="1"/>
    <col min="4611" max="4611" width="1.5" style="12" customWidth="1"/>
    <col min="4612" max="4612" width="1.875" style="12" customWidth="1"/>
    <col min="4613" max="4613" width="2.25" style="12" customWidth="1"/>
    <col min="4614" max="4614" width="1.125" style="12" customWidth="1"/>
    <col min="4615" max="4636" width="6.75" style="12" customWidth="1"/>
    <col min="4637" max="4864" width="7" style="12"/>
    <col min="4865" max="4865" width="1.625" style="12" customWidth="1"/>
    <col min="4866" max="4866" width="6.75" style="12" customWidth="1"/>
    <col min="4867" max="4867" width="1.5" style="12" customWidth="1"/>
    <col min="4868" max="4868" width="1.875" style="12" customWidth="1"/>
    <col min="4869" max="4869" width="2.25" style="12" customWidth="1"/>
    <col min="4870" max="4870" width="1.125" style="12" customWidth="1"/>
    <col min="4871" max="4892" width="6.75" style="12" customWidth="1"/>
    <col min="4893" max="5120" width="7" style="12"/>
    <col min="5121" max="5121" width="1.625" style="12" customWidth="1"/>
    <col min="5122" max="5122" width="6.75" style="12" customWidth="1"/>
    <col min="5123" max="5123" width="1.5" style="12" customWidth="1"/>
    <col min="5124" max="5124" width="1.875" style="12" customWidth="1"/>
    <col min="5125" max="5125" width="2.25" style="12" customWidth="1"/>
    <col min="5126" max="5126" width="1.125" style="12" customWidth="1"/>
    <col min="5127" max="5148" width="6.75" style="12" customWidth="1"/>
    <col min="5149" max="5376" width="7" style="12"/>
    <col min="5377" max="5377" width="1.625" style="12" customWidth="1"/>
    <col min="5378" max="5378" width="6.75" style="12" customWidth="1"/>
    <col min="5379" max="5379" width="1.5" style="12" customWidth="1"/>
    <col min="5380" max="5380" width="1.875" style="12" customWidth="1"/>
    <col min="5381" max="5381" width="2.25" style="12" customWidth="1"/>
    <col min="5382" max="5382" width="1.125" style="12" customWidth="1"/>
    <col min="5383" max="5404" width="6.75" style="12" customWidth="1"/>
    <col min="5405" max="5632" width="7" style="12"/>
    <col min="5633" max="5633" width="1.625" style="12" customWidth="1"/>
    <col min="5634" max="5634" width="6.75" style="12" customWidth="1"/>
    <col min="5635" max="5635" width="1.5" style="12" customWidth="1"/>
    <col min="5636" max="5636" width="1.875" style="12" customWidth="1"/>
    <col min="5637" max="5637" width="2.25" style="12" customWidth="1"/>
    <col min="5638" max="5638" width="1.125" style="12" customWidth="1"/>
    <col min="5639" max="5660" width="6.75" style="12" customWidth="1"/>
    <col min="5661" max="5888" width="7" style="12"/>
    <col min="5889" max="5889" width="1.625" style="12" customWidth="1"/>
    <col min="5890" max="5890" width="6.75" style="12" customWidth="1"/>
    <col min="5891" max="5891" width="1.5" style="12" customWidth="1"/>
    <col min="5892" max="5892" width="1.875" style="12" customWidth="1"/>
    <col min="5893" max="5893" width="2.25" style="12" customWidth="1"/>
    <col min="5894" max="5894" width="1.125" style="12" customWidth="1"/>
    <col min="5895" max="5916" width="6.75" style="12" customWidth="1"/>
    <col min="5917" max="6144" width="7" style="12"/>
    <col min="6145" max="6145" width="1.625" style="12" customWidth="1"/>
    <col min="6146" max="6146" width="6.75" style="12" customWidth="1"/>
    <col min="6147" max="6147" width="1.5" style="12" customWidth="1"/>
    <col min="6148" max="6148" width="1.875" style="12" customWidth="1"/>
    <col min="6149" max="6149" width="2.25" style="12" customWidth="1"/>
    <col min="6150" max="6150" width="1.125" style="12" customWidth="1"/>
    <col min="6151" max="6172" width="6.75" style="12" customWidth="1"/>
    <col min="6173" max="6400" width="7" style="12"/>
    <col min="6401" max="6401" width="1.625" style="12" customWidth="1"/>
    <col min="6402" max="6402" width="6.75" style="12" customWidth="1"/>
    <col min="6403" max="6403" width="1.5" style="12" customWidth="1"/>
    <col min="6404" max="6404" width="1.875" style="12" customWidth="1"/>
    <col min="6405" max="6405" width="2.25" style="12" customWidth="1"/>
    <col min="6406" max="6406" width="1.125" style="12" customWidth="1"/>
    <col min="6407" max="6428" width="6.75" style="12" customWidth="1"/>
    <col min="6429" max="6656" width="7" style="12"/>
    <col min="6657" max="6657" width="1.625" style="12" customWidth="1"/>
    <col min="6658" max="6658" width="6.75" style="12" customWidth="1"/>
    <col min="6659" max="6659" width="1.5" style="12" customWidth="1"/>
    <col min="6660" max="6660" width="1.875" style="12" customWidth="1"/>
    <col min="6661" max="6661" width="2.25" style="12" customWidth="1"/>
    <col min="6662" max="6662" width="1.125" style="12" customWidth="1"/>
    <col min="6663" max="6684" width="6.75" style="12" customWidth="1"/>
    <col min="6685" max="6912" width="7" style="12"/>
    <col min="6913" max="6913" width="1.625" style="12" customWidth="1"/>
    <col min="6914" max="6914" width="6.75" style="12" customWidth="1"/>
    <col min="6915" max="6915" width="1.5" style="12" customWidth="1"/>
    <col min="6916" max="6916" width="1.875" style="12" customWidth="1"/>
    <col min="6917" max="6917" width="2.25" style="12" customWidth="1"/>
    <col min="6918" max="6918" width="1.125" style="12" customWidth="1"/>
    <col min="6919" max="6940" width="6.75" style="12" customWidth="1"/>
    <col min="6941" max="7168" width="7" style="12"/>
    <col min="7169" max="7169" width="1.625" style="12" customWidth="1"/>
    <col min="7170" max="7170" width="6.75" style="12" customWidth="1"/>
    <col min="7171" max="7171" width="1.5" style="12" customWidth="1"/>
    <col min="7172" max="7172" width="1.875" style="12" customWidth="1"/>
    <col min="7173" max="7173" width="2.25" style="12" customWidth="1"/>
    <col min="7174" max="7174" width="1.125" style="12" customWidth="1"/>
    <col min="7175" max="7196" width="6.75" style="12" customWidth="1"/>
    <col min="7197" max="7424" width="7" style="12"/>
    <col min="7425" max="7425" width="1.625" style="12" customWidth="1"/>
    <col min="7426" max="7426" width="6.75" style="12" customWidth="1"/>
    <col min="7427" max="7427" width="1.5" style="12" customWidth="1"/>
    <col min="7428" max="7428" width="1.875" style="12" customWidth="1"/>
    <col min="7429" max="7429" width="2.25" style="12" customWidth="1"/>
    <col min="7430" max="7430" width="1.125" style="12" customWidth="1"/>
    <col min="7431" max="7452" width="6.75" style="12" customWidth="1"/>
    <col min="7453" max="7680" width="7" style="12"/>
    <col min="7681" max="7681" width="1.625" style="12" customWidth="1"/>
    <col min="7682" max="7682" width="6.75" style="12" customWidth="1"/>
    <col min="7683" max="7683" width="1.5" style="12" customWidth="1"/>
    <col min="7684" max="7684" width="1.875" style="12" customWidth="1"/>
    <col min="7685" max="7685" width="2.25" style="12" customWidth="1"/>
    <col min="7686" max="7686" width="1.125" style="12" customWidth="1"/>
    <col min="7687" max="7708" width="6.75" style="12" customWidth="1"/>
    <col min="7709" max="7936" width="7" style="12"/>
    <col min="7937" max="7937" width="1.625" style="12" customWidth="1"/>
    <col min="7938" max="7938" width="6.75" style="12" customWidth="1"/>
    <col min="7939" max="7939" width="1.5" style="12" customWidth="1"/>
    <col min="7940" max="7940" width="1.875" style="12" customWidth="1"/>
    <col min="7941" max="7941" width="2.25" style="12" customWidth="1"/>
    <col min="7942" max="7942" width="1.125" style="12" customWidth="1"/>
    <col min="7943" max="7964" width="6.75" style="12" customWidth="1"/>
    <col min="7965" max="8192" width="7" style="12"/>
    <col min="8193" max="8193" width="1.625" style="12" customWidth="1"/>
    <col min="8194" max="8194" width="6.75" style="12" customWidth="1"/>
    <col min="8195" max="8195" width="1.5" style="12" customWidth="1"/>
    <col min="8196" max="8196" width="1.875" style="12" customWidth="1"/>
    <col min="8197" max="8197" width="2.25" style="12" customWidth="1"/>
    <col min="8198" max="8198" width="1.125" style="12" customWidth="1"/>
    <col min="8199" max="8220" width="6.75" style="12" customWidth="1"/>
    <col min="8221" max="8448" width="7" style="12"/>
    <col min="8449" max="8449" width="1.625" style="12" customWidth="1"/>
    <col min="8450" max="8450" width="6.75" style="12" customWidth="1"/>
    <col min="8451" max="8451" width="1.5" style="12" customWidth="1"/>
    <col min="8452" max="8452" width="1.875" style="12" customWidth="1"/>
    <col min="8453" max="8453" width="2.25" style="12" customWidth="1"/>
    <col min="8454" max="8454" width="1.125" style="12" customWidth="1"/>
    <col min="8455" max="8476" width="6.75" style="12" customWidth="1"/>
    <col min="8477" max="8704" width="7" style="12"/>
    <col min="8705" max="8705" width="1.625" style="12" customWidth="1"/>
    <col min="8706" max="8706" width="6.75" style="12" customWidth="1"/>
    <col min="8707" max="8707" width="1.5" style="12" customWidth="1"/>
    <col min="8708" max="8708" width="1.875" style="12" customWidth="1"/>
    <col min="8709" max="8709" width="2.25" style="12" customWidth="1"/>
    <col min="8710" max="8710" width="1.125" style="12" customWidth="1"/>
    <col min="8711" max="8732" width="6.75" style="12" customWidth="1"/>
    <col min="8733" max="8960" width="7" style="12"/>
    <col min="8961" max="8961" width="1.625" style="12" customWidth="1"/>
    <col min="8962" max="8962" width="6.75" style="12" customWidth="1"/>
    <col min="8963" max="8963" width="1.5" style="12" customWidth="1"/>
    <col min="8964" max="8964" width="1.875" style="12" customWidth="1"/>
    <col min="8965" max="8965" width="2.25" style="12" customWidth="1"/>
    <col min="8966" max="8966" width="1.125" style="12" customWidth="1"/>
    <col min="8967" max="8988" width="6.75" style="12" customWidth="1"/>
    <col min="8989" max="9216" width="7" style="12"/>
    <col min="9217" max="9217" width="1.625" style="12" customWidth="1"/>
    <col min="9218" max="9218" width="6.75" style="12" customWidth="1"/>
    <col min="9219" max="9219" width="1.5" style="12" customWidth="1"/>
    <col min="9220" max="9220" width="1.875" style="12" customWidth="1"/>
    <col min="9221" max="9221" width="2.25" style="12" customWidth="1"/>
    <col min="9222" max="9222" width="1.125" style="12" customWidth="1"/>
    <col min="9223" max="9244" width="6.75" style="12" customWidth="1"/>
    <col min="9245" max="9472" width="7" style="12"/>
    <col min="9473" max="9473" width="1.625" style="12" customWidth="1"/>
    <col min="9474" max="9474" width="6.75" style="12" customWidth="1"/>
    <col min="9475" max="9475" width="1.5" style="12" customWidth="1"/>
    <col min="9476" max="9476" width="1.875" style="12" customWidth="1"/>
    <col min="9477" max="9477" width="2.25" style="12" customWidth="1"/>
    <col min="9478" max="9478" width="1.125" style="12" customWidth="1"/>
    <col min="9479" max="9500" width="6.75" style="12" customWidth="1"/>
    <col min="9501" max="9728" width="7" style="12"/>
    <col min="9729" max="9729" width="1.625" style="12" customWidth="1"/>
    <col min="9730" max="9730" width="6.75" style="12" customWidth="1"/>
    <col min="9731" max="9731" width="1.5" style="12" customWidth="1"/>
    <col min="9732" max="9732" width="1.875" style="12" customWidth="1"/>
    <col min="9733" max="9733" width="2.25" style="12" customWidth="1"/>
    <col min="9734" max="9734" width="1.125" style="12" customWidth="1"/>
    <col min="9735" max="9756" width="6.75" style="12" customWidth="1"/>
    <col min="9757" max="9984" width="7" style="12"/>
    <col min="9985" max="9985" width="1.625" style="12" customWidth="1"/>
    <col min="9986" max="9986" width="6.75" style="12" customWidth="1"/>
    <col min="9987" max="9987" width="1.5" style="12" customWidth="1"/>
    <col min="9988" max="9988" width="1.875" style="12" customWidth="1"/>
    <col min="9989" max="9989" width="2.25" style="12" customWidth="1"/>
    <col min="9990" max="9990" width="1.125" style="12" customWidth="1"/>
    <col min="9991" max="10012" width="6.75" style="12" customWidth="1"/>
    <col min="10013" max="10240" width="7" style="12"/>
    <col min="10241" max="10241" width="1.625" style="12" customWidth="1"/>
    <col min="10242" max="10242" width="6.75" style="12" customWidth="1"/>
    <col min="10243" max="10243" width="1.5" style="12" customWidth="1"/>
    <col min="10244" max="10244" width="1.875" style="12" customWidth="1"/>
    <col min="10245" max="10245" width="2.25" style="12" customWidth="1"/>
    <col min="10246" max="10246" width="1.125" style="12" customWidth="1"/>
    <col min="10247" max="10268" width="6.75" style="12" customWidth="1"/>
    <col min="10269" max="10496" width="7" style="12"/>
    <col min="10497" max="10497" width="1.625" style="12" customWidth="1"/>
    <col min="10498" max="10498" width="6.75" style="12" customWidth="1"/>
    <col min="10499" max="10499" width="1.5" style="12" customWidth="1"/>
    <col min="10500" max="10500" width="1.875" style="12" customWidth="1"/>
    <col min="10501" max="10501" width="2.25" style="12" customWidth="1"/>
    <col min="10502" max="10502" width="1.125" style="12" customWidth="1"/>
    <col min="10503" max="10524" width="6.75" style="12" customWidth="1"/>
    <col min="10525" max="10752" width="7" style="12"/>
    <col min="10753" max="10753" width="1.625" style="12" customWidth="1"/>
    <col min="10754" max="10754" width="6.75" style="12" customWidth="1"/>
    <col min="10755" max="10755" width="1.5" style="12" customWidth="1"/>
    <col min="10756" max="10756" width="1.875" style="12" customWidth="1"/>
    <col min="10757" max="10757" width="2.25" style="12" customWidth="1"/>
    <col min="10758" max="10758" width="1.125" style="12" customWidth="1"/>
    <col min="10759" max="10780" width="6.75" style="12" customWidth="1"/>
    <col min="10781" max="11008" width="7" style="12"/>
    <col min="11009" max="11009" width="1.625" style="12" customWidth="1"/>
    <col min="11010" max="11010" width="6.75" style="12" customWidth="1"/>
    <col min="11011" max="11011" width="1.5" style="12" customWidth="1"/>
    <col min="11012" max="11012" width="1.875" style="12" customWidth="1"/>
    <col min="11013" max="11013" width="2.25" style="12" customWidth="1"/>
    <col min="11014" max="11014" width="1.125" style="12" customWidth="1"/>
    <col min="11015" max="11036" width="6.75" style="12" customWidth="1"/>
    <col min="11037" max="11264" width="7" style="12"/>
    <col min="11265" max="11265" width="1.625" style="12" customWidth="1"/>
    <col min="11266" max="11266" width="6.75" style="12" customWidth="1"/>
    <col min="11267" max="11267" width="1.5" style="12" customWidth="1"/>
    <col min="11268" max="11268" width="1.875" style="12" customWidth="1"/>
    <col min="11269" max="11269" width="2.25" style="12" customWidth="1"/>
    <col min="11270" max="11270" width="1.125" style="12" customWidth="1"/>
    <col min="11271" max="11292" width="6.75" style="12" customWidth="1"/>
    <col min="11293" max="11520" width="7" style="12"/>
    <col min="11521" max="11521" width="1.625" style="12" customWidth="1"/>
    <col min="11522" max="11522" width="6.75" style="12" customWidth="1"/>
    <col min="11523" max="11523" width="1.5" style="12" customWidth="1"/>
    <col min="11524" max="11524" width="1.875" style="12" customWidth="1"/>
    <col min="11525" max="11525" width="2.25" style="12" customWidth="1"/>
    <col min="11526" max="11526" width="1.125" style="12" customWidth="1"/>
    <col min="11527" max="11548" width="6.75" style="12" customWidth="1"/>
    <col min="11549" max="11776" width="7" style="12"/>
    <col min="11777" max="11777" width="1.625" style="12" customWidth="1"/>
    <col min="11778" max="11778" width="6.75" style="12" customWidth="1"/>
    <col min="11779" max="11779" width="1.5" style="12" customWidth="1"/>
    <col min="11780" max="11780" width="1.875" style="12" customWidth="1"/>
    <col min="11781" max="11781" width="2.25" style="12" customWidth="1"/>
    <col min="11782" max="11782" width="1.125" style="12" customWidth="1"/>
    <col min="11783" max="11804" width="6.75" style="12" customWidth="1"/>
    <col min="11805" max="12032" width="7" style="12"/>
    <col min="12033" max="12033" width="1.625" style="12" customWidth="1"/>
    <col min="12034" max="12034" width="6.75" style="12" customWidth="1"/>
    <col min="12035" max="12035" width="1.5" style="12" customWidth="1"/>
    <col min="12036" max="12036" width="1.875" style="12" customWidth="1"/>
    <col min="12037" max="12037" width="2.25" style="12" customWidth="1"/>
    <col min="12038" max="12038" width="1.125" style="12" customWidth="1"/>
    <col min="12039" max="12060" width="6.75" style="12" customWidth="1"/>
    <col min="12061" max="12288" width="7" style="12"/>
    <col min="12289" max="12289" width="1.625" style="12" customWidth="1"/>
    <col min="12290" max="12290" width="6.75" style="12" customWidth="1"/>
    <col min="12291" max="12291" width="1.5" style="12" customWidth="1"/>
    <col min="12292" max="12292" width="1.875" style="12" customWidth="1"/>
    <col min="12293" max="12293" width="2.25" style="12" customWidth="1"/>
    <col min="12294" max="12294" width="1.125" style="12" customWidth="1"/>
    <col min="12295" max="12316" width="6.75" style="12" customWidth="1"/>
    <col min="12317" max="12544" width="7" style="12"/>
    <col min="12545" max="12545" width="1.625" style="12" customWidth="1"/>
    <col min="12546" max="12546" width="6.75" style="12" customWidth="1"/>
    <col min="12547" max="12547" width="1.5" style="12" customWidth="1"/>
    <col min="12548" max="12548" width="1.875" style="12" customWidth="1"/>
    <col min="12549" max="12549" width="2.25" style="12" customWidth="1"/>
    <col min="12550" max="12550" width="1.125" style="12" customWidth="1"/>
    <col min="12551" max="12572" width="6.75" style="12" customWidth="1"/>
    <col min="12573" max="12800" width="7" style="12"/>
    <col min="12801" max="12801" width="1.625" style="12" customWidth="1"/>
    <col min="12802" max="12802" width="6.75" style="12" customWidth="1"/>
    <col min="12803" max="12803" width="1.5" style="12" customWidth="1"/>
    <col min="12804" max="12804" width="1.875" style="12" customWidth="1"/>
    <col min="12805" max="12805" width="2.25" style="12" customWidth="1"/>
    <col min="12806" max="12806" width="1.125" style="12" customWidth="1"/>
    <col min="12807" max="12828" width="6.75" style="12" customWidth="1"/>
    <col min="12829" max="13056" width="7" style="12"/>
    <col min="13057" max="13057" width="1.625" style="12" customWidth="1"/>
    <col min="13058" max="13058" width="6.75" style="12" customWidth="1"/>
    <col min="13059" max="13059" width="1.5" style="12" customWidth="1"/>
    <col min="13060" max="13060" width="1.875" style="12" customWidth="1"/>
    <col min="13061" max="13061" width="2.25" style="12" customWidth="1"/>
    <col min="13062" max="13062" width="1.125" style="12" customWidth="1"/>
    <col min="13063" max="13084" width="6.75" style="12" customWidth="1"/>
    <col min="13085" max="13312" width="7" style="12"/>
    <col min="13313" max="13313" width="1.625" style="12" customWidth="1"/>
    <col min="13314" max="13314" width="6.75" style="12" customWidth="1"/>
    <col min="13315" max="13315" width="1.5" style="12" customWidth="1"/>
    <col min="13316" max="13316" width="1.875" style="12" customWidth="1"/>
    <col min="13317" max="13317" width="2.25" style="12" customWidth="1"/>
    <col min="13318" max="13318" width="1.125" style="12" customWidth="1"/>
    <col min="13319" max="13340" width="6.75" style="12" customWidth="1"/>
    <col min="13341" max="13568" width="7" style="12"/>
    <col min="13569" max="13569" width="1.625" style="12" customWidth="1"/>
    <col min="13570" max="13570" width="6.75" style="12" customWidth="1"/>
    <col min="13571" max="13571" width="1.5" style="12" customWidth="1"/>
    <col min="13572" max="13572" width="1.875" style="12" customWidth="1"/>
    <col min="13573" max="13573" width="2.25" style="12" customWidth="1"/>
    <col min="13574" max="13574" width="1.125" style="12" customWidth="1"/>
    <col min="13575" max="13596" width="6.75" style="12" customWidth="1"/>
    <col min="13597" max="13824" width="7" style="12"/>
    <col min="13825" max="13825" width="1.625" style="12" customWidth="1"/>
    <col min="13826" max="13826" width="6.75" style="12" customWidth="1"/>
    <col min="13827" max="13827" width="1.5" style="12" customWidth="1"/>
    <col min="13828" max="13828" width="1.875" style="12" customWidth="1"/>
    <col min="13829" max="13829" width="2.25" style="12" customWidth="1"/>
    <col min="13830" max="13830" width="1.125" style="12" customWidth="1"/>
    <col min="13831" max="13852" width="6.75" style="12" customWidth="1"/>
    <col min="13853" max="14080" width="7" style="12"/>
    <col min="14081" max="14081" width="1.625" style="12" customWidth="1"/>
    <col min="14082" max="14082" width="6.75" style="12" customWidth="1"/>
    <col min="14083" max="14083" width="1.5" style="12" customWidth="1"/>
    <col min="14084" max="14084" width="1.875" style="12" customWidth="1"/>
    <col min="14085" max="14085" width="2.25" style="12" customWidth="1"/>
    <col min="14086" max="14086" width="1.125" style="12" customWidth="1"/>
    <col min="14087" max="14108" width="6.75" style="12" customWidth="1"/>
    <col min="14109" max="14336" width="7" style="12"/>
    <col min="14337" max="14337" width="1.625" style="12" customWidth="1"/>
    <col min="14338" max="14338" width="6.75" style="12" customWidth="1"/>
    <col min="14339" max="14339" width="1.5" style="12" customWidth="1"/>
    <col min="14340" max="14340" width="1.875" style="12" customWidth="1"/>
    <col min="14341" max="14341" width="2.25" style="12" customWidth="1"/>
    <col min="14342" max="14342" width="1.125" style="12" customWidth="1"/>
    <col min="14343" max="14364" width="6.75" style="12" customWidth="1"/>
    <col min="14365" max="14592" width="7" style="12"/>
    <col min="14593" max="14593" width="1.625" style="12" customWidth="1"/>
    <col min="14594" max="14594" width="6.75" style="12" customWidth="1"/>
    <col min="14595" max="14595" width="1.5" style="12" customWidth="1"/>
    <col min="14596" max="14596" width="1.875" style="12" customWidth="1"/>
    <col min="14597" max="14597" width="2.25" style="12" customWidth="1"/>
    <col min="14598" max="14598" width="1.125" style="12" customWidth="1"/>
    <col min="14599" max="14620" width="6.75" style="12" customWidth="1"/>
    <col min="14621" max="14848" width="7" style="12"/>
    <col min="14849" max="14849" width="1.625" style="12" customWidth="1"/>
    <col min="14850" max="14850" width="6.75" style="12" customWidth="1"/>
    <col min="14851" max="14851" width="1.5" style="12" customWidth="1"/>
    <col min="14852" max="14852" width="1.875" style="12" customWidth="1"/>
    <col min="14853" max="14853" width="2.25" style="12" customWidth="1"/>
    <col min="14854" max="14854" width="1.125" style="12" customWidth="1"/>
    <col min="14855" max="14876" width="6.75" style="12" customWidth="1"/>
    <col min="14877" max="15104" width="7" style="12"/>
    <col min="15105" max="15105" width="1.625" style="12" customWidth="1"/>
    <col min="15106" max="15106" width="6.75" style="12" customWidth="1"/>
    <col min="15107" max="15107" width="1.5" style="12" customWidth="1"/>
    <col min="15108" max="15108" width="1.875" style="12" customWidth="1"/>
    <col min="15109" max="15109" width="2.25" style="12" customWidth="1"/>
    <col min="15110" max="15110" width="1.125" style="12" customWidth="1"/>
    <col min="15111" max="15132" width="6.75" style="12" customWidth="1"/>
    <col min="15133" max="15360" width="7" style="12"/>
    <col min="15361" max="15361" width="1.625" style="12" customWidth="1"/>
    <col min="15362" max="15362" width="6.75" style="12" customWidth="1"/>
    <col min="15363" max="15363" width="1.5" style="12" customWidth="1"/>
    <col min="15364" max="15364" width="1.875" style="12" customWidth="1"/>
    <col min="15365" max="15365" width="2.25" style="12" customWidth="1"/>
    <col min="15366" max="15366" width="1.125" style="12" customWidth="1"/>
    <col min="15367" max="15388" width="6.75" style="12" customWidth="1"/>
    <col min="15389" max="15616" width="7" style="12"/>
    <col min="15617" max="15617" width="1.625" style="12" customWidth="1"/>
    <col min="15618" max="15618" width="6.75" style="12" customWidth="1"/>
    <col min="15619" max="15619" width="1.5" style="12" customWidth="1"/>
    <col min="15620" max="15620" width="1.875" style="12" customWidth="1"/>
    <col min="15621" max="15621" width="2.25" style="12" customWidth="1"/>
    <col min="15622" max="15622" width="1.125" style="12" customWidth="1"/>
    <col min="15623" max="15644" width="6.75" style="12" customWidth="1"/>
    <col min="15645" max="15872" width="7" style="12"/>
    <col min="15873" max="15873" width="1.625" style="12" customWidth="1"/>
    <col min="15874" max="15874" width="6.75" style="12" customWidth="1"/>
    <col min="15875" max="15875" width="1.5" style="12" customWidth="1"/>
    <col min="15876" max="15876" width="1.875" style="12" customWidth="1"/>
    <col min="15877" max="15877" width="2.25" style="12" customWidth="1"/>
    <col min="15878" max="15878" width="1.125" style="12" customWidth="1"/>
    <col min="15879" max="15900" width="6.75" style="12" customWidth="1"/>
    <col min="15901" max="16128" width="7" style="12"/>
    <col min="16129" max="16129" width="1.625" style="12" customWidth="1"/>
    <col min="16130" max="16130" width="6.75" style="12" customWidth="1"/>
    <col min="16131" max="16131" width="1.5" style="12" customWidth="1"/>
    <col min="16132" max="16132" width="1.875" style="12" customWidth="1"/>
    <col min="16133" max="16133" width="2.25" style="12" customWidth="1"/>
    <col min="16134" max="16134" width="1.125" style="12" customWidth="1"/>
    <col min="16135" max="16156" width="6.75" style="12" customWidth="1"/>
    <col min="16157" max="16384" width="7" style="12"/>
  </cols>
  <sheetData>
    <row r="1" spans="1:32" ht="20.25" customHeight="1">
      <c r="B1" s="246" t="s">
        <v>227</v>
      </c>
      <c r="C1" s="41"/>
      <c r="D1" s="41"/>
      <c r="E1" s="41"/>
      <c r="F1" s="41"/>
      <c r="G1" s="41"/>
      <c r="H1" s="41"/>
      <c r="I1" s="41"/>
      <c r="J1" s="41"/>
      <c r="K1" s="41"/>
      <c r="L1" s="41"/>
      <c r="M1" s="41"/>
      <c r="N1" s="41"/>
      <c r="O1" s="41"/>
      <c r="P1" s="41"/>
      <c r="Q1" s="41"/>
      <c r="R1" s="41"/>
      <c r="S1" s="41"/>
      <c r="T1" s="41"/>
      <c r="U1" s="41"/>
      <c r="V1" s="41"/>
    </row>
    <row r="2" spans="1:32" ht="8.25" customHeight="1">
      <c r="B2" s="42"/>
      <c r="C2" s="42"/>
      <c r="D2" s="42"/>
      <c r="E2" s="42"/>
      <c r="F2" s="42"/>
      <c r="G2" s="42"/>
      <c r="H2" s="42"/>
      <c r="I2" s="42"/>
      <c r="J2" s="42"/>
      <c r="K2" s="42"/>
      <c r="L2" s="42"/>
      <c r="M2" s="42"/>
      <c r="N2" s="42"/>
      <c r="O2" s="42"/>
      <c r="P2" s="42"/>
      <c r="Q2" s="42"/>
      <c r="R2" s="42"/>
      <c r="S2" s="42"/>
      <c r="T2" s="42"/>
      <c r="U2" s="42"/>
      <c r="V2" s="42"/>
    </row>
    <row r="3" spans="1:32" s="13" customFormat="1">
      <c r="A3" s="12"/>
      <c r="B3" s="430" t="s">
        <v>147</v>
      </c>
      <c r="C3" s="430"/>
      <c r="D3" s="430"/>
      <c r="E3" s="430"/>
      <c r="F3" s="430"/>
      <c r="G3" s="430"/>
      <c r="H3" s="430"/>
      <c r="I3" s="430"/>
      <c r="J3" s="430"/>
      <c r="K3" s="430"/>
      <c r="L3" s="430"/>
      <c r="M3" s="430"/>
      <c r="N3" s="430"/>
      <c r="O3" s="430"/>
      <c r="P3" s="430"/>
      <c r="Q3" s="430"/>
      <c r="R3" s="430"/>
      <c r="S3" s="430"/>
      <c r="T3" s="430"/>
      <c r="U3" s="430"/>
      <c r="V3" s="430"/>
      <c r="W3" s="147"/>
      <c r="X3" s="147"/>
      <c r="Y3" s="147"/>
      <c r="Z3" s="147"/>
      <c r="AA3" s="147"/>
    </row>
    <row r="4" spans="1:32" s="15" customFormat="1" ht="18" thickBot="1">
      <c r="A4" s="13"/>
      <c r="B4" s="14" t="s">
        <v>148</v>
      </c>
      <c r="Y4" s="16"/>
      <c r="AF4" s="16" t="s">
        <v>42</v>
      </c>
    </row>
    <row r="5" spans="1:32" s="17" customFormat="1" ht="12.75" customHeight="1">
      <c r="A5" s="15"/>
      <c r="B5" s="192"/>
      <c r="C5" s="148"/>
      <c r="D5" s="148"/>
      <c r="E5" s="148"/>
      <c r="F5" s="148"/>
      <c r="G5" s="432" t="s">
        <v>83</v>
      </c>
      <c r="H5" s="433"/>
      <c r="I5" s="433"/>
      <c r="J5" s="433"/>
      <c r="K5" s="433"/>
      <c r="L5" s="433"/>
      <c r="M5" s="433"/>
      <c r="N5" s="433"/>
      <c r="O5" s="434"/>
      <c r="P5" s="149" t="s">
        <v>83</v>
      </c>
      <c r="Q5" s="150"/>
      <c r="R5" s="150"/>
      <c r="S5" s="150"/>
      <c r="T5" s="435" t="s">
        <v>96</v>
      </c>
      <c r="U5" s="242" t="s">
        <v>97</v>
      </c>
      <c r="V5" s="149" t="s">
        <v>43</v>
      </c>
      <c r="W5" s="150"/>
      <c r="X5" s="150"/>
      <c r="Y5" s="416" t="s">
        <v>44</v>
      </c>
      <c r="Z5" s="410"/>
      <c r="AA5" s="410"/>
      <c r="AB5" s="410"/>
      <c r="AC5" s="410"/>
      <c r="AD5" s="410"/>
      <c r="AE5" s="410"/>
      <c r="AF5" s="417"/>
    </row>
    <row r="6" spans="1:32" s="17" customFormat="1" ht="12.75" customHeight="1">
      <c r="B6" s="193"/>
      <c r="C6" s="194"/>
      <c r="D6" s="194"/>
      <c r="E6" s="194"/>
      <c r="F6" s="194"/>
      <c r="G6" s="151"/>
      <c r="H6" s="431" t="s">
        <v>98</v>
      </c>
      <c r="I6" s="431"/>
      <c r="J6" s="431"/>
      <c r="K6" s="431"/>
      <c r="L6" s="431" t="s">
        <v>99</v>
      </c>
      <c r="M6" s="431"/>
      <c r="N6" s="431"/>
      <c r="O6" s="431"/>
      <c r="P6" s="152"/>
      <c r="Q6" s="153" t="s">
        <v>45</v>
      </c>
      <c r="R6" s="153" t="s">
        <v>46</v>
      </c>
      <c r="S6" s="154" t="s">
        <v>47</v>
      </c>
      <c r="T6" s="419"/>
      <c r="U6" s="155"/>
      <c r="V6" s="405" t="s">
        <v>84</v>
      </c>
      <c r="W6" s="427" t="s">
        <v>85</v>
      </c>
      <c r="X6" s="427" t="s">
        <v>86</v>
      </c>
      <c r="Y6" s="439" t="s">
        <v>159</v>
      </c>
      <c r="Z6" s="440"/>
      <c r="AA6" s="441"/>
      <c r="AB6" s="418" t="s">
        <v>48</v>
      </c>
      <c r="AC6" s="418" t="s">
        <v>49</v>
      </c>
      <c r="AD6" s="418" t="s">
        <v>50</v>
      </c>
      <c r="AE6" s="418" t="s">
        <v>51</v>
      </c>
      <c r="AF6" s="421" t="s">
        <v>52</v>
      </c>
    </row>
    <row r="7" spans="1:32" s="17" customFormat="1" ht="12.75" customHeight="1">
      <c r="B7" s="193"/>
      <c r="C7" s="194"/>
      <c r="D7" s="194"/>
      <c r="E7" s="194"/>
      <c r="F7" s="194"/>
      <c r="G7" s="151"/>
      <c r="H7" s="156" t="s">
        <v>100</v>
      </c>
      <c r="I7" s="156" t="s">
        <v>100</v>
      </c>
      <c r="J7" s="157">
        <v>0.7</v>
      </c>
      <c r="K7" s="157">
        <v>0.3</v>
      </c>
      <c r="L7" s="156" t="s">
        <v>100</v>
      </c>
      <c r="M7" s="156" t="s">
        <v>100</v>
      </c>
      <c r="N7" s="157">
        <v>0.7</v>
      </c>
      <c r="O7" s="157">
        <v>0.3</v>
      </c>
      <c r="P7" s="151"/>
      <c r="Q7" s="154" t="s">
        <v>54</v>
      </c>
      <c r="R7" s="154" t="s">
        <v>54</v>
      </c>
      <c r="S7" s="154" t="s">
        <v>54</v>
      </c>
      <c r="T7" s="419"/>
      <c r="U7" s="155"/>
      <c r="V7" s="406"/>
      <c r="W7" s="428"/>
      <c r="X7" s="428"/>
      <c r="Y7" s="418" t="s">
        <v>55</v>
      </c>
      <c r="Z7" s="427" t="s">
        <v>87</v>
      </c>
      <c r="AA7" s="436" t="s">
        <v>56</v>
      </c>
      <c r="AB7" s="419"/>
      <c r="AC7" s="419"/>
      <c r="AD7" s="419"/>
      <c r="AE7" s="419"/>
      <c r="AF7" s="422"/>
    </row>
    <row r="8" spans="1:32" s="17" customFormat="1" ht="12.75" customHeight="1">
      <c r="B8" s="195" t="s">
        <v>101</v>
      </c>
      <c r="C8" s="196"/>
      <c r="D8" s="196"/>
      <c r="E8" s="196"/>
      <c r="F8" s="196"/>
      <c r="G8" s="158" t="s">
        <v>102</v>
      </c>
      <c r="H8" s="159" t="s">
        <v>103</v>
      </c>
      <c r="I8" s="151" t="s">
        <v>104</v>
      </c>
      <c r="J8" s="159" t="s">
        <v>104</v>
      </c>
      <c r="K8" s="159" t="s">
        <v>104</v>
      </c>
      <c r="L8" s="159" t="s">
        <v>103</v>
      </c>
      <c r="M8" s="151" t="s">
        <v>104</v>
      </c>
      <c r="N8" s="151" t="s">
        <v>105</v>
      </c>
      <c r="O8" s="151" t="s">
        <v>104</v>
      </c>
      <c r="P8" s="160" t="s">
        <v>55</v>
      </c>
      <c r="Q8" s="154" t="s">
        <v>183</v>
      </c>
      <c r="R8" s="154" t="s">
        <v>183</v>
      </c>
      <c r="S8" s="154" t="s">
        <v>183</v>
      </c>
      <c r="T8" s="419"/>
      <c r="U8" s="155"/>
      <c r="V8" s="406"/>
      <c r="W8" s="428"/>
      <c r="X8" s="428"/>
      <c r="Y8" s="419"/>
      <c r="Z8" s="428"/>
      <c r="AA8" s="437"/>
      <c r="AB8" s="419"/>
      <c r="AC8" s="419"/>
      <c r="AD8" s="419"/>
      <c r="AE8" s="419"/>
      <c r="AF8" s="422"/>
    </row>
    <row r="9" spans="1:32" s="17" customFormat="1" ht="12.75" customHeight="1">
      <c r="B9" s="193"/>
      <c r="C9" s="194"/>
      <c r="D9" s="194"/>
      <c r="E9" s="194"/>
      <c r="F9" s="194"/>
      <c r="G9" s="151"/>
      <c r="H9" s="151" t="s">
        <v>106</v>
      </c>
      <c r="I9" s="151" t="s">
        <v>107</v>
      </c>
      <c r="J9" s="151" t="s">
        <v>108</v>
      </c>
      <c r="K9" s="151" t="s">
        <v>109</v>
      </c>
      <c r="L9" s="151" t="s">
        <v>106</v>
      </c>
      <c r="M9" s="151" t="s">
        <v>107</v>
      </c>
      <c r="N9" s="161" t="s">
        <v>108</v>
      </c>
      <c r="O9" s="151" t="s">
        <v>110</v>
      </c>
      <c r="P9" s="151"/>
      <c r="Q9" s="162">
        <v>0.7</v>
      </c>
      <c r="R9" s="162">
        <v>0.3</v>
      </c>
      <c r="S9" s="163"/>
      <c r="T9" s="419"/>
      <c r="U9" s="155"/>
      <c r="V9" s="406"/>
      <c r="W9" s="428"/>
      <c r="X9" s="428"/>
      <c r="Y9" s="419"/>
      <c r="Z9" s="428"/>
      <c r="AA9" s="437"/>
      <c r="AB9" s="419"/>
      <c r="AC9" s="419"/>
      <c r="AD9" s="419"/>
      <c r="AE9" s="419"/>
      <c r="AF9" s="422"/>
    </row>
    <row r="10" spans="1:32" s="17" customFormat="1" ht="12.75" customHeight="1">
      <c r="B10" s="193"/>
      <c r="C10" s="194"/>
      <c r="D10" s="194"/>
      <c r="E10" s="194"/>
      <c r="F10" s="194"/>
      <c r="G10" s="151"/>
      <c r="H10" s="151"/>
      <c r="I10" s="161" t="s">
        <v>103</v>
      </c>
      <c r="J10" s="161" t="s">
        <v>103</v>
      </c>
      <c r="K10" s="151"/>
      <c r="L10" s="151"/>
      <c r="M10" s="161" t="s">
        <v>103</v>
      </c>
      <c r="N10" s="161" t="s">
        <v>103</v>
      </c>
      <c r="O10" s="161"/>
      <c r="P10" s="151"/>
      <c r="Q10" s="161" t="s">
        <v>184</v>
      </c>
      <c r="R10" s="161" t="s">
        <v>184</v>
      </c>
      <c r="S10" s="163"/>
      <c r="T10" s="419"/>
      <c r="U10" s="155"/>
      <c r="V10" s="406"/>
      <c r="W10" s="428"/>
      <c r="X10" s="428"/>
      <c r="Y10" s="419"/>
      <c r="Z10" s="428"/>
      <c r="AA10" s="437"/>
      <c r="AB10" s="419"/>
      <c r="AC10" s="419"/>
      <c r="AD10" s="419"/>
      <c r="AE10" s="419"/>
      <c r="AF10" s="422"/>
    </row>
    <row r="11" spans="1:32" s="17" customFormat="1" ht="18.75" customHeight="1">
      <c r="B11" s="197"/>
      <c r="C11" s="164"/>
      <c r="D11" s="164"/>
      <c r="E11" s="164"/>
      <c r="F11" s="164"/>
      <c r="G11" s="165"/>
      <c r="H11" s="165"/>
      <c r="I11" s="166" t="s">
        <v>106</v>
      </c>
      <c r="J11" s="166" t="s">
        <v>106</v>
      </c>
      <c r="K11" s="165"/>
      <c r="L11" s="165"/>
      <c r="M11" s="166" t="s">
        <v>106</v>
      </c>
      <c r="N11" s="166" t="s">
        <v>106</v>
      </c>
      <c r="O11" s="166"/>
      <c r="P11" s="151"/>
      <c r="Q11" s="166" t="s">
        <v>185</v>
      </c>
      <c r="R11" s="166" t="s">
        <v>185</v>
      </c>
      <c r="S11" s="167"/>
      <c r="T11" s="420"/>
      <c r="U11" s="167" t="s">
        <v>111</v>
      </c>
      <c r="V11" s="407"/>
      <c r="W11" s="429"/>
      <c r="X11" s="429"/>
      <c r="Y11" s="420"/>
      <c r="Z11" s="429"/>
      <c r="AA11" s="438"/>
      <c r="AB11" s="420"/>
      <c r="AC11" s="420"/>
      <c r="AD11" s="420"/>
      <c r="AE11" s="420"/>
      <c r="AF11" s="423"/>
    </row>
    <row r="12" spans="1:32" s="15" customFormat="1" ht="9" customHeight="1">
      <c r="A12" s="17"/>
      <c r="B12" s="198"/>
      <c r="C12" s="173"/>
      <c r="D12" s="173"/>
      <c r="E12" s="173"/>
      <c r="F12" s="173"/>
      <c r="G12" s="134"/>
      <c r="H12" s="136"/>
      <c r="I12" s="136"/>
      <c r="J12" s="136"/>
      <c r="K12" s="136"/>
      <c r="L12" s="136"/>
      <c r="M12" s="136"/>
      <c r="N12" s="136"/>
      <c r="O12" s="136"/>
      <c r="P12" s="135"/>
      <c r="Q12" s="136"/>
      <c r="R12" s="136"/>
      <c r="S12" s="136"/>
      <c r="T12" s="136"/>
      <c r="U12" s="136"/>
      <c r="V12" s="136"/>
      <c r="W12" s="136"/>
      <c r="X12" s="136"/>
      <c r="Y12" s="136"/>
      <c r="Z12" s="136"/>
      <c r="AA12" s="136"/>
      <c r="AB12" s="136"/>
      <c r="AC12" s="136"/>
      <c r="AD12" s="136"/>
      <c r="AE12" s="135" t="s">
        <v>112</v>
      </c>
      <c r="AF12" s="217" t="s">
        <v>112</v>
      </c>
    </row>
    <row r="13" spans="1:32" s="15" customFormat="1" ht="12.75" customHeight="1">
      <c r="B13" s="200" t="s">
        <v>0</v>
      </c>
      <c r="C13" s="173"/>
      <c r="D13" s="174" t="s">
        <v>113</v>
      </c>
      <c r="E13" s="174" t="s">
        <v>114</v>
      </c>
      <c r="F13" s="175"/>
      <c r="G13" s="213">
        <v>100</v>
      </c>
      <c r="H13" s="213">
        <v>73.599999999999994</v>
      </c>
      <c r="I13" s="213">
        <v>17.97</v>
      </c>
      <c r="J13" s="213">
        <v>6.16</v>
      </c>
      <c r="K13" s="213">
        <v>0.34</v>
      </c>
      <c r="L13" s="213">
        <v>0.34</v>
      </c>
      <c r="M13" s="213">
        <v>0.46</v>
      </c>
      <c r="N13" s="213">
        <v>0.86</v>
      </c>
      <c r="O13" s="213">
        <v>0.26</v>
      </c>
      <c r="P13" s="214">
        <v>26.06</v>
      </c>
      <c r="Q13" s="214">
        <v>18.440000000000001</v>
      </c>
      <c r="R13" s="214">
        <v>7.03</v>
      </c>
      <c r="S13" s="214">
        <v>0.6</v>
      </c>
      <c r="T13" s="214">
        <v>1.92</v>
      </c>
      <c r="U13" s="215" t="s">
        <v>186</v>
      </c>
      <c r="V13" s="214">
        <v>2.57</v>
      </c>
      <c r="W13" s="214">
        <v>3.21</v>
      </c>
      <c r="X13" s="214">
        <v>1.52</v>
      </c>
      <c r="Y13" s="214">
        <v>31.16</v>
      </c>
      <c r="Z13" s="214">
        <v>12</v>
      </c>
      <c r="AA13" s="214">
        <v>19.149999999999999</v>
      </c>
      <c r="AB13" s="214">
        <v>4.29</v>
      </c>
      <c r="AC13" s="214">
        <v>7.0000000000000007E-2</v>
      </c>
      <c r="AD13" s="214">
        <v>0.92</v>
      </c>
      <c r="AE13" s="214">
        <v>0.19</v>
      </c>
      <c r="AF13" s="218">
        <v>2.5099999999999998</v>
      </c>
    </row>
    <row r="14" spans="1:32" s="15" customFormat="1" ht="17.25" customHeight="1">
      <c r="B14" s="202"/>
      <c r="C14" s="176"/>
      <c r="D14" s="176"/>
      <c r="E14" s="177" t="s">
        <v>55</v>
      </c>
      <c r="F14" s="178"/>
      <c r="G14" s="213">
        <v>100</v>
      </c>
      <c r="H14" s="213">
        <v>64.540000000000006</v>
      </c>
      <c r="I14" s="213">
        <v>10.9</v>
      </c>
      <c r="J14" s="213">
        <v>10.44</v>
      </c>
      <c r="K14" s="213">
        <v>3.92</v>
      </c>
      <c r="L14" s="213">
        <v>0.89</v>
      </c>
      <c r="M14" s="213">
        <v>1.1200000000000001</v>
      </c>
      <c r="N14" s="213">
        <v>2.74</v>
      </c>
      <c r="O14" s="213">
        <v>5.47</v>
      </c>
      <c r="P14" s="214">
        <v>34.57</v>
      </c>
      <c r="Q14" s="214">
        <v>12.01</v>
      </c>
      <c r="R14" s="214">
        <v>13.18</v>
      </c>
      <c r="S14" s="214">
        <v>9.3800000000000008</v>
      </c>
      <c r="T14" s="214">
        <v>5.6</v>
      </c>
      <c r="U14" s="214">
        <v>0.61</v>
      </c>
      <c r="V14" s="214">
        <v>6.32</v>
      </c>
      <c r="W14" s="214">
        <v>11.81</v>
      </c>
      <c r="X14" s="214">
        <v>1.29</v>
      </c>
      <c r="Y14" s="214">
        <v>44.82</v>
      </c>
      <c r="Z14" s="214">
        <v>23.08</v>
      </c>
      <c r="AA14" s="214">
        <v>21.74</v>
      </c>
      <c r="AB14" s="214">
        <v>5.04</v>
      </c>
      <c r="AC14" s="214">
        <v>0.13</v>
      </c>
      <c r="AD14" s="214">
        <v>3.14</v>
      </c>
      <c r="AE14" s="214">
        <v>1.99</v>
      </c>
      <c r="AF14" s="218">
        <v>6.87</v>
      </c>
    </row>
    <row r="15" spans="1:32" s="15" customFormat="1" ht="12.75" customHeight="1">
      <c r="B15" s="203" t="s">
        <v>115</v>
      </c>
      <c r="C15" s="173"/>
      <c r="D15" s="174" t="s">
        <v>116</v>
      </c>
      <c r="E15" s="174" t="s">
        <v>114</v>
      </c>
      <c r="F15" s="175"/>
      <c r="G15" s="213">
        <v>100</v>
      </c>
      <c r="H15" s="213">
        <v>77.67</v>
      </c>
      <c r="I15" s="213">
        <v>13.46</v>
      </c>
      <c r="J15" s="213">
        <v>5.95</v>
      </c>
      <c r="K15" s="213">
        <v>0.88</v>
      </c>
      <c r="L15" s="213">
        <v>0.45</v>
      </c>
      <c r="M15" s="213">
        <v>0.52</v>
      </c>
      <c r="N15" s="213">
        <v>0.68</v>
      </c>
      <c r="O15" s="213">
        <v>0.38</v>
      </c>
      <c r="P15" s="214">
        <v>21.88</v>
      </c>
      <c r="Q15" s="214">
        <v>13.98</v>
      </c>
      <c r="R15" s="214">
        <v>6.63</v>
      </c>
      <c r="S15" s="214">
        <v>1.26</v>
      </c>
      <c r="T15" s="214">
        <v>5.76</v>
      </c>
      <c r="U15" s="214">
        <v>0.72</v>
      </c>
      <c r="V15" s="214">
        <v>10.17</v>
      </c>
      <c r="W15" s="214">
        <v>13.08</v>
      </c>
      <c r="X15" s="214">
        <v>2.27</v>
      </c>
      <c r="Y15" s="214">
        <v>40.24</v>
      </c>
      <c r="Z15" s="214">
        <v>16.850000000000001</v>
      </c>
      <c r="AA15" s="214">
        <v>23.39</v>
      </c>
      <c r="AB15" s="214">
        <v>3.09</v>
      </c>
      <c r="AC15" s="214">
        <v>0.08</v>
      </c>
      <c r="AD15" s="214">
        <v>1.25</v>
      </c>
      <c r="AE15" s="214">
        <v>0.6</v>
      </c>
      <c r="AF15" s="218">
        <v>6.16</v>
      </c>
    </row>
    <row r="16" spans="1:32" s="15" customFormat="1" ht="12.75" customHeight="1">
      <c r="B16" s="204"/>
      <c r="C16" s="173"/>
      <c r="D16" s="174" t="s">
        <v>117</v>
      </c>
      <c r="E16" s="173"/>
      <c r="F16" s="175"/>
      <c r="G16" s="213">
        <v>100</v>
      </c>
      <c r="H16" s="213">
        <v>73.87</v>
      </c>
      <c r="I16" s="213">
        <v>12.47</v>
      </c>
      <c r="J16" s="213">
        <v>8.23</v>
      </c>
      <c r="K16" s="213">
        <v>2.34</v>
      </c>
      <c r="L16" s="213">
        <v>0.56999999999999995</v>
      </c>
      <c r="M16" s="213">
        <v>0.59</v>
      </c>
      <c r="N16" s="213">
        <v>0.98</v>
      </c>
      <c r="O16" s="213">
        <v>0.94</v>
      </c>
      <c r="P16" s="214">
        <v>25.55</v>
      </c>
      <c r="Q16" s="214">
        <v>13.06</v>
      </c>
      <c r="R16" s="214">
        <v>9.2100000000000009</v>
      </c>
      <c r="S16" s="214">
        <v>3.28</v>
      </c>
      <c r="T16" s="214">
        <v>5.31</v>
      </c>
      <c r="U16" s="214">
        <v>0.67</v>
      </c>
      <c r="V16" s="214">
        <v>7.03</v>
      </c>
      <c r="W16" s="214">
        <v>11.22</v>
      </c>
      <c r="X16" s="214">
        <v>1.52</v>
      </c>
      <c r="Y16" s="214">
        <v>46.78</v>
      </c>
      <c r="Z16" s="214">
        <v>22.4</v>
      </c>
      <c r="AA16" s="214">
        <v>24.38</v>
      </c>
      <c r="AB16" s="214">
        <v>4.8499999999999996</v>
      </c>
      <c r="AC16" s="214">
        <v>0.09</v>
      </c>
      <c r="AD16" s="214">
        <v>2.44</v>
      </c>
      <c r="AE16" s="214">
        <v>1.36</v>
      </c>
      <c r="AF16" s="218">
        <v>5.51</v>
      </c>
    </row>
    <row r="17" spans="1:32" s="15" customFormat="1" ht="12.75" customHeight="1">
      <c r="B17" s="203" t="s">
        <v>118</v>
      </c>
      <c r="C17" s="173"/>
      <c r="D17" s="174" t="s">
        <v>119</v>
      </c>
      <c r="E17" s="173"/>
      <c r="F17" s="175"/>
      <c r="G17" s="213">
        <v>100</v>
      </c>
      <c r="H17" s="213">
        <v>67.95</v>
      </c>
      <c r="I17" s="213">
        <v>11.14</v>
      </c>
      <c r="J17" s="213">
        <v>10.69</v>
      </c>
      <c r="K17" s="213">
        <v>4.08</v>
      </c>
      <c r="L17" s="213">
        <v>0.73</v>
      </c>
      <c r="M17" s="213">
        <v>0.86</v>
      </c>
      <c r="N17" s="213">
        <v>1.78</v>
      </c>
      <c r="O17" s="213">
        <v>2.77</v>
      </c>
      <c r="P17" s="214">
        <v>31.32</v>
      </c>
      <c r="Q17" s="214">
        <v>12</v>
      </c>
      <c r="R17" s="214">
        <v>12.47</v>
      </c>
      <c r="S17" s="214">
        <v>6.85</v>
      </c>
      <c r="T17" s="214">
        <v>5.53</v>
      </c>
      <c r="U17" s="214">
        <v>0.61</v>
      </c>
      <c r="V17" s="214">
        <v>6.02</v>
      </c>
      <c r="W17" s="214">
        <v>12.39</v>
      </c>
      <c r="X17" s="214">
        <v>1.21</v>
      </c>
      <c r="Y17" s="214">
        <v>51.05</v>
      </c>
      <c r="Z17" s="214">
        <v>26.67</v>
      </c>
      <c r="AA17" s="214">
        <v>24.37</v>
      </c>
      <c r="AB17" s="214">
        <v>5.56</v>
      </c>
      <c r="AC17" s="214">
        <v>0.15</v>
      </c>
      <c r="AD17" s="214">
        <v>3.25</v>
      </c>
      <c r="AE17" s="214">
        <v>1.98</v>
      </c>
      <c r="AF17" s="218">
        <v>5.46</v>
      </c>
    </row>
    <row r="18" spans="1:32" s="15" customFormat="1" ht="12.75" customHeight="1">
      <c r="B18" s="204"/>
      <c r="C18" s="173"/>
      <c r="D18" s="174" t="s">
        <v>120</v>
      </c>
      <c r="E18" s="173"/>
      <c r="F18" s="175"/>
      <c r="G18" s="213">
        <v>100</v>
      </c>
      <c r="H18" s="213">
        <v>61.85</v>
      </c>
      <c r="I18" s="213">
        <v>10.029999999999999</v>
      </c>
      <c r="J18" s="213">
        <v>12.17</v>
      </c>
      <c r="K18" s="213">
        <v>5.29</v>
      </c>
      <c r="L18" s="213">
        <v>0.91</v>
      </c>
      <c r="M18" s="213">
        <v>1.2</v>
      </c>
      <c r="N18" s="213">
        <v>2.79</v>
      </c>
      <c r="O18" s="213">
        <v>5.78</v>
      </c>
      <c r="P18" s="214">
        <v>37.24</v>
      </c>
      <c r="Q18" s="214">
        <v>11.22</v>
      </c>
      <c r="R18" s="214">
        <v>14.95</v>
      </c>
      <c r="S18" s="214">
        <v>11.07</v>
      </c>
      <c r="T18" s="214">
        <v>5.88</v>
      </c>
      <c r="U18" s="215" t="s">
        <v>186</v>
      </c>
      <c r="V18" s="214">
        <v>5.53</v>
      </c>
      <c r="W18" s="214">
        <v>11.17</v>
      </c>
      <c r="X18" s="214">
        <v>1.1599999999999999</v>
      </c>
      <c r="Y18" s="214">
        <v>50.39</v>
      </c>
      <c r="Z18" s="214">
        <v>27.4</v>
      </c>
      <c r="AA18" s="214">
        <v>22.99</v>
      </c>
      <c r="AB18" s="214">
        <v>5.47</v>
      </c>
      <c r="AC18" s="214">
        <v>0.14000000000000001</v>
      </c>
      <c r="AD18" s="214">
        <v>3.73</v>
      </c>
      <c r="AE18" s="214">
        <v>2.41</v>
      </c>
      <c r="AF18" s="218">
        <v>7.32</v>
      </c>
    </row>
    <row r="19" spans="1:32" s="15" customFormat="1" ht="12.75" customHeight="1">
      <c r="B19" s="203" t="s">
        <v>121</v>
      </c>
      <c r="C19" s="173"/>
      <c r="D19" s="174" t="s">
        <v>122</v>
      </c>
      <c r="E19" s="173"/>
      <c r="F19" s="175"/>
      <c r="G19" s="213">
        <v>100</v>
      </c>
      <c r="H19" s="213">
        <v>56.1</v>
      </c>
      <c r="I19" s="213">
        <v>10.32</v>
      </c>
      <c r="J19" s="213">
        <v>12.27</v>
      </c>
      <c r="K19" s="213">
        <v>5.24</v>
      </c>
      <c r="L19" s="213">
        <v>1.28</v>
      </c>
      <c r="M19" s="213">
        <v>1.46</v>
      </c>
      <c r="N19" s="213">
        <v>4.04</v>
      </c>
      <c r="O19" s="213">
        <v>9.3000000000000007</v>
      </c>
      <c r="P19" s="214">
        <v>42.63</v>
      </c>
      <c r="Q19" s="214">
        <v>11.78</v>
      </c>
      <c r="R19" s="214">
        <v>16.309999999999999</v>
      </c>
      <c r="S19" s="214">
        <v>14.54</v>
      </c>
      <c r="T19" s="214">
        <v>5.74</v>
      </c>
      <c r="U19" s="214">
        <v>0.44</v>
      </c>
      <c r="V19" s="214">
        <v>5.31</v>
      </c>
      <c r="W19" s="214">
        <v>12.75</v>
      </c>
      <c r="X19" s="214">
        <v>0.92</v>
      </c>
      <c r="Y19" s="214">
        <v>44.88</v>
      </c>
      <c r="Z19" s="214">
        <v>24.92</v>
      </c>
      <c r="AA19" s="214">
        <v>19.96</v>
      </c>
      <c r="AB19" s="214">
        <v>5.43</v>
      </c>
      <c r="AC19" s="214">
        <v>0.15</v>
      </c>
      <c r="AD19" s="214">
        <v>3.93</v>
      </c>
      <c r="AE19" s="214">
        <v>2.67</v>
      </c>
      <c r="AF19" s="218">
        <v>8.66</v>
      </c>
    </row>
    <row r="20" spans="1:32" s="15" customFormat="1" ht="12.75" customHeight="1">
      <c r="B20" s="205"/>
      <c r="C20" s="179"/>
      <c r="D20" s="180" t="s">
        <v>123</v>
      </c>
      <c r="E20" s="179"/>
      <c r="F20" s="181"/>
      <c r="G20" s="213">
        <v>100</v>
      </c>
      <c r="H20" s="213">
        <v>50.87</v>
      </c>
      <c r="I20" s="213">
        <v>8.15</v>
      </c>
      <c r="J20" s="213">
        <v>13.05</v>
      </c>
      <c r="K20" s="213">
        <v>5.47</v>
      </c>
      <c r="L20" s="213">
        <v>1.34</v>
      </c>
      <c r="M20" s="213">
        <v>2.02</v>
      </c>
      <c r="N20" s="213">
        <v>5.97</v>
      </c>
      <c r="O20" s="213">
        <v>13.14</v>
      </c>
      <c r="P20" s="214">
        <v>47.79</v>
      </c>
      <c r="Q20" s="214">
        <v>10.17</v>
      </c>
      <c r="R20" s="214">
        <v>19.010000000000002</v>
      </c>
      <c r="S20" s="214">
        <v>18.61</v>
      </c>
      <c r="T20" s="214">
        <v>5.42</v>
      </c>
      <c r="U20" s="215" t="s">
        <v>186</v>
      </c>
      <c r="V20" s="214">
        <v>4.04</v>
      </c>
      <c r="W20" s="214">
        <v>10.28</v>
      </c>
      <c r="X20" s="214">
        <v>0.71</v>
      </c>
      <c r="Y20" s="214">
        <v>35.659999999999997</v>
      </c>
      <c r="Z20" s="214">
        <v>20.05</v>
      </c>
      <c r="AA20" s="214">
        <v>15.61</v>
      </c>
      <c r="AB20" s="214">
        <v>5.73</v>
      </c>
      <c r="AC20" s="214">
        <v>0.19</v>
      </c>
      <c r="AD20" s="214">
        <v>4.12</v>
      </c>
      <c r="AE20" s="214">
        <v>2.82</v>
      </c>
      <c r="AF20" s="218">
        <v>8.01</v>
      </c>
    </row>
    <row r="21" spans="1:32" s="15" customFormat="1" ht="17.25" customHeight="1">
      <c r="B21" s="204"/>
      <c r="C21" s="173"/>
      <c r="D21" s="173"/>
      <c r="E21" s="174" t="s">
        <v>55</v>
      </c>
      <c r="F21" s="173"/>
      <c r="G21" s="216">
        <v>100</v>
      </c>
      <c r="H21" s="213">
        <v>41.44</v>
      </c>
      <c r="I21" s="213">
        <v>10.89</v>
      </c>
      <c r="J21" s="213">
        <v>12.53</v>
      </c>
      <c r="K21" s="213">
        <v>7.05</v>
      </c>
      <c r="L21" s="213">
        <v>1.08</v>
      </c>
      <c r="M21" s="213">
        <v>1.84</v>
      </c>
      <c r="N21" s="213">
        <v>5.14</v>
      </c>
      <c r="O21" s="213">
        <v>20.010000000000002</v>
      </c>
      <c r="P21" s="214">
        <v>57.47</v>
      </c>
      <c r="Q21" s="214">
        <v>12.73</v>
      </c>
      <c r="R21" s="214">
        <v>17.670000000000002</v>
      </c>
      <c r="S21" s="214">
        <v>27.07</v>
      </c>
      <c r="T21" s="214">
        <v>5.38</v>
      </c>
      <c r="U21" s="214">
        <v>0.32</v>
      </c>
      <c r="V21" s="214">
        <v>4.71</v>
      </c>
      <c r="W21" s="214">
        <v>12.1</v>
      </c>
      <c r="X21" s="214">
        <v>0.66</v>
      </c>
      <c r="Y21" s="214">
        <v>34</v>
      </c>
      <c r="Z21" s="214">
        <v>19.78</v>
      </c>
      <c r="AA21" s="214">
        <v>14.22</v>
      </c>
      <c r="AB21" s="214">
        <v>5.36</v>
      </c>
      <c r="AC21" s="214">
        <v>0.4</v>
      </c>
      <c r="AD21" s="214">
        <v>4.5</v>
      </c>
      <c r="AE21" s="214">
        <v>4.21</v>
      </c>
      <c r="AF21" s="218">
        <v>3.9</v>
      </c>
    </row>
    <row r="22" spans="1:32" s="15" customFormat="1" ht="12.75" customHeight="1">
      <c r="B22" s="204"/>
      <c r="C22" s="173"/>
      <c r="D22" s="174" t="s">
        <v>124</v>
      </c>
      <c r="E22" s="174" t="s">
        <v>114</v>
      </c>
      <c r="F22" s="173"/>
      <c r="G22" s="216">
        <v>100</v>
      </c>
      <c r="H22" s="213">
        <v>47.43</v>
      </c>
      <c r="I22" s="213">
        <v>10.54</v>
      </c>
      <c r="J22" s="213">
        <v>12.56</v>
      </c>
      <c r="K22" s="213">
        <v>6.59</v>
      </c>
      <c r="L22" s="213">
        <v>1.07</v>
      </c>
      <c r="M22" s="213">
        <v>1.9</v>
      </c>
      <c r="N22" s="213">
        <v>4.8899999999999997</v>
      </c>
      <c r="O22" s="213">
        <v>15.03</v>
      </c>
      <c r="P22" s="214">
        <v>51.5</v>
      </c>
      <c r="Q22" s="214">
        <v>12.43</v>
      </c>
      <c r="R22" s="214">
        <v>17.45</v>
      </c>
      <c r="S22" s="214">
        <v>21.62</v>
      </c>
      <c r="T22" s="214">
        <v>5.76</v>
      </c>
      <c r="U22" s="214">
        <v>0.34</v>
      </c>
      <c r="V22" s="214">
        <v>5.91</v>
      </c>
      <c r="W22" s="214">
        <v>12.48</v>
      </c>
      <c r="X22" s="214">
        <v>0.76</v>
      </c>
      <c r="Y22" s="214">
        <v>31.76</v>
      </c>
      <c r="Z22" s="214">
        <v>18.690000000000001</v>
      </c>
      <c r="AA22" s="214">
        <v>13.07</v>
      </c>
      <c r="AB22" s="214">
        <v>5.27</v>
      </c>
      <c r="AC22" s="214">
        <v>0.34</v>
      </c>
      <c r="AD22" s="214">
        <v>4.38</v>
      </c>
      <c r="AE22" s="214">
        <v>3.78</v>
      </c>
      <c r="AF22" s="218">
        <v>5.49</v>
      </c>
    </row>
    <row r="23" spans="1:32" s="15" customFormat="1" ht="12.75" customHeight="1">
      <c r="B23" s="204"/>
      <c r="C23" s="173"/>
      <c r="D23" s="174" t="s">
        <v>125</v>
      </c>
      <c r="E23" s="173"/>
      <c r="F23" s="173"/>
      <c r="G23" s="216">
        <v>100</v>
      </c>
      <c r="H23" s="213">
        <v>40.1</v>
      </c>
      <c r="I23" s="213">
        <v>10.07</v>
      </c>
      <c r="J23" s="213">
        <v>12.59</v>
      </c>
      <c r="K23" s="213">
        <v>7.65</v>
      </c>
      <c r="L23" s="213">
        <v>1.02</v>
      </c>
      <c r="M23" s="213">
        <v>1.62</v>
      </c>
      <c r="N23" s="213">
        <v>5.2</v>
      </c>
      <c r="O23" s="213">
        <v>21.76</v>
      </c>
      <c r="P23" s="214">
        <v>58.88</v>
      </c>
      <c r="Q23" s="214">
        <v>11.69</v>
      </c>
      <c r="R23" s="214">
        <v>17.79</v>
      </c>
      <c r="S23" s="214">
        <v>29.41</v>
      </c>
      <c r="T23" s="214">
        <v>4.96</v>
      </c>
      <c r="U23" s="215" t="s">
        <v>186</v>
      </c>
      <c r="V23" s="214">
        <v>4.3600000000000003</v>
      </c>
      <c r="W23" s="214">
        <v>12.19</v>
      </c>
      <c r="X23" s="214">
        <v>0.71</v>
      </c>
      <c r="Y23" s="214">
        <v>33.200000000000003</v>
      </c>
      <c r="Z23" s="214">
        <v>19.440000000000001</v>
      </c>
      <c r="AA23" s="214">
        <v>13.76</v>
      </c>
      <c r="AB23" s="214">
        <v>5.44</v>
      </c>
      <c r="AC23" s="214">
        <v>0.41</v>
      </c>
      <c r="AD23" s="214">
        <v>4.41</v>
      </c>
      <c r="AE23" s="214">
        <v>4.3099999999999996</v>
      </c>
      <c r="AF23" s="218">
        <v>3.61</v>
      </c>
    </row>
    <row r="24" spans="1:32" s="15" customFormat="1" ht="12.75" customHeight="1">
      <c r="B24" s="204"/>
      <c r="C24" s="173"/>
      <c r="D24" s="174" t="s">
        <v>126</v>
      </c>
      <c r="E24" s="173"/>
      <c r="F24" s="173"/>
      <c r="G24" s="216">
        <v>100</v>
      </c>
      <c r="H24" s="213">
        <v>36.5</v>
      </c>
      <c r="I24" s="213">
        <v>12.04</v>
      </c>
      <c r="J24" s="213">
        <v>12.45</v>
      </c>
      <c r="K24" s="213">
        <v>6.97</v>
      </c>
      <c r="L24" s="213">
        <v>1.1599999999999999</v>
      </c>
      <c r="M24" s="213">
        <v>1.99</v>
      </c>
      <c r="N24" s="213">
        <v>5.35</v>
      </c>
      <c r="O24" s="213">
        <v>23.52</v>
      </c>
      <c r="P24" s="214">
        <v>62.33</v>
      </c>
      <c r="Q24" s="214">
        <v>14.04</v>
      </c>
      <c r="R24" s="214">
        <v>17.8</v>
      </c>
      <c r="S24" s="214">
        <v>30.49</v>
      </c>
      <c r="T24" s="214">
        <v>5.41</v>
      </c>
      <c r="U24" s="214">
        <v>0.28999999999999998</v>
      </c>
      <c r="V24" s="214">
        <v>3.87</v>
      </c>
      <c r="W24" s="214">
        <v>11.63</v>
      </c>
      <c r="X24" s="214">
        <v>0.53</v>
      </c>
      <c r="Y24" s="214">
        <v>37</v>
      </c>
      <c r="Z24" s="214">
        <v>21.18</v>
      </c>
      <c r="AA24" s="214">
        <v>15.81</v>
      </c>
      <c r="AB24" s="214">
        <v>5.38</v>
      </c>
      <c r="AC24" s="214">
        <v>0.44</v>
      </c>
      <c r="AD24" s="214">
        <v>4.71</v>
      </c>
      <c r="AE24" s="214">
        <v>4.53</v>
      </c>
      <c r="AF24" s="218">
        <v>2.6</v>
      </c>
    </row>
    <row r="25" spans="1:32" s="15" customFormat="1" ht="18" customHeight="1">
      <c r="B25" s="206" t="s">
        <v>127</v>
      </c>
      <c r="C25" s="176"/>
      <c r="D25" s="176"/>
      <c r="E25" s="177" t="s">
        <v>55</v>
      </c>
      <c r="F25" s="178"/>
      <c r="G25" s="213">
        <v>100</v>
      </c>
      <c r="H25" s="213">
        <v>30.68</v>
      </c>
      <c r="I25" s="213">
        <v>9.08</v>
      </c>
      <c r="J25" s="213">
        <v>10.35</v>
      </c>
      <c r="K25" s="213">
        <v>6.87</v>
      </c>
      <c r="L25" s="213">
        <v>1.68</v>
      </c>
      <c r="M25" s="213">
        <v>2.19</v>
      </c>
      <c r="N25" s="213">
        <v>7.05</v>
      </c>
      <c r="O25" s="213">
        <v>32.11</v>
      </c>
      <c r="P25" s="214">
        <v>67.64</v>
      </c>
      <c r="Q25" s="214">
        <v>11.26</v>
      </c>
      <c r="R25" s="214">
        <v>17.399999999999999</v>
      </c>
      <c r="S25" s="214">
        <v>38.979999999999997</v>
      </c>
      <c r="T25" s="214">
        <v>3.69</v>
      </c>
      <c r="U25" s="214">
        <v>0.25</v>
      </c>
      <c r="V25" s="214">
        <v>2.87</v>
      </c>
      <c r="W25" s="214">
        <v>9.92</v>
      </c>
      <c r="X25" s="214">
        <v>0.47</v>
      </c>
      <c r="Y25" s="214">
        <v>43.68</v>
      </c>
      <c r="Z25" s="214">
        <v>26.36</v>
      </c>
      <c r="AA25" s="214">
        <v>17.329999999999998</v>
      </c>
      <c r="AB25" s="214">
        <v>4.53</v>
      </c>
      <c r="AC25" s="214">
        <v>0.62</v>
      </c>
      <c r="AD25" s="214">
        <v>4.76</v>
      </c>
      <c r="AE25" s="214">
        <v>4.3499999999999996</v>
      </c>
      <c r="AF25" s="218">
        <v>1.1299999999999999</v>
      </c>
    </row>
    <row r="26" spans="1:32" s="15" customFormat="1" ht="12.75" customHeight="1">
      <c r="B26" s="203" t="s">
        <v>128</v>
      </c>
      <c r="C26" s="173"/>
      <c r="D26" s="174" t="s">
        <v>129</v>
      </c>
      <c r="E26" s="174" t="s">
        <v>114</v>
      </c>
      <c r="F26" s="175"/>
      <c r="G26" s="213">
        <v>100</v>
      </c>
      <c r="H26" s="213">
        <v>30.63</v>
      </c>
      <c r="I26" s="213">
        <v>10.58</v>
      </c>
      <c r="J26" s="213">
        <v>11.51</v>
      </c>
      <c r="K26" s="213">
        <v>7.65</v>
      </c>
      <c r="L26" s="213">
        <v>1.25</v>
      </c>
      <c r="M26" s="213">
        <v>2.6</v>
      </c>
      <c r="N26" s="213">
        <v>7.59</v>
      </c>
      <c r="O26" s="213">
        <v>28.19</v>
      </c>
      <c r="P26" s="214">
        <v>68.12</v>
      </c>
      <c r="Q26" s="214">
        <v>13.18</v>
      </c>
      <c r="R26" s="214">
        <v>19.09</v>
      </c>
      <c r="S26" s="214">
        <v>35.840000000000003</v>
      </c>
      <c r="T26" s="214">
        <v>3.88</v>
      </c>
      <c r="U26" s="214">
        <v>0.25</v>
      </c>
      <c r="V26" s="214">
        <v>3.46</v>
      </c>
      <c r="W26" s="214">
        <v>10.28</v>
      </c>
      <c r="X26" s="214">
        <v>0.5</v>
      </c>
      <c r="Y26" s="214">
        <v>39.43</v>
      </c>
      <c r="Z26" s="214">
        <v>24.24</v>
      </c>
      <c r="AA26" s="214">
        <v>15.19</v>
      </c>
      <c r="AB26" s="214">
        <v>4.6500000000000004</v>
      </c>
      <c r="AC26" s="214">
        <v>0.56000000000000005</v>
      </c>
      <c r="AD26" s="214">
        <v>4.8099999999999996</v>
      </c>
      <c r="AE26" s="214">
        <v>4.2699999999999996</v>
      </c>
      <c r="AF26" s="218">
        <v>1.24</v>
      </c>
    </row>
    <row r="27" spans="1:32" s="15" customFormat="1" ht="12.75" customHeight="1">
      <c r="B27" s="203" t="s">
        <v>118</v>
      </c>
      <c r="C27" s="173"/>
      <c r="D27" s="174" t="s">
        <v>130</v>
      </c>
      <c r="E27" s="173"/>
      <c r="F27" s="173"/>
      <c r="G27" s="216">
        <v>100</v>
      </c>
      <c r="H27" s="213">
        <v>30.25</v>
      </c>
      <c r="I27" s="213">
        <v>8.2200000000000006</v>
      </c>
      <c r="J27" s="213">
        <v>10.130000000000001</v>
      </c>
      <c r="K27" s="213">
        <v>7.08</v>
      </c>
      <c r="L27" s="213">
        <v>2.39</v>
      </c>
      <c r="M27" s="213">
        <v>1.52</v>
      </c>
      <c r="N27" s="213">
        <v>6.21</v>
      </c>
      <c r="O27" s="213">
        <v>34.19</v>
      </c>
      <c r="P27" s="214">
        <v>67.36</v>
      </c>
      <c r="Q27" s="214">
        <v>9.73</v>
      </c>
      <c r="R27" s="214">
        <v>16.350000000000001</v>
      </c>
      <c r="S27" s="214">
        <v>41.28</v>
      </c>
      <c r="T27" s="214">
        <v>3.53</v>
      </c>
      <c r="U27" s="215" t="s">
        <v>186</v>
      </c>
      <c r="V27" s="214">
        <v>2.78</v>
      </c>
      <c r="W27" s="214">
        <v>9.56</v>
      </c>
      <c r="X27" s="214">
        <v>0.44</v>
      </c>
      <c r="Y27" s="214">
        <v>43.69</v>
      </c>
      <c r="Z27" s="214">
        <v>26.24</v>
      </c>
      <c r="AA27" s="214">
        <v>17.46</v>
      </c>
      <c r="AB27" s="214">
        <v>4.4000000000000004</v>
      </c>
      <c r="AC27" s="214">
        <v>0.62</v>
      </c>
      <c r="AD27" s="214">
        <v>4.78</v>
      </c>
      <c r="AE27" s="214">
        <v>4.41</v>
      </c>
      <c r="AF27" s="218">
        <v>1.06</v>
      </c>
    </row>
    <row r="28" spans="1:32" s="15" customFormat="1" ht="12.75" customHeight="1">
      <c r="B28" s="203" t="s">
        <v>121</v>
      </c>
      <c r="C28" s="173"/>
      <c r="D28" s="174" t="s">
        <v>131</v>
      </c>
      <c r="E28" s="173"/>
      <c r="F28" s="173"/>
      <c r="G28" s="216">
        <v>100</v>
      </c>
      <c r="H28" s="213">
        <v>31.15</v>
      </c>
      <c r="I28" s="213">
        <v>8.41</v>
      </c>
      <c r="J28" s="213">
        <v>9.4</v>
      </c>
      <c r="K28" s="213">
        <v>5.86</v>
      </c>
      <c r="L28" s="213">
        <v>1.42</v>
      </c>
      <c r="M28" s="213">
        <v>2.4300000000000002</v>
      </c>
      <c r="N28" s="213">
        <v>7.33</v>
      </c>
      <c r="O28" s="213">
        <v>34.01</v>
      </c>
      <c r="P28" s="214">
        <v>67.430000000000007</v>
      </c>
      <c r="Q28" s="214">
        <v>10.83</v>
      </c>
      <c r="R28" s="214">
        <v>16.739999999999998</v>
      </c>
      <c r="S28" s="214">
        <v>39.86</v>
      </c>
      <c r="T28" s="214">
        <v>3.67</v>
      </c>
      <c r="U28" s="214">
        <v>0.25</v>
      </c>
      <c r="V28" s="214">
        <v>2.36</v>
      </c>
      <c r="W28" s="214">
        <v>9.92</v>
      </c>
      <c r="X28" s="214">
        <v>0.46</v>
      </c>
      <c r="Y28" s="214">
        <v>47.95</v>
      </c>
      <c r="Z28" s="214">
        <v>28.6</v>
      </c>
      <c r="AA28" s="214">
        <v>19.350000000000001</v>
      </c>
      <c r="AB28" s="214">
        <v>4.54</v>
      </c>
      <c r="AC28" s="214">
        <v>0.66</v>
      </c>
      <c r="AD28" s="214">
        <v>4.7</v>
      </c>
      <c r="AE28" s="214">
        <v>4.38</v>
      </c>
      <c r="AF28" s="218">
        <v>1.08</v>
      </c>
    </row>
    <row r="29" spans="1:32" s="15" customFormat="1" ht="6" customHeight="1" thickBot="1">
      <c r="B29" s="207"/>
      <c r="C29" s="172"/>
      <c r="D29" s="172"/>
      <c r="E29" s="172"/>
      <c r="F29" s="172"/>
      <c r="G29" s="139"/>
      <c r="H29" s="138"/>
      <c r="I29" s="138"/>
      <c r="J29" s="138"/>
      <c r="K29" s="138"/>
      <c r="L29" s="138"/>
      <c r="M29" s="138"/>
      <c r="N29" s="138"/>
      <c r="O29" s="138"/>
      <c r="P29" s="140"/>
      <c r="Q29" s="140"/>
      <c r="R29" s="140"/>
      <c r="S29" s="140"/>
      <c r="T29" s="140"/>
      <c r="U29" s="140"/>
      <c r="V29" s="140"/>
      <c r="W29" s="140"/>
      <c r="X29" s="140"/>
      <c r="Y29" s="140"/>
      <c r="Z29" s="140"/>
      <c r="AA29" s="140"/>
      <c r="AB29" s="140"/>
      <c r="AC29" s="140"/>
      <c r="AD29" s="140"/>
      <c r="AE29" s="140"/>
      <c r="AF29" s="208"/>
    </row>
    <row r="30" spans="1:32" s="15" customFormat="1" ht="8.25" customHeight="1"/>
    <row r="31" spans="1:32" s="15" customFormat="1" ht="8.25" customHeight="1" thickBot="1"/>
    <row r="32" spans="1:32" s="17" customFormat="1" ht="24" customHeight="1">
      <c r="A32" s="15"/>
      <c r="B32" s="192"/>
      <c r="C32" s="148"/>
      <c r="D32" s="148"/>
      <c r="E32" s="148"/>
      <c r="F32" s="148"/>
      <c r="G32" s="409" t="s">
        <v>132</v>
      </c>
      <c r="H32" s="410"/>
      <c r="I32" s="410"/>
      <c r="J32" s="410"/>
      <c r="K32" s="411"/>
      <c r="L32" s="412" t="s">
        <v>133</v>
      </c>
      <c r="M32" s="413" t="s">
        <v>169</v>
      </c>
      <c r="N32" s="416" t="s">
        <v>59</v>
      </c>
      <c r="O32" s="411"/>
      <c r="P32" s="397" t="s">
        <v>70</v>
      </c>
      <c r="Q32" s="397" t="s">
        <v>171</v>
      </c>
      <c r="R32" s="397" t="s">
        <v>60</v>
      </c>
      <c r="S32" s="402" t="s">
        <v>61</v>
      </c>
      <c r="T32" s="412" t="s">
        <v>134</v>
      </c>
      <c r="U32" s="412" t="s">
        <v>194</v>
      </c>
      <c r="V32" s="243"/>
      <c r="W32" s="233" t="s">
        <v>62</v>
      </c>
      <c r="X32" s="233"/>
      <c r="Y32" s="233"/>
      <c r="Z32" s="235"/>
      <c r="AA32" s="234"/>
      <c r="AB32" s="18"/>
      <c r="AC32" s="18"/>
      <c r="AD32" s="18"/>
    </row>
    <row r="33" spans="1:30" s="17" customFormat="1" ht="21" customHeight="1">
      <c r="B33" s="193"/>
      <c r="C33" s="194"/>
      <c r="D33" s="194"/>
      <c r="E33" s="194"/>
      <c r="F33" s="194"/>
      <c r="G33" s="155"/>
      <c r="H33" s="155"/>
      <c r="I33" s="168" t="s">
        <v>53</v>
      </c>
      <c r="J33" s="169"/>
      <c r="K33" s="170"/>
      <c r="L33" s="398"/>
      <c r="M33" s="414"/>
      <c r="N33" s="405" t="s">
        <v>63</v>
      </c>
      <c r="O33" s="408" t="s">
        <v>64</v>
      </c>
      <c r="P33" s="398" t="s">
        <v>65</v>
      </c>
      <c r="Q33" s="398"/>
      <c r="R33" s="400"/>
      <c r="S33" s="403"/>
      <c r="T33" s="398"/>
      <c r="U33" s="398"/>
      <c r="V33" s="424" t="s">
        <v>66</v>
      </c>
      <c r="W33" s="424" t="s">
        <v>67</v>
      </c>
      <c r="X33" s="398" t="s">
        <v>68</v>
      </c>
      <c r="Y33" s="442" t="s">
        <v>69</v>
      </c>
      <c r="Z33" s="425"/>
      <c r="AA33" s="426"/>
      <c r="AB33" s="21"/>
      <c r="AC33" s="21"/>
      <c r="AD33" s="21"/>
    </row>
    <row r="34" spans="1:30" s="17" customFormat="1" ht="21" customHeight="1">
      <c r="B34" s="193"/>
      <c r="C34" s="194"/>
      <c r="D34" s="194"/>
      <c r="E34" s="194"/>
      <c r="F34" s="194"/>
      <c r="G34" s="155"/>
      <c r="H34" s="163" t="s">
        <v>135</v>
      </c>
      <c r="I34" s="155"/>
      <c r="J34" s="163" t="s">
        <v>136</v>
      </c>
      <c r="K34" s="159" t="s">
        <v>137</v>
      </c>
      <c r="L34" s="398"/>
      <c r="M34" s="414"/>
      <c r="N34" s="406"/>
      <c r="O34" s="406"/>
      <c r="P34" s="398"/>
      <c r="Q34" s="398"/>
      <c r="R34" s="400"/>
      <c r="S34" s="403"/>
      <c r="T34" s="398"/>
      <c r="U34" s="398"/>
      <c r="V34" s="398"/>
      <c r="W34" s="398"/>
      <c r="X34" s="398" t="s">
        <v>72</v>
      </c>
      <c r="Y34" s="442"/>
      <c r="Z34" s="425"/>
      <c r="AA34" s="426"/>
      <c r="AB34" s="21"/>
      <c r="AC34" s="21"/>
      <c r="AD34" s="21"/>
    </row>
    <row r="35" spans="1:30" s="17" customFormat="1" ht="21" customHeight="1">
      <c r="B35" s="195" t="s">
        <v>57</v>
      </c>
      <c r="C35" s="196"/>
      <c r="D35" s="196"/>
      <c r="E35" s="196"/>
      <c r="F35" s="196"/>
      <c r="G35" s="163" t="s">
        <v>55</v>
      </c>
      <c r="H35" s="163" t="s">
        <v>138</v>
      </c>
      <c r="I35" s="163" t="s">
        <v>55</v>
      </c>
      <c r="J35" s="163" t="s">
        <v>139</v>
      </c>
      <c r="K35" s="159" t="s">
        <v>140</v>
      </c>
      <c r="L35" s="398"/>
      <c r="M35" s="414"/>
      <c r="N35" s="406"/>
      <c r="O35" s="406"/>
      <c r="P35" s="398"/>
      <c r="Q35" s="398"/>
      <c r="R35" s="400"/>
      <c r="S35" s="403"/>
      <c r="T35" s="398"/>
      <c r="U35" s="398"/>
      <c r="V35" s="398"/>
      <c r="W35" s="398"/>
      <c r="X35" s="398"/>
      <c r="Y35" s="442"/>
      <c r="Z35" s="425"/>
      <c r="AA35" s="426"/>
      <c r="AB35" s="21"/>
      <c r="AC35" s="21"/>
      <c r="AD35" s="21"/>
    </row>
    <row r="36" spans="1:30" s="17" customFormat="1" ht="21" customHeight="1">
      <c r="B36" s="193"/>
      <c r="C36" s="194"/>
      <c r="D36" s="194"/>
      <c r="E36" s="194"/>
      <c r="F36" s="194"/>
      <c r="G36" s="155"/>
      <c r="H36" s="163" t="s">
        <v>141</v>
      </c>
      <c r="I36" s="155"/>
      <c r="J36" s="163" t="s">
        <v>141</v>
      </c>
      <c r="K36" s="159" t="s">
        <v>142</v>
      </c>
      <c r="L36" s="398"/>
      <c r="M36" s="414"/>
      <c r="N36" s="406"/>
      <c r="O36" s="406"/>
      <c r="P36" s="398"/>
      <c r="Q36" s="398"/>
      <c r="R36" s="400"/>
      <c r="S36" s="403"/>
      <c r="T36" s="398"/>
      <c r="U36" s="398"/>
      <c r="V36" s="398"/>
      <c r="W36" s="398"/>
      <c r="X36" s="398" t="s">
        <v>74</v>
      </c>
      <c r="Y36" s="442"/>
      <c r="Z36" s="425"/>
      <c r="AA36" s="426"/>
      <c r="AB36" s="21"/>
      <c r="AC36" s="21"/>
      <c r="AD36" s="21"/>
    </row>
    <row r="37" spans="1:30" s="17" customFormat="1" ht="21" customHeight="1">
      <c r="B37" s="193"/>
      <c r="C37" s="194"/>
      <c r="D37" s="194"/>
      <c r="E37" s="194"/>
      <c r="F37" s="194"/>
      <c r="G37" s="155"/>
      <c r="H37" s="163" t="s">
        <v>143</v>
      </c>
      <c r="I37" s="155"/>
      <c r="J37" s="163" t="s">
        <v>143</v>
      </c>
      <c r="K37" s="151"/>
      <c r="L37" s="398"/>
      <c r="M37" s="414"/>
      <c r="N37" s="406"/>
      <c r="O37" s="406"/>
      <c r="P37" s="398"/>
      <c r="Q37" s="398"/>
      <c r="R37" s="400"/>
      <c r="S37" s="403"/>
      <c r="T37" s="398"/>
      <c r="U37" s="398"/>
      <c r="V37" s="398"/>
      <c r="W37" s="398"/>
      <c r="X37" s="398"/>
      <c r="Y37" s="442"/>
      <c r="Z37" s="425"/>
      <c r="AA37" s="426"/>
      <c r="AB37" s="21"/>
      <c r="AC37" s="21"/>
      <c r="AD37" s="21"/>
    </row>
    <row r="38" spans="1:30" s="17" customFormat="1" ht="21" customHeight="1">
      <c r="B38" s="197"/>
      <c r="C38" s="164"/>
      <c r="D38" s="164"/>
      <c r="E38" s="164"/>
      <c r="F38" s="164"/>
      <c r="G38" s="171" t="s">
        <v>58</v>
      </c>
      <c r="H38" s="171" t="s">
        <v>58</v>
      </c>
      <c r="I38" s="171" t="s">
        <v>58</v>
      </c>
      <c r="J38" s="171" t="s">
        <v>58</v>
      </c>
      <c r="K38" s="166" t="s">
        <v>58</v>
      </c>
      <c r="L38" s="398"/>
      <c r="M38" s="415"/>
      <c r="N38" s="407"/>
      <c r="O38" s="407"/>
      <c r="P38" s="399"/>
      <c r="Q38" s="399"/>
      <c r="R38" s="401"/>
      <c r="S38" s="404"/>
      <c r="T38" s="399"/>
      <c r="U38" s="399"/>
      <c r="V38" s="399"/>
      <c r="W38" s="399"/>
      <c r="X38" s="399" t="s">
        <v>76</v>
      </c>
      <c r="Y38" s="443"/>
      <c r="Z38" s="425"/>
      <c r="AA38" s="426"/>
      <c r="AB38" s="21"/>
      <c r="AC38" s="21"/>
      <c r="AD38" s="21"/>
    </row>
    <row r="39" spans="1:30" s="15" customFormat="1" ht="6.75" customHeight="1">
      <c r="A39" s="17"/>
      <c r="B39" s="198"/>
      <c r="C39" s="173"/>
      <c r="D39" s="173"/>
      <c r="E39" s="173"/>
      <c r="F39" s="173"/>
      <c r="G39" s="221" t="s">
        <v>112</v>
      </c>
      <c r="H39" s="142" t="s">
        <v>112</v>
      </c>
      <c r="I39" s="142" t="s">
        <v>112</v>
      </c>
      <c r="J39" s="143"/>
      <c r="K39" s="143"/>
      <c r="L39" s="144"/>
      <c r="M39" s="143"/>
      <c r="N39" s="143"/>
      <c r="O39" s="143"/>
      <c r="P39" s="143"/>
      <c r="Q39" s="143"/>
      <c r="R39" s="143"/>
      <c r="S39" s="143"/>
      <c r="T39" s="143" t="s">
        <v>144</v>
      </c>
      <c r="U39" s="142"/>
      <c r="V39" s="143"/>
      <c r="W39" s="143"/>
      <c r="X39" s="143"/>
      <c r="Y39" s="143"/>
      <c r="Z39" s="209"/>
      <c r="AA39" s="143"/>
    </row>
    <row r="40" spans="1:30" s="15" customFormat="1" ht="12.75" customHeight="1">
      <c r="B40" s="200" t="s">
        <v>0</v>
      </c>
      <c r="C40" s="173"/>
      <c r="D40" s="174" t="s">
        <v>113</v>
      </c>
      <c r="E40" s="174" t="s">
        <v>114</v>
      </c>
      <c r="F40" s="173"/>
      <c r="G40" s="222" t="s">
        <v>186</v>
      </c>
      <c r="H40" s="219" t="s">
        <v>186</v>
      </c>
      <c r="I40" s="219" t="s">
        <v>186</v>
      </c>
      <c r="J40" s="219" t="s">
        <v>186</v>
      </c>
      <c r="K40" s="219" t="s">
        <v>186</v>
      </c>
      <c r="L40" s="214">
        <v>0.24</v>
      </c>
      <c r="M40" s="214">
        <v>0.16</v>
      </c>
      <c r="N40" s="214">
        <v>2.31</v>
      </c>
      <c r="O40" s="214">
        <v>1.31</v>
      </c>
      <c r="P40" s="215" t="s">
        <v>186</v>
      </c>
      <c r="Q40" s="215" t="s">
        <v>186</v>
      </c>
      <c r="R40" s="214">
        <v>0.41</v>
      </c>
      <c r="S40" s="215" t="s">
        <v>186</v>
      </c>
      <c r="T40" s="214">
        <v>1.02</v>
      </c>
      <c r="U40" s="215" t="s">
        <v>186</v>
      </c>
      <c r="V40" s="214">
        <v>1.83</v>
      </c>
      <c r="W40" s="214">
        <v>0.08</v>
      </c>
      <c r="X40" s="214">
        <v>0.52</v>
      </c>
      <c r="Y40" s="218">
        <v>1.77</v>
      </c>
      <c r="Z40" s="236"/>
      <c r="AA40" s="20"/>
      <c r="AB40" s="22"/>
      <c r="AC40" s="23"/>
      <c r="AD40" s="23"/>
    </row>
    <row r="41" spans="1:30" s="15" customFormat="1" ht="17.25" customHeight="1">
      <c r="B41" s="202"/>
      <c r="C41" s="176"/>
      <c r="D41" s="176"/>
      <c r="E41" s="177" t="s">
        <v>55</v>
      </c>
      <c r="F41" s="176"/>
      <c r="G41" s="222" t="s">
        <v>186</v>
      </c>
      <c r="H41" s="219" t="s">
        <v>186</v>
      </c>
      <c r="I41" s="219" t="s">
        <v>186</v>
      </c>
      <c r="J41" s="219" t="s">
        <v>186</v>
      </c>
      <c r="K41" s="219" t="s">
        <v>186</v>
      </c>
      <c r="L41" s="214">
        <v>1.54</v>
      </c>
      <c r="M41" s="214">
        <v>1.1299999999999999</v>
      </c>
      <c r="N41" s="214">
        <v>3.33</v>
      </c>
      <c r="O41" s="214">
        <v>0.59</v>
      </c>
      <c r="P41" s="214">
        <v>0.18</v>
      </c>
      <c r="Q41" s="214">
        <v>0</v>
      </c>
      <c r="R41" s="214">
        <v>0.84</v>
      </c>
      <c r="S41" s="214">
        <v>2.42</v>
      </c>
      <c r="T41" s="214">
        <v>1.03</v>
      </c>
      <c r="U41" s="214">
        <v>7.0000000000000007E-2</v>
      </c>
      <c r="V41" s="214">
        <v>3.37</v>
      </c>
      <c r="W41" s="214">
        <v>0.21</v>
      </c>
      <c r="X41" s="214">
        <v>0.42</v>
      </c>
      <c r="Y41" s="218">
        <v>4.74</v>
      </c>
      <c r="Z41" s="236"/>
      <c r="AA41" s="20"/>
      <c r="AB41" s="23"/>
      <c r="AC41" s="23"/>
      <c r="AD41" s="23"/>
    </row>
    <row r="42" spans="1:30" s="15" customFormat="1" ht="12.75" customHeight="1">
      <c r="B42" s="203" t="s">
        <v>115</v>
      </c>
      <c r="C42" s="173"/>
      <c r="D42" s="174" t="s">
        <v>116</v>
      </c>
      <c r="E42" s="174" t="s">
        <v>114</v>
      </c>
      <c r="F42" s="173"/>
      <c r="G42" s="222" t="s">
        <v>186</v>
      </c>
      <c r="H42" s="219" t="s">
        <v>186</v>
      </c>
      <c r="I42" s="219" t="s">
        <v>186</v>
      </c>
      <c r="J42" s="219" t="s">
        <v>186</v>
      </c>
      <c r="K42" s="219" t="s">
        <v>186</v>
      </c>
      <c r="L42" s="214">
        <v>0.68</v>
      </c>
      <c r="M42" s="214">
        <v>0.82</v>
      </c>
      <c r="N42" s="214">
        <v>3.31</v>
      </c>
      <c r="O42" s="214">
        <v>0.85</v>
      </c>
      <c r="P42" s="214">
        <v>0.45</v>
      </c>
      <c r="Q42" s="214">
        <v>0</v>
      </c>
      <c r="R42" s="214">
        <v>0.89</v>
      </c>
      <c r="S42" s="214">
        <v>2.42</v>
      </c>
      <c r="T42" s="214">
        <v>0.71</v>
      </c>
      <c r="U42" s="214">
        <v>0.04</v>
      </c>
      <c r="V42" s="214">
        <v>3.58</v>
      </c>
      <c r="W42" s="214">
        <v>0.19</v>
      </c>
      <c r="X42" s="214">
        <v>0.69</v>
      </c>
      <c r="Y42" s="218">
        <v>4.4800000000000004</v>
      </c>
      <c r="Z42" s="236"/>
      <c r="AA42" s="20"/>
      <c r="AB42" s="23"/>
      <c r="AC42" s="23"/>
      <c r="AD42" s="23"/>
    </row>
    <row r="43" spans="1:30" s="15" customFormat="1" ht="12.75" customHeight="1">
      <c r="B43" s="204"/>
      <c r="C43" s="173"/>
      <c r="D43" s="174" t="s">
        <v>117</v>
      </c>
      <c r="E43" s="173"/>
      <c r="F43" s="173"/>
      <c r="G43" s="222" t="s">
        <v>186</v>
      </c>
      <c r="H43" s="219" t="s">
        <v>186</v>
      </c>
      <c r="I43" s="219" t="s">
        <v>186</v>
      </c>
      <c r="J43" s="219" t="s">
        <v>186</v>
      </c>
      <c r="K43" s="219" t="s">
        <v>186</v>
      </c>
      <c r="L43" s="214">
        <v>1.04</v>
      </c>
      <c r="M43" s="214">
        <v>0.86</v>
      </c>
      <c r="N43" s="214">
        <v>3.5</v>
      </c>
      <c r="O43" s="214">
        <v>0.7</v>
      </c>
      <c r="P43" s="214">
        <v>0.13</v>
      </c>
      <c r="Q43" s="214">
        <v>0</v>
      </c>
      <c r="R43" s="214">
        <v>0.86</v>
      </c>
      <c r="S43" s="215" t="s">
        <v>186</v>
      </c>
      <c r="T43" s="214">
        <v>0.71</v>
      </c>
      <c r="U43" s="214">
        <v>0.05</v>
      </c>
      <c r="V43" s="214">
        <v>3.5</v>
      </c>
      <c r="W43" s="214">
        <v>0.19</v>
      </c>
      <c r="X43" s="214">
        <v>0.59</v>
      </c>
      <c r="Y43" s="218">
        <v>4.7300000000000004</v>
      </c>
      <c r="Z43" s="236"/>
      <c r="AA43" s="20"/>
      <c r="AB43" s="23"/>
      <c r="AC43" s="23"/>
      <c r="AD43" s="23"/>
    </row>
    <row r="44" spans="1:30" s="15" customFormat="1" ht="12.75" customHeight="1">
      <c r="B44" s="203" t="s">
        <v>118</v>
      </c>
      <c r="C44" s="173"/>
      <c r="D44" s="174" t="s">
        <v>119</v>
      </c>
      <c r="E44" s="173"/>
      <c r="F44" s="173"/>
      <c r="G44" s="222" t="s">
        <v>186</v>
      </c>
      <c r="H44" s="219" t="s">
        <v>186</v>
      </c>
      <c r="I44" s="219" t="s">
        <v>186</v>
      </c>
      <c r="J44" s="219" t="s">
        <v>186</v>
      </c>
      <c r="K44" s="219" t="s">
        <v>186</v>
      </c>
      <c r="L44" s="214">
        <v>1.44</v>
      </c>
      <c r="M44" s="214">
        <v>0.94</v>
      </c>
      <c r="N44" s="214">
        <v>3.42</v>
      </c>
      <c r="O44" s="214">
        <v>0.59</v>
      </c>
      <c r="P44" s="214">
        <v>0.13</v>
      </c>
      <c r="Q44" s="214">
        <v>0</v>
      </c>
      <c r="R44" s="214">
        <v>0.78</v>
      </c>
      <c r="S44" s="215" t="s">
        <v>186</v>
      </c>
      <c r="T44" s="214">
        <v>0.77</v>
      </c>
      <c r="U44" s="214">
        <v>0.05</v>
      </c>
      <c r="V44" s="214">
        <v>3.39</v>
      </c>
      <c r="W44" s="214">
        <v>0.21</v>
      </c>
      <c r="X44" s="214">
        <v>0.44</v>
      </c>
      <c r="Y44" s="218">
        <v>4.72</v>
      </c>
      <c r="Z44" s="236"/>
      <c r="AA44" s="20"/>
      <c r="AB44" s="23"/>
      <c r="AC44" s="23"/>
      <c r="AD44" s="23"/>
    </row>
    <row r="45" spans="1:30" s="15" customFormat="1" ht="12.75" customHeight="1">
      <c r="B45" s="204"/>
      <c r="C45" s="173"/>
      <c r="D45" s="174" t="s">
        <v>120</v>
      </c>
      <c r="E45" s="173"/>
      <c r="F45" s="173"/>
      <c r="G45" s="222" t="s">
        <v>186</v>
      </c>
      <c r="H45" s="219" t="s">
        <v>186</v>
      </c>
      <c r="I45" s="219" t="s">
        <v>186</v>
      </c>
      <c r="J45" s="219" t="s">
        <v>186</v>
      </c>
      <c r="K45" s="219" t="s">
        <v>186</v>
      </c>
      <c r="L45" s="214">
        <v>1.85</v>
      </c>
      <c r="M45" s="214">
        <v>1.1000000000000001</v>
      </c>
      <c r="N45" s="214">
        <v>3.33</v>
      </c>
      <c r="O45" s="214">
        <v>0.54</v>
      </c>
      <c r="P45" s="214">
        <v>0.13</v>
      </c>
      <c r="Q45" s="214">
        <v>0</v>
      </c>
      <c r="R45" s="214">
        <v>0.92</v>
      </c>
      <c r="S45" s="215" t="s">
        <v>186</v>
      </c>
      <c r="T45" s="214">
        <v>0.94</v>
      </c>
      <c r="U45" s="214">
        <v>7.0000000000000007E-2</v>
      </c>
      <c r="V45" s="214">
        <v>3.4</v>
      </c>
      <c r="W45" s="214">
        <v>0.21</v>
      </c>
      <c r="X45" s="214">
        <v>0.34</v>
      </c>
      <c r="Y45" s="218">
        <v>4.78</v>
      </c>
      <c r="Z45" s="236"/>
      <c r="AA45" s="20"/>
      <c r="AB45" s="22"/>
      <c r="AC45" s="23"/>
      <c r="AD45" s="23"/>
    </row>
    <row r="46" spans="1:30" s="15" customFormat="1" ht="12.75" customHeight="1">
      <c r="B46" s="203" t="s">
        <v>121</v>
      </c>
      <c r="C46" s="173"/>
      <c r="D46" s="174" t="s">
        <v>122</v>
      </c>
      <c r="E46" s="173"/>
      <c r="F46" s="173"/>
      <c r="G46" s="222" t="s">
        <v>186</v>
      </c>
      <c r="H46" s="219" t="s">
        <v>186</v>
      </c>
      <c r="I46" s="219" t="s">
        <v>186</v>
      </c>
      <c r="J46" s="219" t="s">
        <v>186</v>
      </c>
      <c r="K46" s="219" t="s">
        <v>186</v>
      </c>
      <c r="L46" s="214">
        <v>2.02</v>
      </c>
      <c r="M46" s="214">
        <v>1.43</v>
      </c>
      <c r="N46" s="214">
        <v>3.31</v>
      </c>
      <c r="O46" s="214">
        <v>0.44</v>
      </c>
      <c r="P46" s="214">
        <v>0.11</v>
      </c>
      <c r="Q46" s="214">
        <v>0</v>
      </c>
      <c r="R46" s="214">
        <v>0.86</v>
      </c>
      <c r="S46" s="215" t="s">
        <v>186</v>
      </c>
      <c r="T46" s="214">
        <v>1.17</v>
      </c>
      <c r="U46" s="214">
        <v>7.0000000000000007E-2</v>
      </c>
      <c r="V46" s="214">
        <v>3.16</v>
      </c>
      <c r="W46" s="214">
        <v>0.2</v>
      </c>
      <c r="X46" s="214">
        <v>0.27</v>
      </c>
      <c r="Y46" s="218">
        <v>4.93</v>
      </c>
      <c r="Z46" s="236"/>
      <c r="AA46" s="20"/>
      <c r="AB46" s="22"/>
      <c r="AC46" s="23"/>
      <c r="AD46" s="23"/>
    </row>
    <row r="47" spans="1:30" s="15" customFormat="1" ht="12.75" customHeight="1">
      <c r="B47" s="205"/>
      <c r="C47" s="179"/>
      <c r="D47" s="180" t="s">
        <v>123</v>
      </c>
      <c r="E47" s="179"/>
      <c r="F47" s="179"/>
      <c r="G47" s="222" t="s">
        <v>186</v>
      </c>
      <c r="H47" s="219" t="s">
        <v>186</v>
      </c>
      <c r="I47" s="219" t="s">
        <v>186</v>
      </c>
      <c r="J47" s="219" t="s">
        <v>186</v>
      </c>
      <c r="K47" s="219" t="s">
        <v>186</v>
      </c>
      <c r="L47" s="214">
        <v>2.11</v>
      </c>
      <c r="M47" s="214">
        <v>1.57</v>
      </c>
      <c r="N47" s="214">
        <v>3.14</v>
      </c>
      <c r="O47" s="214">
        <v>0.44</v>
      </c>
      <c r="P47" s="214">
        <v>0.13</v>
      </c>
      <c r="Q47" s="214" t="s">
        <v>243</v>
      </c>
      <c r="R47" s="214">
        <v>0.75</v>
      </c>
      <c r="S47" s="215" t="s">
        <v>186</v>
      </c>
      <c r="T47" s="214">
        <v>1.84</v>
      </c>
      <c r="U47" s="214">
        <v>0.11</v>
      </c>
      <c r="V47" s="214">
        <v>3.22</v>
      </c>
      <c r="W47" s="214">
        <v>0.24</v>
      </c>
      <c r="X47" s="214">
        <v>0.22</v>
      </c>
      <c r="Y47" s="218">
        <v>4.8</v>
      </c>
      <c r="Z47" s="236"/>
      <c r="AA47" s="20"/>
      <c r="AB47" s="23"/>
      <c r="AC47" s="23"/>
      <c r="AD47" s="23"/>
    </row>
    <row r="48" spans="1:30" s="15" customFormat="1" ht="18" customHeight="1">
      <c r="B48" s="204"/>
      <c r="C48" s="173"/>
      <c r="D48" s="173"/>
      <c r="E48" s="174" t="s">
        <v>55</v>
      </c>
      <c r="F48" s="173"/>
      <c r="G48" s="223">
        <v>0.7</v>
      </c>
      <c r="H48" s="220">
        <v>0.01</v>
      </c>
      <c r="I48" s="220">
        <v>0.69</v>
      </c>
      <c r="J48" s="220">
        <v>0.45</v>
      </c>
      <c r="K48" s="220">
        <v>0.24</v>
      </c>
      <c r="L48" s="214">
        <v>1</v>
      </c>
      <c r="M48" s="214">
        <v>2.12</v>
      </c>
      <c r="N48" s="214">
        <v>2.87</v>
      </c>
      <c r="O48" s="214">
        <v>0.32</v>
      </c>
      <c r="P48" s="214">
        <v>0.08</v>
      </c>
      <c r="Q48" s="214">
        <v>0</v>
      </c>
      <c r="R48" s="214">
        <v>0.89</v>
      </c>
      <c r="S48" s="214">
        <v>3.27</v>
      </c>
      <c r="T48" s="214">
        <v>3.35</v>
      </c>
      <c r="U48" s="214">
        <v>0.14000000000000001</v>
      </c>
      <c r="V48" s="214">
        <v>2.6</v>
      </c>
      <c r="W48" s="214">
        <v>0.21</v>
      </c>
      <c r="X48" s="214">
        <v>0.08</v>
      </c>
      <c r="Y48" s="218">
        <v>4.95</v>
      </c>
      <c r="Z48" s="236"/>
      <c r="AA48" s="20"/>
      <c r="AB48" s="24"/>
      <c r="AC48" s="23"/>
      <c r="AD48" s="23"/>
    </row>
    <row r="49" spans="1:30" s="15" customFormat="1" ht="12.75" customHeight="1">
      <c r="B49" s="204"/>
      <c r="C49" s="173"/>
      <c r="D49" s="174" t="s">
        <v>124</v>
      </c>
      <c r="E49" s="174" t="s">
        <v>114</v>
      </c>
      <c r="F49" s="173"/>
      <c r="G49" s="223">
        <v>0.7</v>
      </c>
      <c r="H49" s="220">
        <v>0.01</v>
      </c>
      <c r="I49" s="220">
        <v>0.69</v>
      </c>
      <c r="J49" s="220">
        <v>0.45</v>
      </c>
      <c r="K49" s="220">
        <v>0.24</v>
      </c>
      <c r="L49" s="214">
        <v>1.1499999999999999</v>
      </c>
      <c r="M49" s="214">
        <v>1.92</v>
      </c>
      <c r="N49" s="214">
        <v>2.86</v>
      </c>
      <c r="O49" s="214">
        <v>0.28000000000000003</v>
      </c>
      <c r="P49" s="214">
        <v>0.09</v>
      </c>
      <c r="Q49" s="214" t="s">
        <v>243</v>
      </c>
      <c r="R49" s="214">
        <v>0.86</v>
      </c>
      <c r="S49" s="214">
        <v>3.27</v>
      </c>
      <c r="T49" s="214">
        <v>3.14</v>
      </c>
      <c r="U49" s="214">
        <v>0.13</v>
      </c>
      <c r="V49" s="214">
        <v>2.59</v>
      </c>
      <c r="W49" s="214">
        <v>0.18</v>
      </c>
      <c r="X49" s="214">
        <v>0.1</v>
      </c>
      <c r="Y49" s="218">
        <v>4.76</v>
      </c>
      <c r="Z49" s="236"/>
      <c r="AA49" s="20"/>
      <c r="AB49" s="24"/>
      <c r="AC49" s="23"/>
      <c r="AD49" s="23"/>
    </row>
    <row r="50" spans="1:30" s="15" customFormat="1" ht="12.75" customHeight="1">
      <c r="B50" s="204"/>
      <c r="C50" s="173"/>
      <c r="D50" s="174" t="s">
        <v>125</v>
      </c>
      <c r="E50" s="173"/>
      <c r="F50" s="173"/>
      <c r="G50" s="222" t="s">
        <v>186</v>
      </c>
      <c r="H50" s="219" t="s">
        <v>186</v>
      </c>
      <c r="I50" s="219" t="s">
        <v>186</v>
      </c>
      <c r="J50" s="219" t="s">
        <v>186</v>
      </c>
      <c r="K50" s="219" t="s">
        <v>186</v>
      </c>
      <c r="L50" s="214">
        <v>1</v>
      </c>
      <c r="M50" s="214">
        <v>2.21</v>
      </c>
      <c r="N50" s="214">
        <v>2.86</v>
      </c>
      <c r="O50" s="214">
        <v>0.31</v>
      </c>
      <c r="P50" s="214">
        <v>0.05</v>
      </c>
      <c r="Q50" s="214">
        <v>0</v>
      </c>
      <c r="R50" s="214">
        <v>0.94</v>
      </c>
      <c r="S50" s="215" t="s">
        <v>186</v>
      </c>
      <c r="T50" s="214">
        <v>3.54</v>
      </c>
      <c r="U50" s="214">
        <v>0.15</v>
      </c>
      <c r="V50" s="214">
        <v>2.57</v>
      </c>
      <c r="W50" s="214">
        <v>0.21</v>
      </c>
      <c r="X50" s="214">
        <v>0.1</v>
      </c>
      <c r="Y50" s="218">
        <v>5</v>
      </c>
      <c r="Z50" s="236"/>
      <c r="AA50" s="20"/>
      <c r="AB50" s="24"/>
      <c r="AC50" s="23"/>
      <c r="AD50" s="23"/>
    </row>
    <row r="51" spans="1:30" s="15" customFormat="1" ht="12.75" customHeight="1">
      <c r="B51" s="205"/>
      <c r="C51" s="179"/>
      <c r="D51" s="180" t="s">
        <v>126</v>
      </c>
      <c r="E51" s="179"/>
      <c r="F51" s="179"/>
      <c r="G51" s="222" t="s">
        <v>186</v>
      </c>
      <c r="H51" s="219" t="s">
        <v>186</v>
      </c>
      <c r="I51" s="219" t="s">
        <v>186</v>
      </c>
      <c r="J51" s="219" t="s">
        <v>186</v>
      </c>
      <c r="K51" s="219" t="s">
        <v>186</v>
      </c>
      <c r="L51" s="214">
        <v>0.84</v>
      </c>
      <c r="M51" s="214">
        <v>2.23</v>
      </c>
      <c r="N51" s="214">
        <v>2.88</v>
      </c>
      <c r="O51" s="214">
        <v>0.37</v>
      </c>
      <c r="P51" s="214">
        <v>0.1</v>
      </c>
      <c r="Q51" s="214">
        <v>0</v>
      </c>
      <c r="R51" s="214">
        <v>0.87</v>
      </c>
      <c r="S51" s="215" t="s">
        <v>186</v>
      </c>
      <c r="T51" s="214">
        <v>3.37</v>
      </c>
      <c r="U51" s="214">
        <v>0.15</v>
      </c>
      <c r="V51" s="214">
        <v>2.65</v>
      </c>
      <c r="W51" s="214">
        <v>0.24</v>
      </c>
      <c r="X51" s="214">
        <v>0.06</v>
      </c>
      <c r="Y51" s="218">
        <v>5.09</v>
      </c>
      <c r="Z51" s="236"/>
      <c r="AA51" s="20"/>
      <c r="AB51" s="24"/>
      <c r="AC51" s="23"/>
      <c r="AD51" s="23"/>
    </row>
    <row r="52" spans="1:30" s="15" customFormat="1" ht="18.75" customHeight="1">
      <c r="B52" s="203" t="s">
        <v>127</v>
      </c>
      <c r="C52" s="173"/>
      <c r="D52" s="173"/>
      <c r="E52" s="174" t="s">
        <v>55</v>
      </c>
      <c r="F52" s="173"/>
      <c r="G52" s="222" t="s">
        <v>186</v>
      </c>
      <c r="H52" s="219" t="s">
        <v>186</v>
      </c>
      <c r="I52" s="219" t="s">
        <v>186</v>
      </c>
      <c r="J52" s="219" t="s">
        <v>186</v>
      </c>
      <c r="K52" s="219" t="s">
        <v>186</v>
      </c>
      <c r="L52" s="214">
        <v>0.64</v>
      </c>
      <c r="M52" s="214">
        <v>1.69</v>
      </c>
      <c r="N52" s="214">
        <v>2.44</v>
      </c>
      <c r="O52" s="214">
        <v>0.28000000000000003</v>
      </c>
      <c r="P52" s="215" t="s">
        <v>186</v>
      </c>
      <c r="Q52" s="241">
        <v>0.02</v>
      </c>
      <c r="R52" s="214">
        <v>0.89</v>
      </c>
      <c r="S52" s="214">
        <v>3.27</v>
      </c>
      <c r="T52" s="214">
        <v>3.4</v>
      </c>
      <c r="U52" s="214">
        <v>0.22</v>
      </c>
      <c r="V52" s="214">
        <v>1.79</v>
      </c>
      <c r="W52" s="214">
        <v>0.21</v>
      </c>
      <c r="X52" s="214">
        <v>0.04</v>
      </c>
      <c r="Y52" s="218">
        <v>4.2300000000000004</v>
      </c>
      <c r="Z52" s="236"/>
      <c r="AA52" s="20"/>
      <c r="AB52" s="24"/>
      <c r="AC52" s="22"/>
      <c r="AD52" s="23"/>
    </row>
    <row r="53" spans="1:30" s="15" customFormat="1" ht="12.75" customHeight="1">
      <c r="B53" s="203" t="s">
        <v>128</v>
      </c>
      <c r="C53" s="173"/>
      <c r="D53" s="174" t="s">
        <v>129</v>
      </c>
      <c r="E53" s="174" t="s">
        <v>114</v>
      </c>
      <c r="F53" s="173"/>
      <c r="G53" s="222" t="s">
        <v>186</v>
      </c>
      <c r="H53" s="219" t="s">
        <v>186</v>
      </c>
      <c r="I53" s="219" t="s">
        <v>186</v>
      </c>
      <c r="J53" s="219" t="s">
        <v>186</v>
      </c>
      <c r="K53" s="219" t="s">
        <v>186</v>
      </c>
      <c r="L53" s="214">
        <v>0.69</v>
      </c>
      <c r="M53" s="214">
        <v>1.81</v>
      </c>
      <c r="N53" s="214">
        <v>2.48</v>
      </c>
      <c r="O53" s="214">
        <v>0.28000000000000003</v>
      </c>
      <c r="P53" s="215" t="s">
        <v>186</v>
      </c>
      <c r="Q53" s="241">
        <v>0.02</v>
      </c>
      <c r="R53" s="214">
        <v>0.95</v>
      </c>
      <c r="S53" s="214">
        <v>3.27</v>
      </c>
      <c r="T53" s="214">
        <v>4.21</v>
      </c>
      <c r="U53" s="214">
        <v>0.21</v>
      </c>
      <c r="V53" s="214">
        <v>1.84</v>
      </c>
      <c r="W53" s="214">
        <v>0.2</v>
      </c>
      <c r="X53" s="214">
        <v>0.06</v>
      </c>
      <c r="Y53" s="218">
        <v>4.4400000000000004</v>
      </c>
      <c r="Z53" s="236"/>
      <c r="AA53" s="20"/>
      <c r="AB53" s="24"/>
      <c r="AC53" s="22"/>
      <c r="AD53" s="23"/>
    </row>
    <row r="54" spans="1:30" s="15" customFormat="1" ht="12.75" customHeight="1">
      <c r="B54" s="203" t="s">
        <v>118</v>
      </c>
      <c r="C54" s="173"/>
      <c r="D54" s="174" t="s">
        <v>130</v>
      </c>
      <c r="E54" s="173"/>
      <c r="F54" s="173"/>
      <c r="G54" s="222" t="s">
        <v>186</v>
      </c>
      <c r="H54" s="219" t="s">
        <v>186</v>
      </c>
      <c r="I54" s="219" t="s">
        <v>186</v>
      </c>
      <c r="J54" s="219" t="s">
        <v>186</v>
      </c>
      <c r="K54" s="219" t="s">
        <v>186</v>
      </c>
      <c r="L54" s="214">
        <v>0.59</v>
      </c>
      <c r="M54" s="214">
        <v>1.67</v>
      </c>
      <c r="N54" s="214">
        <v>2.46</v>
      </c>
      <c r="O54" s="214">
        <v>0.27</v>
      </c>
      <c r="P54" s="215" t="s">
        <v>186</v>
      </c>
      <c r="Q54" s="215" t="s">
        <v>186</v>
      </c>
      <c r="R54" s="214">
        <v>0.9</v>
      </c>
      <c r="S54" s="215" t="s">
        <v>186</v>
      </c>
      <c r="T54" s="214">
        <v>3.24</v>
      </c>
      <c r="U54" s="214">
        <v>0.22</v>
      </c>
      <c r="V54" s="214">
        <v>1.8</v>
      </c>
      <c r="W54" s="214">
        <v>0.21</v>
      </c>
      <c r="X54" s="214">
        <v>0.04</v>
      </c>
      <c r="Y54" s="218">
        <v>4.22</v>
      </c>
      <c r="Z54" s="236"/>
      <c r="AA54" s="20"/>
      <c r="AB54" s="24"/>
      <c r="AC54" s="22"/>
      <c r="AD54" s="23"/>
    </row>
    <row r="55" spans="1:30" s="15" customFormat="1" ht="12.75" customHeight="1">
      <c r="B55" s="203" t="s">
        <v>121</v>
      </c>
      <c r="C55" s="173"/>
      <c r="D55" s="174" t="s">
        <v>131</v>
      </c>
      <c r="E55" s="173"/>
      <c r="F55" s="173"/>
      <c r="G55" s="222" t="s">
        <v>186</v>
      </c>
      <c r="H55" s="219" t="s">
        <v>186</v>
      </c>
      <c r="I55" s="219" t="s">
        <v>186</v>
      </c>
      <c r="J55" s="219" t="s">
        <v>186</v>
      </c>
      <c r="K55" s="219" t="s">
        <v>186</v>
      </c>
      <c r="L55" s="214">
        <v>0.64</v>
      </c>
      <c r="M55" s="214">
        <v>1.59</v>
      </c>
      <c r="N55" s="214">
        <v>2.37</v>
      </c>
      <c r="O55" s="214">
        <v>0.28999999999999998</v>
      </c>
      <c r="P55" s="215" t="s">
        <v>186</v>
      </c>
      <c r="Q55" s="215" t="s">
        <v>186</v>
      </c>
      <c r="R55" s="214">
        <v>0.82</v>
      </c>
      <c r="S55" s="215" t="s">
        <v>186</v>
      </c>
      <c r="T55" s="214">
        <v>2.73</v>
      </c>
      <c r="U55" s="214">
        <v>0.22</v>
      </c>
      <c r="V55" s="214">
        <v>1.73</v>
      </c>
      <c r="W55" s="214">
        <v>0.21</v>
      </c>
      <c r="X55" s="214">
        <v>0.04</v>
      </c>
      <c r="Y55" s="218">
        <v>4.0199999999999996</v>
      </c>
      <c r="Z55" s="236"/>
      <c r="AA55" s="20"/>
      <c r="AB55" s="25"/>
      <c r="AC55" s="26"/>
      <c r="AD55" s="27"/>
    </row>
    <row r="56" spans="1:30" s="15" customFormat="1" ht="6.75" customHeight="1" thickBot="1">
      <c r="B56" s="207"/>
      <c r="C56" s="172"/>
      <c r="D56" s="172"/>
      <c r="E56" s="172"/>
      <c r="F56" s="172"/>
      <c r="G56" s="224"/>
      <c r="H56" s="140"/>
      <c r="I56" s="140"/>
      <c r="J56" s="138"/>
      <c r="K56" s="138"/>
      <c r="L56" s="140"/>
      <c r="M56" s="140"/>
      <c r="N56" s="140"/>
      <c r="O56" s="140"/>
      <c r="P56" s="140"/>
      <c r="Q56" s="140"/>
      <c r="R56" s="140"/>
      <c r="S56" s="140"/>
      <c r="T56" s="140"/>
      <c r="U56" s="140"/>
      <c r="V56" s="140"/>
      <c r="W56" s="140"/>
      <c r="X56" s="140"/>
      <c r="Y56" s="140"/>
      <c r="Z56" s="211"/>
      <c r="AA56" s="146"/>
      <c r="AB56" s="146"/>
      <c r="AC56" s="146"/>
      <c r="AD56" s="146"/>
    </row>
    <row r="57" spans="1:30" s="15" customFormat="1" ht="12.7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row>
    <row r="58" spans="1:30" s="15" customFormat="1" ht="12.75" customHeight="1">
      <c r="A58" s="28"/>
      <c r="B58" s="44" t="s">
        <v>195</v>
      </c>
      <c r="C58" s="28"/>
      <c r="D58" s="28"/>
      <c r="E58" s="28"/>
      <c r="F58" s="28"/>
      <c r="G58" s="28"/>
      <c r="H58" s="28"/>
      <c r="I58" s="28"/>
      <c r="J58" s="28"/>
      <c r="K58" s="28"/>
      <c r="L58" s="28"/>
      <c r="M58" s="28"/>
      <c r="N58" s="28"/>
      <c r="O58" s="28"/>
      <c r="P58" s="28"/>
      <c r="Q58" s="28"/>
      <c r="R58" s="28"/>
      <c r="S58" s="28"/>
      <c r="T58" s="28"/>
      <c r="U58" s="28"/>
      <c r="V58" s="28"/>
      <c r="W58" s="28"/>
      <c r="X58" s="28"/>
      <c r="Y58" s="28"/>
      <c r="Z58" s="28"/>
      <c r="AA58" s="28"/>
    </row>
    <row r="59" spans="1:30" s="15" customFormat="1" ht="12.75" customHeight="1">
      <c r="A59" s="28"/>
      <c r="B59" s="44" t="s">
        <v>196</v>
      </c>
      <c r="C59" s="28"/>
      <c r="D59" s="28"/>
      <c r="E59" s="28"/>
      <c r="F59" s="28"/>
      <c r="G59" s="28"/>
      <c r="H59" s="28"/>
      <c r="I59" s="28"/>
      <c r="J59" s="28"/>
      <c r="K59" s="28"/>
      <c r="L59" s="28"/>
      <c r="M59" s="28"/>
      <c r="N59" s="28"/>
      <c r="O59" s="28"/>
      <c r="P59" s="28"/>
      <c r="Q59" s="28"/>
      <c r="R59" s="28"/>
      <c r="S59" s="28"/>
      <c r="T59" s="28"/>
      <c r="U59" s="28"/>
      <c r="V59" s="28"/>
      <c r="W59" s="28"/>
      <c r="X59" s="28"/>
      <c r="Y59" s="28"/>
      <c r="Z59" s="28"/>
      <c r="AA59" s="28"/>
    </row>
    <row r="60" spans="1:30" s="15" customFormat="1" ht="12.75" customHeight="1">
      <c r="A60" s="28"/>
      <c r="B60" s="44" t="s">
        <v>197</v>
      </c>
      <c r="C60" s="28"/>
      <c r="D60" s="212"/>
      <c r="E60" s="28"/>
      <c r="F60" s="28"/>
      <c r="G60" s="28"/>
      <c r="H60" s="28"/>
      <c r="I60" s="28"/>
      <c r="J60" s="28"/>
      <c r="K60" s="28"/>
      <c r="L60" s="28"/>
      <c r="M60" s="28"/>
      <c r="N60" s="28"/>
      <c r="O60" s="28"/>
      <c r="P60" s="28"/>
      <c r="Q60" s="28"/>
      <c r="R60" s="28"/>
      <c r="S60" s="28"/>
      <c r="T60" s="28"/>
      <c r="U60" s="28"/>
      <c r="V60" s="28"/>
      <c r="W60" s="28"/>
      <c r="X60" s="28"/>
      <c r="Y60" s="28"/>
      <c r="Z60" s="28"/>
      <c r="AA60" s="28"/>
    </row>
    <row r="61" spans="1:30">
      <c r="A61" s="28"/>
      <c r="B61" s="44" t="s">
        <v>198</v>
      </c>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15"/>
    </row>
  </sheetData>
  <mergeCells count="36">
    <mergeCell ref="G32:K32"/>
    <mergeCell ref="L32:L38"/>
    <mergeCell ref="M32:M38"/>
    <mergeCell ref="N32:O32"/>
    <mergeCell ref="Q32:Q38"/>
    <mergeCell ref="N33:N38"/>
    <mergeCell ref="O33:O38"/>
    <mergeCell ref="P32:P38"/>
    <mergeCell ref="R32:R38"/>
    <mergeCell ref="AA33:AA38"/>
    <mergeCell ref="S32:S38"/>
    <mergeCell ref="T32:T38"/>
    <mergeCell ref="Y7:Y11"/>
    <mergeCell ref="Z7:Z11"/>
    <mergeCell ref="AA7:AA11"/>
    <mergeCell ref="U32:U38"/>
    <mergeCell ref="Z33:Z38"/>
    <mergeCell ref="W33:W38"/>
    <mergeCell ref="X33:X38"/>
    <mergeCell ref="Y33:Y38"/>
    <mergeCell ref="V33:V38"/>
    <mergeCell ref="B3:V3"/>
    <mergeCell ref="G5:O5"/>
    <mergeCell ref="T5:T11"/>
    <mergeCell ref="Y5:AF5"/>
    <mergeCell ref="H6:K6"/>
    <mergeCell ref="L6:O6"/>
    <mergeCell ref="V6:V11"/>
    <mergeCell ref="W6:W11"/>
    <mergeCell ref="X6:X11"/>
    <mergeCell ref="Y6:AA6"/>
    <mergeCell ref="AB6:AB11"/>
    <mergeCell ref="AC6:AC11"/>
    <mergeCell ref="AD6:AD11"/>
    <mergeCell ref="AE6:AE11"/>
    <mergeCell ref="AF6:AF11"/>
  </mergeCells>
  <phoneticPr fontId="1"/>
  <printOptions horizontalCentered="1" gridLinesSet="0"/>
  <pageMargins left="0.39370078740157483" right="0.39370078740157483" top="0.70866141732283472" bottom="0.39370078740157483" header="0.51181102362204722" footer="0.47244094488188981"/>
  <pageSetup paperSize="9" scale="66"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1"/>
  <sheetViews>
    <sheetView showGridLines="0" zoomScale="80" zoomScaleNormal="80" zoomScaleSheetLayoutView="85" workbookViewId="0">
      <selection activeCell="AL31" sqref="AL31"/>
    </sheetView>
  </sheetViews>
  <sheetFormatPr defaultColWidth="7" defaultRowHeight="17.25"/>
  <cols>
    <col min="1" max="1" width="1.625" style="12" customWidth="1"/>
    <col min="2" max="2" width="6.75" style="12" customWidth="1"/>
    <col min="3" max="3" width="1.5" style="12" customWidth="1"/>
    <col min="4" max="4" width="1.875" style="12" customWidth="1"/>
    <col min="5" max="5" width="2.25" style="12" customWidth="1"/>
    <col min="6" max="6" width="1.125" style="12" customWidth="1"/>
    <col min="7" max="7" width="7.375" style="12" customWidth="1"/>
    <col min="8" max="28" width="6.75" style="12" customWidth="1"/>
    <col min="29" max="256" width="7" style="12"/>
    <col min="257" max="257" width="1.625" style="12" customWidth="1"/>
    <col min="258" max="258" width="6.75" style="12" customWidth="1"/>
    <col min="259" max="259" width="1.5" style="12" customWidth="1"/>
    <col min="260" max="260" width="1.875" style="12" customWidth="1"/>
    <col min="261" max="261" width="2.25" style="12" customWidth="1"/>
    <col min="262" max="262" width="1.125" style="12" customWidth="1"/>
    <col min="263" max="284" width="6.75" style="12" customWidth="1"/>
    <col min="285" max="512" width="7" style="12"/>
    <col min="513" max="513" width="1.625" style="12" customWidth="1"/>
    <col min="514" max="514" width="6.75" style="12" customWidth="1"/>
    <col min="515" max="515" width="1.5" style="12" customWidth="1"/>
    <col min="516" max="516" width="1.875" style="12" customWidth="1"/>
    <col min="517" max="517" width="2.25" style="12" customWidth="1"/>
    <col min="518" max="518" width="1.125" style="12" customWidth="1"/>
    <col min="519" max="540" width="6.75" style="12" customWidth="1"/>
    <col min="541" max="768" width="7" style="12"/>
    <col min="769" max="769" width="1.625" style="12" customWidth="1"/>
    <col min="770" max="770" width="6.75" style="12" customWidth="1"/>
    <col min="771" max="771" width="1.5" style="12" customWidth="1"/>
    <col min="772" max="772" width="1.875" style="12" customWidth="1"/>
    <col min="773" max="773" width="2.25" style="12" customWidth="1"/>
    <col min="774" max="774" width="1.125" style="12" customWidth="1"/>
    <col min="775" max="796" width="6.75" style="12" customWidth="1"/>
    <col min="797" max="1024" width="7" style="12"/>
    <col min="1025" max="1025" width="1.625" style="12" customWidth="1"/>
    <col min="1026" max="1026" width="6.75" style="12" customWidth="1"/>
    <col min="1027" max="1027" width="1.5" style="12" customWidth="1"/>
    <col min="1028" max="1028" width="1.875" style="12" customWidth="1"/>
    <col min="1029" max="1029" width="2.25" style="12" customWidth="1"/>
    <col min="1030" max="1030" width="1.125" style="12" customWidth="1"/>
    <col min="1031" max="1052" width="6.75" style="12" customWidth="1"/>
    <col min="1053" max="1280" width="7" style="12"/>
    <col min="1281" max="1281" width="1.625" style="12" customWidth="1"/>
    <col min="1282" max="1282" width="6.75" style="12" customWidth="1"/>
    <col min="1283" max="1283" width="1.5" style="12" customWidth="1"/>
    <col min="1284" max="1284" width="1.875" style="12" customWidth="1"/>
    <col min="1285" max="1285" width="2.25" style="12" customWidth="1"/>
    <col min="1286" max="1286" width="1.125" style="12" customWidth="1"/>
    <col min="1287" max="1308" width="6.75" style="12" customWidth="1"/>
    <col min="1309" max="1536" width="7" style="12"/>
    <col min="1537" max="1537" width="1.625" style="12" customWidth="1"/>
    <col min="1538" max="1538" width="6.75" style="12" customWidth="1"/>
    <col min="1539" max="1539" width="1.5" style="12" customWidth="1"/>
    <col min="1540" max="1540" width="1.875" style="12" customWidth="1"/>
    <col min="1541" max="1541" width="2.25" style="12" customWidth="1"/>
    <col min="1542" max="1542" width="1.125" style="12" customWidth="1"/>
    <col min="1543" max="1564" width="6.75" style="12" customWidth="1"/>
    <col min="1565" max="1792" width="7" style="12"/>
    <col min="1793" max="1793" width="1.625" style="12" customWidth="1"/>
    <col min="1794" max="1794" width="6.75" style="12" customWidth="1"/>
    <col min="1795" max="1795" width="1.5" style="12" customWidth="1"/>
    <col min="1796" max="1796" width="1.875" style="12" customWidth="1"/>
    <col min="1797" max="1797" width="2.25" style="12" customWidth="1"/>
    <col min="1798" max="1798" width="1.125" style="12" customWidth="1"/>
    <col min="1799" max="1820" width="6.75" style="12" customWidth="1"/>
    <col min="1821" max="2048" width="7" style="12"/>
    <col min="2049" max="2049" width="1.625" style="12" customWidth="1"/>
    <col min="2050" max="2050" width="6.75" style="12" customWidth="1"/>
    <col min="2051" max="2051" width="1.5" style="12" customWidth="1"/>
    <col min="2052" max="2052" width="1.875" style="12" customWidth="1"/>
    <col min="2053" max="2053" width="2.25" style="12" customWidth="1"/>
    <col min="2054" max="2054" width="1.125" style="12" customWidth="1"/>
    <col min="2055" max="2076" width="6.75" style="12" customWidth="1"/>
    <col min="2077" max="2304" width="7" style="12"/>
    <col min="2305" max="2305" width="1.625" style="12" customWidth="1"/>
    <col min="2306" max="2306" width="6.75" style="12" customWidth="1"/>
    <col min="2307" max="2307" width="1.5" style="12" customWidth="1"/>
    <col min="2308" max="2308" width="1.875" style="12" customWidth="1"/>
    <col min="2309" max="2309" width="2.25" style="12" customWidth="1"/>
    <col min="2310" max="2310" width="1.125" style="12" customWidth="1"/>
    <col min="2311" max="2332" width="6.75" style="12" customWidth="1"/>
    <col min="2333" max="2560" width="7" style="12"/>
    <col min="2561" max="2561" width="1.625" style="12" customWidth="1"/>
    <col min="2562" max="2562" width="6.75" style="12" customWidth="1"/>
    <col min="2563" max="2563" width="1.5" style="12" customWidth="1"/>
    <col min="2564" max="2564" width="1.875" style="12" customWidth="1"/>
    <col min="2565" max="2565" width="2.25" style="12" customWidth="1"/>
    <col min="2566" max="2566" width="1.125" style="12" customWidth="1"/>
    <col min="2567" max="2588" width="6.75" style="12" customWidth="1"/>
    <col min="2589" max="2816" width="7" style="12"/>
    <col min="2817" max="2817" width="1.625" style="12" customWidth="1"/>
    <col min="2818" max="2818" width="6.75" style="12" customWidth="1"/>
    <col min="2819" max="2819" width="1.5" style="12" customWidth="1"/>
    <col min="2820" max="2820" width="1.875" style="12" customWidth="1"/>
    <col min="2821" max="2821" width="2.25" style="12" customWidth="1"/>
    <col min="2822" max="2822" width="1.125" style="12" customWidth="1"/>
    <col min="2823" max="2844" width="6.75" style="12" customWidth="1"/>
    <col min="2845" max="3072" width="7" style="12"/>
    <col min="3073" max="3073" width="1.625" style="12" customWidth="1"/>
    <col min="3074" max="3074" width="6.75" style="12" customWidth="1"/>
    <col min="3075" max="3075" width="1.5" style="12" customWidth="1"/>
    <col min="3076" max="3076" width="1.875" style="12" customWidth="1"/>
    <col min="3077" max="3077" width="2.25" style="12" customWidth="1"/>
    <col min="3078" max="3078" width="1.125" style="12" customWidth="1"/>
    <col min="3079" max="3100" width="6.75" style="12" customWidth="1"/>
    <col min="3101" max="3328" width="7" style="12"/>
    <col min="3329" max="3329" width="1.625" style="12" customWidth="1"/>
    <col min="3330" max="3330" width="6.75" style="12" customWidth="1"/>
    <col min="3331" max="3331" width="1.5" style="12" customWidth="1"/>
    <col min="3332" max="3332" width="1.875" style="12" customWidth="1"/>
    <col min="3333" max="3333" width="2.25" style="12" customWidth="1"/>
    <col min="3334" max="3334" width="1.125" style="12" customWidth="1"/>
    <col min="3335" max="3356" width="6.75" style="12" customWidth="1"/>
    <col min="3357" max="3584" width="7" style="12"/>
    <col min="3585" max="3585" width="1.625" style="12" customWidth="1"/>
    <col min="3586" max="3586" width="6.75" style="12" customWidth="1"/>
    <col min="3587" max="3587" width="1.5" style="12" customWidth="1"/>
    <col min="3588" max="3588" width="1.875" style="12" customWidth="1"/>
    <col min="3589" max="3589" width="2.25" style="12" customWidth="1"/>
    <col min="3590" max="3590" width="1.125" style="12" customWidth="1"/>
    <col min="3591" max="3612" width="6.75" style="12" customWidth="1"/>
    <col min="3613" max="3840" width="7" style="12"/>
    <col min="3841" max="3841" width="1.625" style="12" customWidth="1"/>
    <col min="3842" max="3842" width="6.75" style="12" customWidth="1"/>
    <col min="3843" max="3843" width="1.5" style="12" customWidth="1"/>
    <col min="3844" max="3844" width="1.875" style="12" customWidth="1"/>
    <col min="3845" max="3845" width="2.25" style="12" customWidth="1"/>
    <col min="3846" max="3846" width="1.125" style="12" customWidth="1"/>
    <col min="3847" max="3868" width="6.75" style="12" customWidth="1"/>
    <col min="3869" max="4096" width="7" style="12"/>
    <col min="4097" max="4097" width="1.625" style="12" customWidth="1"/>
    <col min="4098" max="4098" width="6.75" style="12" customWidth="1"/>
    <col min="4099" max="4099" width="1.5" style="12" customWidth="1"/>
    <col min="4100" max="4100" width="1.875" style="12" customWidth="1"/>
    <col min="4101" max="4101" width="2.25" style="12" customWidth="1"/>
    <col min="4102" max="4102" width="1.125" style="12" customWidth="1"/>
    <col min="4103" max="4124" width="6.75" style="12" customWidth="1"/>
    <col min="4125" max="4352" width="7" style="12"/>
    <col min="4353" max="4353" width="1.625" style="12" customWidth="1"/>
    <col min="4354" max="4354" width="6.75" style="12" customWidth="1"/>
    <col min="4355" max="4355" width="1.5" style="12" customWidth="1"/>
    <col min="4356" max="4356" width="1.875" style="12" customWidth="1"/>
    <col min="4357" max="4357" width="2.25" style="12" customWidth="1"/>
    <col min="4358" max="4358" width="1.125" style="12" customWidth="1"/>
    <col min="4359" max="4380" width="6.75" style="12" customWidth="1"/>
    <col min="4381" max="4608" width="7" style="12"/>
    <col min="4609" max="4609" width="1.625" style="12" customWidth="1"/>
    <col min="4610" max="4610" width="6.75" style="12" customWidth="1"/>
    <col min="4611" max="4611" width="1.5" style="12" customWidth="1"/>
    <col min="4612" max="4612" width="1.875" style="12" customWidth="1"/>
    <col min="4613" max="4613" width="2.25" style="12" customWidth="1"/>
    <col min="4614" max="4614" width="1.125" style="12" customWidth="1"/>
    <col min="4615" max="4636" width="6.75" style="12" customWidth="1"/>
    <col min="4637" max="4864" width="7" style="12"/>
    <col min="4865" max="4865" width="1.625" style="12" customWidth="1"/>
    <col min="4866" max="4866" width="6.75" style="12" customWidth="1"/>
    <col min="4867" max="4867" width="1.5" style="12" customWidth="1"/>
    <col min="4868" max="4868" width="1.875" style="12" customWidth="1"/>
    <col min="4869" max="4869" width="2.25" style="12" customWidth="1"/>
    <col min="4870" max="4870" width="1.125" style="12" customWidth="1"/>
    <col min="4871" max="4892" width="6.75" style="12" customWidth="1"/>
    <col min="4893" max="5120" width="7" style="12"/>
    <col min="5121" max="5121" width="1.625" style="12" customWidth="1"/>
    <col min="5122" max="5122" width="6.75" style="12" customWidth="1"/>
    <col min="5123" max="5123" width="1.5" style="12" customWidth="1"/>
    <col min="5124" max="5124" width="1.875" style="12" customWidth="1"/>
    <col min="5125" max="5125" width="2.25" style="12" customWidth="1"/>
    <col min="5126" max="5126" width="1.125" style="12" customWidth="1"/>
    <col min="5127" max="5148" width="6.75" style="12" customWidth="1"/>
    <col min="5149" max="5376" width="7" style="12"/>
    <col min="5377" max="5377" width="1.625" style="12" customWidth="1"/>
    <col min="5378" max="5378" width="6.75" style="12" customWidth="1"/>
    <col min="5379" max="5379" width="1.5" style="12" customWidth="1"/>
    <col min="5380" max="5380" width="1.875" style="12" customWidth="1"/>
    <col min="5381" max="5381" width="2.25" style="12" customWidth="1"/>
    <col min="5382" max="5382" width="1.125" style="12" customWidth="1"/>
    <col min="5383" max="5404" width="6.75" style="12" customWidth="1"/>
    <col min="5405" max="5632" width="7" style="12"/>
    <col min="5633" max="5633" width="1.625" style="12" customWidth="1"/>
    <col min="5634" max="5634" width="6.75" style="12" customWidth="1"/>
    <col min="5635" max="5635" width="1.5" style="12" customWidth="1"/>
    <col min="5636" max="5636" width="1.875" style="12" customWidth="1"/>
    <col min="5637" max="5637" width="2.25" style="12" customWidth="1"/>
    <col min="5638" max="5638" width="1.125" style="12" customWidth="1"/>
    <col min="5639" max="5660" width="6.75" style="12" customWidth="1"/>
    <col min="5661" max="5888" width="7" style="12"/>
    <col min="5889" max="5889" width="1.625" style="12" customWidth="1"/>
    <col min="5890" max="5890" width="6.75" style="12" customWidth="1"/>
    <col min="5891" max="5891" width="1.5" style="12" customWidth="1"/>
    <col min="5892" max="5892" width="1.875" style="12" customWidth="1"/>
    <col min="5893" max="5893" width="2.25" style="12" customWidth="1"/>
    <col min="5894" max="5894" width="1.125" style="12" customWidth="1"/>
    <col min="5895" max="5916" width="6.75" style="12" customWidth="1"/>
    <col min="5917" max="6144" width="7" style="12"/>
    <col min="6145" max="6145" width="1.625" style="12" customWidth="1"/>
    <col min="6146" max="6146" width="6.75" style="12" customWidth="1"/>
    <col min="6147" max="6147" width="1.5" style="12" customWidth="1"/>
    <col min="6148" max="6148" width="1.875" style="12" customWidth="1"/>
    <col min="6149" max="6149" width="2.25" style="12" customWidth="1"/>
    <col min="6150" max="6150" width="1.125" style="12" customWidth="1"/>
    <col min="6151" max="6172" width="6.75" style="12" customWidth="1"/>
    <col min="6173" max="6400" width="7" style="12"/>
    <col min="6401" max="6401" width="1.625" style="12" customWidth="1"/>
    <col min="6402" max="6402" width="6.75" style="12" customWidth="1"/>
    <col min="6403" max="6403" width="1.5" style="12" customWidth="1"/>
    <col min="6404" max="6404" width="1.875" style="12" customWidth="1"/>
    <col min="6405" max="6405" width="2.25" style="12" customWidth="1"/>
    <col min="6406" max="6406" width="1.125" style="12" customWidth="1"/>
    <col min="6407" max="6428" width="6.75" style="12" customWidth="1"/>
    <col min="6429" max="6656" width="7" style="12"/>
    <col min="6657" max="6657" width="1.625" style="12" customWidth="1"/>
    <col min="6658" max="6658" width="6.75" style="12" customWidth="1"/>
    <col min="6659" max="6659" width="1.5" style="12" customWidth="1"/>
    <col min="6660" max="6660" width="1.875" style="12" customWidth="1"/>
    <col min="6661" max="6661" width="2.25" style="12" customWidth="1"/>
    <col min="6662" max="6662" width="1.125" style="12" customWidth="1"/>
    <col min="6663" max="6684" width="6.75" style="12" customWidth="1"/>
    <col min="6685" max="6912" width="7" style="12"/>
    <col min="6913" max="6913" width="1.625" style="12" customWidth="1"/>
    <col min="6914" max="6914" width="6.75" style="12" customWidth="1"/>
    <col min="6915" max="6915" width="1.5" style="12" customWidth="1"/>
    <col min="6916" max="6916" width="1.875" style="12" customWidth="1"/>
    <col min="6917" max="6917" width="2.25" style="12" customWidth="1"/>
    <col min="6918" max="6918" width="1.125" style="12" customWidth="1"/>
    <col min="6919" max="6940" width="6.75" style="12" customWidth="1"/>
    <col min="6941" max="7168" width="7" style="12"/>
    <col min="7169" max="7169" width="1.625" style="12" customWidth="1"/>
    <col min="7170" max="7170" width="6.75" style="12" customWidth="1"/>
    <col min="7171" max="7171" width="1.5" style="12" customWidth="1"/>
    <col min="7172" max="7172" width="1.875" style="12" customWidth="1"/>
    <col min="7173" max="7173" width="2.25" style="12" customWidth="1"/>
    <col min="7174" max="7174" width="1.125" style="12" customWidth="1"/>
    <col min="7175" max="7196" width="6.75" style="12" customWidth="1"/>
    <col min="7197" max="7424" width="7" style="12"/>
    <col min="7425" max="7425" width="1.625" style="12" customWidth="1"/>
    <col min="7426" max="7426" width="6.75" style="12" customWidth="1"/>
    <col min="7427" max="7427" width="1.5" style="12" customWidth="1"/>
    <col min="7428" max="7428" width="1.875" style="12" customWidth="1"/>
    <col min="7429" max="7429" width="2.25" style="12" customWidth="1"/>
    <col min="7430" max="7430" width="1.125" style="12" customWidth="1"/>
    <col min="7431" max="7452" width="6.75" style="12" customWidth="1"/>
    <col min="7453" max="7680" width="7" style="12"/>
    <col min="7681" max="7681" width="1.625" style="12" customWidth="1"/>
    <col min="7682" max="7682" width="6.75" style="12" customWidth="1"/>
    <col min="7683" max="7683" width="1.5" style="12" customWidth="1"/>
    <col min="7684" max="7684" width="1.875" style="12" customWidth="1"/>
    <col min="7685" max="7685" width="2.25" style="12" customWidth="1"/>
    <col min="7686" max="7686" width="1.125" style="12" customWidth="1"/>
    <col min="7687" max="7708" width="6.75" style="12" customWidth="1"/>
    <col min="7709" max="7936" width="7" style="12"/>
    <col min="7937" max="7937" width="1.625" style="12" customWidth="1"/>
    <col min="7938" max="7938" width="6.75" style="12" customWidth="1"/>
    <col min="7939" max="7939" width="1.5" style="12" customWidth="1"/>
    <col min="7940" max="7940" width="1.875" style="12" customWidth="1"/>
    <col min="7941" max="7941" width="2.25" style="12" customWidth="1"/>
    <col min="7942" max="7942" width="1.125" style="12" customWidth="1"/>
    <col min="7943" max="7964" width="6.75" style="12" customWidth="1"/>
    <col min="7965" max="8192" width="7" style="12"/>
    <col min="8193" max="8193" width="1.625" style="12" customWidth="1"/>
    <col min="8194" max="8194" width="6.75" style="12" customWidth="1"/>
    <col min="8195" max="8195" width="1.5" style="12" customWidth="1"/>
    <col min="8196" max="8196" width="1.875" style="12" customWidth="1"/>
    <col min="8197" max="8197" width="2.25" style="12" customWidth="1"/>
    <col min="8198" max="8198" width="1.125" style="12" customWidth="1"/>
    <col min="8199" max="8220" width="6.75" style="12" customWidth="1"/>
    <col min="8221" max="8448" width="7" style="12"/>
    <col min="8449" max="8449" width="1.625" style="12" customWidth="1"/>
    <col min="8450" max="8450" width="6.75" style="12" customWidth="1"/>
    <col min="8451" max="8451" width="1.5" style="12" customWidth="1"/>
    <col min="8452" max="8452" width="1.875" style="12" customWidth="1"/>
    <col min="8453" max="8453" width="2.25" style="12" customWidth="1"/>
    <col min="8454" max="8454" width="1.125" style="12" customWidth="1"/>
    <col min="8455" max="8476" width="6.75" style="12" customWidth="1"/>
    <col min="8477" max="8704" width="7" style="12"/>
    <col min="8705" max="8705" width="1.625" style="12" customWidth="1"/>
    <col min="8706" max="8706" width="6.75" style="12" customWidth="1"/>
    <col min="8707" max="8707" width="1.5" style="12" customWidth="1"/>
    <col min="8708" max="8708" width="1.875" style="12" customWidth="1"/>
    <col min="8709" max="8709" width="2.25" style="12" customWidth="1"/>
    <col min="8710" max="8710" width="1.125" style="12" customWidth="1"/>
    <col min="8711" max="8732" width="6.75" style="12" customWidth="1"/>
    <col min="8733" max="8960" width="7" style="12"/>
    <col min="8961" max="8961" width="1.625" style="12" customWidth="1"/>
    <col min="8962" max="8962" width="6.75" style="12" customWidth="1"/>
    <col min="8963" max="8963" width="1.5" style="12" customWidth="1"/>
    <col min="8964" max="8964" width="1.875" style="12" customWidth="1"/>
    <col min="8965" max="8965" width="2.25" style="12" customWidth="1"/>
    <col min="8966" max="8966" width="1.125" style="12" customWidth="1"/>
    <col min="8967" max="8988" width="6.75" style="12" customWidth="1"/>
    <col min="8989" max="9216" width="7" style="12"/>
    <col min="9217" max="9217" width="1.625" style="12" customWidth="1"/>
    <col min="9218" max="9218" width="6.75" style="12" customWidth="1"/>
    <col min="9219" max="9219" width="1.5" style="12" customWidth="1"/>
    <col min="9220" max="9220" width="1.875" style="12" customWidth="1"/>
    <col min="9221" max="9221" width="2.25" style="12" customWidth="1"/>
    <col min="9222" max="9222" width="1.125" style="12" customWidth="1"/>
    <col min="9223" max="9244" width="6.75" style="12" customWidth="1"/>
    <col min="9245" max="9472" width="7" style="12"/>
    <col min="9473" max="9473" width="1.625" style="12" customWidth="1"/>
    <col min="9474" max="9474" width="6.75" style="12" customWidth="1"/>
    <col min="9475" max="9475" width="1.5" style="12" customWidth="1"/>
    <col min="9476" max="9476" width="1.875" style="12" customWidth="1"/>
    <col min="9477" max="9477" width="2.25" style="12" customWidth="1"/>
    <col min="9478" max="9478" width="1.125" style="12" customWidth="1"/>
    <col min="9479" max="9500" width="6.75" style="12" customWidth="1"/>
    <col min="9501" max="9728" width="7" style="12"/>
    <col min="9729" max="9729" width="1.625" style="12" customWidth="1"/>
    <col min="9730" max="9730" width="6.75" style="12" customWidth="1"/>
    <col min="9731" max="9731" width="1.5" style="12" customWidth="1"/>
    <col min="9732" max="9732" width="1.875" style="12" customWidth="1"/>
    <col min="9733" max="9733" width="2.25" style="12" customWidth="1"/>
    <col min="9734" max="9734" width="1.125" style="12" customWidth="1"/>
    <col min="9735" max="9756" width="6.75" style="12" customWidth="1"/>
    <col min="9757" max="9984" width="7" style="12"/>
    <col min="9985" max="9985" width="1.625" style="12" customWidth="1"/>
    <col min="9986" max="9986" width="6.75" style="12" customWidth="1"/>
    <col min="9987" max="9987" width="1.5" style="12" customWidth="1"/>
    <col min="9988" max="9988" width="1.875" style="12" customWidth="1"/>
    <col min="9989" max="9989" width="2.25" style="12" customWidth="1"/>
    <col min="9990" max="9990" width="1.125" style="12" customWidth="1"/>
    <col min="9991" max="10012" width="6.75" style="12" customWidth="1"/>
    <col min="10013" max="10240" width="7" style="12"/>
    <col min="10241" max="10241" width="1.625" style="12" customWidth="1"/>
    <col min="10242" max="10242" width="6.75" style="12" customWidth="1"/>
    <col min="10243" max="10243" width="1.5" style="12" customWidth="1"/>
    <col min="10244" max="10244" width="1.875" style="12" customWidth="1"/>
    <col min="10245" max="10245" width="2.25" style="12" customWidth="1"/>
    <col min="10246" max="10246" width="1.125" style="12" customWidth="1"/>
    <col min="10247" max="10268" width="6.75" style="12" customWidth="1"/>
    <col min="10269" max="10496" width="7" style="12"/>
    <col min="10497" max="10497" width="1.625" style="12" customWidth="1"/>
    <col min="10498" max="10498" width="6.75" style="12" customWidth="1"/>
    <col min="10499" max="10499" width="1.5" style="12" customWidth="1"/>
    <col min="10500" max="10500" width="1.875" style="12" customWidth="1"/>
    <col min="10501" max="10501" width="2.25" style="12" customWidth="1"/>
    <col min="10502" max="10502" width="1.125" style="12" customWidth="1"/>
    <col min="10503" max="10524" width="6.75" style="12" customWidth="1"/>
    <col min="10525" max="10752" width="7" style="12"/>
    <col min="10753" max="10753" width="1.625" style="12" customWidth="1"/>
    <col min="10754" max="10754" width="6.75" style="12" customWidth="1"/>
    <col min="10755" max="10755" width="1.5" style="12" customWidth="1"/>
    <col min="10756" max="10756" width="1.875" style="12" customWidth="1"/>
    <col min="10757" max="10757" width="2.25" style="12" customWidth="1"/>
    <col min="10758" max="10758" width="1.125" style="12" customWidth="1"/>
    <col min="10759" max="10780" width="6.75" style="12" customWidth="1"/>
    <col min="10781" max="11008" width="7" style="12"/>
    <col min="11009" max="11009" width="1.625" style="12" customWidth="1"/>
    <col min="11010" max="11010" width="6.75" style="12" customWidth="1"/>
    <col min="11011" max="11011" width="1.5" style="12" customWidth="1"/>
    <col min="11012" max="11012" width="1.875" style="12" customWidth="1"/>
    <col min="11013" max="11013" width="2.25" style="12" customWidth="1"/>
    <col min="11014" max="11014" width="1.125" style="12" customWidth="1"/>
    <col min="11015" max="11036" width="6.75" style="12" customWidth="1"/>
    <col min="11037" max="11264" width="7" style="12"/>
    <col min="11265" max="11265" width="1.625" style="12" customWidth="1"/>
    <col min="11266" max="11266" width="6.75" style="12" customWidth="1"/>
    <col min="11267" max="11267" width="1.5" style="12" customWidth="1"/>
    <col min="11268" max="11268" width="1.875" style="12" customWidth="1"/>
    <col min="11269" max="11269" width="2.25" style="12" customWidth="1"/>
    <col min="11270" max="11270" width="1.125" style="12" customWidth="1"/>
    <col min="11271" max="11292" width="6.75" style="12" customWidth="1"/>
    <col min="11293" max="11520" width="7" style="12"/>
    <col min="11521" max="11521" width="1.625" style="12" customWidth="1"/>
    <col min="11522" max="11522" width="6.75" style="12" customWidth="1"/>
    <col min="11523" max="11523" width="1.5" style="12" customWidth="1"/>
    <col min="11524" max="11524" width="1.875" style="12" customWidth="1"/>
    <col min="11525" max="11525" width="2.25" style="12" customWidth="1"/>
    <col min="11526" max="11526" width="1.125" style="12" customWidth="1"/>
    <col min="11527" max="11548" width="6.75" style="12" customWidth="1"/>
    <col min="11549" max="11776" width="7" style="12"/>
    <col min="11777" max="11777" width="1.625" style="12" customWidth="1"/>
    <col min="11778" max="11778" width="6.75" style="12" customWidth="1"/>
    <col min="11779" max="11779" width="1.5" style="12" customWidth="1"/>
    <col min="11780" max="11780" width="1.875" style="12" customWidth="1"/>
    <col min="11781" max="11781" width="2.25" style="12" customWidth="1"/>
    <col min="11782" max="11782" width="1.125" style="12" customWidth="1"/>
    <col min="11783" max="11804" width="6.75" style="12" customWidth="1"/>
    <col min="11805" max="12032" width="7" style="12"/>
    <col min="12033" max="12033" width="1.625" style="12" customWidth="1"/>
    <col min="12034" max="12034" width="6.75" style="12" customWidth="1"/>
    <col min="12035" max="12035" width="1.5" style="12" customWidth="1"/>
    <col min="12036" max="12036" width="1.875" style="12" customWidth="1"/>
    <col min="12037" max="12037" width="2.25" style="12" customWidth="1"/>
    <col min="12038" max="12038" width="1.125" style="12" customWidth="1"/>
    <col min="12039" max="12060" width="6.75" style="12" customWidth="1"/>
    <col min="12061" max="12288" width="7" style="12"/>
    <col min="12289" max="12289" width="1.625" style="12" customWidth="1"/>
    <col min="12290" max="12290" width="6.75" style="12" customWidth="1"/>
    <col min="12291" max="12291" width="1.5" style="12" customWidth="1"/>
    <col min="12292" max="12292" width="1.875" style="12" customWidth="1"/>
    <col min="12293" max="12293" width="2.25" style="12" customWidth="1"/>
    <col min="12294" max="12294" width="1.125" style="12" customWidth="1"/>
    <col min="12295" max="12316" width="6.75" style="12" customWidth="1"/>
    <col min="12317" max="12544" width="7" style="12"/>
    <col min="12545" max="12545" width="1.625" style="12" customWidth="1"/>
    <col min="12546" max="12546" width="6.75" style="12" customWidth="1"/>
    <col min="12547" max="12547" width="1.5" style="12" customWidth="1"/>
    <col min="12548" max="12548" width="1.875" style="12" customWidth="1"/>
    <col min="12549" max="12549" width="2.25" style="12" customWidth="1"/>
    <col min="12550" max="12550" width="1.125" style="12" customWidth="1"/>
    <col min="12551" max="12572" width="6.75" style="12" customWidth="1"/>
    <col min="12573" max="12800" width="7" style="12"/>
    <col min="12801" max="12801" width="1.625" style="12" customWidth="1"/>
    <col min="12802" max="12802" width="6.75" style="12" customWidth="1"/>
    <col min="12803" max="12803" width="1.5" style="12" customWidth="1"/>
    <col min="12804" max="12804" width="1.875" style="12" customWidth="1"/>
    <col min="12805" max="12805" width="2.25" style="12" customWidth="1"/>
    <col min="12806" max="12806" width="1.125" style="12" customWidth="1"/>
    <col min="12807" max="12828" width="6.75" style="12" customWidth="1"/>
    <col min="12829" max="13056" width="7" style="12"/>
    <col min="13057" max="13057" width="1.625" style="12" customWidth="1"/>
    <col min="13058" max="13058" width="6.75" style="12" customWidth="1"/>
    <col min="13059" max="13059" width="1.5" style="12" customWidth="1"/>
    <col min="13060" max="13060" width="1.875" style="12" customWidth="1"/>
    <col min="13061" max="13061" width="2.25" style="12" customWidth="1"/>
    <col min="13062" max="13062" width="1.125" style="12" customWidth="1"/>
    <col min="13063" max="13084" width="6.75" style="12" customWidth="1"/>
    <col min="13085" max="13312" width="7" style="12"/>
    <col min="13313" max="13313" width="1.625" style="12" customWidth="1"/>
    <col min="13314" max="13314" width="6.75" style="12" customWidth="1"/>
    <col min="13315" max="13315" width="1.5" style="12" customWidth="1"/>
    <col min="13316" max="13316" width="1.875" style="12" customWidth="1"/>
    <col min="13317" max="13317" width="2.25" style="12" customWidth="1"/>
    <col min="13318" max="13318" width="1.125" style="12" customWidth="1"/>
    <col min="13319" max="13340" width="6.75" style="12" customWidth="1"/>
    <col min="13341" max="13568" width="7" style="12"/>
    <col min="13569" max="13569" width="1.625" style="12" customWidth="1"/>
    <col min="13570" max="13570" width="6.75" style="12" customWidth="1"/>
    <col min="13571" max="13571" width="1.5" style="12" customWidth="1"/>
    <col min="13572" max="13572" width="1.875" style="12" customWidth="1"/>
    <col min="13573" max="13573" width="2.25" style="12" customWidth="1"/>
    <col min="13574" max="13574" width="1.125" style="12" customWidth="1"/>
    <col min="13575" max="13596" width="6.75" style="12" customWidth="1"/>
    <col min="13597" max="13824" width="7" style="12"/>
    <col min="13825" max="13825" width="1.625" style="12" customWidth="1"/>
    <col min="13826" max="13826" width="6.75" style="12" customWidth="1"/>
    <col min="13827" max="13827" width="1.5" style="12" customWidth="1"/>
    <col min="13828" max="13828" width="1.875" style="12" customWidth="1"/>
    <col min="13829" max="13829" width="2.25" style="12" customWidth="1"/>
    <col min="13830" max="13830" width="1.125" style="12" customWidth="1"/>
    <col min="13831" max="13852" width="6.75" style="12" customWidth="1"/>
    <col min="13853" max="14080" width="7" style="12"/>
    <col min="14081" max="14081" width="1.625" style="12" customWidth="1"/>
    <col min="14082" max="14082" width="6.75" style="12" customWidth="1"/>
    <col min="14083" max="14083" width="1.5" style="12" customWidth="1"/>
    <col min="14084" max="14084" width="1.875" style="12" customWidth="1"/>
    <col min="14085" max="14085" width="2.25" style="12" customWidth="1"/>
    <col min="14086" max="14086" width="1.125" style="12" customWidth="1"/>
    <col min="14087" max="14108" width="6.75" style="12" customWidth="1"/>
    <col min="14109" max="14336" width="7" style="12"/>
    <col min="14337" max="14337" width="1.625" style="12" customWidth="1"/>
    <col min="14338" max="14338" width="6.75" style="12" customWidth="1"/>
    <col min="14339" max="14339" width="1.5" style="12" customWidth="1"/>
    <col min="14340" max="14340" width="1.875" style="12" customWidth="1"/>
    <col min="14341" max="14341" width="2.25" style="12" customWidth="1"/>
    <col min="14342" max="14342" width="1.125" style="12" customWidth="1"/>
    <col min="14343" max="14364" width="6.75" style="12" customWidth="1"/>
    <col min="14365" max="14592" width="7" style="12"/>
    <col min="14593" max="14593" width="1.625" style="12" customWidth="1"/>
    <col min="14594" max="14594" width="6.75" style="12" customWidth="1"/>
    <col min="14595" max="14595" width="1.5" style="12" customWidth="1"/>
    <col min="14596" max="14596" width="1.875" style="12" customWidth="1"/>
    <col min="14597" max="14597" width="2.25" style="12" customWidth="1"/>
    <col min="14598" max="14598" width="1.125" style="12" customWidth="1"/>
    <col min="14599" max="14620" width="6.75" style="12" customWidth="1"/>
    <col min="14621" max="14848" width="7" style="12"/>
    <col min="14849" max="14849" width="1.625" style="12" customWidth="1"/>
    <col min="14850" max="14850" width="6.75" style="12" customWidth="1"/>
    <col min="14851" max="14851" width="1.5" style="12" customWidth="1"/>
    <col min="14852" max="14852" width="1.875" style="12" customWidth="1"/>
    <col min="14853" max="14853" width="2.25" style="12" customWidth="1"/>
    <col min="14854" max="14854" width="1.125" style="12" customWidth="1"/>
    <col min="14855" max="14876" width="6.75" style="12" customWidth="1"/>
    <col min="14877" max="15104" width="7" style="12"/>
    <col min="15105" max="15105" width="1.625" style="12" customWidth="1"/>
    <col min="15106" max="15106" width="6.75" style="12" customWidth="1"/>
    <col min="15107" max="15107" width="1.5" style="12" customWidth="1"/>
    <col min="15108" max="15108" width="1.875" style="12" customWidth="1"/>
    <col min="15109" max="15109" width="2.25" style="12" customWidth="1"/>
    <col min="15110" max="15110" width="1.125" style="12" customWidth="1"/>
    <col min="15111" max="15132" width="6.75" style="12" customWidth="1"/>
    <col min="15133" max="15360" width="7" style="12"/>
    <col min="15361" max="15361" width="1.625" style="12" customWidth="1"/>
    <col min="15362" max="15362" width="6.75" style="12" customWidth="1"/>
    <col min="15363" max="15363" width="1.5" style="12" customWidth="1"/>
    <col min="15364" max="15364" width="1.875" style="12" customWidth="1"/>
    <col min="15365" max="15365" width="2.25" style="12" customWidth="1"/>
    <col min="15366" max="15366" width="1.125" style="12" customWidth="1"/>
    <col min="15367" max="15388" width="6.75" style="12" customWidth="1"/>
    <col min="15389" max="15616" width="7" style="12"/>
    <col min="15617" max="15617" width="1.625" style="12" customWidth="1"/>
    <col min="15618" max="15618" width="6.75" style="12" customWidth="1"/>
    <col min="15619" max="15619" width="1.5" style="12" customWidth="1"/>
    <col min="15620" max="15620" width="1.875" style="12" customWidth="1"/>
    <col min="15621" max="15621" width="2.25" style="12" customWidth="1"/>
    <col min="15622" max="15622" width="1.125" style="12" customWidth="1"/>
    <col min="15623" max="15644" width="6.75" style="12" customWidth="1"/>
    <col min="15645" max="15872" width="7" style="12"/>
    <col min="15873" max="15873" width="1.625" style="12" customWidth="1"/>
    <col min="15874" max="15874" width="6.75" style="12" customWidth="1"/>
    <col min="15875" max="15875" width="1.5" style="12" customWidth="1"/>
    <col min="15876" max="15876" width="1.875" style="12" customWidth="1"/>
    <col min="15877" max="15877" width="2.25" style="12" customWidth="1"/>
    <col min="15878" max="15878" width="1.125" style="12" customWidth="1"/>
    <col min="15879" max="15900" width="6.75" style="12" customWidth="1"/>
    <col min="15901" max="16128" width="7" style="12"/>
    <col min="16129" max="16129" width="1.625" style="12" customWidth="1"/>
    <col min="16130" max="16130" width="6.75" style="12" customWidth="1"/>
    <col min="16131" max="16131" width="1.5" style="12" customWidth="1"/>
    <col min="16132" max="16132" width="1.875" style="12" customWidth="1"/>
    <col min="16133" max="16133" width="2.25" style="12" customWidth="1"/>
    <col min="16134" max="16134" width="1.125" style="12" customWidth="1"/>
    <col min="16135" max="16156" width="6.75" style="12" customWidth="1"/>
    <col min="16157" max="16384" width="7" style="12"/>
  </cols>
  <sheetData>
    <row r="1" spans="1:32" ht="20.25" customHeight="1">
      <c r="B1" s="246" t="s">
        <v>227</v>
      </c>
      <c r="C1" s="41"/>
      <c r="D1" s="41"/>
      <c r="E1" s="41"/>
      <c r="F1" s="41"/>
      <c r="G1" s="41"/>
      <c r="H1" s="41"/>
      <c r="I1" s="41"/>
      <c r="J1" s="41"/>
      <c r="K1" s="41"/>
      <c r="L1" s="41"/>
      <c r="M1" s="41"/>
      <c r="N1" s="41"/>
      <c r="O1" s="41"/>
      <c r="P1" s="41"/>
      <c r="Q1" s="41"/>
      <c r="R1" s="41"/>
      <c r="S1" s="41"/>
      <c r="T1" s="41"/>
      <c r="U1" s="41"/>
      <c r="V1" s="41"/>
    </row>
    <row r="2" spans="1:32" ht="8.25" customHeight="1">
      <c r="B2" s="42"/>
      <c r="C2" s="42"/>
      <c r="D2" s="42"/>
      <c r="E2" s="42"/>
      <c r="F2" s="42"/>
      <c r="G2" s="42"/>
      <c r="H2" s="42"/>
      <c r="I2" s="42"/>
      <c r="J2" s="42"/>
      <c r="K2" s="42"/>
      <c r="L2" s="42"/>
      <c r="M2" s="42"/>
      <c r="N2" s="42"/>
      <c r="O2" s="42"/>
      <c r="P2" s="42"/>
      <c r="Q2" s="42"/>
      <c r="R2" s="42"/>
      <c r="S2" s="42"/>
      <c r="T2" s="42"/>
      <c r="U2" s="42"/>
      <c r="V2" s="42"/>
    </row>
    <row r="3" spans="1:32" s="13" customFormat="1">
      <c r="A3" s="12"/>
      <c r="B3" s="430" t="s">
        <v>147</v>
      </c>
      <c r="C3" s="430"/>
      <c r="D3" s="430"/>
      <c r="E3" s="430"/>
      <c r="F3" s="430"/>
      <c r="G3" s="430"/>
      <c r="H3" s="430"/>
      <c r="I3" s="430"/>
      <c r="J3" s="430"/>
      <c r="K3" s="430"/>
      <c r="L3" s="430"/>
      <c r="M3" s="430"/>
      <c r="N3" s="430"/>
      <c r="O3" s="430"/>
      <c r="P3" s="430"/>
      <c r="Q3" s="430"/>
      <c r="R3" s="430"/>
      <c r="S3" s="430"/>
      <c r="T3" s="430"/>
      <c r="U3" s="430"/>
      <c r="V3" s="430"/>
      <c r="W3" s="147"/>
      <c r="X3" s="147"/>
      <c r="Y3" s="147"/>
      <c r="Z3" s="147"/>
      <c r="AA3" s="147"/>
    </row>
    <row r="4" spans="1:32" s="15" customFormat="1" ht="18" thickBot="1">
      <c r="A4" s="13"/>
      <c r="B4" s="14" t="s">
        <v>149</v>
      </c>
      <c r="Y4" s="16"/>
      <c r="AF4" s="16" t="s">
        <v>42</v>
      </c>
    </row>
    <row r="5" spans="1:32" s="17" customFormat="1" ht="12.75" customHeight="1">
      <c r="A5" s="15"/>
      <c r="B5" s="192"/>
      <c r="C5" s="148"/>
      <c r="D5" s="148"/>
      <c r="E5" s="148"/>
      <c r="F5" s="148"/>
      <c r="G5" s="432" t="s">
        <v>83</v>
      </c>
      <c r="H5" s="433"/>
      <c r="I5" s="433"/>
      <c r="J5" s="433"/>
      <c r="K5" s="433"/>
      <c r="L5" s="433"/>
      <c r="M5" s="433"/>
      <c r="N5" s="433"/>
      <c r="O5" s="434"/>
      <c r="P5" s="149" t="s">
        <v>83</v>
      </c>
      <c r="Q5" s="150"/>
      <c r="R5" s="150"/>
      <c r="S5" s="150"/>
      <c r="T5" s="435" t="s">
        <v>96</v>
      </c>
      <c r="U5" s="242" t="s">
        <v>97</v>
      </c>
      <c r="V5" s="149" t="s">
        <v>43</v>
      </c>
      <c r="W5" s="150"/>
      <c r="X5" s="150"/>
      <c r="Y5" s="416" t="s">
        <v>44</v>
      </c>
      <c r="Z5" s="410"/>
      <c r="AA5" s="410"/>
      <c r="AB5" s="410"/>
      <c r="AC5" s="410"/>
      <c r="AD5" s="410"/>
      <c r="AE5" s="410"/>
      <c r="AF5" s="417"/>
    </row>
    <row r="6" spans="1:32" s="17" customFormat="1" ht="12.75" customHeight="1">
      <c r="B6" s="193"/>
      <c r="C6" s="194"/>
      <c r="D6" s="194"/>
      <c r="E6" s="194"/>
      <c r="F6" s="194"/>
      <c r="G6" s="151"/>
      <c r="H6" s="431" t="s">
        <v>98</v>
      </c>
      <c r="I6" s="431"/>
      <c r="J6" s="431"/>
      <c r="K6" s="431"/>
      <c r="L6" s="431" t="s">
        <v>99</v>
      </c>
      <c r="M6" s="431"/>
      <c r="N6" s="431"/>
      <c r="O6" s="431"/>
      <c r="P6" s="152"/>
      <c r="Q6" s="153" t="s">
        <v>45</v>
      </c>
      <c r="R6" s="153" t="s">
        <v>46</v>
      </c>
      <c r="S6" s="154" t="s">
        <v>47</v>
      </c>
      <c r="T6" s="419"/>
      <c r="U6" s="155"/>
      <c r="V6" s="405" t="s">
        <v>84</v>
      </c>
      <c r="W6" s="427" t="s">
        <v>85</v>
      </c>
      <c r="X6" s="427" t="s">
        <v>86</v>
      </c>
      <c r="Y6" s="439" t="s">
        <v>159</v>
      </c>
      <c r="Z6" s="440"/>
      <c r="AA6" s="441"/>
      <c r="AB6" s="418" t="s">
        <v>48</v>
      </c>
      <c r="AC6" s="418" t="s">
        <v>49</v>
      </c>
      <c r="AD6" s="418" t="s">
        <v>50</v>
      </c>
      <c r="AE6" s="418" t="s">
        <v>51</v>
      </c>
      <c r="AF6" s="421" t="s">
        <v>52</v>
      </c>
    </row>
    <row r="7" spans="1:32" s="17" customFormat="1" ht="12.75" customHeight="1">
      <c r="B7" s="193"/>
      <c r="C7" s="194"/>
      <c r="D7" s="194"/>
      <c r="E7" s="194"/>
      <c r="F7" s="194"/>
      <c r="G7" s="151"/>
      <c r="H7" s="156" t="s">
        <v>100</v>
      </c>
      <c r="I7" s="156" t="s">
        <v>100</v>
      </c>
      <c r="J7" s="157">
        <v>0.7</v>
      </c>
      <c r="K7" s="157">
        <v>0.3</v>
      </c>
      <c r="L7" s="156" t="s">
        <v>100</v>
      </c>
      <c r="M7" s="156" t="s">
        <v>100</v>
      </c>
      <c r="N7" s="157">
        <v>0.7</v>
      </c>
      <c r="O7" s="157">
        <v>0.3</v>
      </c>
      <c r="P7" s="151"/>
      <c r="Q7" s="154" t="s">
        <v>54</v>
      </c>
      <c r="R7" s="154" t="s">
        <v>54</v>
      </c>
      <c r="S7" s="154" t="s">
        <v>54</v>
      </c>
      <c r="T7" s="419"/>
      <c r="U7" s="155"/>
      <c r="V7" s="406"/>
      <c r="W7" s="428"/>
      <c r="X7" s="428"/>
      <c r="Y7" s="418" t="s">
        <v>55</v>
      </c>
      <c r="Z7" s="427" t="s">
        <v>87</v>
      </c>
      <c r="AA7" s="436" t="s">
        <v>56</v>
      </c>
      <c r="AB7" s="419"/>
      <c r="AC7" s="419"/>
      <c r="AD7" s="419"/>
      <c r="AE7" s="419"/>
      <c r="AF7" s="422"/>
    </row>
    <row r="8" spans="1:32" s="17" customFormat="1" ht="12.75" customHeight="1">
      <c r="B8" s="195" t="s">
        <v>101</v>
      </c>
      <c r="C8" s="196"/>
      <c r="D8" s="196"/>
      <c r="E8" s="196"/>
      <c r="F8" s="196"/>
      <c r="G8" s="158" t="s">
        <v>102</v>
      </c>
      <c r="H8" s="159" t="s">
        <v>103</v>
      </c>
      <c r="I8" s="151" t="s">
        <v>104</v>
      </c>
      <c r="J8" s="159" t="s">
        <v>104</v>
      </c>
      <c r="K8" s="159" t="s">
        <v>104</v>
      </c>
      <c r="L8" s="159" t="s">
        <v>103</v>
      </c>
      <c r="M8" s="151" t="s">
        <v>104</v>
      </c>
      <c r="N8" s="151" t="s">
        <v>105</v>
      </c>
      <c r="O8" s="151" t="s">
        <v>104</v>
      </c>
      <c r="P8" s="160" t="s">
        <v>55</v>
      </c>
      <c r="Q8" s="154" t="s">
        <v>183</v>
      </c>
      <c r="R8" s="154" t="s">
        <v>183</v>
      </c>
      <c r="S8" s="154" t="s">
        <v>183</v>
      </c>
      <c r="T8" s="419"/>
      <c r="U8" s="155"/>
      <c r="V8" s="406"/>
      <c r="W8" s="428"/>
      <c r="X8" s="428"/>
      <c r="Y8" s="419"/>
      <c r="Z8" s="428"/>
      <c r="AA8" s="437"/>
      <c r="AB8" s="419"/>
      <c r="AC8" s="419"/>
      <c r="AD8" s="419"/>
      <c r="AE8" s="419"/>
      <c r="AF8" s="422"/>
    </row>
    <row r="9" spans="1:32" s="17" customFormat="1" ht="12.75" customHeight="1">
      <c r="B9" s="193"/>
      <c r="C9" s="194"/>
      <c r="D9" s="194"/>
      <c r="E9" s="194"/>
      <c r="F9" s="194"/>
      <c r="G9" s="151"/>
      <c r="H9" s="151" t="s">
        <v>106</v>
      </c>
      <c r="I9" s="151" t="s">
        <v>107</v>
      </c>
      <c r="J9" s="151" t="s">
        <v>108</v>
      </c>
      <c r="K9" s="151" t="s">
        <v>109</v>
      </c>
      <c r="L9" s="151" t="s">
        <v>106</v>
      </c>
      <c r="M9" s="151" t="s">
        <v>107</v>
      </c>
      <c r="N9" s="161" t="s">
        <v>108</v>
      </c>
      <c r="O9" s="151" t="s">
        <v>110</v>
      </c>
      <c r="P9" s="151"/>
      <c r="Q9" s="162">
        <v>0.7</v>
      </c>
      <c r="R9" s="162">
        <v>0.3</v>
      </c>
      <c r="S9" s="163"/>
      <c r="T9" s="419"/>
      <c r="U9" s="155"/>
      <c r="V9" s="406"/>
      <c r="W9" s="428"/>
      <c r="X9" s="428"/>
      <c r="Y9" s="419"/>
      <c r="Z9" s="428"/>
      <c r="AA9" s="437"/>
      <c r="AB9" s="419"/>
      <c r="AC9" s="419"/>
      <c r="AD9" s="419"/>
      <c r="AE9" s="419"/>
      <c r="AF9" s="422"/>
    </row>
    <row r="10" spans="1:32" s="17" customFormat="1" ht="12.75" customHeight="1">
      <c r="B10" s="193"/>
      <c r="C10" s="194"/>
      <c r="D10" s="194"/>
      <c r="E10" s="194"/>
      <c r="F10" s="194"/>
      <c r="G10" s="151"/>
      <c r="H10" s="151"/>
      <c r="I10" s="161" t="s">
        <v>103</v>
      </c>
      <c r="J10" s="161" t="s">
        <v>103</v>
      </c>
      <c r="K10" s="151"/>
      <c r="L10" s="151"/>
      <c r="M10" s="161" t="s">
        <v>103</v>
      </c>
      <c r="N10" s="161" t="s">
        <v>103</v>
      </c>
      <c r="O10" s="161"/>
      <c r="P10" s="151"/>
      <c r="Q10" s="161" t="s">
        <v>184</v>
      </c>
      <c r="R10" s="161" t="s">
        <v>184</v>
      </c>
      <c r="S10" s="163"/>
      <c r="T10" s="419"/>
      <c r="U10" s="155"/>
      <c r="V10" s="406"/>
      <c r="W10" s="428"/>
      <c r="X10" s="428"/>
      <c r="Y10" s="419"/>
      <c r="Z10" s="428"/>
      <c r="AA10" s="437"/>
      <c r="AB10" s="419"/>
      <c r="AC10" s="419"/>
      <c r="AD10" s="419"/>
      <c r="AE10" s="419"/>
      <c r="AF10" s="422"/>
    </row>
    <row r="11" spans="1:32" s="17" customFormat="1" ht="18.75" customHeight="1">
      <c r="B11" s="197"/>
      <c r="C11" s="164"/>
      <c r="D11" s="164"/>
      <c r="E11" s="164"/>
      <c r="F11" s="164"/>
      <c r="G11" s="165"/>
      <c r="H11" s="165"/>
      <c r="I11" s="166" t="s">
        <v>106</v>
      </c>
      <c r="J11" s="166" t="s">
        <v>106</v>
      </c>
      <c r="K11" s="165"/>
      <c r="L11" s="165"/>
      <c r="M11" s="166" t="s">
        <v>106</v>
      </c>
      <c r="N11" s="166" t="s">
        <v>106</v>
      </c>
      <c r="O11" s="166"/>
      <c r="P11" s="151"/>
      <c r="Q11" s="166" t="s">
        <v>185</v>
      </c>
      <c r="R11" s="166" t="s">
        <v>185</v>
      </c>
      <c r="S11" s="167"/>
      <c r="T11" s="420"/>
      <c r="U11" s="167" t="s">
        <v>111</v>
      </c>
      <c r="V11" s="407"/>
      <c r="W11" s="429"/>
      <c r="X11" s="429"/>
      <c r="Y11" s="420"/>
      <c r="Z11" s="429"/>
      <c r="AA11" s="438"/>
      <c r="AB11" s="420"/>
      <c r="AC11" s="420"/>
      <c r="AD11" s="420"/>
      <c r="AE11" s="420"/>
      <c r="AF11" s="423"/>
    </row>
    <row r="12" spans="1:32" s="15" customFormat="1" ht="9" customHeight="1">
      <c r="A12" s="17"/>
      <c r="B12" s="198"/>
      <c r="C12" s="173"/>
      <c r="D12" s="173"/>
      <c r="E12" s="173"/>
      <c r="F12" s="173"/>
      <c r="G12" s="134"/>
      <c r="H12" s="136"/>
      <c r="I12" s="136"/>
      <c r="J12" s="136"/>
      <c r="K12" s="136"/>
      <c r="L12" s="136"/>
      <c r="M12" s="136"/>
      <c r="N12" s="136"/>
      <c r="O12" s="136"/>
      <c r="P12" s="135"/>
      <c r="Q12" s="136"/>
      <c r="R12" s="136"/>
      <c r="S12" s="136"/>
      <c r="T12" s="136"/>
      <c r="U12" s="136"/>
      <c r="V12" s="136"/>
      <c r="W12" s="136"/>
      <c r="X12" s="136"/>
      <c r="Y12" s="136"/>
      <c r="Z12" s="136"/>
      <c r="AA12" s="136"/>
      <c r="AB12" s="136"/>
      <c r="AC12" s="136"/>
      <c r="AD12" s="136"/>
      <c r="AE12" s="135" t="s">
        <v>112</v>
      </c>
      <c r="AF12" s="199" t="s">
        <v>112</v>
      </c>
    </row>
    <row r="13" spans="1:32" s="15" customFormat="1" ht="12.75" customHeight="1">
      <c r="B13" s="200" t="s">
        <v>0</v>
      </c>
      <c r="C13" s="173"/>
      <c r="D13" s="174" t="s">
        <v>113</v>
      </c>
      <c r="E13" s="174" t="s">
        <v>114</v>
      </c>
      <c r="F13" s="175"/>
      <c r="G13" s="216">
        <v>100</v>
      </c>
      <c r="H13" s="213">
        <v>73.97</v>
      </c>
      <c r="I13" s="213">
        <v>17.88</v>
      </c>
      <c r="J13" s="213">
        <v>5.96</v>
      </c>
      <c r="K13" s="213">
        <v>0.36</v>
      </c>
      <c r="L13" s="213">
        <v>0.41</v>
      </c>
      <c r="M13" s="213">
        <v>0.32</v>
      </c>
      <c r="N13" s="213">
        <v>0.9</v>
      </c>
      <c r="O13" s="213">
        <v>0.19</v>
      </c>
      <c r="P13" s="214">
        <v>25.62</v>
      </c>
      <c r="Q13" s="214">
        <v>18.2</v>
      </c>
      <c r="R13" s="214">
        <v>6.86</v>
      </c>
      <c r="S13" s="214">
        <v>0.56000000000000005</v>
      </c>
      <c r="T13" s="214">
        <v>1.9</v>
      </c>
      <c r="U13" s="215" t="s">
        <v>186</v>
      </c>
      <c r="V13" s="214">
        <v>2.66</v>
      </c>
      <c r="W13" s="214">
        <v>3.79</v>
      </c>
      <c r="X13" s="214">
        <v>1.81</v>
      </c>
      <c r="Y13" s="214">
        <v>32.57</v>
      </c>
      <c r="Z13" s="214">
        <v>12.76</v>
      </c>
      <c r="AA13" s="214">
        <v>19.8</v>
      </c>
      <c r="AB13" s="214">
        <v>4</v>
      </c>
      <c r="AC13" s="214">
        <v>7.0000000000000007E-2</v>
      </c>
      <c r="AD13" s="214">
        <v>1.02</v>
      </c>
      <c r="AE13" s="214">
        <v>0.23</v>
      </c>
      <c r="AF13" s="218">
        <v>2.5299999999999998</v>
      </c>
    </row>
    <row r="14" spans="1:32" s="15" customFormat="1" ht="17.25" customHeight="1">
      <c r="B14" s="202"/>
      <c r="C14" s="176"/>
      <c r="D14" s="176"/>
      <c r="E14" s="177" t="s">
        <v>55</v>
      </c>
      <c r="F14" s="178"/>
      <c r="G14" s="216">
        <v>100</v>
      </c>
      <c r="H14" s="213">
        <v>67.930000000000007</v>
      </c>
      <c r="I14" s="213">
        <v>10.18</v>
      </c>
      <c r="J14" s="213">
        <v>9.57</v>
      </c>
      <c r="K14" s="213">
        <v>3.61</v>
      </c>
      <c r="L14" s="213">
        <v>0.74</v>
      </c>
      <c r="M14" s="213">
        <v>0.95</v>
      </c>
      <c r="N14" s="213">
        <v>2.3199999999999998</v>
      </c>
      <c r="O14" s="213">
        <v>4.68</v>
      </c>
      <c r="P14" s="214">
        <v>31.33</v>
      </c>
      <c r="Q14" s="214">
        <v>11.14</v>
      </c>
      <c r="R14" s="214">
        <v>11.9</v>
      </c>
      <c r="S14" s="214">
        <v>8.2899999999999991</v>
      </c>
      <c r="T14" s="214">
        <v>5.99</v>
      </c>
      <c r="U14" s="214">
        <v>0.52</v>
      </c>
      <c r="V14" s="214">
        <v>6.46</v>
      </c>
      <c r="W14" s="214">
        <v>14.47</v>
      </c>
      <c r="X14" s="214">
        <v>1.39</v>
      </c>
      <c r="Y14" s="214">
        <v>46.31</v>
      </c>
      <c r="Z14" s="214">
        <v>23.77</v>
      </c>
      <c r="AA14" s="214">
        <v>22.53</v>
      </c>
      <c r="AB14" s="214">
        <v>4.83</v>
      </c>
      <c r="AC14" s="214">
        <v>0.13</v>
      </c>
      <c r="AD14" s="214">
        <v>3.65</v>
      </c>
      <c r="AE14" s="214">
        <v>2.21</v>
      </c>
      <c r="AF14" s="218">
        <v>6.9</v>
      </c>
    </row>
    <row r="15" spans="1:32" s="15" customFormat="1" ht="12.75" customHeight="1">
      <c r="B15" s="203" t="s">
        <v>115</v>
      </c>
      <c r="C15" s="173"/>
      <c r="D15" s="174" t="s">
        <v>116</v>
      </c>
      <c r="E15" s="174" t="s">
        <v>114</v>
      </c>
      <c r="F15" s="175"/>
      <c r="G15" s="216">
        <v>100</v>
      </c>
      <c r="H15" s="213">
        <v>78.83</v>
      </c>
      <c r="I15" s="213">
        <v>12.83</v>
      </c>
      <c r="J15" s="213">
        <v>5.57</v>
      </c>
      <c r="K15" s="213">
        <v>0.9</v>
      </c>
      <c r="L15" s="213">
        <v>0.41</v>
      </c>
      <c r="M15" s="213">
        <v>0.47</v>
      </c>
      <c r="N15" s="213">
        <v>0.62</v>
      </c>
      <c r="O15" s="213">
        <v>0.37</v>
      </c>
      <c r="P15" s="214">
        <v>20.76</v>
      </c>
      <c r="Q15" s="214">
        <v>13.3</v>
      </c>
      <c r="R15" s="214">
        <v>6.19</v>
      </c>
      <c r="S15" s="214">
        <v>1.27</v>
      </c>
      <c r="T15" s="214">
        <v>6.02</v>
      </c>
      <c r="U15" s="214">
        <v>0.67</v>
      </c>
      <c r="V15" s="214">
        <v>10.199999999999999</v>
      </c>
      <c r="W15" s="214">
        <v>15.82</v>
      </c>
      <c r="X15" s="214">
        <v>2.5299999999999998</v>
      </c>
      <c r="Y15" s="214">
        <v>41.57</v>
      </c>
      <c r="Z15" s="214">
        <v>17.43</v>
      </c>
      <c r="AA15" s="214">
        <v>24.15</v>
      </c>
      <c r="AB15" s="214">
        <v>2.76</v>
      </c>
      <c r="AC15" s="214">
        <v>0.09</v>
      </c>
      <c r="AD15" s="214">
        <v>1.26</v>
      </c>
      <c r="AE15" s="214">
        <v>0.6</v>
      </c>
      <c r="AF15" s="218">
        <v>6.1</v>
      </c>
    </row>
    <row r="16" spans="1:32" s="15" customFormat="1" ht="12.75" customHeight="1">
      <c r="B16" s="204"/>
      <c r="C16" s="173"/>
      <c r="D16" s="174" t="s">
        <v>117</v>
      </c>
      <c r="E16" s="173"/>
      <c r="F16" s="175"/>
      <c r="G16" s="216">
        <v>100</v>
      </c>
      <c r="H16" s="213">
        <v>75.8</v>
      </c>
      <c r="I16" s="213">
        <v>11.35</v>
      </c>
      <c r="J16" s="213">
        <v>7.67</v>
      </c>
      <c r="K16" s="213">
        <v>2.29</v>
      </c>
      <c r="L16" s="213">
        <v>0.52</v>
      </c>
      <c r="M16" s="213">
        <v>0.54</v>
      </c>
      <c r="N16" s="213">
        <v>0.84</v>
      </c>
      <c r="O16" s="213">
        <v>0.98</v>
      </c>
      <c r="P16" s="214">
        <v>23.68</v>
      </c>
      <c r="Q16" s="214">
        <v>11.89</v>
      </c>
      <c r="R16" s="214">
        <v>8.51</v>
      </c>
      <c r="S16" s="214">
        <v>3.28</v>
      </c>
      <c r="T16" s="214">
        <v>5.81</v>
      </c>
      <c r="U16" s="214">
        <v>0.56000000000000005</v>
      </c>
      <c r="V16" s="214">
        <v>7.05</v>
      </c>
      <c r="W16" s="214">
        <v>13.64</v>
      </c>
      <c r="X16" s="214">
        <v>1.62</v>
      </c>
      <c r="Y16" s="214">
        <v>47.91</v>
      </c>
      <c r="Z16" s="214">
        <v>22.68</v>
      </c>
      <c r="AA16" s="214">
        <v>25.23</v>
      </c>
      <c r="AB16" s="214">
        <v>4.5999999999999996</v>
      </c>
      <c r="AC16" s="214">
        <v>0.08</v>
      </c>
      <c r="AD16" s="214">
        <v>2.64</v>
      </c>
      <c r="AE16" s="214">
        <v>1.42</v>
      </c>
      <c r="AF16" s="218">
        <v>5.62</v>
      </c>
    </row>
    <row r="17" spans="1:32" s="15" customFormat="1" ht="12.75" customHeight="1">
      <c r="B17" s="203" t="s">
        <v>118</v>
      </c>
      <c r="C17" s="173"/>
      <c r="D17" s="174" t="s">
        <v>119</v>
      </c>
      <c r="E17" s="173"/>
      <c r="F17" s="175"/>
      <c r="G17" s="216">
        <v>100</v>
      </c>
      <c r="H17" s="213">
        <v>71.17</v>
      </c>
      <c r="I17" s="213">
        <v>10.31</v>
      </c>
      <c r="J17" s="213">
        <v>9.4600000000000009</v>
      </c>
      <c r="K17" s="213">
        <v>3.77</v>
      </c>
      <c r="L17" s="213">
        <v>0.67</v>
      </c>
      <c r="M17" s="213">
        <v>0.73</v>
      </c>
      <c r="N17" s="213">
        <v>1.47</v>
      </c>
      <c r="O17" s="213">
        <v>2.42</v>
      </c>
      <c r="P17" s="214">
        <v>28.16</v>
      </c>
      <c r="Q17" s="214">
        <v>11.04</v>
      </c>
      <c r="R17" s="214">
        <v>10.93</v>
      </c>
      <c r="S17" s="214">
        <v>6.19</v>
      </c>
      <c r="T17" s="214">
        <v>5.95</v>
      </c>
      <c r="U17" s="214">
        <v>0.51</v>
      </c>
      <c r="V17" s="214">
        <v>6.24</v>
      </c>
      <c r="W17" s="214">
        <v>15.07</v>
      </c>
      <c r="X17" s="214">
        <v>1.23</v>
      </c>
      <c r="Y17" s="214">
        <v>51.94</v>
      </c>
      <c r="Z17" s="214">
        <v>27.14</v>
      </c>
      <c r="AA17" s="214">
        <v>24.8</v>
      </c>
      <c r="AB17" s="214">
        <v>5.34</v>
      </c>
      <c r="AC17" s="214">
        <v>0.17</v>
      </c>
      <c r="AD17" s="214">
        <v>3.72</v>
      </c>
      <c r="AE17" s="214">
        <v>2.1800000000000002</v>
      </c>
      <c r="AF17" s="218">
        <v>5.24</v>
      </c>
    </row>
    <row r="18" spans="1:32" s="15" customFormat="1" ht="12.75" customHeight="1">
      <c r="B18" s="204"/>
      <c r="C18" s="173"/>
      <c r="D18" s="174" t="s">
        <v>120</v>
      </c>
      <c r="E18" s="173"/>
      <c r="F18" s="175"/>
      <c r="G18" s="216">
        <v>100</v>
      </c>
      <c r="H18" s="213">
        <v>66.180000000000007</v>
      </c>
      <c r="I18" s="213">
        <v>9.3800000000000008</v>
      </c>
      <c r="J18" s="213">
        <v>10.26</v>
      </c>
      <c r="K18" s="213">
        <v>4.68</v>
      </c>
      <c r="L18" s="213">
        <v>0.78</v>
      </c>
      <c r="M18" s="213">
        <v>1.08</v>
      </c>
      <c r="N18" s="213">
        <v>2.4</v>
      </c>
      <c r="O18" s="213">
        <v>5.24</v>
      </c>
      <c r="P18" s="214">
        <v>33.04</v>
      </c>
      <c r="Q18" s="214">
        <v>10.46</v>
      </c>
      <c r="R18" s="214">
        <v>12.66</v>
      </c>
      <c r="S18" s="214">
        <v>9.92</v>
      </c>
      <c r="T18" s="214">
        <v>6.2</v>
      </c>
      <c r="U18" s="215" t="s">
        <v>186</v>
      </c>
      <c r="V18" s="214">
        <v>5.53</v>
      </c>
      <c r="W18" s="214">
        <v>13.62</v>
      </c>
      <c r="X18" s="214">
        <v>1.28</v>
      </c>
      <c r="Y18" s="214">
        <v>52.45</v>
      </c>
      <c r="Z18" s="214">
        <v>28.43</v>
      </c>
      <c r="AA18" s="214">
        <v>24.02</v>
      </c>
      <c r="AB18" s="214">
        <v>5.35</v>
      </c>
      <c r="AC18" s="214">
        <v>0.14000000000000001</v>
      </c>
      <c r="AD18" s="214">
        <v>4.42</v>
      </c>
      <c r="AE18" s="214">
        <v>2.68</v>
      </c>
      <c r="AF18" s="218">
        <v>6.86</v>
      </c>
    </row>
    <row r="19" spans="1:32" s="15" customFormat="1" ht="12.75" customHeight="1">
      <c r="B19" s="203" t="s">
        <v>121</v>
      </c>
      <c r="C19" s="173"/>
      <c r="D19" s="174" t="s">
        <v>122</v>
      </c>
      <c r="E19" s="173"/>
      <c r="F19" s="175"/>
      <c r="G19" s="216">
        <v>100</v>
      </c>
      <c r="H19" s="213">
        <v>60.55</v>
      </c>
      <c r="I19" s="213">
        <v>9.68</v>
      </c>
      <c r="J19" s="213">
        <v>11</v>
      </c>
      <c r="K19" s="213">
        <v>5.08</v>
      </c>
      <c r="L19" s="213">
        <v>0.98</v>
      </c>
      <c r="M19" s="213">
        <v>1.4</v>
      </c>
      <c r="N19" s="213">
        <v>3.59</v>
      </c>
      <c r="O19" s="213">
        <v>7.72</v>
      </c>
      <c r="P19" s="214">
        <v>38.47</v>
      </c>
      <c r="Q19" s="214">
        <v>11.08</v>
      </c>
      <c r="R19" s="214">
        <v>14.59</v>
      </c>
      <c r="S19" s="214">
        <v>12.8</v>
      </c>
      <c r="T19" s="214">
        <v>6.17</v>
      </c>
      <c r="U19" s="214">
        <v>0.35</v>
      </c>
      <c r="V19" s="214">
        <v>5.59</v>
      </c>
      <c r="W19" s="214">
        <v>15.82</v>
      </c>
      <c r="X19" s="214">
        <v>0.97</v>
      </c>
      <c r="Y19" s="214">
        <v>47.24</v>
      </c>
      <c r="Z19" s="214">
        <v>26.17</v>
      </c>
      <c r="AA19" s="214">
        <v>21.07</v>
      </c>
      <c r="AB19" s="214">
        <v>5.25</v>
      </c>
      <c r="AC19" s="214">
        <v>0.13</v>
      </c>
      <c r="AD19" s="214">
        <v>4.6399999999999997</v>
      </c>
      <c r="AE19" s="214">
        <v>2.98</v>
      </c>
      <c r="AF19" s="218">
        <v>8.67</v>
      </c>
    </row>
    <row r="20" spans="1:32" s="15" customFormat="1" ht="12.75" customHeight="1">
      <c r="B20" s="205"/>
      <c r="C20" s="179"/>
      <c r="D20" s="180" t="s">
        <v>123</v>
      </c>
      <c r="E20" s="179"/>
      <c r="F20" s="181"/>
      <c r="G20" s="216">
        <v>100</v>
      </c>
      <c r="H20" s="213">
        <v>55.99</v>
      </c>
      <c r="I20" s="213">
        <v>7.73</v>
      </c>
      <c r="J20" s="213">
        <v>13.2</v>
      </c>
      <c r="K20" s="213">
        <v>4.76</v>
      </c>
      <c r="L20" s="213">
        <v>1.05</v>
      </c>
      <c r="M20" s="213">
        <v>1.46</v>
      </c>
      <c r="N20" s="213">
        <v>4.87</v>
      </c>
      <c r="O20" s="213">
        <v>10.94</v>
      </c>
      <c r="P20" s="214">
        <v>42.96</v>
      </c>
      <c r="Q20" s="214">
        <v>9.19</v>
      </c>
      <c r="R20" s="214">
        <v>18.07</v>
      </c>
      <c r="S20" s="214">
        <v>15.7</v>
      </c>
      <c r="T20" s="214">
        <v>5.81</v>
      </c>
      <c r="U20" s="215" t="s">
        <v>186</v>
      </c>
      <c r="V20" s="214">
        <v>4.3499999999999996</v>
      </c>
      <c r="W20" s="214">
        <v>12.88</v>
      </c>
      <c r="X20" s="214">
        <v>0.81</v>
      </c>
      <c r="Y20" s="214">
        <v>36.82</v>
      </c>
      <c r="Z20" s="214">
        <v>20.61</v>
      </c>
      <c r="AA20" s="214">
        <v>16.21</v>
      </c>
      <c r="AB20" s="214">
        <v>5.58</v>
      </c>
      <c r="AC20" s="214">
        <v>0.15</v>
      </c>
      <c r="AD20" s="214">
        <v>5.0999999999999996</v>
      </c>
      <c r="AE20" s="214">
        <v>3.32</v>
      </c>
      <c r="AF20" s="218">
        <v>8.76</v>
      </c>
    </row>
    <row r="21" spans="1:32" s="15" customFormat="1" ht="17.25" customHeight="1">
      <c r="B21" s="204"/>
      <c r="C21" s="173"/>
      <c r="D21" s="173"/>
      <c r="E21" s="174" t="s">
        <v>55</v>
      </c>
      <c r="F21" s="173"/>
      <c r="G21" s="216">
        <v>100</v>
      </c>
      <c r="H21" s="213">
        <v>46.13</v>
      </c>
      <c r="I21" s="213">
        <v>9.83</v>
      </c>
      <c r="J21" s="213">
        <v>12.72</v>
      </c>
      <c r="K21" s="213">
        <v>7.27</v>
      </c>
      <c r="L21" s="213">
        <v>0.94</v>
      </c>
      <c r="M21" s="213">
        <v>1.77</v>
      </c>
      <c r="N21" s="213">
        <v>4.59</v>
      </c>
      <c r="O21" s="213">
        <v>16.739999999999998</v>
      </c>
      <c r="P21" s="214">
        <v>52.93</v>
      </c>
      <c r="Q21" s="214">
        <v>11.6</v>
      </c>
      <c r="R21" s="214">
        <v>17.309999999999999</v>
      </c>
      <c r="S21" s="214">
        <v>24.02</v>
      </c>
      <c r="T21" s="214">
        <v>5.84</v>
      </c>
      <c r="U21" s="214">
        <v>0.28999999999999998</v>
      </c>
      <c r="V21" s="214">
        <v>5.48</v>
      </c>
      <c r="W21" s="214">
        <v>14.05</v>
      </c>
      <c r="X21" s="214">
        <v>0.7</v>
      </c>
      <c r="Y21" s="214">
        <v>32.74</v>
      </c>
      <c r="Z21" s="214">
        <v>18.510000000000002</v>
      </c>
      <c r="AA21" s="214">
        <v>14.23</v>
      </c>
      <c r="AB21" s="214">
        <v>5.21</v>
      </c>
      <c r="AC21" s="214">
        <v>0.33</v>
      </c>
      <c r="AD21" s="214">
        <v>5.61</v>
      </c>
      <c r="AE21" s="214">
        <v>5.17</v>
      </c>
      <c r="AF21" s="218">
        <v>4.33</v>
      </c>
    </row>
    <row r="22" spans="1:32" s="15" customFormat="1" ht="12.75" customHeight="1">
      <c r="B22" s="204"/>
      <c r="C22" s="173"/>
      <c r="D22" s="174" t="s">
        <v>124</v>
      </c>
      <c r="E22" s="174" t="s">
        <v>114</v>
      </c>
      <c r="F22" s="173"/>
      <c r="G22" s="216">
        <v>100</v>
      </c>
      <c r="H22" s="213">
        <v>51.93</v>
      </c>
      <c r="I22" s="213">
        <v>10.71</v>
      </c>
      <c r="J22" s="213">
        <v>11.76</v>
      </c>
      <c r="K22" s="213">
        <v>6.11</v>
      </c>
      <c r="L22" s="213">
        <v>0.92</v>
      </c>
      <c r="M22" s="213">
        <v>1.46</v>
      </c>
      <c r="N22" s="213">
        <v>4.5999999999999996</v>
      </c>
      <c r="O22" s="213">
        <v>12.5</v>
      </c>
      <c r="P22" s="214">
        <v>47.15</v>
      </c>
      <c r="Q22" s="214">
        <v>12.18</v>
      </c>
      <c r="R22" s="214">
        <v>16.36</v>
      </c>
      <c r="S22" s="214">
        <v>18.61</v>
      </c>
      <c r="T22" s="214">
        <v>6.23</v>
      </c>
      <c r="U22" s="214">
        <v>0.3</v>
      </c>
      <c r="V22" s="214">
        <v>6.54</v>
      </c>
      <c r="W22" s="214">
        <v>14.96</v>
      </c>
      <c r="X22" s="214">
        <v>0.85</v>
      </c>
      <c r="Y22" s="214">
        <v>31.01</v>
      </c>
      <c r="Z22" s="214">
        <v>17.850000000000001</v>
      </c>
      <c r="AA22" s="214">
        <v>13.16</v>
      </c>
      <c r="AB22" s="214">
        <v>5.16</v>
      </c>
      <c r="AC22" s="214">
        <v>0.31</v>
      </c>
      <c r="AD22" s="214">
        <v>5.44</v>
      </c>
      <c r="AE22" s="214">
        <v>4.63</v>
      </c>
      <c r="AF22" s="218">
        <v>6.16</v>
      </c>
    </row>
    <row r="23" spans="1:32" s="15" customFormat="1" ht="12.75" customHeight="1">
      <c r="B23" s="204"/>
      <c r="C23" s="173"/>
      <c r="D23" s="174" t="s">
        <v>125</v>
      </c>
      <c r="E23" s="173"/>
      <c r="F23" s="173"/>
      <c r="G23" s="225">
        <v>100</v>
      </c>
      <c r="H23" s="226">
        <v>45.26</v>
      </c>
      <c r="I23" s="226">
        <v>8.73</v>
      </c>
      <c r="J23" s="226">
        <v>12.92</v>
      </c>
      <c r="K23" s="226">
        <v>8.1199999999999992</v>
      </c>
      <c r="L23" s="226">
        <v>0.82</v>
      </c>
      <c r="M23" s="226">
        <v>1.57</v>
      </c>
      <c r="N23" s="226">
        <v>4.33</v>
      </c>
      <c r="O23" s="226">
        <v>18.25</v>
      </c>
      <c r="P23" s="227">
        <v>53.92</v>
      </c>
      <c r="Q23" s="227">
        <v>10.3</v>
      </c>
      <c r="R23" s="227">
        <v>17.25</v>
      </c>
      <c r="S23" s="227">
        <v>26.37</v>
      </c>
      <c r="T23" s="227">
        <v>5.25</v>
      </c>
      <c r="U23" s="228" t="s">
        <v>186</v>
      </c>
      <c r="V23" s="227">
        <v>5.13</v>
      </c>
      <c r="W23" s="227">
        <v>14</v>
      </c>
      <c r="X23" s="227">
        <v>0.71</v>
      </c>
      <c r="Y23" s="227">
        <v>31.86</v>
      </c>
      <c r="Z23" s="227">
        <v>18.16</v>
      </c>
      <c r="AA23" s="227">
        <v>13.7</v>
      </c>
      <c r="AB23" s="227">
        <v>5.29</v>
      </c>
      <c r="AC23" s="227">
        <v>0.34</v>
      </c>
      <c r="AD23" s="227">
        <v>5.47</v>
      </c>
      <c r="AE23" s="227">
        <v>5.26</v>
      </c>
      <c r="AF23" s="229">
        <v>4.04</v>
      </c>
    </row>
    <row r="24" spans="1:32" s="15" customFormat="1" ht="12.75" customHeight="1">
      <c r="B24" s="204"/>
      <c r="C24" s="173"/>
      <c r="D24" s="174" t="s">
        <v>126</v>
      </c>
      <c r="E24" s="173"/>
      <c r="F24" s="173"/>
      <c r="G24" s="225">
        <v>100</v>
      </c>
      <c r="H24" s="226">
        <v>40.92</v>
      </c>
      <c r="I24" s="226">
        <v>9.9600000000000009</v>
      </c>
      <c r="J24" s="226">
        <v>13.52</v>
      </c>
      <c r="K24" s="226">
        <v>7.68</v>
      </c>
      <c r="L24" s="226">
        <v>1.0900000000000001</v>
      </c>
      <c r="M24" s="226">
        <v>2.2799999999999998</v>
      </c>
      <c r="N24" s="226">
        <v>4.83</v>
      </c>
      <c r="O24" s="226">
        <v>19.72</v>
      </c>
      <c r="P24" s="227">
        <v>57.99</v>
      </c>
      <c r="Q24" s="227">
        <v>12.24</v>
      </c>
      <c r="R24" s="227">
        <v>18.350000000000001</v>
      </c>
      <c r="S24" s="227">
        <v>27.39</v>
      </c>
      <c r="T24" s="227">
        <v>6.01</v>
      </c>
      <c r="U24" s="227">
        <v>0.27</v>
      </c>
      <c r="V24" s="227">
        <v>4.76</v>
      </c>
      <c r="W24" s="227">
        <v>13.18</v>
      </c>
      <c r="X24" s="227">
        <v>0.52</v>
      </c>
      <c r="Y24" s="227">
        <v>35.32</v>
      </c>
      <c r="Z24" s="227">
        <v>19.53</v>
      </c>
      <c r="AA24" s="227">
        <v>15.8</v>
      </c>
      <c r="AB24" s="227">
        <v>5.19</v>
      </c>
      <c r="AC24" s="227">
        <v>0.33</v>
      </c>
      <c r="AD24" s="227">
        <v>5.92</v>
      </c>
      <c r="AE24" s="227">
        <v>5.63</v>
      </c>
      <c r="AF24" s="229">
        <v>2.79</v>
      </c>
    </row>
    <row r="25" spans="1:32" s="15" customFormat="1" ht="18" customHeight="1">
      <c r="B25" s="206" t="s">
        <v>127</v>
      </c>
      <c r="C25" s="176"/>
      <c r="D25" s="176"/>
      <c r="E25" s="177" t="s">
        <v>55</v>
      </c>
      <c r="F25" s="178"/>
      <c r="G25" s="216">
        <v>100</v>
      </c>
      <c r="H25" s="213">
        <v>33.78</v>
      </c>
      <c r="I25" s="213">
        <v>9.59</v>
      </c>
      <c r="J25" s="213">
        <v>11.34</v>
      </c>
      <c r="K25" s="213">
        <v>7.62</v>
      </c>
      <c r="L25" s="213">
        <v>0.86</v>
      </c>
      <c r="M25" s="213">
        <v>1.33</v>
      </c>
      <c r="N25" s="213">
        <v>6.36</v>
      </c>
      <c r="O25" s="213">
        <v>29.11</v>
      </c>
      <c r="P25" s="214">
        <v>65.36</v>
      </c>
      <c r="Q25" s="214">
        <v>10.92</v>
      </c>
      <c r="R25" s="214">
        <v>17.7</v>
      </c>
      <c r="S25" s="214">
        <v>36.729999999999997</v>
      </c>
      <c r="T25" s="214">
        <v>4.18</v>
      </c>
      <c r="U25" s="214">
        <v>0.24</v>
      </c>
      <c r="V25" s="214">
        <v>3.46</v>
      </c>
      <c r="W25" s="214">
        <v>10.94</v>
      </c>
      <c r="X25" s="214">
        <v>0.48</v>
      </c>
      <c r="Y25" s="214">
        <v>41.91</v>
      </c>
      <c r="Z25" s="214">
        <v>24.16</v>
      </c>
      <c r="AA25" s="214">
        <v>17.75</v>
      </c>
      <c r="AB25" s="214">
        <v>4.45</v>
      </c>
      <c r="AC25" s="214">
        <v>0.51</v>
      </c>
      <c r="AD25" s="214">
        <v>5.95</v>
      </c>
      <c r="AE25" s="214">
        <v>5.56</v>
      </c>
      <c r="AF25" s="218">
        <v>1.1100000000000001</v>
      </c>
    </row>
    <row r="26" spans="1:32" s="15" customFormat="1" ht="12.75" customHeight="1">
      <c r="B26" s="203" t="s">
        <v>128</v>
      </c>
      <c r="C26" s="173"/>
      <c r="D26" s="174" t="s">
        <v>129</v>
      </c>
      <c r="E26" s="174" t="s">
        <v>114</v>
      </c>
      <c r="F26" s="175"/>
      <c r="G26" s="216">
        <v>100</v>
      </c>
      <c r="H26" s="213">
        <v>34.229999999999997</v>
      </c>
      <c r="I26" s="213">
        <v>10.93</v>
      </c>
      <c r="J26" s="213">
        <v>12.58</v>
      </c>
      <c r="K26" s="213">
        <v>8.17</v>
      </c>
      <c r="L26" s="213">
        <v>0.74</v>
      </c>
      <c r="M26" s="213">
        <v>1.54</v>
      </c>
      <c r="N26" s="213">
        <v>6.9</v>
      </c>
      <c r="O26" s="213">
        <v>24.9</v>
      </c>
      <c r="P26" s="214">
        <v>65.02</v>
      </c>
      <c r="Q26" s="214">
        <v>12.47</v>
      </c>
      <c r="R26" s="214">
        <v>19.489999999999998</v>
      </c>
      <c r="S26" s="214">
        <v>33.07</v>
      </c>
      <c r="T26" s="214">
        <v>4.3499999999999996</v>
      </c>
      <c r="U26" s="214">
        <v>0.24</v>
      </c>
      <c r="V26" s="214">
        <v>4.22</v>
      </c>
      <c r="W26" s="214">
        <v>11.59</v>
      </c>
      <c r="X26" s="214">
        <v>0.49</v>
      </c>
      <c r="Y26" s="214">
        <v>37.57</v>
      </c>
      <c r="Z26" s="214">
        <v>22.23</v>
      </c>
      <c r="AA26" s="214">
        <v>15.34</v>
      </c>
      <c r="AB26" s="214">
        <v>4.51</v>
      </c>
      <c r="AC26" s="214">
        <v>0.46</v>
      </c>
      <c r="AD26" s="214">
        <v>5.97</v>
      </c>
      <c r="AE26" s="214">
        <v>5.43</v>
      </c>
      <c r="AF26" s="218">
        <v>1.25</v>
      </c>
    </row>
    <row r="27" spans="1:32" s="15" customFormat="1" ht="12.75" customHeight="1">
      <c r="B27" s="203" t="s">
        <v>118</v>
      </c>
      <c r="C27" s="173"/>
      <c r="D27" s="174" t="s">
        <v>130</v>
      </c>
      <c r="E27" s="173"/>
      <c r="F27" s="173"/>
      <c r="G27" s="216">
        <v>100</v>
      </c>
      <c r="H27" s="213">
        <v>33.159999999999997</v>
      </c>
      <c r="I27" s="213">
        <v>9.16</v>
      </c>
      <c r="J27" s="213">
        <v>12.27</v>
      </c>
      <c r="K27" s="213">
        <v>8.1300000000000008</v>
      </c>
      <c r="L27" s="213">
        <v>0.9</v>
      </c>
      <c r="M27" s="213">
        <v>1.24</v>
      </c>
      <c r="N27" s="213">
        <v>5.45</v>
      </c>
      <c r="O27" s="213">
        <v>29.69</v>
      </c>
      <c r="P27" s="214">
        <v>65.94</v>
      </c>
      <c r="Q27" s="214">
        <v>10.41</v>
      </c>
      <c r="R27" s="214">
        <v>17.71</v>
      </c>
      <c r="S27" s="214">
        <v>37.82</v>
      </c>
      <c r="T27" s="214">
        <v>3.87</v>
      </c>
      <c r="U27" s="215" t="s">
        <v>186</v>
      </c>
      <c r="V27" s="214">
        <v>3.12</v>
      </c>
      <c r="W27" s="214">
        <v>10.78</v>
      </c>
      <c r="X27" s="214">
        <v>0.45</v>
      </c>
      <c r="Y27" s="214">
        <v>42.03</v>
      </c>
      <c r="Z27" s="214">
        <v>24.17</v>
      </c>
      <c r="AA27" s="214">
        <v>17.86</v>
      </c>
      <c r="AB27" s="214">
        <v>4.3600000000000003</v>
      </c>
      <c r="AC27" s="214">
        <v>0.5</v>
      </c>
      <c r="AD27" s="214">
        <v>5.99</v>
      </c>
      <c r="AE27" s="214">
        <v>5.64</v>
      </c>
      <c r="AF27" s="218">
        <v>1.07</v>
      </c>
    </row>
    <row r="28" spans="1:32" s="15" customFormat="1" ht="12.75" customHeight="1">
      <c r="B28" s="203" t="s">
        <v>121</v>
      </c>
      <c r="C28" s="173"/>
      <c r="D28" s="174" t="s">
        <v>131</v>
      </c>
      <c r="E28" s="173"/>
      <c r="F28" s="173"/>
      <c r="G28" s="216">
        <v>100</v>
      </c>
      <c r="H28" s="213">
        <v>33.950000000000003</v>
      </c>
      <c r="I28" s="213">
        <v>8.68</v>
      </c>
      <c r="J28" s="213">
        <v>9.17</v>
      </c>
      <c r="K28" s="213">
        <v>6.58</v>
      </c>
      <c r="L28" s="213">
        <v>0.94</v>
      </c>
      <c r="M28" s="213">
        <v>1.22</v>
      </c>
      <c r="N28" s="213">
        <v>6.73</v>
      </c>
      <c r="O28" s="213">
        <v>32.729999999999997</v>
      </c>
      <c r="P28" s="214">
        <v>65.11</v>
      </c>
      <c r="Q28" s="214">
        <v>9.89</v>
      </c>
      <c r="R28" s="214">
        <v>15.91</v>
      </c>
      <c r="S28" s="214">
        <v>39.31</v>
      </c>
      <c r="T28" s="214">
        <v>4.33</v>
      </c>
      <c r="U28" s="214">
        <v>0.24</v>
      </c>
      <c r="V28" s="214">
        <v>3.01</v>
      </c>
      <c r="W28" s="214">
        <v>10.43</v>
      </c>
      <c r="X28" s="214">
        <v>0.49</v>
      </c>
      <c r="Y28" s="214">
        <v>46.16</v>
      </c>
      <c r="Z28" s="214">
        <v>26.1</v>
      </c>
      <c r="AA28" s="214">
        <v>20.059999999999999</v>
      </c>
      <c r="AB28" s="214">
        <v>4.47</v>
      </c>
      <c r="AC28" s="214">
        <v>0.56000000000000005</v>
      </c>
      <c r="AD28" s="214">
        <v>5.88</v>
      </c>
      <c r="AE28" s="214">
        <v>5.6</v>
      </c>
      <c r="AF28" s="218">
        <v>1.01</v>
      </c>
    </row>
    <row r="29" spans="1:32" s="15" customFormat="1" ht="6" customHeight="1" thickBot="1">
      <c r="B29" s="207"/>
      <c r="C29" s="172"/>
      <c r="D29" s="172"/>
      <c r="E29" s="172"/>
      <c r="F29" s="172"/>
      <c r="G29" s="139"/>
      <c r="H29" s="138"/>
      <c r="I29" s="138"/>
      <c r="J29" s="138"/>
      <c r="K29" s="138"/>
      <c r="L29" s="138"/>
      <c r="M29" s="138"/>
      <c r="N29" s="138"/>
      <c r="O29" s="138"/>
      <c r="P29" s="140"/>
      <c r="Q29" s="140"/>
      <c r="R29" s="140"/>
      <c r="S29" s="140"/>
      <c r="T29" s="140"/>
      <c r="U29" s="140"/>
      <c r="V29" s="140"/>
      <c r="W29" s="140"/>
      <c r="X29" s="140"/>
      <c r="Y29" s="140"/>
      <c r="Z29" s="140"/>
      <c r="AA29" s="140"/>
      <c r="AB29" s="140"/>
      <c r="AC29" s="140"/>
      <c r="AD29" s="140"/>
      <c r="AE29" s="140"/>
      <c r="AF29" s="208"/>
    </row>
    <row r="30" spans="1:32" s="15" customFormat="1" ht="8.25" customHeight="1"/>
    <row r="31" spans="1:32" s="15" customFormat="1" ht="8.25" customHeight="1" thickBot="1"/>
    <row r="32" spans="1:32" s="17" customFormat="1" ht="24" customHeight="1">
      <c r="A32" s="15"/>
      <c r="B32" s="192"/>
      <c r="C32" s="148"/>
      <c r="D32" s="148"/>
      <c r="E32" s="148"/>
      <c r="F32" s="148"/>
      <c r="G32" s="409" t="s">
        <v>132</v>
      </c>
      <c r="H32" s="410"/>
      <c r="I32" s="410"/>
      <c r="J32" s="410"/>
      <c r="K32" s="411"/>
      <c r="L32" s="412" t="s">
        <v>133</v>
      </c>
      <c r="M32" s="413" t="s">
        <v>169</v>
      </c>
      <c r="N32" s="416" t="s">
        <v>59</v>
      </c>
      <c r="O32" s="411"/>
      <c r="P32" s="397" t="s">
        <v>70</v>
      </c>
      <c r="Q32" s="397" t="s">
        <v>171</v>
      </c>
      <c r="R32" s="397" t="s">
        <v>60</v>
      </c>
      <c r="S32" s="402" t="s">
        <v>61</v>
      </c>
      <c r="T32" s="412" t="s">
        <v>134</v>
      </c>
      <c r="U32" s="412" t="s">
        <v>194</v>
      </c>
      <c r="V32" s="243"/>
      <c r="W32" s="233" t="s">
        <v>62</v>
      </c>
      <c r="X32" s="233"/>
      <c r="Y32" s="233"/>
      <c r="Z32" s="235"/>
      <c r="AA32" s="234"/>
      <c r="AB32" s="18"/>
      <c r="AC32" s="18"/>
      <c r="AD32" s="18"/>
    </row>
    <row r="33" spans="1:30" s="17" customFormat="1" ht="21" customHeight="1">
      <c r="B33" s="193"/>
      <c r="C33" s="194"/>
      <c r="D33" s="194"/>
      <c r="E33" s="194"/>
      <c r="F33" s="194"/>
      <c r="G33" s="155"/>
      <c r="H33" s="155"/>
      <c r="I33" s="168" t="s">
        <v>53</v>
      </c>
      <c r="J33" s="169"/>
      <c r="K33" s="170"/>
      <c r="L33" s="398"/>
      <c r="M33" s="414"/>
      <c r="N33" s="405" t="s">
        <v>63</v>
      </c>
      <c r="O33" s="408" t="s">
        <v>64</v>
      </c>
      <c r="P33" s="398" t="s">
        <v>65</v>
      </c>
      <c r="Q33" s="398"/>
      <c r="R33" s="400"/>
      <c r="S33" s="403"/>
      <c r="T33" s="398"/>
      <c r="U33" s="398"/>
      <c r="V33" s="424" t="s">
        <v>66</v>
      </c>
      <c r="W33" s="398" t="s">
        <v>67</v>
      </c>
      <c r="X33" s="398" t="s">
        <v>68</v>
      </c>
      <c r="Y33" s="442" t="s">
        <v>69</v>
      </c>
      <c r="Z33" s="425"/>
      <c r="AA33" s="426"/>
      <c r="AB33" s="21"/>
      <c r="AC33" s="21"/>
      <c r="AD33" s="21"/>
    </row>
    <row r="34" spans="1:30" s="17" customFormat="1" ht="21" customHeight="1">
      <c r="B34" s="193"/>
      <c r="C34" s="194"/>
      <c r="D34" s="194"/>
      <c r="E34" s="194"/>
      <c r="F34" s="194"/>
      <c r="G34" s="155"/>
      <c r="H34" s="163" t="s">
        <v>135</v>
      </c>
      <c r="I34" s="155"/>
      <c r="J34" s="163" t="s">
        <v>136</v>
      </c>
      <c r="K34" s="159" t="s">
        <v>137</v>
      </c>
      <c r="L34" s="398"/>
      <c r="M34" s="414"/>
      <c r="N34" s="406"/>
      <c r="O34" s="406"/>
      <c r="P34" s="398"/>
      <c r="Q34" s="398"/>
      <c r="R34" s="400"/>
      <c r="S34" s="403"/>
      <c r="T34" s="398"/>
      <c r="U34" s="398"/>
      <c r="V34" s="398"/>
      <c r="W34" s="398" t="s">
        <v>71</v>
      </c>
      <c r="X34" s="398" t="s">
        <v>72</v>
      </c>
      <c r="Y34" s="442"/>
      <c r="Z34" s="425"/>
      <c r="AA34" s="426"/>
      <c r="AB34" s="21"/>
      <c r="AC34" s="21"/>
      <c r="AD34" s="21"/>
    </row>
    <row r="35" spans="1:30" s="17" customFormat="1" ht="21" customHeight="1">
      <c r="B35" s="195" t="s">
        <v>57</v>
      </c>
      <c r="C35" s="196"/>
      <c r="D35" s="196"/>
      <c r="E35" s="196"/>
      <c r="F35" s="196"/>
      <c r="G35" s="163" t="s">
        <v>55</v>
      </c>
      <c r="H35" s="163" t="s">
        <v>138</v>
      </c>
      <c r="I35" s="163" t="s">
        <v>55</v>
      </c>
      <c r="J35" s="163" t="s">
        <v>139</v>
      </c>
      <c r="K35" s="159" t="s">
        <v>140</v>
      </c>
      <c r="L35" s="398"/>
      <c r="M35" s="414"/>
      <c r="N35" s="406"/>
      <c r="O35" s="406"/>
      <c r="P35" s="398"/>
      <c r="Q35" s="398"/>
      <c r="R35" s="400"/>
      <c r="S35" s="403"/>
      <c r="T35" s="398"/>
      <c r="U35" s="398"/>
      <c r="V35" s="398"/>
      <c r="W35" s="398"/>
      <c r="X35" s="398"/>
      <c r="Y35" s="442"/>
      <c r="Z35" s="425"/>
      <c r="AA35" s="426"/>
      <c r="AB35" s="21"/>
      <c r="AC35" s="21"/>
      <c r="AD35" s="21"/>
    </row>
    <row r="36" spans="1:30" s="17" customFormat="1" ht="21" customHeight="1">
      <c r="B36" s="193"/>
      <c r="C36" s="194"/>
      <c r="D36" s="194"/>
      <c r="E36" s="194"/>
      <c r="F36" s="194"/>
      <c r="G36" s="155"/>
      <c r="H36" s="163" t="s">
        <v>141</v>
      </c>
      <c r="I36" s="155"/>
      <c r="J36" s="163" t="s">
        <v>141</v>
      </c>
      <c r="K36" s="159" t="s">
        <v>142</v>
      </c>
      <c r="L36" s="398"/>
      <c r="M36" s="414"/>
      <c r="N36" s="406"/>
      <c r="O36" s="406"/>
      <c r="P36" s="398"/>
      <c r="Q36" s="398"/>
      <c r="R36" s="400"/>
      <c r="S36" s="403"/>
      <c r="T36" s="398"/>
      <c r="U36" s="398"/>
      <c r="V36" s="398"/>
      <c r="W36" s="398" t="s">
        <v>73</v>
      </c>
      <c r="X36" s="398" t="s">
        <v>74</v>
      </c>
      <c r="Y36" s="442"/>
      <c r="Z36" s="425"/>
      <c r="AA36" s="426"/>
      <c r="AB36" s="21"/>
      <c r="AC36" s="21"/>
      <c r="AD36" s="21"/>
    </row>
    <row r="37" spans="1:30" s="17" customFormat="1" ht="21" customHeight="1">
      <c r="B37" s="193"/>
      <c r="C37" s="194"/>
      <c r="D37" s="194"/>
      <c r="E37" s="194"/>
      <c r="F37" s="194"/>
      <c r="G37" s="155"/>
      <c r="H37" s="163" t="s">
        <v>143</v>
      </c>
      <c r="I37" s="155"/>
      <c r="J37" s="163" t="s">
        <v>143</v>
      </c>
      <c r="K37" s="151"/>
      <c r="L37" s="398"/>
      <c r="M37" s="414"/>
      <c r="N37" s="406"/>
      <c r="O37" s="406"/>
      <c r="P37" s="398"/>
      <c r="Q37" s="398"/>
      <c r="R37" s="400"/>
      <c r="S37" s="403"/>
      <c r="T37" s="398"/>
      <c r="U37" s="398"/>
      <c r="V37" s="398"/>
      <c r="W37" s="398"/>
      <c r="X37" s="398"/>
      <c r="Y37" s="442"/>
      <c r="Z37" s="425"/>
      <c r="AA37" s="426"/>
      <c r="AB37" s="21"/>
      <c r="AC37" s="21"/>
      <c r="AD37" s="21"/>
    </row>
    <row r="38" spans="1:30" s="17" customFormat="1" ht="21" customHeight="1">
      <c r="B38" s="197"/>
      <c r="C38" s="164"/>
      <c r="D38" s="164"/>
      <c r="E38" s="164"/>
      <c r="F38" s="164"/>
      <c r="G38" s="171" t="s">
        <v>58</v>
      </c>
      <c r="H38" s="171" t="s">
        <v>58</v>
      </c>
      <c r="I38" s="171" t="s">
        <v>58</v>
      </c>
      <c r="J38" s="171" t="s">
        <v>58</v>
      </c>
      <c r="K38" s="166" t="s">
        <v>58</v>
      </c>
      <c r="L38" s="398"/>
      <c r="M38" s="415"/>
      <c r="N38" s="407"/>
      <c r="O38" s="407"/>
      <c r="P38" s="399"/>
      <c r="Q38" s="399"/>
      <c r="R38" s="401"/>
      <c r="S38" s="404"/>
      <c r="T38" s="399"/>
      <c r="U38" s="399"/>
      <c r="V38" s="399"/>
      <c r="W38" s="399" t="s">
        <v>75</v>
      </c>
      <c r="X38" s="399" t="s">
        <v>76</v>
      </c>
      <c r="Y38" s="443"/>
      <c r="Z38" s="425"/>
      <c r="AA38" s="426"/>
      <c r="AB38" s="21"/>
      <c r="AC38" s="21"/>
      <c r="AD38" s="21"/>
    </row>
    <row r="39" spans="1:30" s="15" customFormat="1" ht="6.75" customHeight="1">
      <c r="A39" s="17"/>
      <c r="B39" s="198"/>
      <c r="C39" s="173"/>
      <c r="D39" s="173"/>
      <c r="E39" s="173"/>
      <c r="F39" s="173"/>
      <c r="G39" s="141" t="s">
        <v>112</v>
      </c>
      <c r="H39" s="142" t="s">
        <v>112</v>
      </c>
      <c r="I39" s="142" t="s">
        <v>112</v>
      </c>
      <c r="J39" s="143"/>
      <c r="K39" s="143"/>
      <c r="L39" s="144"/>
      <c r="M39" s="143"/>
      <c r="N39" s="143"/>
      <c r="O39" s="143"/>
      <c r="P39" s="143"/>
      <c r="Q39" s="143"/>
      <c r="R39" s="143"/>
      <c r="S39" s="143"/>
      <c r="T39" s="143" t="s">
        <v>144</v>
      </c>
      <c r="U39" s="142"/>
      <c r="V39" s="143"/>
      <c r="W39" s="143"/>
      <c r="X39" s="143"/>
      <c r="Y39" s="143"/>
      <c r="Z39" s="209"/>
      <c r="AA39" s="143"/>
    </row>
    <row r="40" spans="1:30" s="15" customFormat="1" ht="12.75" customHeight="1">
      <c r="B40" s="200" t="s">
        <v>0</v>
      </c>
      <c r="C40" s="173"/>
      <c r="D40" s="174" t="s">
        <v>113</v>
      </c>
      <c r="E40" s="174" t="s">
        <v>114</v>
      </c>
      <c r="F40" s="175"/>
      <c r="G40" s="215">
        <v>0</v>
      </c>
      <c r="H40" s="215">
        <v>0</v>
      </c>
      <c r="I40" s="215">
        <v>0</v>
      </c>
      <c r="J40" s="215">
        <v>0</v>
      </c>
      <c r="K40" s="215">
        <v>0</v>
      </c>
      <c r="L40" s="213">
        <v>0.23</v>
      </c>
      <c r="M40" s="213">
        <v>0.19</v>
      </c>
      <c r="N40" s="213">
        <v>2.27</v>
      </c>
      <c r="O40" s="213">
        <v>1.43</v>
      </c>
      <c r="P40" s="215">
        <v>0</v>
      </c>
      <c r="Q40" s="215">
        <v>0</v>
      </c>
      <c r="R40" s="213">
        <v>0.47</v>
      </c>
      <c r="S40" s="230">
        <v>0</v>
      </c>
      <c r="T40" s="213">
        <v>0.97</v>
      </c>
      <c r="U40" s="230">
        <v>0</v>
      </c>
      <c r="V40" s="239">
        <v>2.11</v>
      </c>
      <c r="W40" s="213">
        <v>0.1</v>
      </c>
      <c r="X40" s="213">
        <v>0.71</v>
      </c>
      <c r="Y40" s="213">
        <v>2.12</v>
      </c>
      <c r="Z40" s="237"/>
      <c r="AA40" s="20"/>
      <c r="AB40" s="22"/>
      <c r="AC40" s="23"/>
      <c r="AD40" s="23"/>
    </row>
    <row r="41" spans="1:30" s="15" customFormat="1" ht="17.25" customHeight="1">
      <c r="B41" s="202"/>
      <c r="C41" s="176"/>
      <c r="D41" s="176"/>
      <c r="E41" s="177" t="s">
        <v>55</v>
      </c>
      <c r="F41" s="178"/>
      <c r="G41" s="215">
        <v>0</v>
      </c>
      <c r="H41" s="215">
        <v>0</v>
      </c>
      <c r="I41" s="215">
        <v>0</v>
      </c>
      <c r="J41" s="215">
        <v>0</v>
      </c>
      <c r="K41" s="215">
        <v>0</v>
      </c>
      <c r="L41" s="213">
        <v>1.84</v>
      </c>
      <c r="M41" s="213">
        <v>1.1499999999999999</v>
      </c>
      <c r="N41" s="213">
        <v>3.62</v>
      </c>
      <c r="O41" s="213">
        <v>0.63</v>
      </c>
      <c r="P41" s="213">
        <v>0.19</v>
      </c>
      <c r="Q41" s="213">
        <v>0</v>
      </c>
      <c r="R41" s="213">
        <v>0.86</v>
      </c>
      <c r="S41" s="213">
        <v>2.8</v>
      </c>
      <c r="T41" s="213">
        <v>0.75</v>
      </c>
      <c r="U41" s="213">
        <v>0.06</v>
      </c>
      <c r="V41" s="239">
        <v>4</v>
      </c>
      <c r="W41" s="213">
        <v>0.21</v>
      </c>
      <c r="X41" s="213">
        <v>0.55000000000000004</v>
      </c>
      <c r="Y41" s="213">
        <v>5.67</v>
      </c>
      <c r="Z41" s="237"/>
      <c r="AA41" s="20"/>
      <c r="AB41" s="23"/>
      <c r="AC41" s="23"/>
      <c r="AD41" s="23"/>
    </row>
    <row r="42" spans="1:30" s="15" customFormat="1" ht="12.75" customHeight="1">
      <c r="B42" s="203" t="s">
        <v>115</v>
      </c>
      <c r="C42" s="173"/>
      <c r="D42" s="174" t="s">
        <v>116</v>
      </c>
      <c r="E42" s="174" t="s">
        <v>114</v>
      </c>
      <c r="F42" s="175"/>
      <c r="G42" s="215">
        <v>0</v>
      </c>
      <c r="H42" s="215">
        <v>0</v>
      </c>
      <c r="I42" s="215">
        <v>0</v>
      </c>
      <c r="J42" s="215">
        <v>0</v>
      </c>
      <c r="K42" s="215">
        <v>0</v>
      </c>
      <c r="L42" s="213">
        <v>0.7</v>
      </c>
      <c r="M42" s="213">
        <v>0.85</v>
      </c>
      <c r="N42" s="213">
        <v>3.45</v>
      </c>
      <c r="O42" s="213">
        <v>0.88</v>
      </c>
      <c r="P42" s="213">
        <v>0.45</v>
      </c>
      <c r="Q42" s="213">
        <v>0</v>
      </c>
      <c r="R42" s="213">
        <v>0.92</v>
      </c>
      <c r="S42" s="213">
        <v>2.8</v>
      </c>
      <c r="T42" s="213">
        <v>0.53</v>
      </c>
      <c r="U42" s="213">
        <v>0.05</v>
      </c>
      <c r="V42" s="239">
        <v>4.1500000000000004</v>
      </c>
      <c r="W42" s="213">
        <v>0.2</v>
      </c>
      <c r="X42" s="213">
        <v>0.88</v>
      </c>
      <c r="Y42" s="213">
        <v>5.4</v>
      </c>
      <c r="Z42" s="237"/>
      <c r="AA42" s="20"/>
      <c r="AB42" s="23"/>
      <c r="AC42" s="23"/>
      <c r="AD42" s="23"/>
    </row>
    <row r="43" spans="1:30" s="15" customFormat="1" ht="12.75" customHeight="1">
      <c r="B43" s="204"/>
      <c r="C43" s="173"/>
      <c r="D43" s="174" t="s">
        <v>117</v>
      </c>
      <c r="E43" s="173"/>
      <c r="F43" s="175"/>
      <c r="G43" s="215">
        <v>0</v>
      </c>
      <c r="H43" s="215">
        <v>0</v>
      </c>
      <c r="I43" s="215">
        <v>0</v>
      </c>
      <c r="J43" s="215">
        <v>0</v>
      </c>
      <c r="K43" s="215">
        <v>0</v>
      </c>
      <c r="L43" s="213">
        <v>1.2</v>
      </c>
      <c r="M43" s="213">
        <v>0.87</v>
      </c>
      <c r="N43" s="213">
        <v>3.8</v>
      </c>
      <c r="O43" s="213">
        <v>0.71</v>
      </c>
      <c r="P43" s="214">
        <v>0.13</v>
      </c>
      <c r="Q43" s="214">
        <v>0</v>
      </c>
      <c r="R43" s="213">
        <v>0.89</v>
      </c>
      <c r="S43" s="230">
        <v>0</v>
      </c>
      <c r="T43" s="213">
        <v>0.54</v>
      </c>
      <c r="U43" s="213">
        <v>0.06</v>
      </c>
      <c r="V43" s="239">
        <v>4.1100000000000003</v>
      </c>
      <c r="W43" s="213">
        <v>0.22</v>
      </c>
      <c r="X43" s="213">
        <v>0.76</v>
      </c>
      <c r="Y43" s="213">
        <v>5.65</v>
      </c>
      <c r="Z43" s="237"/>
      <c r="AA43" s="20"/>
      <c r="AB43" s="23"/>
      <c r="AC43" s="23"/>
      <c r="AD43" s="23"/>
    </row>
    <row r="44" spans="1:30" s="15" customFormat="1" ht="12.75" customHeight="1">
      <c r="B44" s="203" t="s">
        <v>118</v>
      </c>
      <c r="C44" s="173"/>
      <c r="D44" s="174" t="s">
        <v>119</v>
      </c>
      <c r="E44" s="173"/>
      <c r="F44" s="175"/>
      <c r="G44" s="215">
        <v>0</v>
      </c>
      <c r="H44" s="215">
        <v>0</v>
      </c>
      <c r="I44" s="215">
        <v>0</v>
      </c>
      <c r="J44" s="215">
        <v>0</v>
      </c>
      <c r="K44" s="215">
        <v>0</v>
      </c>
      <c r="L44" s="213">
        <v>1.66</v>
      </c>
      <c r="M44" s="213">
        <v>1</v>
      </c>
      <c r="N44" s="213">
        <v>3.66</v>
      </c>
      <c r="O44" s="213">
        <v>0.66</v>
      </c>
      <c r="P44" s="213">
        <v>0.13</v>
      </c>
      <c r="Q44" s="214" t="s">
        <v>243</v>
      </c>
      <c r="R44" s="213">
        <v>0.75</v>
      </c>
      <c r="S44" s="230">
        <v>0</v>
      </c>
      <c r="T44" s="213">
        <v>0.61</v>
      </c>
      <c r="U44" s="213">
        <v>0.04</v>
      </c>
      <c r="V44" s="239">
        <v>4</v>
      </c>
      <c r="W44" s="213">
        <v>0.21</v>
      </c>
      <c r="X44" s="213">
        <v>0.56000000000000005</v>
      </c>
      <c r="Y44" s="213">
        <v>5.68</v>
      </c>
      <c r="Z44" s="237"/>
      <c r="AA44" s="20"/>
      <c r="AB44" s="23"/>
      <c r="AC44" s="23"/>
      <c r="AD44" s="23"/>
    </row>
    <row r="45" spans="1:30" s="15" customFormat="1" ht="12.75" customHeight="1">
      <c r="B45" s="204"/>
      <c r="C45" s="173"/>
      <c r="D45" s="174" t="s">
        <v>120</v>
      </c>
      <c r="E45" s="173"/>
      <c r="F45" s="175"/>
      <c r="G45" s="215">
        <v>0</v>
      </c>
      <c r="H45" s="215">
        <v>0</v>
      </c>
      <c r="I45" s="215">
        <v>0</v>
      </c>
      <c r="J45" s="215">
        <v>0</v>
      </c>
      <c r="K45" s="215">
        <v>0</v>
      </c>
      <c r="L45" s="213">
        <v>2.2400000000000002</v>
      </c>
      <c r="M45" s="213">
        <v>1.1599999999999999</v>
      </c>
      <c r="N45" s="213">
        <v>3.64</v>
      </c>
      <c r="O45" s="213">
        <v>0.64</v>
      </c>
      <c r="P45" s="214">
        <v>0.15</v>
      </c>
      <c r="Q45" s="214" t="s">
        <v>243</v>
      </c>
      <c r="R45" s="213">
        <v>0.96</v>
      </c>
      <c r="S45" s="230">
        <v>0</v>
      </c>
      <c r="T45" s="213">
        <v>0.68</v>
      </c>
      <c r="U45" s="213">
        <v>0.06</v>
      </c>
      <c r="V45" s="239">
        <v>4.0199999999999996</v>
      </c>
      <c r="W45" s="213">
        <v>0.21</v>
      </c>
      <c r="X45" s="213">
        <v>0.45</v>
      </c>
      <c r="Y45" s="213">
        <v>5.62</v>
      </c>
      <c r="Z45" s="237"/>
      <c r="AA45" s="20"/>
      <c r="AB45" s="22"/>
      <c r="AC45" s="23"/>
      <c r="AD45" s="23"/>
    </row>
    <row r="46" spans="1:30" s="15" customFormat="1" ht="12.75" customHeight="1">
      <c r="B46" s="203" t="s">
        <v>121</v>
      </c>
      <c r="C46" s="173"/>
      <c r="D46" s="174" t="s">
        <v>122</v>
      </c>
      <c r="E46" s="173"/>
      <c r="F46" s="175"/>
      <c r="G46" s="215">
        <v>0</v>
      </c>
      <c r="H46" s="215">
        <v>0</v>
      </c>
      <c r="I46" s="215">
        <v>0</v>
      </c>
      <c r="J46" s="215">
        <v>0</v>
      </c>
      <c r="K46" s="215">
        <v>0</v>
      </c>
      <c r="L46" s="213">
        <v>2.4900000000000002</v>
      </c>
      <c r="M46" s="213">
        <v>1.47</v>
      </c>
      <c r="N46" s="213">
        <v>3.64</v>
      </c>
      <c r="O46" s="213">
        <v>0.43</v>
      </c>
      <c r="P46" s="214">
        <v>0.13</v>
      </c>
      <c r="Q46" s="214">
        <v>0</v>
      </c>
      <c r="R46" s="213">
        <v>0.9</v>
      </c>
      <c r="S46" s="230">
        <v>0</v>
      </c>
      <c r="T46" s="213">
        <v>0.68</v>
      </c>
      <c r="U46" s="213">
        <v>0.06</v>
      </c>
      <c r="V46" s="239">
        <v>3.81</v>
      </c>
      <c r="W46" s="213">
        <v>0.22</v>
      </c>
      <c r="X46" s="213">
        <v>0.36</v>
      </c>
      <c r="Y46" s="213">
        <v>5.95</v>
      </c>
      <c r="Z46" s="237"/>
      <c r="AA46" s="20"/>
      <c r="AB46" s="22"/>
      <c r="AC46" s="23"/>
      <c r="AD46" s="23"/>
    </row>
    <row r="47" spans="1:30" s="15" customFormat="1" ht="12.75" customHeight="1">
      <c r="B47" s="205"/>
      <c r="C47" s="179"/>
      <c r="D47" s="180" t="s">
        <v>123</v>
      </c>
      <c r="E47" s="179"/>
      <c r="F47" s="181"/>
      <c r="G47" s="215">
        <v>0</v>
      </c>
      <c r="H47" s="215">
        <v>0</v>
      </c>
      <c r="I47" s="215">
        <v>0</v>
      </c>
      <c r="J47" s="215">
        <v>0</v>
      </c>
      <c r="K47" s="215">
        <v>0</v>
      </c>
      <c r="L47" s="213">
        <v>2.66</v>
      </c>
      <c r="M47" s="213">
        <v>1.52</v>
      </c>
      <c r="N47" s="213">
        <v>3.54</v>
      </c>
      <c r="O47" s="213">
        <v>0.48</v>
      </c>
      <c r="P47" s="213">
        <v>0.14000000000000001</v>
      </c>
      <c r="Q47" s="214" t="s">
        <v>243</v>
      </c>
      <c r="R47" s="213">
        <v>0.76</v>
      </c>
      <c r="S47" s="230">
        <v>0</v>
      </c>
      <c r="T47" s="213">
        <v>1.42</v>
      </c>
      <c r="U47" s="213">
        <v>0.1</v>
      </c>
      <c r="V47" s="239">
        <v>3.9</v>
      </c>
      <c r="W47" s="213">
        <v>0.21</v>
      </c>
      <c r="X47" s="213">
        <v>0.3</v>
      </c>
      <c r="Y47" s="213">
        <v>5.7</v>
      </c>
      <c r="Z47" s="237"/>
      <c r="AA47" s="20"/>
      <c r="AB47" s="23"/>
      <c r="AC47" s="23"/>
      <c r="AD47" s="23"/>
    </row>
    <row r="48" spans="1:30" s="15" customFormat="1" ht="18" customHeight="1">
      <c r="B48" s="204"/>
      <c r="C48" s="173"/>
      <c r="D48" s="173"/>
      <c r="E48" s="174" t="s">
        <v>55</v>
      </c>
      <c r="F48" s="175"/>
      <c r="G48" s="214">
        <v>0.63</v>
      </c>
      <c r="H48" s="214">
        <v>0.01</v>
      </c>
      <c r="I48" s="214">
        <v>0.63</v>
      </c>
      <c r="J48" s="214">
        <v>0.4</v>
      </c>
      <c r="K48" s="214">
        <v>0.23</v>
      </c>
      <c r="L48" s="213">
        <v>1.17</v>
      </c>
      <c r="M48" s="213">
        <v>1.89</v>
      </c>
      <c r="N48" s="213">
        <v>3.09</v>
      </c>
      <c r="O48" s="213">
        <v>0.32</v>
      </c>
      <c r="P48" s="213">
        <v>7.0000000000000007E-2</v>
      </c>
      <c r="Q48" s="213">
        <v>0</v>
      </c>
      <c r="R48" s="213">
        <v>0.93</v>
      </c>
      <c r="S48" s="213">
        <v>3.54</v>
      </c>
      <c r="T48" s="213">
        <v>3.81</v>
      </c>
      <c r="U48" s="213">
        <v>0.13</v>
      </c>
      <c r="V48" s="239">
        <v>3.07</v>
      </c>
      <c r="W48" s="213">
        <v>0.21</v>
      </c>
      <c r="X48" s="213">
        <v>0.1</v>
      </c>
      <c r="Y48" s="213">
        <v>5.4</v>
      </c>
      <c r="Z48" s="237"/>
      <c r="AA48" s="20"/>
      <c r="AB48" s="24"/>
      <c r="AC48" s="23"/>
      <c r="AD48" s="23"/>
    </row>
    <row r="49" spans="1:30" s="15" customFormat="1" ht="12.75" customHeight="1">
      <c r="B49" s="204"/>
      <c r="C49" s="173"/>
      <c r="D49" s="174" t="s">
        <v>124</v>
      </c>
      <c r="E49" s="174" t="s">
        <v>114</v>
      </c>
      <c r="F49" s="175"/>
      <c r="G49" s="214">
        <v>0.63</v>
      </c>
      <c r="H49" s="214">
        <v>0.01</v>
      </c>
      <c r="I49" s="214">
        <v>0.63</v>
      </c>
      <c r="J49" s="214">
        <v>0.4</v>
      </c>
      <c r="K49" s="214">
        <v>0.23</v>
      </c>
      <c r="L49" s="213">
        <v>1.38</v>
      </c>
      <c r="M49" s="213">
        <v>1.66</v>
      </c>
      <c r="N49" s="213">
        <v>3.11</v>
      </c>
      <c r="O49" s="213">
        <v>0.28999999999999998</v>
      </c>
      <c r="P49" s="213">
        <v>0.11</v>
      </c>
      <c r="Q49" s="214" t="s">
        <v>243</v>
      </c>
      <c r="R49" s="213">
        <v>0.91</v>
      </c>
      <c r="S49" s="213">
        <v>3.54</v>
      </c>
      <c r="T49" s="213">
        <v>3.21</v>
      </c>
      <c r="U49" s="213">
        <v>0.11</v>
      </c>
      <c r="V49" s="239">
        <v>3.1</v>
      </c>
      <c r="W49" s="213">
        <v>0.18</v>
      </c>
      <c r="X49" s="213">
        <v>0.13</v>
      </c>
      <c r="Y49" s="213">
        <v>5.34</v>
      </c>
      <c r="Z49" s="237"/>
      <c r="AA49" s="20"/>
      <c r="AB49" s="24"/>
      <c r="AC49" s="23"/>
      <c r="AD49" s="23"/>
    </row>
    <row r="50" spans="1:30" s="15" customFormat="1" ht="12.75" customHeight="1">
      <c r="B50" s="204"/>
      <c r="C50" s="173"/>
      <c r="D50" s="174" t="s">
        <v>125</v>
      </c>
      <c r="E50" s="173"/>
      <c r="F50" s="175"/>
      <c r="G50" s="228">
        <v>0</v>
      </c>
      <c r="H50" s="228">
        <v>0</v>
      </c>
      <c r="I50" s="228">
        <v>0</v>
      </c>
      <c r="J50" s="228">
        <v>0</v>
      </c>
      <c r="K50" s="228">
        <v>0</v>
      </c>
      <c r="L50" s="226">
        <v>1.17</v>
      </c>
      <c r="M50" s="226">
        <v>1.99</v>
      </c>
      <c r="N50" s="226">
        <v>3.06</v>
      </c>
      <c r="O50" s="226">
        <v>0.31</v>
      </c>
      <c r="P50" s="226">
        <v>0.05</v>
      </c>
      <c r="Q50" s="226">
        <v>0</v>
      </c>
      <c r="R50" s="226">
        <v>0.95</v>
      </c>
      <c r="S50" s="231">
        <v>0</v>
      </c>
      <c r="T50" s="226">
        <v>4.08</v>
      </c>
      <c r="U50" s="226">
        <v>0.13</v>
      </c>
      <c r="V50" s="240">
        <v>3.02</v>
      </c>
      <c r="W50" s="226">
        <v>0.2</v>
      </c>
      <c r="X50" s="226">
        <v>0.11</v>
      </c>
      <c r="Y50" s="226">
        <v>5.5</v>
      </c>
      <c r="Z50" s="238"/>
      <c r="AA50" s="20"/>
      <c r="AB50" s="24"/>
      <c r="AC50" s="23"/>
      <c r="AD50" s="23"/>
    </row>
    <row r="51" spans="1:30" s="15" customFormat="1" ht="12.75" customHeight="1">
      <c r="B51" s="205"/>
      <c r="C51" s="179"/>
      <c r="D51" s="180" t="s">
        <v>126</v>
      </c>
      <c r="E51" s="179"/>
      <c r="F51" s="181"/>
      <c r="G51" s="228">
        <v>0</v>
      </c>
      <c r="H51" s="228">
        <v>0</v>
      </c>
      <c r="I51" s="228">
        <v>0</v>
      </c>
      <c r="J51" s="228">
        <v>0</v>
      </c>
      <c r="K51" s="228">
        <v>0</v>
      </c>
      <c r="L51" s="226">
        <v>0.96</v>
      </c>
      <c r="M51" s="226">
        <v>2.0299999999999998</v>
      </c>
      <c r="N51" s="226">
        <v>3.11</v>
      </c>
      <c r="O51" s="226">
        <v>0.37</v>
      </c>
      <c r="P51" s="227">
        <v>0.05</v>
      </c>
      <c r="Q51" s="214" t="s">
        <v>243</v>
      </c>
      <c r="R51" s="226">
        <v>0.93</v>
      </c>
      <c r="S51" s="231">
        <v>0</v>
      </c>
      <c r="T51" s="226">
        <v>4.16</v>
      </c>
      <c r="U51" s="226">
        <v>0.15</v>
      </c>
      <c r="V51" s="240">
        <v>3.09</v>
      </c>
      <c r="W51" s="226">
        <v>0.24</v>
      </c>
      <c r="X51" s="226">
        <v>0.08</v>
      </c>
      <c r="Y51" s="226">
        <v>5.37</v>
      </c>
      <c r="Z51" s="238"/>
      <c r="AA51" s="20"/>
      <c r="AB51" s="24"/>
      <c r="AC51" s="23"/>
      <c r="AD51" s="23"/>
    </row>
    <row r="52" spans="1:30" s="15" customFormat="1" ht="18.75" customHeight="1">
      <c r="B52" s="203" t="s">
        <v>127</v>
      </c>
      <c r="C52" s="173"/>
      <c r="D52" s="173"/>
      <c r="E52" s="174" t="s">
        <v>55</v>
      </c>
      <c r="F52" s="175"/>
      <c r="G52" s="215">
        <v>0</v>
      </c>
      <c r="H52" s="215">
        <v>0</v>
      </c>
      <c r="I52" s="215">
        <v>0</v>
      </c>
      <c r="J52" s="215">
        <v>0</v>
      </c>
      <c r="K52" s="215">
        <v>0</v>
      </c>
      <c r="L52" s="213">
        <v>0.84</v>
      </c>
      <c r="M52" s="213">
        <v>1.4</v>
      </c>
      <c r="N52" s="213">
        <v>2.68</v>
      </c>
      <c r="O52" s="213">
        <v>0.28999999999999998</v>
      </c>
      <c r="P52" s="215">
        <v>0</v>
      </c>
      <c r="Q52" s="227">
        <v>0.02</v>
      </c>
      <c r="R52" s="213">
        <v>0.97</v>
      </c>
      <c r="S52" s="213">
        <v>3.94</v>
      </c>
      <c r="T52" s="213">
        <v>3.85</v>
      </c>
      <c r="U52" s="213">
        <v>0.24</v>
      </c>
      <c r="V52" s="239">
        <v>2.0099999999999998</v>
      </c>
      <c r="W52" s="213">
        <v>0.23</v>
      </c>
      <c r="X52" s="213">
        <v>0.05</v>
      </c>
      <c r="Y52" s="213">
        <v>4.16</v>
      </c>
      <c r="Z52" s="237"/>
      <c r="AA52" s="20"/>
      <c r="AB52" s="24"/>
      <c r="AC52" s="22"/>
      <c r="AD52" s="23"/>
    </row>
    <row r="53" spans="1:30" s="15" customFormat="1" ht="12.75" customHeight="1">
      <c r="B53" s="203" t="s">
        <v>128</v>
      </c>
      <c r="C53" s="173"/>
      <c r="D53" s="174" t="s">
        <v>129</v>
      </c>
      <c r="E53" s="174" t="s">
        <v>114</v>
      </c>
      <c r="F53" s="175"/>
      <c r="G53" s="215">
        <v>0</v>
      </c>
      <c r="H53" s="215">
        <v>0</v>
      </c>
      <c r="I53" s="215">
        <v>0</v>
      </c>
      <c r="J53" s="215">
        <v>0</v>
      </c>
      <c r="K53" s="215">
        <v>0</v>
      </c>
      <c r="L53" s="213">
        <v>0.89</v>
      </c>
      <c r="M53" s="213">
        <v>1.47</v>
      </c>
      <c r="N53" s="213">
        <v>2.72</v>
      </c>
      <c r="O53" s="213">
        <v>0.28999999999999998</v>
      </c>
      <c r="P53" s="215">
        <v>0</v>
      </c>
      <c r="Q53" s="227">
        <v>0.02</v>
      </c>
      <c r="R53" s="213">
        <v>1.05</v>
      </c>
      <c r="S53" s="213">
        <v>3.94</v>
      </c>
      <c r="T53" s="213">
        <v>4.9000000000000004</v>
      </c>
      <c r="U53" s="213">
        <v>0.24</v>
      </c>
      <c r="V53" s="239">
        <v>2.11</v>
      </c>
      <c r="W53" s="213">
        <v>0.21</v>
      </c>
      <c r="X53" s="213">
        <v>0.08</v>
      </c>
      <c r="Y53" s="213">
        <v>4.43</v>
      </c>
      <c r="Z53" s="237"/>
      <c r="AA53" s="20"/>
      <c r="AB53" s="24"/>
      <c r="AC53" s="22"/>
      <c r="AD53" s="23"/>
    </row>
    <row r="54" spans="1:30" s="15" customFormat="1" ht="12.75" customHeight="1">
      <c r="B54" s="203" t="s">
        <v>118</v>
      </c>
      <c r="C54" s="173"/>
      <c r="D54" s="174" t="s">
        <v>130</v>
      </c>
      <c r="E54" s="173"/>
      <c r="F54" s="175"/>
      <c r="G54" s="215">
        <v>0</v>
      </c>
      <c r="H54" s="215">
        <v>0</v>
      </c>
      <c r="I54" s="215">
        <v>0</v>
      </c>
      <c r="J54" s="215">
        <v>0</v>
      </c>
      <c r="K54" s="215">
        <v>0</v>
      </c>
      <c r="L54" s="213">
        <v>0.78</v>
      </c>
      <c r="M54" s="213">
        <v>1.42</v>
      </c>
      <c r="N54" s="213">
        <v>2.74</v>
      </c>
      <c r="O54" s="213">
        <v>0.28000000000000003</v>
      </c>
      <c r="P54" s="215">
        <v>0</v>
      </c>
      <c r="Q54" s="215">
        <v>0</v>
      </c>
      <c r="R54" s="213">
        <v>0.98</v>
      </c>
      <c r="S54" s="230">
        <v>0</v>
      </c>
      <c r="T54" s="213">
        <v>3.64</v>
      </c>
      <c r="U54" s="213">
        <v>0.24</v>
      </c>
      <c r="V54" s="239">
        <v>2.06</v>
      </c>
      <c r="W54" s="213">
        <v>0.24</v>
      </c>
      <c r="X54" s="213">
        <v>0.05</v>
      </c>
      <c r="Y54" s="213">
        <v>4.16</v>
      </c>
      <c r="Z54" s="237"/>
      <c r="AA54" s="20"/>
      <c r="AB54" s="24"/>
      <c r="AC54" s="22"/>
      <c r="AD54" s="23"/>
    </row>
    <row r="55" spans="1:30" s="15" customFormat="1" ht="12.75" customHeight="1">
      <c r="B55" s="203" t="s">
        <v>121</v>
      </c>
      <c r="C55" s="173"/>
      <c r="D55" s="174" t="s">
        <v>131</v>
      </c>
      <c r="E55" s="173"/>
      <c r="F55" s="175"/>
      <c r="G55" s="215">
        <v>0</v>
      </c>
      <c r="H55" s="215">
        <v>0</v>
      </c>
      <c r="I55" s="215">
        <v>0</v>
      </c>
      <c r="J55" s="215">
        <v>0</v>
      </c>
      <c r="K55" s="215">
        <v>0</v>
      </c>
      <c r="L55" s="213">
        <v>0.83</v>
      </c>
      <c r="M55" s="213">
        <v>1.32</v>
      </c>
      <c r="N55" s="213">
        <v>2.57</v>
      </c>
      <c r="O55" s="213">
        <v>0.28999999999999998</v>
      </c>
      <c r="P55" s="215">
        <v>0</v>
      </c>
      <c r="Q55" s="215">
        <v>0</v>
      </c>
      <c r="R55" s="213">
        <v>0.9</v>
      </c>
      <c r="S55" s="230">
        <v>0</v>
      </c>
      <c r="T55" s="213">
        <v>3.02</v>
      </c>
      <c r="U55" s="213">
        <v>0.24</v>
      </c>
      <c r="V55" s="239">
        <v>1.85</v>
      </c>
      <c r="W55" s="213">
        <v>0.23</v>
      </c>
      <c r="X55" s="213">
        <v>0.04</v>
      </c>
      <c r="Y55" s="213">
        <v>3.9</v>
      </c>
      <c r="Z55" s="237"/>
      <c r="AA55" s="20"/>
      <c r="AB55" s="25"/>
      <c r="AC55" s="26"/>
      <c r="AD55" s="27"/>
    </row>
    <row r="56" spans="1:30" s="15" customFormat="1" ht="6.75" customHeight="1" thickBot="1">
      <c r="B56" s="207"/>
      <c r="C56" s="172"/>
      <c r="D56" s="172"/>
      <c r="E56" s="172"/>
      <c r="F56" s="232"/>
      <c r="G56" s="140"/>
      <c r="H56" s="140"/>
      <c r="I56" s="140"/>
      <c r="J56" s="138"/>
      <c r="K56" s="138"/>
      <c r="L56" s="140"/>
      <c r="M56" s="140"/>
      <c r="N56" s="140"/>
      <c r="O56" s="140"/>
      <c r="P56" s="140"/>
      <c r="Q56" s="140"/>
      <c r="R56" s="140"/>
      <c r="S56" s="140"/>
      <c r="T56" s="140"/>
      <c r="U56" s="140"/>
      <c r="V56" s="140"/>
      <c r="W56" s="140"/>
      <c r="X56" s="140"/>
      <c r="Y56" s="140"/>
      <c r="Z56" s="211"/>
      <c r="AA56" s="146"/>
      <c r="AB56" s="146"/>
      <c r="AC56" s="146"/>
      <c r="AD56" s="146"/>
    </row>
    <row r="57" spans="1:30" s="15" customFormat="1" ht="12.7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row>
    <row r="58" spans="1:30" s="15" customFormat="1" ht="12.75" customHeight="1">
      <c r="A58" s="28"/>
      <c r="B58" s="44" t="s">
        <v>195</v>
      </c>
      <c r="C58" s="28"/>
      <c r="D58" s="28"/>
      <c r="E58" s="28"/>
      <c r="F58" s="28"/>
      <c r="G58" s="28"/>
      <c r="H58" s="28"/>
      <c r="I58" s="28"/>
      <c r="J58" s="28"/>
      <c r="K58" s="28"/>
      <c r="L58" s="28"/>
      <c r="M58" s="28"/>
      <c r="N58" s="28"/>
      <c r="O58" s="28"/>
      <c r="P58" s="28"/>
      <c r="Q58" s="28"/>
      <c r="R58" s="28"/>
      <c r="S58" s="28"/>
      <c r="T58" s="28"/>
      <c r="U58" s="28"/>
      <c r="V58" s="28"/>
      <c r="W58" s="28"/>
      <c r="X58" s="28"/>
      <c r="Y58" s="28"/>
      <c r="Z58" s="28"/>
      <c r="AA58" s="28"/>
    </row>
    <row r="59" spans="1:30" s="15" customFormat="1" ht="12.75" customHeight="1">
      <c r="A59" s="28"/>
      <c r="B59" s="44" t="s">
        <v>196</v>
      </c>
      <c r="C59" s="28"/>
      <c r="D59" s="28"/>
      <c r="E59" s="28"/>
      <c r="F59" s="28"/>
      <c r="G59" s="28"/>
      <c r="H59" s="28"/>
      <c r="I59" s="28"/>
      <c r="J59" s="28"/>
      <c r="K59" s="28"/>
      <c r="L59" s="28"/>
      <c r="M59" s="28"/>
      <c r="N59" s="28"/>
      <c r="O59" s="28"/>
      <c r="P59" s="28"/>
      <c r="Q59" s="28"/>
      <c r="R59" s="28"/>
      <c r="S59" s="28"/>
      <c r="T59" s="28"/>
      <c r="U59" s="28"/>
      <c r="V59" s="28"/>
      <c r="W59" s="28"/>
      <c r="X59" s="28"/>
      <c r="Y59" s="28"/>
      <c r="Z59" s="28"/>
      <c r="AA59" s="28"/>
    </row>
    <row r="60" spans="1:30" s="15" customFormat="1" ht="12.75" customHeight="1">
      <c r="A60" s="28"/>
      <c r="B60" s="212" t="s">
        <v>197</v>
      </c>
      <c r="C60" s="28"/>
      <c r="D60" s="28"/>
      <c r="E60" s="28"/>
      <c r="F60" s="28"/>
      <c r="G60" s="28"/>
      <c r="H60" s="28"/>
      <c r="I60" s="28"/>
      <c r="J60" s="28"/>
      <c r="K60" s="28"/>
      <c r="L60" s="28"/>
      <c r="M60" s="28"/>
      <c r="N60" s="28"/>
      <c r="O60" s="28"/>
      <c r="P60" s="28"/>
      <c r="Q60" s="28"/>
      <c r="R60" s="28"/>
      <c r="S60" s="28"/>
      <c r="T60" s="28"/>
      <c r="U60" s="28"/>
      <c r="V60" s="28"/>
      <c r="W60" s="28"/>
      <c r="X60" s="28"/>
      <c r="Y60" s="28"/>
      <c r="Z60" s="28"/>
      <c r="AA60" s="28"/>
    </row>
    <row r="61" spans="1:30">
      <c r="A61" s="28"/>
      <c r="B61" s="212" t="s">
        <v>198</v>
      </c>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15"/>
    </row>
  </sheetData>
  <mergeCells count="36">
    <mergeCell ref="G32:K32"/>
    <mergeCell ref="L32:L38"/>
    <mergeCell ref="M32:M38"/>
    <mergeCell ref="N32:O32"/>
    <mergeCell ref="Q32:Q38"/>
    <mergeCell ref="N33:N38"/>
    <mergeCell ref="O33:O38"/>
    <mergeCell ref="P32:P38"/>
    <mergeCell ref="R32:R38"/>
    <mergeCell ref="AA33:AA38"/>
    <mergeCell ref="S32:S38"/>
    <mergeCell ref="T32:T38"/>
    <mergeCell ref="Y7:Y11"/>
    <mergeCell ref="Z7:Z11"/>
    <mergeCell ref="AA7:AA11"/>
    <mergeCell ref="U32:U38"/>
    <mergeCell ref="Z33:Z38"/>
    <mergeCell ref="W33:W38"/>
    <mergeCell ref="X33:X38"/>
    <mergeCell ref="Y33:Y38"/>
    <mergeCell ref="V33:V38"/>
    <mergeCell ref="B3:V3"/>
    <mergeCell ref="G5:O5"/>
    <mergeCell ref="T5:T11"/>
    <mergeCell ref="Y5:AF5"/>
    <mergeCell ref="H6:K6"/>
    <mergeCell ref="L6:O6"/>
    <mergeCell ref="V6:V11"/>
    <mergeCell ref="W6:W11"/>
    <mergeCell ref="X6:X11"/>
    <mergeCell ref="Y6:AA6"/>
    <mergeCell ref="AB6:AB11"/>
    <mergeCell ref="AC6:AC11"/>
    <mergeCell ref="AD6:AD11"/>
    <mergeCell ref="AE6:AE11"/>
    <mergeCell ref="AF6:AF11"/>
  </mergeCells>
  <phoneticPr fontId="1"/>
  <printOptions horizontalCentered="1" gridLinesSet="0"/>
  <pageMargins left="0.39370078740157483" right="0.39370078740157483" top="0.70866141732283472" bottom="0.39370078740157483" header="0.51181102362204722" footer="0.47244094488188981"/>
  <pageSetup paperSize="9" scale="66" orientation="landscape" r:id="rId1"/>
  <headerFooter alignWithMargins="0"/>
  <colBreaks count="1" manualBreakCount="1">
    <brk id="1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1"/>
  <sheetViews>
    <sheetView showGridLines="0" zoomScale="80" zoomScaleNormal="80" zoomScaleSheetLayoutView="85" workbookViewId="0">
      <selection activeCell="AI38" sqref="AI38"/>
    </sheetView>
  </sheetViews>
  <sheetFormatPr defaultColWidth="7" defaultRowHeight="17.25"/>
  <cols>
    <col min="1" max="1" width="1.625" style="12" customWidth="1"/>
    <col min="2" max="2" width="6.75" style="12" customWidth="1"/>
    <col min="3" max="3" width="1.5" style="12" customWidth="1"/>
    <col min="4" max="4" width="1.875" style="12" customWidth="1"/>
    <col min="5" max="5" width="2.25" style="12" customWidth="1"/>
    <col min="6" max="6" width="1.125" style="12" customWidth="1"/>
    <col min="7" max="7" width="7.375" style="12" customWidth="1"/>
    <col min="8" max="28" width="6.75" style="12" customWidth="1"/>
    <col min="29" max="256" width="7" style="12"/>
    <col min="257" max="257" width="1.625" style="12" customWidth="1"/>
    <col min="258" max="258" width="6.75" style="12" customWidth="1"/>
    <col min="259" max="259" width="1.5" style="12" customWidth="1"/>
    <col min="260" max="260" width="1.875" style="12" customWidth="1"/>
    <col min="261" max="261" width="2.25" style="12" customWidth="1"/>
    <col min="262" max="262" width="1.125" style="12" customWidth="1"/>
    <col min="263" max="284" width="6.75" style="12" customWidth="1"/>
    <col min="285" max="512" width="7" style="12"/>
    <col min="513" max="513" width="1.625" style="12" customWidth="1"/>
    <col min="514" max="514" width="6.75" style="12" customWidth="1"/>
    <col min="515" max="515" width="1.5" style="12" customWidth="1"/>
    <col min="516" max="516" width="1.875" style="12" customWidth="1"/>
    <col min="517" max="517" width="2.25" style="12" customWidth="1"/>
    <col min="518" max="518" width="1.125" style="12" customWidth="1"/>
    <col min="519" max="540" width="6.75" style="12" customWidth="1"/>
    <col min="541" max="768" width="7" style="12"/>
    <col min="769" max="769" width="1.625" style="12" customWidth="1"/>
    <col min="770" max="770" width="6.75" style="12" customWidth="1"/>
    <col min="771" max="771" width="1.5" style="12" customWidth="1"/>
    <col min="772" max="772" width="1.875" style="12" customWidth="1"/>
    <col min="773" max="773" width="2.25" style="12" customWidth="1"/>
    <col min="774" max="774" width="1.125" style="12" customWidth="1"/>
    <col min="775" max="796" width="6.75" style="12" customWidth="1"/>
    <col min="797" max="1024" width="7" style="12"/>
    <col min="1025" max="1025" width="1.625" style="12" customWidth="1"/>
    <col min="1026" max="1026" width="6.75" style="12" customWidth="1"/>
    <col min="1027" max="1027" width="1.5" style="12" customWidth="1"/>
    <col min="1028" max="1028" width="1.875" style="12" customWidth="1"/>
    <col min="1029" max="1029" width="2.25" style="12" customWidth="1"/>
    <col min="1030" max="1030" width="1.125" style="12" customWidth="1"/>
    <col min="1031" max="1052" width="6.75" style="12" customWidth="1"/>
    <col min="1053" max="1280" width="7" style="12"/>
    <col min="1281" max="1281" width="1.625" style="12" customWidth="1"/>
    <col min="1282" max="1282" width="6.75" style="12" customWidth="1"/>
    <col min="1283" max="1283" width="1.5" style="12" customWidth="1"/>
    <col min="1284" max="1284" width="1.875" style="12" customWidth="1"/>
    <col min="1285" max="1285" width="2.25" style="12" customWidth="1"/>
    <col min="1286" max="1286" width="1.125" style="12" customWidth="1"/>
    <col min="1287" max="1308" width="6.75" style="12" customWidth="1"/>
    <col min="1309" max="1536" width="7" style="12"/>
    <col min="1537" max="1537" width="1.625" style="12" customWidth="1"/>
    <col min="1538" max="1538" width="6.75" style="12" customWidth="1"/>
    <col min="1539" max="1539" width="1.5" style="12" customWidth="1"/>
    <col min="1540" max="1540" width="1.875" style="12" customWidth="1"/>
    <col min="1541" max="1541" width="2.25" style="12" customWidth="1"/>
    <col min="1542" max="1542" width="1.125" style="12" customWidth="1"/>
    <col min="1543" max="1564" width="6.75" style="12" customWidth="1"/>
    <col min="1565" max="1792" width="7" style="12"/>
    <col min="1793" max="1793" width="1.625" style="12" customWidth="1"/>
    <col min="1794" max="1794" width="6.75" style="12" customWidth="1"/>
    <col min="1795" max="1795" width="1.5" style="12" customWidth="1"/>
    <col min="1796" max="1796" width="1.875" style="12" customWidth="1"/>
    <col min="1797" max="1797" width="2.25" style="12" customWidth="1"/>
    <col min="1798" max="1798" width="1.125" style="12" customWidth="1"/>
    <col min="1799" max="1820" width="6.75" style="12" customWidth="1"/>
    <col min="1821" max="2048" width="7" style="12"/>
    <col min="2049" max="2049" width="1.625" style="12" customWidth="1"/>
    <col min="2050" max="2050" width="6.75" style="12" customWidth="1"/>
    <col min="2051" max="2051" width="1.5" style="12" customWidth="1"/>
    <col min="2052" max="2052" width="1.875" style="12" customWidth="1"/>
    <col min="2053" max="2053" width="2.25" style="12" customWidth="1"/>
    <col min="2054" max="2054" width="1.125" style="12" customWidth="1"/>
    <col min="2055" max="2076" width="6.75" style="12" customWidth="1"/>
    <col min="2077" max="2304" width="7" style="12"/>
    <col min="2305" max="2305" width="1.625" style="12" customWidth="1"/>
    <col min="2306" max="2306" width="6.75" style="12" customWidth="1"/>
    <col min="2307" max="2307" width="1.5" style="12" customWidth="1"/>
    <col min="2308" max="2308" width="1.875" style="12" customWidth="1"/>
    <col min="2309" max="2309" width="2.25" style="12" customWidth="1"/>
    <col min="2310" max="2310" width="1.125" style="12" customWidth="1"/>
    <col min="2311" max="2332" width="6.75" style="12" customWidth="1"/>
    <col min="2333" max="2560" width="7" style="12"/>
    <col min="2561" max="2561" width="1.625" style="12" customWidth="1"/>
    <col min="2562" max="2562" width="6.75" style="12" customWidth="1"/>
    <col min="2563" max="2563" width="1.5" style="12" customWidth="1"/>
    <col min="2564" max="2564" width="1.875" style="12" customWidth="1"/>
    <col min="2565" max="2565" width="2.25" style="12" customWidth="1"/>
    <col min="2566" max="2566" width="1.125" style="12" customWidth="1"/>
    <col min="2567" max="2588" width="6.75" style="12" customWidth="1"/>
    <col min="2589" max="2816" width="7" style="12"/>
    <col min="2817" max="2817" width="1.625" style="12" customWidth="1"/>
    <col min="2818" max="2818" width="6.75" style="12" customWidth="1"/>
    <col min="2819" max="2819" width="1.5" style="12" customWidth="1"/>
    <col min="2820" max="2820" width="1.875" style="12" customWidth="1"/>
    <col min="2821" max="2821" width="2.25" style="12" customWidth="1"/>
    <col min="2822" max="2822" width="1.125" style="12" customWidth="1"/>
    <col min="2823" max="2844" width="6.75" style="12" customWidth="1"/>
    <col min="2845" max="3072" width="7" style="12"/>
    <col min="3073" max="3073" width="1.625" style="12" customWidth="1"/>
    <col min="3074" max="3074" width="6.75" style="12" customWidth="1"/>
    <col min="3075" max="3075" width="1.5" style="12" customWidth="1"/>
    <col min="3076" max="3076" width="1.875" style="12" customWidth="1"/>
    <col min="3077" max="3077" width="2.25" style="12" customWidth="1"/>
    <col min="3078" max="3078" width="1.125" style="12" customWidth="1"/>
    <col min="3079" max="3100" width="6.75" style="12" customWidth="1"/>
    <col min="3101" max="3328" width="7" style="12"/>
    <col min="3329" max="3329" width="1.625" style="12" customWidth="1"/>
    <col min="3330" max="3330" width="6.75" style="12" customWidth="1"/>
    <col min="3331" max="3331" width="1.5" style="12" customWidth="1"/>
    <col min="3332" max="3332" width="1.875" style="12" customWidth="1"/>
    <col min="3333" max="3333" width="2.25" style="12" customWidth="1"/>
    <col min="3334" max="3334" width="1.125" style="12" customWidth="1"/>
    <col min="3335" max="3356" width="6.75" style="12" customWidth="1"/>
    <col min="3357" max="3584" width="7" style="12"/>
    <col min="3585" max="3585" width="1.625" style="12" customWidth="1"/>
    <col min="3586" max="3586" width="6.75" style="12" customWidth="1"/>
    <col min="3587" max="3587" width="1.5" style="12" customWidth="1"/>
    <col min="3588" max="3588" width="1.875" style="12" customWidth="1"/>
    <col min="3589" max="3589" width="2.25" style="12" customWidth="1"/>
    <col min="3590" max="3590" width="1.125" style="12" customWidth="1"/>
    <col min="3591" max="3612" width="6.75" style="12" customWidth="1"/>
    <col min="3613" max="3840" width="7" style="12"/>
    <col min="3841" max="3841" width="1.625" style="12" customWidth="1"/>
    <col min="3842" max="3842" width="6.75" style="12" customWidth="1"/>
    <col min="3843" max="3843" width="1.5" style="12" customWidth="1"/>
    <col min="3844" max="3844" width="1.875" style="12" customWidth="1"/>
    <col min="3845" max="3845" width="2.25" style="12" customWidth="1"/>
    <col min="3846" max="3846" width="1.125" style="12" customWidth="1"/>
    <col min="3847" max="3868" width="6.75" style="12" customWidth="1"/>
    <col min="3869" max="4096" width="7" style="12"/>
    <col min="4097" max="4097" width="1.625" style="12" customWidth="1"/>
    <col min="4098" max="4098" width="6.75" style="12" customWidth="1"/>
    <col min="4099" max="4099" width="1.5" style="12" customWidth="1"/>
    <col min="4100" max="4100" width="1.875" style="12" customWidth="1"/>
    <col min="4101" max="4101" width="2.25" style="12" customWidth="1"/>
    <col min="4102" max="4102" width="1.125" style="12" customWidth="1"/>
    <col min="4103" max="4124" width="6.75" style="12" customWidth="1"/>
    <col min="4125" max="4352" width="7" style="12"/>
    <col min="4353" max="4353" width="1.625" style="12" customWidth="1"/>
    <col min="4354" max="4354" width="6.75" style="12" customWidth="1"/>
    <col min="4355" max="4355" width="1.5" style="12" customWidth="1"/>
    <col min="4356" max="4356" width="1.875" style="12" customWidth="1"/>
    <col min="4357" max="4357" width="2.25" style="12" customWidth="1"/>
    <col min="4358" max="4358" width="1.125" style="12" customWidth="1"/>
    <col min="4359" max="4380" width="6.75" style="12" customWidth="1"/>
    <col min="4381" max="4608" width="7" style="12"/>
    <col min="4609" max="4609" width="1.625" style="12" customWidth="1"/>
    <col min="4610" max="4610" width="6.75" style="12" customWidth="1"/>
    <col min="4611" max="4611" width="1.5" style="12" customWidth="1"/>
    <col min="4612" max="4612" width="1.875" style="12" customWidth="1"/>
    <col min="4613" max="4613" width="2.25" style="12" customWidth="1"/>
    <col min="4614" max="4614" width="1.125" style="12" customWidth="1"/>
    <col min="4615" max="4636" width="6.75" style="12" customWidth="1"/>
    <col min="4637" max="4864" width="7" style="12"/>
    <col min="4865" max="4865" width="1.625" style="12" customWidth="1"/>
    <col min="4866" max="4866" width="6.75" style="12" customWidth="1"/>
    <col min="4867" max="4867" width="1.5" style="12" customWidth="1"/>
    <col min="4868" max="4868" width="1.875" style="12" customWidth="1"/>
    <col min="4869" max="4869" width="2.25" style="12" customWidth="1"/>
    <col min="4870" max="4870" width="1.125" style="12" customWidth="1"/>
    <col min="4871" max="4892" width="6.75" style="12" customWidth="1"/>
    <col min="4893" max="5120" width="7" style="12"/>
    <col min="5121" max="5121" width="1.625" style="12" customWidth="1"/>
    <col min="5122" max="5122" width="6.75" style="12" customWidth="1"/>
    <col min="5123" max="5123" width="1.5" style="12" customWidth="1"/>
    <col min="5124" max="5124" width="1.875" style="12" customWidth="1"/>
    <col min="5125" max="5125" width="2.25" style="12" customWidth="1"/>
    <col min="5126" max="5126" width="1.125" style="12" customWidth="1"/>
    <col min="5127" max="5148" width="6.75" style="12" customWidth="1"/>
    <col min="5149" max="5376" width="7" style="12"/>
    <col min="5377" max="5377" width="1.625" style="12" customWidth="1"/>
    <col min="5378" max="5378" width="6.75" style="12" customWidth="1"/>
    <col min="5379" max="5379" width="1.5" style="12" customWidth="1"/>
    <col min="5380" max="5380" width="1.875" style="12" customWidth="1"/>
    <col min="5381" max="5381" width="2.25" style="12" customWidth="1"/>
    <col min="5382" max="5382" width="1.125" style="12" customWidth="1"/>
    <col min="5383" max="5404" width="6.75" style="12" customWidth="1"/>
    <col min="5405" max="5632" width="7" style="12"/>
    <col min="5633" max="5633" width="1.625" style="12" customWidth="1"/>
    <col min="5634" max="5634" width="6.75" style="12" customWidth="1"/>
    <col min="5635" max="5635" width="1.5" style="12" customWidth="1"/>
    <col min="5636" max="5636" width="1.875" style="12" customWidth="1"/>
    <col min="5637" max="5637" width="2.25" style="12" customWidth="1"/>
    <col min="5638" max="5638" width="1.125" style="12" customWidth="1"/>
    <col min="5639" max="5660" width="6.75" style="12" customWidth="1"/>
    <col min="5661" max="5888" width="7" style="12"/>
    <col min="5889" max="5889" width="1.625" style="12" customWidth="1"/>
    <col min="5890" max="5890" width="6.75" style="12" customWidth="1"/>
    <col min="5891" max="5891" width="1.5" style="12" customWidth="1"/>
    <col min="5892" max="5892" width="1.875" style="12" customWidth="1"/>
    <col min="5893" max="5893" width="2.25" style="12" customWidth="1"/>
    <col min="5894" max="5894" width="1.125" style="12" customWidth="1"/>
    <col min="5895" max="5916" width="6.75" style="12" customWidth="1"/>
    <col min="5917" max="6144" width="7" style="12"/>
    <col min="6145" max="6145" width="1.625" style="12" customWidth="1"/>
    <col min="6146" max="6146" width="6.75" style="12" customWidth="1"/>
    <col min="6147" max="6147" width="1.5" style="12" customWidth="1"/>
    <col min="6148" max="6148" width="1.875" style="12" customWidth="1"/>
    <col min="6149" max="6149" width="2.25" style="12" customWidth="1"/>
    <col min="6150" max="6150" width="1.125" style="12" customWidth="1"/>
    <col min="6151" max="6172" width="6.75" style="12" customWidth="1"/>
    <col min="6173" max="6400" width="7" style="12"/>
    <col min="6401" max="6401" width="1.625" style="12" customWidth="1"/>
    <col min="6402" max="6402" width="6.75" style="12" customWidth="1"/>
    <col min="6403" max="6403" width="1.5" style="12" customWidth="1"/>
    <col min="6404" max="6404" width="1.875" style="12" customWidth="1"/>
    <col min="6405" max="6405" width="2.25" style="12" customWidth="1"/>
    <col min="6406" max="6406" width="1.125" style="12" customWidth="1"/>
    <col min="6407" max="6428" width="6.75" style="12" customWidth="1"/>
    <col min="6429" max="6656" width="7" style="12"/>
    <col min="6657" max="6657" width="1.625" style="12" customWidth="1"/>
    <col min="6658" max="6658" width="6.75" style="12" customWidth="1"/>
    <col min="6659" max="6659" width="1.5" style="12" customWidth="1"/>
    <col min="6660" max="6660" width="1.875" style="12" customWidth="1"/>
    <col min="6661" max="6661" width="2.25" style="12" customWidth="1"/>
    <col min="6662" max="6662" width="1.125" style="12" customWidth="1"/>
    <col min="6663" max="6684" width="6.75" style="12" customWidth="1"/>
    <col min="6685" max="6912" width="7" style="12"/>
    <col min="6913" max="6913" width="1.625" style="12" customWidth="1"/>
    <col min="6914" max="6914" width="6.75" style="12" customWidth="1"/>
    <col min="6915" max="6915" width="1.5" style="12" customWidth="1"/>
    <col min="6916" max="6916" width="1.875" style="12" customWidth="1"/>
    <col min="6917" max="6917" width="2.25" style="12" customWidth="1"/>
    <col min="6918" max="6918" width="1.125" style="12" customWidth="1"/>
    <col min="6919" max="6940" width="6.75" style="12" customWidth="1"/>
    <col min="6941" max="7168" width="7" style="12"/>
    <col min="7169" max="7169" width="1.625" style="12" customWidth="1"/>
    <col min="7170" max="7170" width="6.75" style="12" customWidth="1"/>
    <col min="7171" max="7171" width="1.5" style="12" customWidth="1"/>
    <col min="7172" max="7172" width="1.875" style="12" customWidth="1"/>
    <col min="7173" max="7173" width="2.25" style="12" customWidth="1"/>
    <col min="7174" max="7174" width="1.125" style="12" customWidth="1"/>
    <col min="7175" max="7196" width="6.75" style="12" customWidth="1"/>
    <col min="7197" max="7424" width="7" style="12"/>
    <col min="7425" max="7425" width="1.625" style="12" customWidth="1"/>
    <col min="7426" max="7426" width="6.75" style="12" customWidth="1"/>
    <col min="7427" max="7427" width="1.5" style="12" customWidth="1"/>
    <col min="7428" max="7428" width="1.875" style="12" customWidth="1"/>
    <col min="7429" max="7429" width="2.25" style="12" customWidth="1"/>
    <col min="7430" max="7430" width="1.125" style="12" customWidth="1"/>
    <col min="7431" max="7452" width="6.75" style="12" customWidth="1"/>
    <col min="7453" max="7680" width="7" style="12"/>
    <col min="7681" max="7681" width="1.625" style="12" customWidth="1"/>
    <col min="7682" max="7682" width="6.75" style="12" customWidth="1"/>
    <col min="7683" max="7683" width="1.5" style="12" customWidth="1"/>
    <col min="7684" max="7684" width="1.875" style="12" customWidth="1"/>
    <col min="7685" max="7685" width="2.25" style="12" customWidth="1"/>
    <col min="7686" max="7686" width="1.125" style="12" customWidth="1"/>
    <col min="7687" max="7708" width="6.75" style="12" customWidth="1"/>
    <col min="7709" max="7936" width="7" style="12"/>
    <col min="7937" max="7937" width="1.625" style="12" customWidth="1"/>
    <col min="7938" max="7938" width="6.75" style="12" customWidth="1"/>
    <col min="7939" max="7939" width="1.5" style="12" customWidth="1"/>
    <col min="7940" max="7940" width="1.875" style="12" customWidth="1"/>
    <col min="7941" max="7941" width="2.25" style="12" customWidth="1"/>
    <col min="7942" max="7942" width="1.125" style="12" customWidth="1"/>
    <col min="7943" max="7964" width="6.75" style="12" customWidth="1"/>
    <col min="7965" max="8192" width="7" style="12"/>
    <col min="8193" max="8193" width="1.625" style="12" customWidth="1"/>
    <col min="8194" max="8194" width="6.75" style="12" customWidth="1"/>
    <col min="8195" max="8195" width="1.5" style="12" customWidth="1"/>
    <col min="8196" max="8196" width="1.875" style="12" customWidth="1"/>
    <col min="8197" max="8197" width="2.25" style="12" customWidth="1"/>
    <col min="8198" max="8198" width="1.125" style="12" customWidth="1"/>
    <col min="8199" max="8220" width="6.75" style="12" customWidth="1"/>
    <col min="8221" max="8448" width="7" style="12"/>
    <col min="8449" max="8449" width="1.625" style="12" customWidth="1"/>
    <col min="8450" max="8450" width="6.75" style="12" customWidth="1"/>
    <col min="8451" max="8451" width="1.5" style="12" customWidth="1"/>
    <col min="8452" max="8452" width="1.875" style="12" customWidth="1"/>
    <col min="8453" max="8453" width="2.25" style="12" customWidth="1"/>
    <col min="8454" max="8454" width="1.125" style="12" customWidth="1"/>
    <col min="8455" max="8476" width="6.75" style="12" customWidth="1"/>
    <col min="8477" max="8704" width="7" style="12"/>
    <col min="8705" max="8705" width="1.625" style="12" customWidth="1"/>
    <col min="8706" max="8706" width="6.75" style="12" customWidth="1"/>
    <col min="8707" max="8707" width="1.5" style="12" customWidth="1"/>
    <col min="8708" max="8708" width="1.875" style="12" customWidth="1"/>
    <col min="8709" max="8709" width="2.25" style="12" customWidth="1"/>
    <col min="8710" max="8710" width="1.125" style="12" customWidth="1"/>
    <col min="8711" max="8732" width="6.75" style="12" customWidth="1"/>
    <col min="8733" max="8960" width="7" style="12"/>
    <col min="8961" max="8961" width="1.625" style="12" customWidth="1"/>
    <col min="8962" max="8962" width="6.75" style="12" customWidth="1"/>
    <col min="8963" max="8963" width="1.5" style="12" customWidth="1"/>
    <col min="8964" max="8964" width="1.875" style="12" customWidth="1"/>
    <col min="8965" max="8965" width="2.25" style="12" customWidth="1"/>
    <col min="8966" max="8966" width="1.125" style="12" customWidth="1"/>
    <col min="8967" max="8988" width="6.75" style="12" customWidth="1"/>
    <col min="8989" max="9216" width="7" style="12"/>
    <col min="9217" max="9217" width="1.625" style="12" customWidth="1"/>
    <col min="9218" max="9218" width="6.75" style="12" customWidth="1"/>
    <col min="9219" max="9219" width="1.5" style="12" customWidth="1"/>
    <col min="9220" max="9220" width="1.875" style="12" customWidth="1"/>
    <col min="9221" max="9221" width="2.25" style="12" customWidth="1"/>
    <col min="9222" max="9222" width="1.125" style="12" customWidth="1"/>
    <col min="9223" max="9244" width="6.75" style="12" customWidth="1"/>
    <col min="9245" max="9472" width="7" style="12"/>
    <col min="9473" max="9473" width="1.625" style="12" customWidth="1"/>
    <col min="9474" max="9474" width="6.75" style="12" customWidth="1"/>
    <col min="9475" max="9475" width="1.5" style="12" customWidth="1"/>
    <col min="9476" max="9476" width="1.875" style="12" customWidth="1"/>
    <col min="9477" max="9477" width="2.25" style="12" customWidth="1"/>
    <col min="9478" max="9478" width="1.125" style="12" customWidth="1"/>
    <col min="9479" max="9500" width="6.75" style="12" customWidth="1"/>
    <col min="9501" max="9728" width="7" style="12"/>
    <col min="9729" max="9729" width="1.625" style="12" customWidth="1"/>
    <col min="9730" max="9730" width="6.75" style="12" customWidth="1"/>
    <col min="9731" max="9731" width="1.5" style="12" customWidth="1"/>
    <col min="9732" max="9732" width="1.875" style="12" customWidth="1"/>
    <col min="9733" max="9733" width="2.25" style="12" customWidth="1"/>
    <col min="9734" max="9734" width="1.125" style="12" customWidth="1"/>
    <col min="9735" max="9756" width="6.75" style="12" customWidth="1"/>
    <col min="9757" max="9984" width="7" style="12"/>
    <col min="9985" max="9985" width="1.625" style="12" customWidth="1"/>
    <col min="9986" max="9986" width="6.75" style="12" customWidth="1"/>
    <col min="9987" max="9987" width="1.5" style="12" customWidth="1"/>
    <col min="9988" max="9988" width="1.875" style="12" customWidth="1"/>
    <col min="9989" max="9989" width="2.25" style="12" customWidth="1"/>
    <col min="9990" max="9990" width="1.125" style="12" customWidth="1"/>
    <col min="9991" max="10012" width="6.75" style="12" customWidth="1"/>
    <col min="10013" max="10240" width="7" style="12"/>
    <col min="10241" max="10241" width="1.625" style="12" customWidth="1"/>
    <col min="10242" max="10242" width="6.75" style="12" customWidth="1"/>
    <col min="10243" max="10243" width="1.5" style="12" customWidth="1"/>
    <col min="10244" max="10244" width="1.875" style="12" customWidth="1"/>
    <col min="10245" max="10245" width="2.25" style="12" customWidth="1"/>
    <col min="10246" max="10246" width="1.125" style="12" customWidth="1"/>
    <col min="10247" max="10268" width="6.75" style="12" customWidth="1"/>
    <col min="10269" max="10496" width="7" style="12"/>
    <col min="10497" max="10497" width="1.625" style="12" customWidth="1"/>
    <col min="10498" max="10498" width="6.75" style="12" customWidth="1"/>
    <col min="10499" max="10499" width="1.5" style="12" customWidth="1"/>
    <col min="10500" max="10500" width="1.875" style="12" customWidth="1"/>
    <col min="10501" max="10501" width="2.25" style="12" customWidth="1"/>
    <col min="10502" max="10502" width="1.125" style="12" customWidth="1"/>
    <col min="10503" max="10524" width="6.75" style="12" customWidth="1"/>
    <col min="10525" max="10752" width="7" style="12"/>
    <col min="10753" max="10753" width="1.625" style="12" customWidth="1"/>
    <col min="10754" max="10754" width="6.75" style="12" customWidth="1"/>
    <col min="10755" max="10755" width="1.5" style="12" customWidth="1"/>
    <col min="10756" max="10756" width="1.875" style="12" customWidth="1"/>
    <col min="10757" max="10757" width="2.25" style="12" customWidth="1"/>
    <col min="10758" max="10758" width="1.125" style="12" customWidth="1"/>
    <col min="10759" max="10780" width="6.75" style="12" customWidth="1"/>
    <col min="10781" max="11008" width="7" style="12"/>
    <col min="11009" max="11009" width="1.625" style="12" customWidth="1"/>
    <col min="11010" max="11010" width="6.75" style="12" customWidth="1"/>
    <col min="11011" max="11011" width="1.5" style="12" customWidth="1"/>
    <col min="11012" max="11012" width="1.875" style="12" customWidth="1"/>
    <col min="11013" max="11013" width="2.25" style="12" customWidth="1"/>
    <col min="11014" max="11014" width="1.125" style="12" customWidth="1"/>
    <col min="11015" max="11036" width="6.75" style="12" customWidth="1"/>
    <col min="11037" max="11264" width="7" style="12"/>
    <col min="11265" max="11265" width="1.625" style="12" customWidth="1"/>
    <col min="11266" max="11266" width="6.75" style="12" customWidth="1"/>
    <col min="11267" max="11267" width="1.5" style="12" customWidth="1"/>
    <col min="11268" max="11268" width="1.875" style="12" customWidth="1"/>
    <col min="11269" max="11269" width="2.25" style="12" customWidth="1"/>
    <col min="11270" max="11270" width="1.125" style="12" customWidth="1"/>
    <col min="11271" max="11292" width="6.75" style="12" customWidth="1"/>
    <col min="11293" max="11520" width="7" style="12"/>
    <col min="11521" max="11521" width="1.625" style="12" customWidth="1"/>
    <col min="11522" max="11522" width="6.75" style="12" customWidth="1"/>
    <col min="11523" max="11523" width="1.5" style="12" customWidth="1"/>
    <col min="11524" max="11524" width="1.875" style="12" customWidth="1"/>
    <col min="11525" max="11525" width="2.25" style="12" customWidth="1"/>
    <col min="11526" max="11526" width="1.125" style="12" customWidth="1"/>
    <col min="11527" max="11548" width="6.75" style="12" customWidth="1"/>
    <col min="11549" max="11776" width="7" style="12"/>
    <col min="11777" max="11777" width="1.625" style="12" customWidth="1"/>
    <col min="11778" max="11778" width="6.75" style="12" customWidth="1"/>
    <col min="11779" max="11779" width="1.5" style="12" customWidth="1"/>
    <col min="11780" max="11780" width="1.875" style="12" customWidth="1"/>
    <col min="11781" max="11781" width="2.25" style="12" customWidth="1"/>
    <col min="11782" max="11782" width="1.125" style="12" customWidth="1"/>
    <col min="11783" max="11804" width="6.75" style="12" customWidth="1"/>
    <col min="11805" max="12032" width="7" style="12"/>
    <col min="12033" max="12033" width="1.625" style="12" customWidth="1"/>
    <col min="12034" max="12034" width="6.75" style="12" customWidth="1"/>
    <col min="12035" max="12035" width="1.5" style="12" customWidth="1"/>
    <col min="12036" max="12036" width="1.875" style="12" customWidth="1"/>
    <col min="12037" max="12037" width="2.25" style="12" customWidth="1"/>
    <col min="12038" max="12038" width="1.125" style="12" customWidth="1"/>
    <col min="12039" max="12060" width="6.75" style="12" customWidth="1"/>
    <col min="12061" max="12288" width="7" style="12"/>
    <col min="12289" max="12289" width="1.625" style="12" customWidth="1"/>
    <col min="12290" max="12290" width="6.75" style="12" customWidth="1"/>
    <col min="12291" max="12291" width="1.5" style="12" customWidth="1"/>
    <col min="12292" max="12292" width="1.875" style="12" customWidth="1"/>
    <col min="12293" max="12293" width="2.25" style="12" customWidth="1"/>
    <col min="12294" max="12294" width="1.125" style="12" customWidth="1"/>
    <col min="12295" max="12316" width="6.75" style="12" customWidth="1"/>
    <col min="12317" max="12544" width="7" style="12"/>
    <col min="12545" max="12545" width="1.625" style="12" customWidth="1"/>
    <col min="12546" max="12546" width="6.75" style="12" customWidth="1"/>
    <col min="12547" max="12547" width="1.5" style="12" customWidth="1"/>
    <col min="12548" max="12548" width="1.875" style="12" customWidth="1"/>
    <col min="12549" max="12549" width="2.25" style="12" customWidth="1"/>
    <col min="12550" max="12550" width="1.125" style="12" customWidth="1"/>
    <col min="12551" max="12572" width="6.75" style="12" customWidth="1"/>
    <col min="12573" max="12800" width="7" style="12"/>
    <col min="12801" max="12801" width="1.625" style="12" customWidth="1"/>
    <col min="12802" max="12802" width="6.75" style="12" customWidth="1"/>
    <col min="12803" max="12803" width="1.5" style="12" customWidth="1"/>
    <col min="12804" max="12804" width="1.875" style="12" customWidth="1"/>
    <col min="12805" max="12805" width="2.25" style="12" customWidth="1"/>
    <col min="12806" max="12806" width="1.125" style="12" customWidth="1"/>
    <col min="12807" max="12828" width="6.75" style="12" customWidth="1"/>
    <col min="12829" max="13056" width="7" style="12"/>
    <col min="13057" max="13057" width="1.625" style="12" customWidth="1"/>
    <col min="13058" max="13058" width="6.75" style="12" customWidth="1"/>
    <col min="13059" max="13059" width="1.5" style="12" customWidth="1"/>
    <col min="13060" max="13060" width="1.875" style="12" customWidth="1"/>
    <col min="13061" max="13061" width="2.25" style="12" customWidth="1"/>
    <col min="13062" max="13062" width="1.125" style="12" customWidth="1"/>
    <col min="13063" max="13084" width="6.75" style="12" customWidth="1"/>
    <col min="13085" max="13312" width="7" style="12"/>
    <col min="13313" max="13313" width="1.625" style="12" customWidth="1"/>
    <col min="13314" max="13314" width="6.75" style="12" customWidth="1"/>
    <col min="13315" max="13315" width="1.5" style="12" customWidth="1"/>
    <col min="13316" max="13316" width="1.875" style="12" customWidth="1"/>
    <col min="13317" max="13317" width="2.25" style="12" customWidth="1"/>
    <col min="13318" max="13318" width="1.125" style="12" customWidth="1"/>
    <col min="13319" max="13340" width="6.75" style="12" customWidth="1"/>
    <col min="13341" max="13568" width="7" style="12"/>
    <col min="13569" max="13569" width="1.625" style="12" customWidth="1"/>
    <col min="13570" max="13570" width="6.75" style="12" customWidth="1"/>
    <col min="13571" max="13571" width="1.5" style="12" customWidth="1"/>
    <col min="13572" max="13572" width="1.875" style="12" customWidth="1"/>
    <col min="13573" max="13573" width="2.25" style="12" customWidth="1"/>
    <col min="13574" max="13574" width="1.125" style="12" customWidth="1"/>
    <col min="13575" max="13596" width="6.75" style="12" customWidth="1"/>
    <col min="13597" max="13824" width="7" style="12"/>
    <col min="13825" max="13825" width="1.625" style="12" customWidth="1"/>
    <col min="13826" max="13826" width="6.75" style="12" customWidth="1"/>
    <col min="13827" max="13827" width="1.5" style="12" customWidth="1"/>
    <col min="13828" max="13828" width="1.875" style="12" customWidth="1"/>
    <col min="13829" max="13829" width="2.25" style="12" customWidth="1"/>
    <col min="13830" max="13830" width="1.125" style="12" customWidth="1"/>
    <col min="13831" max="13852" width="6.75" style="12" customWidth="1"/>
    <col min="13853" max="14080" width="7" style="12"/>
    <col min="14081" max="14081" width="1.625" style="12" customWidth="1"/>
    <col min="14082" max="14082" width="6.75" style="12" customWidth="1"/>
    <col min="14083" max="14083" width="1.5" style="12" customWidth="1"/>
    <col min="14084" max="14084" width="1.875" style="12" customWidth="1"/>
    <col min="14085" max="14085" width="2.25" style="12" customWidth="1"/>
    <col min="14086" max="14086" width="1.125" style="12" customWidth="1"/>
    <col min="14087" max="14108" width="6.75" style="12" customWidth="1"/>
    <col min="14109" max="14336" width="7" style="12"/>
    <col min="14337" max="14337" width="1.625" style="12" customWidth="1"/>
    <col min="14338" max="14338" width="6.75" style="12" customWidth="1"/>
    <col min="14339" max="14339" width="1.5" style="12" customWidth="1"/>
    <col min="14340" max="14340" width="1.875" style="12" customWidth="1"/>
    <col min="14341" max="14341" width="2.25" style="12" customWidth="1"/>
    <col min="14342" max="14342" width="1.125" style="12" customWidth="1"/>
    <col min="14343" max="14364" width="6.75" style="12" customWidth="1"/>
    <col min="14365" max="14592" width="7" style="12"/>
    <col min="14593" max="14593" width="1.625" style="12" customWidth="1"/>
    <col min="14594" max="14594" width="6.75" style="12" customWidth="1"/>
    <col min="14595" max="14595" width="1.5" style="12" customWidth="1"/>
    <col min="14596" max="14596" width="1.875" style="12" customWidth="1"/>
    <col min="14597" max="14597" width="2.25" style="12" customWidth="1"/>
    <col min="14598" max="14598" width="1.125" style="12" customWidth="1"/>
    <col min="14599" max="14620" width="6.75" style="12" customWidth="1"/>
    <col min="14621" max="14848" width="7" style="12"/>
    <col min="14849" max="14849" width="1.625" style="12" customWidth="1"/>
    <col min="14850" max="14850" width="6.75" style="12" customWidth="1"/>
    <col min="14851" max="14851" width="1.5" style="12" customWidth="1"/>
    <col min="14852" max="14852" width="1.875" style="12" customWidth="1"/>
    <col min="14853" max="14853" width="2.25" style="12" customWidth="1"/>
    <col min="14854" max="14854" width="1.125" style="12" customWidth="1"/>
    <col min="14855" max="14876" width="6.75" style="12" customWidth="1"/>
    <col min="14877" max="15104" width="7" style="12"/>
    <col min="15105" max="15105" width="1.625" style="12" customWidth="1"/>
    <col min="15106" max="15106" width="6.75" style="12" customWidth="1"/>
    <col min="15107" max="15107" width="1.5" style="12" customWidth="1"/>
    <col min="15108" max="15108" width="1.875" style="12" customWidth="1"/>
    <col min="15109" max="15109" width="2.25" style="12" customWidth="1"/>
    <col min="15110" max="15110" width="1.125" style="12" customWidth="1"/>
    <col min="15111" max="15132" width="6.75" style="12" customWidth="1"/>
    <col min="15133" max="15360" width="7" style="12"/>
    <col min="15361" max="15361" width="1.625" style="12" customWidth="1"/>
    <col min="15362" max="15362" width="6.75" style="12" customWidth="1"/>
    <col min="15363" max="15363" width="1.5" style="12" customWidth="1"/>
    <col min="15364" max="15364" width="1.875" style="12" customWidth="1"/>
    <col min="15365" max="15365" width="2.25" style="12" customWidth="1"/>
    <col min="15366" max="15366" width="1.125" style="12" customWidth="1"/>
    <col min="15367" max="15388" width="6.75" style="12" customWidth="1"/>
    <col min="15389" max="15616" width="7" style="12"/>
    <col min="15617" max="15617" width="1.625" style="12" customWidth="1"/>
    <col min="15618" max="15618" width="6.75" style="12" customWidth="1"/>
    <col min="15619" max="15619" width="1.5" style="12" customWidth="1"/>
    <col min="15620" max="15620" width="1.875" style="12" customWidth="1"/>
    <col min="15621" max="15621" width="2.25" style="12" customWidth="1"/>
    <col min="15622" max="15622" width="1.125" style="12" customWidth="1"/>
    <col min="15623" max="15644" width="6.75" style="12" customWidth="1"/>
    <col min="15645" max="15872" width="7" style="12"/>
    <col min="15873" max="15873" width="1.625" style="12" customWidth="1"/>
    <col min="15874" max="15874" width="6.75" style="12" customWidth="1"/>
    <col min="15875" max="15875" width="1.5" style="12" customWidth="1"/>
    <col min="15876" max="15876" width="1.875" style="12" customWidth="1"/>
    <col min="15877" max="15877" width="2.25" style="12" customWidth="1"/>
    <col min="15878" max="15878" width="1.125" style="12" customWidth="1"/>
    <col min="15879" max="15900" width="6.75" style="12" customWidth="1"/>
    <col min="15901" max="16128" width="7" style="12"/>
    <col min="16129" max="16129" width="1.625" style="12" customWidth="1"/>
    <col min="16130" max="16130" width="6.75" style="12" customWidth="1"/>
    <col min="16131" max="16131" width="1.5" style="12" customWidth="1"/>
    <col min="16132" max="16132" width="1.875" style="12" customWidth="1"/>
    <col min="16133" max="16133" width="2.25" style="12" customWidth="1"/>
    <col min="16134" max="16134" width="1.125" style="12" customWidth="1"/>
    <col min="16135" max="16156" width="6.75" style="12" customWidth="1"/>
    <col min="16157" max="16384" width="7" style="12"/>
  </cols>
  <sheetData>
    <row r="1" spans="1:32" ht="20.25" customHeight="1">
      <c r="B1" s="246" t="s">
        <v>227</v>
      </c>
      <c r="C1" s="41"/>
      <c r="D1" s="41"/>
      <c r="E1" s="41"/>
      <c r="F1" s="41"/>
      <c r="G1" s="41"/>
      <c r="H1" s="41"/>
      <c r="I1" s="41"/>
      <c r="J1" s="41"/>
      <c r="K1" s="41"/>
      <c r="L1" s="41"/>
      <c r="M1" s="41"/>
      <c r="N1" s="41"/>
      <c r="O1" s="41"/>
      <c r="P1" s="41"/>
      <c r="Q1" s="41"/>
      <c r="R1" s="41"/>
      <c r="S1" s="41"/>
      <c r="T1" s="41"/>
      <c r="U1" s="41"/>
      <c r="V1" s="41"/>
    </row>
    <row r="2" spans="1:32" ht="8.25" customHeight="1">
      <c r="B2" s="42"/>
      <c r="C2" s="42"/>
      <c r="D2" s="42"/>
      <c r="E2" s="42"/>
      <c r="F2" s="42"/>
      <c r="G2" s="42"/>
      <c r="H2" s="42"/>
      <c r="I2" s="42"/>
      <c r="J2" s="42"/>
      <c r="K2" s="42"/>
      <c r="L2" s="42"/>
      <c r="M2" s="42"/>
      <c r="N2" s="42"/>
      <c r="O2" s="42"/>
      <c r="P2" s="42"/>
      <c r="Q2" s="42"/>
      <c r="R2" s="42"/>
      <c r="S2" s="42"/>
      <c r="T2" s="42"/>
      <c r="U2" s="42"/>
      <c r="V2" s="42"/>
    </row>
    <row r="3" spans="1:32" s="13" customFormat="1">
      <c r="A3" s="12"/>
      <c r="B3" s="430" t="s">
        <v>147</v>
      </c>
      <c r="C3" s="430"/>
      <c r="D3" s="430"/>
      <c r="E3" s="430"/>
      <c r="F3" s="430"/>
      <c r="G3" s="430"/>
      <c r="H3" s="430"/>
      <c r="I3" s="430"/>
      <c r="J3" s="430"/>
      <c r="K3" s="430"/>
      <c r="L3" s="430"/>
      <c r="M3" s="430"/>
      <c r="N3" s="430"/>
      <c r="O3" s="430"/>
      <c r="P3" s="430"/>
      <c r="Q3" s="430"/>
      <c r="R3" s="430"/>
      <c r="S3" s="430"/>
      <c r="T3" s="430"/>
      <c r="U3" s="430"/>
      <c r="V3" s="430"/>
      <c r="W3" s="147"/>
      <c r="X3" s="147"/>
      <c r="Y3" s="147"/>
      <c r="Z3" s="147"/>
      <c r="AA3" s="147"/>
    </row>
    <row r="4" spans="1:32" s="15" customFormat="1" ht="18" thickBot="1">
      <c r="A4" s="13"/>
      <c r="B4" s="14" t="s">
        <v>150</v>
      </c>
      <c r="Y4" s="16"/>
      <c r="AF4" s="16" t="s">
        <v>42</v>
      </c>
    </row>
    <row r="5" spans="1:32" s="17" customFormat="1" ht="12.75" customHeight="1">
      <c r="A5" s="15"/>
      <c r="B5" s="192"/>
      <c r="C5" s="148"/>
      <c r="D5" s="148"/>
      <c r="E5" s="148"/>
      <c r="F5" s="148"/>
      <c r="G5" s="432" t="s">
        <v>83</v>
      </c>
      <c r="H5" s="433"/>
      <c r="I5" s="433"/>
      <c r="J5" s="433"/>
      <c r="K5" s="433"/>
      <c r="L5" s="433"/>
      <c r="M5" s="433"/>
      <c r="N5" s="433"/>
      <c r="O5" s="434"/>
      <c r="P5" s="149" t="s">
        <v>83</v>
      </c>
      <c r="Q5" s="150"/>
      <c r="R5" s="150"/>
      <c r="S5" s="150"/>
      <c r="T5" s="435" t="s">
        <v>96</v>
      </c>
      <c r="U5" s="242" t="s">
        <v>97</v>
      </c>
      <c r="V5" s="149" t="s">
        <v>43</v>
      </c>
      <c r="W5" s="150"/>
      <c r="X5" s="150"/>
      <c r="Y5" s="416" t="s">
        <v>44</v>
      </c>
      <c r="Z5" s="410"/>
      <c r="AA5" s="410"/>
      <c r="AB5" s="410"/>
      <c r="AC5" s="410"/>
      <c r="AD5" s="410"/>
      <c r="AE5" s="410"/>
      <c r="AF5" s="417"/>
    </row>
    <row r="6" spans="1:32" s="17" customFormat="1" ht="12.75" customHeight="1">
      <c r="B6" s="193"/>
      <c r="C6" s="194"/>
      <c r="D6" s="194"/>
      <c r="E6" s="194"/>
      <c r="F6" s="194"/>
      <c r="G6" s="151"/>
      <c r="H6" s="431" t="s">
        <v>98</v>
      </c>
      <c r="I6" s="431"/>
      <c r="J6" s="431"/>
      <c r="K6" s="431"/>
      <c r="L6" s="431" t="s">
        <v>99</v>
      </c>
      <c r="M6" s="431"/>
      <c r="N6" s="431"/>
      <c r="O6" s="431"/>
      <c r="P6" s="152"/>
      <c r="Q6" s="153" t="s">
        <v>45</v>
      </c>
      <c r="R6" s="153" t="s">
        <v>46</v>
      </c>
      <c r="S6" s="154" t="s">
        <v>47</v>
      </c>
      <c r="T6" s="419"/>
      <c r="U6" s="155"/>
      <c r="V6" s="405" t="s">
        <v>84</v>
      </c>
      <c r="W6" s="427" t="s">
        <v>85</v>
      </c>
      <c r="X6" s="427" t="s">
        <v>86</v>
      </c>
      <c r="Y6" s="439" t="s">
        <v>159</v>
      </c>
      <c r="Z6" s="440"/>
      <c r="AA6" s="441"/>
      <c r="AB6" s="418" t="s">
        <v>48</v>
      </c>
      <c r="AC6" s="418" t="s">
        <v>49</v>
      </c>
      <c r="AD6" s="418" t="s">
        <v>50</v>
      </c>
      <c r="AE6" s="418" t="s">
        <v>51</v>
      </c>
      <c r="AF6" s="421" t="s">
        <v>52</v>
      </c>
    </row>
    <row r="7" spans="1:32" s="17" customFormat="1" ht="12.75" customHeight="1">
      <c r="B7" s="193"/>
      <c r="C7" s="194"/>
      <c r="D7" s="194"/>
      <c r="E7" s="194"/>
      <c r="F7" s="194"/>
      <c r="G7" s="151"/>
      <c r="H7" s="156" t="s">
        <v>100</v>
      </c>
      <c r="I7" s="156" t="s">
        <v>100</v>
      </c>
      <c r="J7" s="157">
        <v>0.7</v>
      </c>
      <c r="K7" s="157">
        <v>0.3</v>
      </c>
      <c r="L7" s="156" t="s">
        <v>100</v>
      </c>
      <c r="M7" s="156" t="s">
        <v>100</v>
      </c>
      <c r="N7" s="157">
        <v>0.7</v>
      </c>
      <c r="O7" s="157">
        <v>0.3</v>
      </c>
      <c r="P7" s="151"/>
      <c r="Q7" s="154" t="s">
        <v>54</v>
      </c>
      <c r="R7" s="154" t="s">
        <v>54</v>
      </c>
      <c r="S7" s="154" t="s">
        <v>54</v>
      </c>
      <c r="T7" s="419"/>
      <c r="U7" s="155"/>
      <c r="V7" s="406"/>
      <c r="W7" s="428"/>
      <c r="X7" s="428"/>
      <c r="Y7" s="418" t="s">
        <v>55</v>
      </c>
      <c r="Z7" s="427" t="s">
        <v>87</v>
      </c>
      <c r="AA7" s="436" t="s">
        <v>56</v>
      </c>
      <c r="AB7" s="419"/>
      <c r="AC7" s="419"/>
      <c r="AD7" s="419"/>
      <c r="AE7" s="419"/>
      <c r="AF7" s="422"/>
    </row>
    <row r="8" spans="1:32" s="17" customFormat="1" ht="12.75" customHeight="1">
      <c r="B8" s="195" t="s">
        <v>101</v>
      </c>
      <c r="C8" s="196"/>
      <c r="D8" s="196"/>
      <c r="E8" s="196"/>
      <c r="F8" s="196"/>
      <c r="G8" s="158" t="s">
        <v>102</v>
      </c>
      <c r="H8" s="159" t="s">
        <v>103</v>
      </c>
      <c r="I8" s="151" t="s">
        <v>104</v>
      </c>
      <c r="J8" s="159" t="s">
        <v>104</v>
      </c>
      <c r="K8" s="159" t="s">
        <v>104</v>
      </c>
      <c r="L8" s="159" t="s">
        <v>103</v>
      </c>
      <c r="M8" s="151" t="s">
        <v>104</v>
      </c>
      <c r="N8" s="151" t="s">
        <v>105</v>
      </c>
      <c r="O8" s="151" t="s">
        <v>104</v>
      </c>
      <c r="P8" s="160" t="s">
        <v>55</v>
      </c>
      <c r="Q8" s="154" t="s">
        <v>183</v>
      </c>
      <c r="R8" s="154" t="s">
        <v>183</v>
      </c>
      <c r="S8" s="154" t="s">
        <v>183</v>
      </c>
      <c r="T8" s="419"/>
      <c r="U8" s="155"/>
      <c r="V8" s="406"/>
      <c r="W8" s="428"/>
      <c r="X8" s="428"/>
      <c r="Y8" s="419"/>
      <c r="Z8" s="428"/>
      <c r="AA8" s="437"/>
      <c r="AB8" s="419"/>
      <c r="AC8" s="419"/>
      <c r="AD8" s="419"/>
      <c r="AE8" s="419"/>
      <c r="AF8" s="422"/>
    </row>
    <row r="9" spans="1:32" s="17" customFormat="1" ht="12.75" customHeight="1">
      <c r="B9" s="193"/>
      <c r="C9" s="194"/>
      <c r="D9" s="194"/>
      <c r="E9" s="194"/>
      <c r="F9" s="194"/>
      <c r="G9" s="151"/>
      <c r="H9" s="151" t="s">
        <v>106</v>
      </c>
      <c r="I9" s="151" t="s">
        <v>107</v>
      </c>
      <c r="J9" s="151" t="s">
        <v>108</v>
      </c>
      <c r="K9" s="151" t="s">
        <v>109</v>
      </c>
      <c r="L9" s="151" t="s">
        <v>106</v>
      </c>
      <c r="M9" s="151" t="s">
        <v>107</v>
      </c>
      <c r="N9" s="161" t="s">
        <v>108</v>
      </c>
      <c r="O9" s="151" t="s">
        <v>110</v>
      </c>
      <c r="P9" s="151"/>
      <c r="Q9" s="162">
        <v>0.7</v>
      </c>
      <c r="R9" s="162">
        <v>0.3</v>
      </c>
      <c r="S9" s="163"/>
      <c r="T9" s="419"/>
      <c r="U9" s="155"/>
      <c r="V9" s="406"/>
      <c r="W9" s="428"/>
      <c r="X9" s="428"/>
      <c r="Y9" s="419"/>
      <c r="Z9" s="428"/>
      <c r="AA9" s="437"/>
      <c r="AB9" s="419"/>
      <c r="AC9" s="419"/>
      <c r="AD9" s="419"/>
      <c r="AE9" s="419"/>
      <c r="AF9" s="422"/>
    </row>
    <row r="10" spans="1:32" s="17" customFormat="1" ht="12.75" customHeight="1">
      <c r="B10" s="193"/>
      <c r="C10" s="194"/>
      <c r="D10" s="194"/>
      <c r="E10" s="194"/>
      <c r="F10" s="194"/>
      <c r="G10" s="151"/>
      <c r="H10" s="151"/>
      <c r="I10" s="161" t="s">
        <v>103</v>
      </c>
      <c r="J10" s="161" t="s">
        <v>103</v>
      </c>
      <c r="K10" s="151"/>
      <c r="L10" s="151"/>
      <c r="M10" s="161" t="s">
        <v>103</v>
      </c>
      <c r="N10" s="161" t="s">
        <v>103</v>
      </c>
      <c r="O10" s="161"/>
      <c r="P10" s="151"/>
      <c r="Q10" s="161" t="s">
        <v>184</v>
      </c>
      <c r="R10" s="161" t="s">
        <v>184</v>
      </c>
      <c r="S10" s="163"/>
      <c r="T10" s="419"/>
      <c r="U10" s="155"/>
      <c r="V10" s="406"/>
      <c r="W10" s="428"/>
      <c r="X10" s="428"/>
      <c r="Y10" s="419"/>
      <c r="Z10" s="428"/>
      <c r="AA10" s="437"/>
      <c r="AB10" s="419"/>
      <c r="AC10" s="419"/>
      <c r="AD10" s="419"/>
      <c r="AE10" s="419"/>
      <c r="AF10" s="422"/>
    </row>
    <row r="11" spans="1:32" s="17" customFormat="1" ht="18.75" customHeight="1">
      <c r="B11" s="197"/>
      <c r="C11" s="164"/>
      <c r="D11" s="164"/>
      <c r="E11" s="164"/>
      <c r="F11" s="164"/>
      <c r="G11" s="165"/>
      <c r="H11" s="165"/>
      <c r="I11" s="166" t="s">
        <v>106</v>
      </c>
      <c r="J11" s="166" t="s">
        <v>106</v>
      </c>
      <c r="K11" s="165"/>
      <c r="L11" s="165"/>
      <c r="M11" s="166" t="s">
        <v>106</v>
      </c>
      <c r="N11" s="166" t="s">
        <v>106</v>
      </c>
      <c r="O11" s="166"/>
      <c r="P11" s="151"/>
      <c r="Q11" s="166" t="s">
        <v>185</v>
      </c>
      <c r="R11" s="166" t="s">
        <v>185</v>
      </c>
      <c r="S11" s="167"/>
      <c r="T11" s="420"/>
      <c r="U11" s="167" t="s">
        <v>111</v>
      </c>
      <c r="V11" s="407"/>
      <c r="W11" s="429"/>
      <c r="X11" s="429"/>
      <c r="Y11" s="420"/>
      <c r="Z11" s="429"/>
      <c r="AA11" s="438"/>
      <c r="AB11" s="420"/>
      <c r="AC11" s="420"/>
      <c r="AD11" s="420"/>
      <c r="AE11" s="420"/>
      <c r="AF11" s="423"/>
    </row>
    <row r="12" spans="1:32" s="15" customFormat="1" ht="9" customHeight="1">
      <c r="A12" s="17"/>
      <c r="B12" s="198"/>
      <c r="C12" s="173"/>
      <c r="D12" s="173"/>
      <c r="E12" s="173"/>
      <c r="F12" s="173"/>
      <c r="G12" s="134"/>
      <c r="H12" s="136"/>
      <c r="I12" s="136"/>
      <c r="J12" s="136"/>
      <c r="K12" s="136"/>
      <c r="L12" s="136"/>
      <c r="M12" s="136"/>
      <c r="N12" s="136"/>
      <c r="O12" s="136"/>
      <c r="P12" s="135"/>
      <c r="Q12" s="136"/>
      <c r="R12" s="136"/>
      <c r="S12" s="136"/>
      <c r="T12" s="136"/>
      <c r="U12" s="136"/>
      <c r="V12" s="136"/>
      <c r="W12" s="136"/>
      <c r="X12" s="136"/>
      <c r="Y12" s="136"/>
      <c r="Z12" s="136"/>
      <c r="AA12" s="136"/>
      <c r="AB12" s="136"/>
      <c r="AC12" s="136"/>
      <c r="AD12" s="136"/>
      <c r="AE12" s="135" t="s">
        <v>112</v>
      </c>
      <c r="AF12" s="199" t="s">
        <v>112</v>
      </c>
    </row>
    <row r="13" spans="1:32" s="15" customFormat="1" ht="12.75" customHeight="1">
      <c r="B13" s="200" t="s">
        <v>0</v>
      </c>
      <c r="C13" s="173"/>
      <c r="D13" s="174" t="s">
        <v>113</v>
      </c>
      <c r="E13" s="174" t="s">
        <v>114</v>
      </c>
      <c r="F13" s="175"/>
      <c r="G13" s="216">
        <v>100</v>
      </c>
      <c r="H13" s="213">
        <v>73.22</v>
      </c>
      <c r="I13" s="213">
        <v>18.07</v>
      </c>
      <c r="J13" s="213">
        <v>6.37</v>
      </c>
      <c r="K13" s="213">
        <v>0.31</v>
      </c>
      <c r="L13" s="213">
        <v>0.26</v>
      </c>
      <c r="M13" s="213">
        <v>0.61</v>
      </c>
      <c r="N13" s="213">
        <v>0.82</v>
      </c>
      <c r="O13" s="213">
        <v>0.33</v>
      </c>
      <c r="P13" s="214">
        <v>26.52</v>
      </c>
      <c r="Q13" s="214">
        <v>18.68</v>
      </c>
      <c r="R13" s="214">
        <v>7.2</v>
      </c>
      <c r="S13" s="214">
        <v>0.64</v>
      </c>
      <c r="T13" s="214">
        <v>1.94</v>
      </c>
      <c r="U13" s="215" t="s">
        <v>186</v>
      </c>
      <c r="V13" s="214">
        <v>2.4700000000000002</v>
      </c>
      <c r="W13" s="214">
        <v>2.61</v>
      </c>
      <c r="X13" s="214">
        <v>1.22</v>
      </c>
      <c r="Y13" s="214">
        <v>29.7</v>
      </c>
      <c r="Z13" s="214">
        <v>11.22</v>
      </c>
      <c r="AA13" s="214">
        <v>18.48</v>
      </c>
      <c r="AB13" s="214">
        <v>4.58</v>
      </c>
      <c r="AC13" s="214">
        <v>0.08</v>
      </c>
      <c r="AD13" s="214">
        <v>0.81</v>
      </c>
      <c r="AE13" s="214">
        <v>0.14000000000000001</v>
      </c>
      <c r="AF13" s="218">
        <v>2.5</v>
      </c>
    </row>
    <row r="14" spans="1:32" s="15" customFormat="1" ht="17.25" customHeight="1">
      <c r="B14" s="202"/>
      <c r="C14" s="176"/>
      <c r="D14" s="176"/>
      <c r="E14" s="177" t="s">
        <v>55</v>
      </c>
      <c r="F14" s="178"/>
      <c r="G14" s="216">
        <v>100</v>
      </c>
      <c r="H14" s="213">
        <v>60.99</v>
      </c>
      <c r="I14" s="213">
        <v>11.64</v>
      </c>
      <c r="J14" s="213">
        <v>11.34</v>
      </c>
      <c r="K14" s="213">
        <v>4.24</v>
      </c>
      <c r="L14" s="213">
        <v>1.04</v>
      </c>
      <c r="M14" s="213">
        <v>1.29</v>
      </c>
      <c r="N14" s="213">
        <v>3.18</v>
      </c>
      <c r="O14" s="213">
        <v>6.29</v>
      </c>
      <c r="P14" s="214">
        <v>37.97</v>
      </c>
      <c r="Q14" s="214">
        <v>12.93</v>
      </c>
      <c r="R14" s="214">
        <v>14.52</v>
      </c>
      <c r="S14" s="214">
        <v>10.52</v>
      </c>
      <c r="T14" s="214">
        <v>5.2</v>
      </c>
      <c r="U14" s="214">
        <v>0.71</v>
      </c>
      <c r="V14" s="214">
        <v>6.17</v>
      </c>
      <c r="W14" s="214">
        <v>9.01</v>
      </c>
      <c r="X14" s="214">
        <v>1.18</v>
      </c>
      <c r="Y14" s="214">
        <v>43.25</v>
      </c>
      <c r="Z14" s="214">
        <v>22.35</v>
      </c>
      <c r="AA14" s="214">
        <v>20.91</v>
      </c>
      <c r="AB14" s="214">
        <v>5.25</v>
      </c>
      <c r="AC14" s="214">
        <v>0.14000000000000001</v>
      </c>
      <c r="AD14" s="214">
        <v>2.6</v>
      </c>
      <c r="AE14" s="214">
        <v>1.75</v>
      </c>
      <c r="AF14" s="218">
        <v>6.85</v>
      </c>
    </row>
    <row r="15" spans="1:32" s="15" customFormat="1" ht="12.75" customHeight="1">
      <c r="B15" s="203" t="s">
        <v>115</v>
      </c>
      <c r="C15" s="173"/>
      <c r="D15" s="174" t="s">
        <v>116</v>
      </c>
      <c r="E15" s="174" t="s">
        <v>114</v>
      </c>
      <c r="F15" s="175"/>
      <c r="G15" s="216">
        <v>100</v>
      </c>
      <c r="H15" s="213">
        <v>76.45</v>
      </c>
      <c r="I15" s="213">
        <v>14.12</v>
      </c>
      <c r="J15" s="213">
        <v>6.35</v>
      </c>
      <c r="K15" s="213">
        <v>0.87</v>
      </c>
      <c r="L15" s="213">
        <v>0.5</v>
      </c>
      <c r="M15" s="213">
        <v>0.57999999999999996</v>
      </c>
      <c r="N15" s="213">
        <v>0.76</v>
      </c>
      <c r="O15" s="213">
        <v>0.39</v>
      </c>
      <c r="P15" s="214">
        <v>23.06</v>
      </c>
      <c r="Q15" s="214">
        <v>14.7</v>
      </c>
      <c r="R15" s="214">
        <v>7.1</v>
      </c>
      <c r="S15" s="214">
        <v>1.25</v>
      </c>
      <c r="T15" s="214">
        <v>5.48</v>
      </c>
      <c r="U15" s="214">
        <v>0.77</v>
      </c>
      <c r="V15" s="214">
        <v>10.14</v>
      </c>
      <c r="W15" s="214">
        <v>10.220000000000001</v>
      </c>
      <c r="X15" s="214">
        <v>2</v>
      </c>
      <c r="Y15" s="214">
        <v>38.840000000000003</v>
      </c>
      <c r="Z15" s="214">
        <v>16.239999999999998</v>
      </c>
      <c r="AA15" s="214">
        <v>22.6</v>
      </c>
      <c r="AB15" s="214">
        <v>3.43</v>
      </c>
      <c r="AC15" s="214">
        <v>7.0000000000000007E-2</v>
      </c>
      <c r="AD15" s="214">
        <v>1.24</v>
      </c>
      <c r="AE15" s="214">
        <v>0.6</v>
      </c>
      <c r="AF15" s="218">
        <v>6.22</v>
      </c>
    </row>
    <row r="16" spans="1:32" s="15" customFormat="1" ht="12.75" customHeight="1">
      <c r="B16" s="204"/>
      <c r="C16" s="173"/>
      <c r="D16" s="174" t="s">
        <v>117</v>
      </c>
      <c r="E16" s="173"/>
      <c r="F16" s="175"/>
      <c r="G16" s="216">
        <v>100</v>
      </c>
      <c r="H16" s="213">
        <v>71.86</v>
      </c>
      <c r="I16" s="213">
        <v>13.64</v>
      </c>
      <c r="J16" s="213">
        <v>8.81</v>
      </c>
      <c r="K16" s="213">
        <v>2.39</v>
      </c>
      <c r="L16" s="213">
        <v>0.63</v>
      </c>
      <c r="M16" s="213">
        <v>0.65</v>
      </c>
      <c r="N16" s="213">
        <v>1.1299999999999999</v>
      </c>
      <c r="O16" s="213">
        <v>0.9</v>
      </c>
      <c r="P16" s="214">
        <v>27.51</v>
      </c>
      <c r="Q16" s="214">
        <v>14.28</v>
      </c>
      <c r="R16" s="214">
        <v>9.94</v>
      </c>
      <c r="S16" s="214">
        <v>3.29</v>
      </c>
      <c r="T16" s="214">
        <v>4.78</v>
      </c>
      <c r="U16" s="214">
        <v>0.8</v>
      </c>
      <c r="V16" s="214">
        <v>7.01</v>
      </c>
      <c r="W16" s="214">
        <v>8.6999999999999993</v>
      </c>
      <c r="X16" s="214">
        <v>1.43</v>
      </c>
      <c r="Y16" s="214">
        <v>45.6</v>
      </c>
      <c r="Z16" s="214">
        <v>22.1</v>
      </c>
      <c r="AA16" s="214">
        <v>23.49</v>
      </c>
      <c r="AB16" s="214">
        <v>5.1100000000000003</v>
      </c>
      <c r="AC16" s="214">
        <v>0.1</v>
      </c>
      <c r="AD16" s="214">
        <v>2.2200000000000002</v>
      </c>
      <c r="AE16" s="214">
        <v>1.3</v>
      </c>
      <c r="AF16" s="218">
        <v>5.39</v>
      </c>
    </row>
    <row r="17" spans="1:32" s="15" customFormat="1" ht="12.75" customHeight="1">
      <c r="B17" s="203" t="s">
        <v>118</v>
      </c>
      <c r="C17" s="173"/>
      <c r="D17" s="174" t="s">
        <v>119</v>
      </c>
      <c r="E17" s="173"/>
      <c r="F17" s="175"/>
      <c r="G17" s="216">
        <v>100</v>
      </c>
      <c r="H17" s="213">
        <v>64.56</v>
      </c>
      <c r="I17" s="213">
        <v>12.01</v>
      </c>
      <c r="J17" s="213">
        <v>11.98</v>
      </c>
      <c r="K17" s="213">
        <v>4.41</v>
      </c>
      <c r="L17" s="213">
        <v>0.79</v>
      </c>
      <c r="M17" s="213">
        <v>1</v>
      </c>
      <c r="N17" s="213">
        <v>2.11</v>
      </c>
      <c r="O17" s="213">
        <v>3.14</v>
      </c>
      <c r="P17" s="214">
        <v>34.65</v>
      </c>
      <c r="Q17" s="214">
        <v>13.01</v>
      </c>
      <c r="R17" s="214">
        <v>14.09</v>
      </c>
      <c r="S17" s="214">
        <v>7.55</v>
      </c>
      <c r="T17" s="214">
        <v>5.08</v>
      </c>
      <c r="U17" s="214">
        <v>0.73</v>
      </c>
      <c r="V17" s="214">
        <v>5.79</v>
      </c>
      <c r="W17" s="214">
        <v>9.57</v>
      </c>
      <c r="X17" s="214">
        <v>1.19</v>
      </c>
      <c r="Y17" s="214">
        <v>50.11</v>
      </c>
      <c r="Z17" s="214">
        <v>26.19</v>
      </c>
      <c r="AA17" s="214">
        <v>23.92</v>
      </c>
      <c r="AB17" s="214">
        <v>5.8</v>
      </c>
      <c r="AC17" s="214">
        <v>0.13</v>
      </c>
      <c r="AD17" s="214">
        <v>2.77</v>
      </c>
      <c r="AE17" s="214">
        <v>1.77</v>
      </c>
      <c r="AF17" s="218">
        <v>5.69</v>
      </c>
    </row>
    <row r="18" spans="1:32" s="15" customFormat="1" ht="12.75" customHeight="1">
      <c r="B18" s="204"/>
      <c r="C18" s="173"/>
      <c r="D18" s="174" t="s">
        <v>120</v>
      </c>
      <c r="E18" s="173"/>
      <c r="F18" s="175"/>
      <c r="G18" s="216">
        <v>100</v>
      </c>
      <c r="H18" s="213">
        <v>57.31</v>
      </c>
      <c r="I18" s="213">
        <v>10.71</v>
      </c>
      <c r="J18" s="213">
        <v>14.16</v>
      </c>
      <c r="K18" s="213">
        <v>5.93</v>
      </c>
      <c r="L18" s="213">
        <v>1.04</v>
      </c>
      <c r="M18" s="213">
        <v>1.31</v>
      </c>
      <c r="N18" s="213">
        <v>3.2</v>
      </c>
      <c r="O18" s="213">
        <v>6.34</v>
      </c>
      <c r="P18" s="214">
        <v>41.65</v>
      </c>
      <c r="Q18" s="214">
        <v>12.02</v>
      </c>
      <c r="R18" s="214">
        <v>17.36</v>
      </c>
      <c r="S18" s="214">
        <v>12.26</v>
      </c>
      <c r="T18" s="214">
        <v>5.55</v>
      </c>
      <c r="U18" s="215" t="s">
        <v>186</v>
      </c>
      <c r="V18" s="214">
        <v>5.52</v>
      </c>
      <c r="W18" s="214">
        <v>8.59</v>
      </c>
      <c r="X18" s="214">
        <v>1.03</v>
      </c>
      <c r="Y18" s="214">
        <v>48.24</v>
      </c>
      <c r="Z18" s="214">
        <v>26.33</v>
      </c>
      <c r="AA18" s="214">
        <v>21.91</v>
      </c>
      <c r="AB18" s="214">
        <v>5.6</v>
      </c>
      <c r="AC18" s="214">
        <v>0.14000000000000001</v>
      </c>
      <c r="AD18" s="214">
        <v>3.02</v>
      </c>
      <c r="AE18" s="214">
        <v>2.12</v>
      </c>
      <c r="AF18" s="218">
        <v>7.8</v>
      </c>
    </row>
    <row r="19" spans="1:32" s="15" customFormat="1" ht="12.75" customHeight="1">
      <c r="B19" s="203" t="s">
        <v>121</v>
      </c>
      <c r="C19" s="173"/>
      <c r="D19" s="174" t="s">
        <v>122</v>
      </c>
      <c r="E19" s="173"/>
      <c r="F19" s="175"/>
      <c r="G19" s="216">
        <v>100</v>
      </c>
      <c r="H19" s="213">
        <v>51.44</v>
      </c>
      <c r="I19" s="213">
        <v>10.98</v>
      </c>
      <c r="J19" s="213">
        <v>13.6</v>
      </c>
      <c r="K19" s="213">
        <v>5.4</v>
      </c>
      <c r="L19" s="213">
        <v>1.59</v>
      </c>
      <c r="M19" s="213">
        <v>1.53</v>
      </c>
      <c r="N19" s="213">
        <v>4.5199999999999996</v>
      </c>
      <c r="O19" s="213">
        <v>10.95</v>
      </c>
      <c r="P19" s="214">
        <v>46.97</v>
      </c>
      <c r="Q19" s="214">
        <v>12.5</v>
      </c>
      <c r="R19" s="214">
        <v>18.12</v>
      </c>
      <c r="S19" s="214">
        <v>16.350000000000001</v>
      </c>
      <c r="T19" s="214">
        <v>5.28</v>
      </c>
      <c r="U19" s="214">
        <v>0.54</v>
      </c>
      <c r="V19" s="214">
        <v>5.03</v>
      </c>
      <c r="W19" s="214">
        <v>9.5299999999999994</v>
      </c>
      <c r="X19" s="214">
        <v>0.87</v>
      </c>
      <c r="Y19" s="214">
        <v>42.42</v>
      </c>
      <c r="Z19" s="214">
        <v>23.61</v>
      </c>
      <c r="AA19" s="214">
        <v>18.8</v>
      </c>
      <c r="AB19" s="214">
        <v>5.62</v>
      </c>
      <c r="AC19" s="214">
        <v>0.16</v>
      </c>
      <c r="AD19" s="214">
        <v>3.2</v>
      </c>
      <c r="AE19" s="214">
        <v>2.35</v>
      </c>
      <c r="AF19" s="218">
        <v>8.65</v>
      </c>
    </row>
    <row r="20" spans="1:32" s="15" customFormat="1" ht="12.75" customHeight="1">
      <c r="B20" s="205"/>
      <c r="C20" s="179"/>
      <c r="D20" s="180" t="s">
        <v>123</v>
      </c>
      <c r="E20" s="179"/>
      <c r="F20" s="181"/>
      <c r="G20" s="216">
        <v>100</v>
      </c>
      <c r="H20" s="213">
        <v>45.49</v>
      </c>
      <c r="I20" s="213">
        <v>8.59</v>
      </c>
      <c r="J20" s="213">
        <v>12.88</v>
      </c>
      <c r="K20" s="213">
        <v>6.22</v>
      </c>
      <c r="L20" s="213">
        <v>1.65</v>
      </c>
      <c r="M20" s="213">
        <v>2.6</v>
      </c>
      <c r="N20" s="213">
        <v>7.12</v>
      </c>
      <c r="O20" s="213">
        <v>15.44</v>
      </c>
      <c r="P20" s="214">
        <v>52.86</v>
      </c>
      <c r="Q20" s="214">
        <v>11.19</v>
      </c>
      <c r="R20" s="214">
        <v>20</v>
      </c>
      <c r="S20" s="214">
        <v>21.66</v>
      </c>
      <c r="T20" s="214">
        <v>5</v>
      </c>
      <c r="U20" s="215" t="s">
        <v>186</v>
      </c>
      <c r="V20" s="214">
        <v>3.72</v>
      </c>
      <c r="W20" s="214">
        <v>7.54</v>
      </c>
      <c r="X20" s="214">
        <v>0.61</v>
      </c>
      <c r="Y20" s="214">
        <v>34.44</v>
      </c>
      <c r="Z20" s="214">
        <v>19.46</v>
      </c>
      <c r="AA20" s="214">
        <v>14.98</v>
      </c>
      <c r="AB20" s="214">
        <v>5.89</v>
      </c>
      <c r="AC20" s="214">
        <v>0.24</v>
      </c>
      <c r="AD20" s="214">
        <v>3.09</v>
      </c>
      <c r="AE20" s="214">
        <v>2.2999999999999998</v>
      </c>
      <c r="AF20" s="218">
        <v>7.23</v>
      </c>
    </row>
    <row r="21" spans="1:32" s="15" customFormat="1" ht="17.25" customHeight="1">
      <c r="B21" s="204"/>
      <c r="C21" s="173"/>
      <c r="D21" s="173"/>
      <c r="E21" s="174" t="s">
        <v>55</v>
      </c>
      <c r="F21" s="173"/>
      <c r="G21" s="216">
        <v>100</v>
      </c>
      <c r="H21" s="213">
        <v>36.549999999999997</v>
      </c>
      <c r="I21" s="213">
        <v>12</v>
      </c>
      <c r="J21" s="213">
        <v>12.34</v>
      </c>
      <c r="K21" s="213">
        <v>6.83</v>
      </c>
      <c r="L21" s="213">
        <v>1.23</v>
      </c>
      <c r="M21" s="213">
        <v>1.91</v>
      </c>
      <c r="N21" s="213">
        <v>5.71</v>
      </c>
      <c r="O21" s="213">
        <v>23.43</v>
      </c>
      <c r="P21" s="214">
        <v>62.22</v>
      </c>
      <c r="Q21" s="214">
        <v>13.91</v>
      </c>
      <c r="R21" s="214">
        <v>18.059999999999999</v>
      </c>
      <c r="S21" s="214">
        <v>30.25</v>
      </c>
      <c r="T21" s="214">
        <v>4.91</v>
      </c>
      <c r="U21" s="214">
        <v>0.35</v>
      </c>
      <c r="V21" s="214">
        <v>3.91</v>
      </c>
      <c r="W21" s="214">
        <v>10.06</v>
      </c>
      <c r="X21" s="214">
        <v>0.63</v>
      </c>
      <c r="Y21" s="214">
        <v>35.31</v>
      </c>
      <c r="Z21" s="214">
        <v>21.1</v>
      </c>
      <c r="AA21" s="214">
        <v>14.22</v>
      </c>
      <c r="AB21" s="214">
        <v>5.52</v>
      </c>
      <c r="AC21" s="214">
        <v>0.47</v>
      </c>
      <c r="AD21" s="214">
        <v>3.34</v>
      </c>
      <c r="AE21" s="214">
        <v>3.2</v>
      </c>
      <c r="AF21" s="218">
        <v>3.45</v>
      </c>
    </row>
    <row r="22" spans="1:32" s="15" customFormat="1" ht="12.75" customHeight="1">
      <c r="B22" s="204"/>
      <c r="C22" s="173"/>
      <c r="D22" s="174" t="s">
        <v>124</v>
      </c>
      <c r="E22" s="174" t="s">
        <v>114</v>
      </c>
      <c r="F22" s="173"/>
      <c r="G22" s="216">
        <v>100</v>
      </c>
      <c r="H22" s="213">
        <v>42.73</v>
      </c>
      <c r="I22" s="213">
        <v>10.35</v>
      </c>
      <c r="J22" s="213">
        <v>13.4</v>
      </c>
      <c r="K22" s="213">
        <v>7.1</v>
      </c>
      <c r="L22" s="213">
        <v>1.23</v>
      </c>
      <c r="M22" s="213">
        <v>2.35</v>
      </c>
      <c r="N22" s="213">
        <v>5.18</v>
      </c>
      <c r="O22" s="213">
        <v>17.670000000000002</v>
      </c>
      <c r="P22" s="214">
        <v>56.05</v>
      </c>
      <c r="Q22" s="214">
        <v>12.7</v>
      </c>
      <c r="R22" s="214">
        <v>18.59</v>
      </c>
      <c r="S22" s="214">
        <v>24.76</v>
      </c>
      <c r="T22" s="214">
        <v>5.28</v>
      </c>
      <c r="U22" s="214">
        <v>0.38</v>
      </c>
      <c r="V22" s="214">
        <v>5.25</v>
      </c>
      <c r="W22" s="214">
        <v>9.89</v>
      </c>
      <c r="X22" s="214">
        <v>0.66</v>
      </c>
      <c r="Y22" s="214">
        <v>32.54</v>
      </c>
      <c r="Z22" s="214">
        <v>19.559999999999999</v>
      </c>
      <c r="AA22" s="214">
        <v>12.98</v>
      </c>
      <c r="AB22" s="214">
        <v>5.38</v>
      </c>
      <c r="AC22" s="214">
        <v>0.37</v>
      </c>
      <c r="AD22" s="214">
        <v>3.28</v>
      </c>
      <c r="AE22" s="214">
        <v>2.9</v>
      </c>
      <c r="AF22" s="218">
        <v>4.79</v>
      </c>
    </row>
    <row r="23" spans="1:32" s="15" customFormat="1" ht="12.75" customHeight="1">
      <c r="B23" s="204"/>
      <c r="C23" s="173"/>
      <c r="D23" s="174" t="s">
        <v>125</v>
      </c>
      <c r="E23" s="173"/>
      <c r="F23" s="173"/>
      <c r="G23" s="216">
        <v>100</v>
      </c>
      <c r="H23" s="213">
        <v>34.69</v>
      </c>
      <c r="I23" s="213">
        <v>11.48</v>
      </c>
      <c r="J23" s="213">
        <v>12.25</v>
      </c>
      <c r="K23" s="213">
        <v>7.15</v>
      </c>
      <c r="L23" s="213">
        <v>1.23</v>
      </c>
      <c r="M23" s="213">
        <v>1.66</v>
      </c>
      <c r="N23" s="213">
        <v>6.1</v>
      </c>
      <c r="O23" s="213">
        <v>25.44</v>
      </c>
      <c r="P23" s="214">
        <v>64.08</v>
      </c>
      <c r="Q23" s="214">
        <v>13.14</v>
      </c>
      <c r="R23" s="214">
        <v>18.350000000000001</v>
      </c>
      <c r="S23" s="214">
        <v>32.590000000000003</v>
      </c>
      <c r="T23" s="214">
        <v>4.66</v>
      </c>
      <c r="U23" s="215" t="s">
        <v>186</v>
      </c>
      <c r="V23" s="214">
        <v>3.55</v>
      </c>
      <c r="W23" s="214">
        <v>10.29</v>
      </c>
      <c r="X23" s="214">
        <v>0.7</v>
      </c>
      <c r="Y23" s="214">
        <v>34.6</v>
      </c>
      <c r="Z23" s="214">
        <v>20.79</v>
      </c>
      <c r="AA23" s="214">
        <v>13.81</v>
      </c>
      <c r="AB23" s="214">
        <v>5.59</v>
      </c>
      <c r="AC23" s="214">
        <v>0.49</v>
      </c>
      <c r="AD23" s="214">
        <v>3.29</v>
      </c>
      <c r="AE23" s="214">
        <v>3.32</v>
      </c>
      <c r="AF23" s="218">
        <v>3.16</v>
      </c>
    </row>
    <row r="24" spans="1:32" s="15" customFormat="1" ht="12.75" customHeight="1">
      <c r="B24" s="204"/>
      <c r="C24" s="173"/>
      <c r="D24" s="174" t="s">
        <v>126</v>
      </c>
      <c r="E24" s="173"/>
      <c r="F24" s="173"/>
      <c r="G24" s="216">
        <v>100</v>
      </c>
      <c r="H24" s="213">
        <v>31.89</v>
      </c>
      <c r="I24" s="213">
        <v>14.22</v>
      </c>
      <c r="J24" s="213">
        <v>11.33</v>
      </c>
      <c r="K24" s="213">
        <v>6.23</v>
      </c>
      <c r="L24" s="213">
        <v>1.24</v>
      </c>
      <c r="M24" s="213">
        <v>1.69</v>
      </c>
      <c r="N24" s="213">
        <v>5.9</v>
      </c>
      <c r="O24" s="213">
        <v>27.5</v>
      </c>
      <c r="P24" s="214">
        <v>66.87</v>
      </c>
      <c r="Q24" s="214">
        <v>15.91</v>
      </c>
      <c r="R24" s="214">
        <v>17.23</v>
      </c>
      <c r="S24" s="214">
        <v>33.729999999999997</v>
      </c>
      <c r="T24" s="214">
        <v>4.78</v>
      </c>
      <c r="U24" s="214">
        <v>0.31</v>
      </c>
      <c r="V24" s="214">
        <v>2.94</v>
      </c>
      <c r="W24" s="214">
        <v>10.01</v>
      </c>
      <c r="X24" s="214">
        <v>0.53</v>
      </c>
      <c r="Y24" s="214">
        <v>38.75</v>
      </c>
      <c r="Z24" s="214">
        <v>22.91</v>
      </c>
      <c r="AA24" s="214">
        <v>15.84</v>
      </c>
      <c r="AB24" s="214">
        <v>5.58</v>
      </c>
      <c r="AC24" s="214">
        <v>0.55000000000000004</v>
      </c>
      <c r="AD24" s="214">
        <v>3.46</v>
      </c>
      <c r="AE24" s="214">
        <v>3.38</v>
      </c>
      <c r="AF24" s="218">
        <v>2.41</v>
      </c>
    </row>
    <row r="25" spans="1:32" s="15" customFormat="1" ht="18" customHeight="1">
      <c r="B25" s="206" t="s">
        <v>127</v>
      </c>
      <c r="C25" s="176"/>
      <c r="D25" s="176"/>
      <c r="E25" s="177" t="s">
        <v>55</v>
      </c>
      <c r="F25" s="178"/>
      <c r="G25" s="216">
        <v>100</v>
      </c>
      <c r="H25" s="213">
        <v>27.5</v>
      </c>
      <c r="I25" s="213">
        <v>8.5500000000000007</v>
      </c>
      <c r="J25" s="213">
        <v>9.34</v>
      </c>
      <c r="K25" s="213">
        <v>6.09</v>
      </c>
      <c r="L25" s="213">
        <v>2.52</v>
      </c>
      <c r="M25" s="213">
        <v>3.06</v>
      </c>
      <c r="N25" s="213">
        <v>7.75</v>
      </c>
      <c r="O25" s="213">
        <v>35.18</v>
      </c>
      <c r="P25" s="214">
        <v>69.97</v>
      </c>
      <c r="Q25" s="214">
        <v>11.61</v>
      </c>
      <c r="R25" s="214">
        <v>17.09</v>
      </c>
      <c r="S25" s="214">
        <v>41.27</v>
      </c>
      <c r="T25" s="214">
        <v>3.19</v>
      </c>
      <c r="U25" s="214">
        <v>0.26</v>
      </c>
      <c r="V25" s="214">
        <v>2.2799999999999998</v>
      </c>
      <c r="W25" s="214">
        <v>8.8800000000000008</v>
      </c>
      <c r="X25" s="214">
        <v>0.46</v>
      </c>
      <c r="Y25" s="214">
        <v>45.5</v>
      </c>
      <c r="Z25" s="214">
        <v>28.6</v>
      </c>
      <c r="AA25" s="214">
        <v>16.899999999999999</v>
      </c>
      <c r="AB25" s="214">
        <v>4.6100000000000003</v>
      </c>
      <c r="AC25" s="214">
        <v>0.73</v>
      </c>
      <c r="AD25" s="214">
        <v>3.55</v>
      </c>
      <c r="AE25" s="214">
        <v>3.12</v>
      </c>
      <c r="AF25" s="218">
        <v>1.1399999999999999</v>
      </c>
    </row>
    <row r="26" spans="1:32" s="15" customFormat="1" ht="12.75" customHeight="1">
      <c r="B26" s="203" t="s">
        <v>128</v>
      </c>
      <c r="C26" s="173"/>
      <c r="D26" s="174" t="s">
        <v>129</v>
      </c>
      <c r="E26" s="174" t="s">
        <v>114</v>
      </c>
      <c r="F26" s="175"/>
      <c r="G26" s="216">
        <v>100</v>
      </c>
      <c r="H26" s="213">
        <v>26.99</v>
      </c>
      <c r="I26" s="213">
        <v>10.24</v>
      </c>
      <c r="J26" s="213">
        <v>10.42</v>
      </c>
      <c r="K26" s="213">
        <v>7.14</v>
      </c>
      <c r="L26" s="213">
        <v>1.77</v>
      </c>
      <c r="M26" s="213">
        <v>3.67</v>
      </c>
      <c r="N26" s="213">
        <v>8.27</v>
      </c>
      <c r="O26" s="213">
        <v>31.5</v>
      </c>
      <c r="P26" s="214">
        <v>71.239999999999995</v>
      </c>
      <c r="Q26" s="214">
        <v>13.91</v>
      </c>
      <c r="R26" s="214">
        <v>18.7</v>
      </c>
      <c r="S26" s="214">
        <v>38.64</v>
      </c>
      <c r="T26" s="214">
        <v>3.39</v>
      </c>
      <c r="U26" s="214">
        <v>0.26</v>
      </c>
      <c r="V26" s="214">
        <v>2.68</v>
      </c>
      <c r="W26" s="214">
        <v>8.94</v>
      </c>
      <c r="X26" s="214">
        <v>0.51</v>
      </c>
      <c r="Y26" s="214">
        <v>41.34</v>
      </c>
      <c r="Z26" s="214">
        <v>26.3</v>
      </c>
      <c r="AA26" s="214">
        <v>15.04</v>
      </c>
      <c r="AB26" s="214">
        <v>4.79</v>
      </c>
      <c r="AC26" s="214">
        <v>0.67</v>
      </c>
      <c r="AD26" s="214">
        <v>3.63</v>
      </c>
      <c r="AE26" s="214">
        <v>3.08</v>
      </c>
      <c r="AF26" s="218">
        <v>1.22</v>
      </c>
    </row>
    <row r="27" spans="1:32" s="15" customFormat="1" ht="12.75" customHeight="1">
      <c r="B27" s="203" t="s">
        <v>118</v>
      </c>
      <c r="C27" s="173"/>
      <c r="D27" s="174" t="s">
        <v>130</v>
      </c>
      <c r="E27" s="173"/>
      <c r="F27" s="173"/>
      <c r="G27" s="216">
        <v>100</v>
      </c>
      <c r="H27" s="213">
        <v>27.27</v>
      </c>
      <c r="I27" s="213">
        <v>7.25</v>
      </c>
      <c r="J27" s="213">
        <v>7.94</v>
      </c>
      <c r="K27" s="213">
        <v>6.01</v>
      </c>
      <c r="L27" s="213">
        <v>3.92</v>
      </c>
      <c r="M27" s="213">
        <v>1.8</v>
      </c>
      <c r="N27" s="213">
        <v>7</v>
      </c>
      <c r="O27" s="213">
        <v>38.81</v>
      </c>
      <c r="P27" s="214">
        <v>68.81</v>
      </c>
      <c r="Q27" s="214">
        <v>9.0500000000000007</v>
      </c>
      <c r="R27" s="214">
        <v>14.94</v>
      </c>
      <c r="S27" s="214">
        <v>44.82</v>
      </c>
      <c r="T27" s="214">
        <v>3.18</v>
      </c>
      <c r="U27" s="215" t="s">
        <v>186</v>
      </c>
      <c r="V27" s="214">
        <v>2.4300000000000002</v>
      </c>
      <c r="W27" s="214">
        <v>8.31</v>
      </c>
      <c r="X27" s="214">
        <v>0.44</v>
      </c>
      <c r="Y27" s="214">
        <v>45.39</v>
      </c>
      <c r="Z27" s="214">
        <v>28.35</v>
      </c>
      <c r="AA27" s="214">
        <v>17.05</v>
      </c>
      <c r="AB27" s="214">
        <v>4.43</v>
      </c>
      <c r="AC27" s="214">
        <v>0.74</v>
      </c>
      <c r="AD27" s="214">
        <v>3.54</v>
      </c>
      <c r="AE27" s="214">
        <v>3.16</v>
      </c>
      <c r="AF27" s="218">
        <v>1.04</v>
      </c>
    </row>
    <row r="28" spans="1:32" s="15" customFormat="1" ht="12.75" customHeight="1">
      <c r="B28" s="203" t="s">
        <v>121</v>
      </c>
      <c r="C28" s="173"/>
      <c r="D28" s="174" t="s">
        <v>131</v>
      </c>
      <c r="E28" s="173"/>
      <c r="F28" s="173"/>
      <c r="G28" s="216">
        <v>100</v>
      </c>
      <c r="H28" s="213">
        <v>28.27</v>
      </c>
      <c r="I28" s="213">
        <v>8.1199999999999992</v>
      </c>
      <c r="J28" s="213">
        <v>9.64</v>
      </c>
      <c r="K28" s="213">
        <v>5.1100000000000003</v>
      </c>
      <c r="L28" s="213">
        <v>1.9</v>
      </c>
      <c r="M28" s="213">
        <v>3.68</v>
      </c>
      <c r="N28" s="213">
        <v>7.95</v>
      </c>
      <c r="O28" s="213">
        <v>35.33</v>
      </c>
      <c r="P28" s="214">
        <v>69.83</v>
      </c>
      <c r="Q28" s="214">
        <v>11.81</v>
      </c>
      <c r="R28" s="214">
        <v>17.59</v>
      </c>
      <c r="S28" s="214">
        <v>40.43</v>
      </c>
      <c r="T28" s="214">
        <v>3</v>
      </c>
      <c r="U28" s="214">
        <v>0.25</v>
      </c>
      <c r="V28" s="214">
        <v>1.7</v>
      </c>
      <c r="W28" s="214">
        <v>9.39</v>
      </c>
      <c r="X28" s="214">
        <v>0.44</v>
      </c>
      <c r="Y28" s="214">
        <v>49.78</v>
      </c>
      <c r="Z28" s="214">
        <v>31.16</v>
      </c>
      <c r="AA28" s="214">
        <v>18.62</v>
      </c>
      <c r="AB28" s="214">
        <v>4.5999999999999996</v>
      </c>
      <c r="AC28" s="214">
        <v>0.77</v>
      </c>
      <c r="AD28" s="214">
        <v>3.49</v>
      </c>
      <c r="AE28" s="214">
        <v>3.13</v>
      </c>
      <c r="AF28" s="218">
        <v>1.1499999999999999</v>
      </c>
    </row>
    <row r="29" spans="1:32" s="15" customFormat="1" ht="6" customHeight="1" thickBot="1">
      <c r="B29" s="207"/>
      <c r="C29" s="172"/>
      <c r="D29" s="172"/>
      <c r="E29" s="172"/>
      <c r="F29" s="172"/>
      <c r="G29" s="139"/>
      <c r="H29" s="138"/>
      <c r="I29" s="138"/>
      <c r="J29" s="138"/>
      <c r="K29" s="138"/>
      <c r="L29" s="138"/>
      <c r="M29" s="138"/>
      <c r="N29" s="138"/>
      <c r="O29" s="138"/>
      <c r="P29" s="140"/>
      <c r="Q29" s="140"/>
      <c r="R29" s="140"/>
      <c r="S29" s="140"/>
      <c r="T29" s="140"/>
      <c r="U29" s="140"/>
      <c r="V29" s="140"/>
      <c r="W29" s="140"/>
      <c r="X29" s="140"/>
      <c r="Y29" s="140"/>
      <c r="Z29" s="140"/>
      <c r="AA29" s="140"/>
      <c r="AB29" s="140"/>
      <c r="AC29" s="140"/>
      <c r="AD29" s="140"/>
      <c r="AE29" s="140"/>
      <c r="AF29" s="208"/>
    </row>
    <row r="30" spans="1:32" s="15" customFormat="1" ht="8.25" customHeight="1"/>
    <row r="31" spans="1:32" s="15" customFormat="1" ht="8.25" customHeight="1" thickBot="1"/>
    <row r="32" spans="1:32" s="17" customFormat="1" ht="24" customHeight="1">
      <c r="A32" s="15"/>
      <c r="B32" s="192"/>
      <c r="C32" s="148"/>
      <c r="D32" s="148"/>
      <c r="E32" s="148"/>
      <c r="F32" s="148"/>
      <c r="G32" s="409" t="s">
        <v>132</v>
      </c>
      <c r="H32" s="410"/>
      <c r="I32" s="410"/>
      <c r="J32" s="410"/>
      <c r="K32" s="411"/>
      <c r="L32" s="412" t="s">
        <v>133</v>
      </c>
      <c r="M32" s="413" t="s">
        <v>169</v>
      </c>
      <c r="N32" s="416" t="s">
        <v>59</v>
      </c>
      <c r="O32" s="411"/>
      <c r="P32" s="397" t="s">
        <v>70</v>
      </c>
      <c r="Q32" s="397" t="s">
        <v>171</v>
      </c>
      <c r="R32" s="397" t="s">
        <v>60</v>
      </c>
      <c r="S32" s="402" t="s">
        <v>61</v>
      </c>
      <c r="T32" s="412" t="s">
        <v>134</v>
      </c>
      <c r="U32" s="444" t="s">
        <v>194</v>
      </c>
      <c r="V32" s="243"/>
      <c r="W32" s="233" t="s">
        <v>62</v>
      </c>
      <c r="X32" s="233"/>
      <c r="Y32" s="233"/>
      <c r="Z32" s="235"/>
      <c r="AA32" s="234"/>
      <c r="AB32" s="18"/>
      <c r="AC32" s="18"/>
      <c r="AD32" s="18"/>
    </row>
    <row r="33" spans="1:33" s="17" customFormat="1" ht="21" customHeight="1">
      <c r="B33" s="193"/>
      <c r="C33" s="194"/>
      <c r="D33" s="194"/>
      <c r="E33" s="194"/>
      <c r="F33" s="194"/>
      <c r="G33" s="155"/>
      <c r="H33" s="155"/>
      <c r="I33" s="168" t="s">
        <v>53</v>
      </c>
      <c r="J33" s="169"/>
      <c r="K33" s="170"/>
      <c r="L33" s="398"/>
      <c r="M33" s="414"/>
      <c r="N33" s="405" t="s">
        <v>63</v>
      </c>
      <c r="O33" s="408" t="s">
        <v>64</v>
      </c>
      <c r="P33" s="398" t="s">
        <v>65</v>
      </c>
      <c r="Q33" s="398"/>
      <c r="R33" s="400"/>
      <c r="S33" s="403"/>
      <c r="T33" s="398"/>
      <c r="U33" s="398"/>
      <c r="V33" s="424" t="s">
        <v>66</v>
      </c>
      <c r="W33" s="398" t="s">
        <v>67</v>
      </c>
      <c r="X33" s="398" t="s">
        <v>68</v>
      </c>
      <c r="Y33" s="442" t="s">
        <v>69</v>
      </c>
      <c r="Z33" s="425"/>
      <c r="AA33" s="426"/>
      <c r="AB33" s="21"/>
      <c r="AC33" s="21"/>
      <c r="AD33" s="21"/>
    </row>
    <row r="34" spans="1:33" s="17" customFormat="1" ht="21" customHeight="1">
      <c r="B34" s="193"/>
      <c r="C34" s="194"/>
      <c r="D34" s="194"/>
      <c r="E34" s="194"/>
      <c r="F34" s="194"/>
      <c r="G34" s="155"/>
      <c r="H34" s="163" t="s">
        <v>135</v>
      </c>
      <c r="I34" s="155"/>
      <c r="J34" s="163" t="s">
        <v>136</v>
      </c>
      <c r="K34" s="159" t="s">
        <v>137</v>
      </c>
      <c r="L34" s="398"/>
      <c r="M34" s="414"/>
      <c r="N34" s="406"/>
      <c r="O34" s="406"/>
      <c r="P34" s="398"/>
      <c r="Q34" s="398"/>
      <c r="R34" s="400"/>
      <c r="S34" s="403"/>
      <c r="T34" s="398"/>
      <c r="U34" s="398"/>
      <c r="V34" s="398"/>
      <c r="W34" s="398" t="s">
        <v>71</v>
      </c>
      <c r="X34" s="398" t="s">
        <v>72</v>
      </c>
      <c r="Y34" s="442"/>
      <c r="Z34" s="425"/>
      <c r="AA34" s="426"/>
      <c r="AB34" s="21"/>
      <c r="AC34" s="21"/>
      <c r="AD34" s="21"/>
    </row>
    <row r="35" spans="1:33" s="17" customFormat="1" ht="21" customHeight="1">
      <c r="B35" s="195" t="s">
        <v>57</v>
      </c>
      <c r="C35" s="196"/>
      <c r="D35" s="196"/>
      <c r="E35" s="196"/>
      <c r="F35" s="196"/>
      <c r="G35" s="163" t="s">
        <v>55</v>
      </c>
      <c r="H35" s="163" t="s">
        <v>138</v>
      </c>
      <c r="I35" s="163" t="s">
        <v>55</v>
      </c>
      <c r="J35" s="163" t="s">
        <v>139</v>
      </c>
      <c r="K35" s="159" t="s">
        <v>140</v>
      </c>
      <c r="L35" s="398"/>
      <c r="M35" s="414"/>
      <c r="N35" s="406"/>
      <c r="O35" s="406"/>
      <c r="P35" s="398"/>
      <c r="Q35" s="398"/>
      <c r="R35" s="400"/>
      <c r="S35" s="403"/>
      <c r="T35" s="398"/>
      <c r="U35" s="398"/>
      <c r="V35" s="398"/>
      <c r="W35" s="398"/>
      <c r="X35" s="398"/>
      <c r="Y35" s="442"/>
      <c r="Z35" s="425"/>
      <c r="AA35" s="426"/>
      <c r="AB35" s="21"/>
      <c r="AC35" s="21"/>
      <c r="AD35" s="21"/>
    </row>
    <row r="36" spans="1:33" s="17" customFormat="1" ht="21" customHeight="1">
      <c r="B36" s="193"/>
      <c r="C36" s="194"/>
      <c r="D36" s="194"/>
      <c r="E36" s="194"/>
      <c r="F36" s="194"/>
      <c r="G36" s="155"/>
      <c r="H36" s="163" t="s">
        <v>141</v>
      </c>
      <c r="I36" s="155"/>
      <c r="J36" s="163" t="s">
        <v>141</v>
      </c>
      <c r="K36" s="159" t="s">
        <v>142</v>
      </c>
      <c r="L36" s="398"/>
      <c r="M36" s="414"/>
      <c r="N36" s="406"/>
      <c r="O36" s="406"/>
      <c r="P36" s="398"/>
      <c r="Q36" s="398"/>
      <c r="R36" s="400"/>
      <c r="S36" s="403"/>
      <c r="T36" s="398"/>
      <c r="U36" s="398"/>
      <c r="V36" s="398"/>
      <c r="W36" s="398" t="s">
        <v>73</v>
      </c>
      <c r="X36" s="398" t="s">
        <v>74</v>
      </c>
      <c r="Y36" s="442"/>
      <c r="Z36" s="425"/>
      <c r="AA36" s="426"/>
      <c r="AB36" s="21"/>
      <c r="AC36" s="21"/>
      <c r="AD36" s="21"/>
    </row>
    <row r="37" spans="1:33" s="17" customFormat="1" ht="21" customHeight="1">
      <c r="B37" s="193"/>
      <c r="C37" s="194"/>
      <c r="D37" s="194"/>
      <c r="E37" s="194"/>
      <c r="F37" s="194"/>
      <c r="G37" s="155"/>
      <c r="H37" s="163" t="s">
        <v>143</v>
      </c>
      <c r="I37" s="155"/>
      <c r="J37" s="163" t="s">
        <v>143</v>
      </c>
      <c r="K37" s="151"/>
      <c r="L37" s="398"/>
      <c r="M37" s="414"/>
      <c r="N37" s="406"/>
      <c r="O37" s="406"/>
      <c r="P37" s="398"/>
      <c r="Q37" s="398"/>
      <c r="R37" s="400"/>
      <c r="S37" s="403"/>
      <c r="T37" s="398"/>
      <c r="U37" s="398"/>
      <c r="V37" s="398"/>
      <c r="W37" s="398"/>
      <c r="X37" s="398"/>
      <c r="Y37" s="442"/>
      <c r="Z37" s="425"/>
      <c r="AA37" s="426"/>
      <c r="AB37" s="21"/>
      <c r="AC37" s="21"/>
      <c r="AD37" s="21"/>
    </row>
    <row r="38" spans="1:33" s="17" customFormat="1" ht="21" customHeight="1">
      <c r="B38" s="197"/>
      <c r="C38" s="164"/>
      <c r="D38" s="164"/>
      <c r="E38" s="164"/>
      <c r="F38" s="164"/>
      <c r="G38" s="171" t="s">
        <v>58</v>
      </c>
      <c r="H38" s="171" t="s">
        <v>58</v>
      </c>
      <c r="I38" s="171" t="s">
        <v>58</v>
      </c>
      <c r="J38" s="171" t="s">
        <v>58</v>
      </c>
      <c r="K38" s="166" t="s">
        <v>58</v>
      </c>
      <c r="L38" s="398"/>
      <c r="M38" s="415"/>
      <c r="N38" s="407"/>
      <c r="O38" s="407"/>
      <c r="P38" s="399"/>
      <c r="Q38" s="399"/>
      <c r="R38" s="401"/>
      <c r="S38" s="404"/>
      <c r="T38" s="399"/>
      <c r="U38" s="399"/>
      <c r="V38" s="399"/>
      <c r="W38" s="399" t="s">
        <v>75</v>
      </c>
      <c r="X38" s="399" t="s">
        <v>76</v>
      </c>
      <c r="Y38" s="443"/>
      <c r="Z38" s="425"/>
      <c r="AA38" s="426"/>
      <c r="AB38" s="21"/>
      <c r="AC38" s="21"/>
      <c r="AD38" s="21"/>
    </row>
    <row r="39" spans="1:33" s="15" customFormat="1" ht="6.75" customHeight="1">
      <c r="A39" s="17"/>
      <c r="B39" s="198"/>
      <c r="C39" s="173"/>
      <c r="D39" s="173"/>
      <c r="E39" s="173"/>
      <c r="F39" s="173"/>
      <c r="G39" s="141" t="s">
        <v>112</v>
      </c>
      <c r="H39" s="142" t="s">
        <v>112</v>
      </c>
      <c r="I39" s="142" t="s">
        <v>112</v>
      </c>
      <c r="J39" s="143"/>
      <c r="K39" s="143"/>
      <c r="L39" s="144"/>
      <c r="M39" s="143"/>
      <c r="N39" s="143"/>
      <c r="O39" s="143"/>
      <c r="P39" s="143"/>
      <c r="Q39" s="143"/>
      <c r="R39" s="143"/>
      <c r="S39" s="143"/>
      <c r="T39" s="143" t="s">
        <v>144</v>
      </c>
      <c r="U39" s="142"/>
      <c r="V39" s="143"/>
      <c r="W39" s="143"/>
      <c r="X39" s="143"/>
      <c r="Y39" s="143"/>
      <c r="Z39" s="209"/>
      <c r="AA39" s="143"/>
    </row>
    <row r="40" spans="1:33" s="15" customFormat="1" ht="12.75" customHeight="1">
      <c r="B40" s="200" t="s">
        <v>0</v>
      </c>
      <c r="C40" s="173"/>
      <c r="D40" s="174" t="s">
        <v>113</v>
      </c>
      <c r="E40" s="174" t="s">
        <v>114</v>
      </c>
      <c r="F40" s="175"/>
      <c r="G40" s="215">
        <v>0</v>
      </c>
      <c r="H40" s="215">
        <v>0</v>
      </c>
      <c r="I40" s="215">
        <v>0</v>
      </c>
      <c r="J40" s="215">
        <v>0</v>
      </c>
      <c r="K40" s="215">
        <v>0</v>
      </c>
      <c r="L40" s="213">
        <v>0.25</v>
      </c>
      <c r="M40" s="213">
        <v>0.13</v>
      </c>
      <c r="N40" s="213">
        <v>2.35</v>
      </c>
      <c r="O40" s="213">
        <v>1.18</v>
      </c>
      <c r="P40" s="215">
        <v>0</v>
      </c>
      <c r="Q40" s="215">
        <v>0</v>
      </c>
      <c r="R40" s="213">
        <v>0.35</v>
      </c>
      <c r="S40" s="230">
        <v>0</v>
      </c>
      <c r="T40" s="213">
        <v>1.08</v>
      </c>
      <c r="U40" s="230">
        <v>0</v>
      </c>
      <c r="V40" s="239">
        <v>1.55</v>
      </c>
      <c r="W40" s="213">
        <v>0.05</v>
      </c>
      <c r="X40" s="213">
        <v>0.33</v>
      </c>
      <c r="Y40" s="213">
        <v>1.41</v>
      </c>
      <c r="Z40" s="237"/>
      <c r="AA40" s="20"/>
      <c r="AB40" s="22"/>
      <c r="AC40" s="23"/>
      <c r="AD40" s="18"/>
      <c r="AE40" s="18"/>
      <c r="AF40" s="18"/>
      <c r="AG40" s="18"/>
    </row>
    <row r="41" spans="1:33" s="15" customFormat="1" ht="17.25" customHeight="1">
      <c r="B41" s="202"/>
      <c r="C41" s="176"/>
      <c r="D41" s="176"/>
      <c r="E41" s="177" t="s">
        <v>55</v>
      </c>
      <c r="F41" s="178"/>
      <c r="G41" s="215">
        <v>0</v>
      </c>
      <c r="H41" s="215">
        <v>0</v>
      </c>
      <c r="I41" s="215">
        <v>0</v>
      </c>
      <c r="J41" s="215">
        <v>0</v>
      </c>
      <c r="K41" s="215">
        <v>0</v>
      </c>
      <c r="L41" s="213">
        <v>1.22</v>
      </c>
      <c r="M41" s="213">
        <v>1.1000000000000001</v>
      </c>
      <c r="N41" s="213">
        <v>3.03</v>
      </c>
      <c r="O41" s="213">
        <v>0.55000000000000004</v>
      </c>
      <c r="P41" s="213">
        <v>0.17</v>
      </c>
      <c r="Q41" s="213">
        <v>0</v>
      </c>
      <c r="R41" s="213">
        <v>0.82</v>
      </c>
      <c r="S41" s="213">
        <v>2.02</v>
      </c>
      <c r="T41" s="213">
        <v>1.32</v>
      </c>
      <c r="U41" s="213">
        <v>7.0000000000000007E-2</v>
      </c>
      <c r="V41" s="239">
        <v>2.72</v>
      </c>
      <c r="W41" s="213">
        <v>0.2</v>
      </c>
      <c r="X41" s="213">
        <v>0.28999999999999998</v>
      </c>
      <c r="Y41" s="213">
        <v>3.77</v>
      </c>
      <c r="Z41" s="237"/>
      <c r="AA41" s="20"/>
      <c r="AB41" s="23"/>
      <c r="AC41" s="23"/>
      <c r="AD41" s="23"/>
    </row>
    <row r="42" spans="1:33" s="15" customFormat="1" ht="12.75" customHeight="1">
      <c r="B42" s="203" t="s">
        <v>115</v>
      </c>
      <c r="C42" s="173"/>
      <c r="D42" s="174" t="s">
        <v>116</v>
      </c>
      <c r="E42" s="174" t="s">
        <v>114</v>
      </c>
      <c r="F42" s="175"/>
      <c r="G42" s="215">
        <v>0</v>
      </c>
      <c r="H42" s="215">
        <v>0</v>
      </c>
      <c r="I42" s="215">
        <v>0</v>
      </c>
      <c r="J42" s="215">
        <v>0</v>
      </c>
      <c r="K42" s="215">
        <v>0</v>
      </c>
      <c r="L42" s="213">
        <v>0.66</v>
      </c>
      <c r="M42" s="213">
        <v>0.8</v>
      </c>
      <c r="N42" s="213">
        <v>3.16</v>
      </c>
      <c r="O42" s="213">
        <v>0.82</v>
      </c>
      <c r="P42" s="213">
        <v>0.45</v>
      </c>
      <c r="Q42" s="213">
        <v>0</v>
      </c>
      <c r="R42" s="213">
        <v>0.85</v>
      </c>
      <c r="S42" s="213">
        <v>2.02</v>
      </c>
      <c r="T42" s="213">
        <v>0.89</v>
      </c>
      <c r="U42" s="213">
        <v>0.04</v>
      </c>
      <c r="V42" s="239">
        <v>2.98</v>
      </c>
      <c r="W42" s="213">
        <v>0.18</v>
      </c>
      <c r="X42" s="213">
        <v>0.49</v>
      </c>
      <c r="Y42" s="213">
        <v>3.53</v>
      </c>
      <c r="Z42" s="237"/>
      <c r="AA42" s="20"/>
      <c r="AB42" s="23"/>
      <c r="AC42" s="23"/>
      <c r="AD42" s="23"/>
    </row>
    <row r="43" spans="1:33" s="15" customFormat="1" ht="12.75" customHeight="1">
      <c r="B43" s="204"/>
      <c r="C43" s="173"/>
      <c r="D43" s="174" t="s">
        <v>117</v>
      </c>
      <c r="E43" s="173"/>
      <c r="F43" s="175"/>
      <c r="G43" s="215">
        <v>0</v>
      </c>
      <c r="H43" s="215">
        <v>0</v>
      </c>
      <c r="I43" s="215">
        <v>0</v>
      </c>
      <c r="J43" s="215">
        <v>0</v>
      </c>
      <c r="K43" s="215">
        <v>0</v>
      </c>
      <c r="L43" s="213">
        <v>0.87</v>
      </c>
      <c r="M43" s="213">
        <v>0.86</v>
      </c>
      <c r="N43" s="213">
        <v>3.17</v>
      </c>
      <c r="O43" s="213">
        <v>0.68</v>
      </c>
      <c r="P43" s="214">
        <v>0.12</v>
      </c>
      <c r="Q43" s="214">
        <v>0</v>
      </c>
      <c r="R43" s="213">
        <v>0.82</v>
      </c>
      <c r="S43" s="230">
        <v>0</v>
      </c>
      <c r="T43" s="213">
        <v>0.88</v>
      </c>
      <c r="U43" s="213">
        <v>0.04</v>
      </c>
      <c r="V43" s="239">
        <v>2.87</v>
      </c>
      <c r="W43" s="213">
        <v>0.17</v>
      </c>
      <c r="X43" s="213">
        <v>0.42</v>
      </c>
      <c r="Y43" s="213">
        <v>3.77</v>
      </c>
      <c r="Z43" s="237"/>
      <c r="AA43" s="20"/>
      <c r="AB43" s="23"/>
      <c r="AC43" s="23"/>
      <c r="AD43" s="23"/>
    </row>
    <row r="44" spans="1:33" s="15" customFormat="1" ht="12.75" customHeight="1">
      <c r="B44" s="203" t="s">
        <v>118</v>
      </c>
      <c r="C44" s="173"/>
      <c r="D44" s="174" t="s">
        <v>119</v>
      </c>
      <c r="E44" s="173"/>
      <c r="F44" s="175"/>
      <c r="G44" s="215">
        <v>0</v>
      </c>
      <c r="H44" s="215">
        <v>0</v>
      </c>
      <c r="I44" s="215">
        <v>0</v>
      </c>
      <c r="J44" s="215">
        <v>0</v>
      </c>
      <c r="K44" s="215">
        <v>0</v>
      </c>
      <c r="L44" s="213">
        <v>1.22</v>
      </c>
      <c r="M44" s="213">
        <v>0.89</v>
      </c>
      <c r="N44" s="213">
        <v>3.18</v>
      </c>
      <c r="O44" s="213">
        <v>0.53</v>
      </c>
      <c r="P44" s="214">
        <v>0.14000000000000001</v>
      </c>
      <c r="Q44" s="214">
        <v>0</v>
      </c>
      <c r="R44" s="213">
        <v>0.82</v>
      </c>
      <c r="S44" s="230">
        <v>0</v>
      </c>
      <c r="T44" s="213">
        <v>0.93</v>
      </c>
      <c r="U44" s="213">
        <v>0.06</v>
      </c>
      <c r="V44" s="239">
        <v>2.74</v>
      </c>
      <c r="W44" s="213">
        <v>0.2</v>
      </c>
      <c r="X44" s="213">
        <v>0.32</v>
      </c>
      <c r="Y44" s="213">
        <v>3.71</v>
      </c>
      <c r="Z44" s="237"/>
      <c r="AA44" s="20"/>
      <c r="AB44" s="23"/>
      <c r="AC44" s="23"/>
      <c r="AD44" s="23"/>
    </row>
    <row r="45" spans="1:33" s="15" customFormat="1" ht="12.75" customHeight="1">
      <c r="B45" s="204"/>
      <c r="C45" s="173"/>
      <c r="D45" s="174" t="s">
        <v>120</v>
      </c>
      <c r="E45" s="173"/>
      <c r="F45" s="175"/>
      <c r="G45" s="215">
        <v>0</v>
      </c>
      <c r="H45" s="215">
        <v>0</v>
      </c>
      <c r="I45" s="215">
        <v>0</v>
      </c>
      <c r="J45" s="215">
        <v>0</v>
      </c>
      <c r="K45" s="215">
        <v>0</v>
      </c>
      <c r="L45" s="213">
        <v>1.44</v>
      </c>
      <c r="M45" s="213">
        <v>1.04</v>
      </c>
      <c r="N45" s="213">
        <v>3.01</v>
      </c>
      <c r="O45" s="213">
        <v>0.43</v>
      </c>
      <c r="P45" s="213">
        <v>0.12</v>
      </c>
      <c r="Q45" s="213">
        <v>0</v>
      </c>
      <c r="R45" s="213">
        <v>0.86</v>
      </c>
      <c r="S45" s="230">
        <v>0</v>
      </c>
      <c r="T45" s="213">
        <v>1.21</v>
      </c>
      <c r="U45" s="213">
        <v>7.0000000000000007E-2</v>
      </c>
      <c r="V45" s="239">
        <v>2.75</v>
      </c>
      <c r="W45" s="213">
        <v>0.21</v>
      </c>
      <c r="X45" s="213">
        <v>0.22</v>
      </c>
      <c r="Y45" s="213">
        <v>3.9</v>
      </c>
      <c r="Z45" s="237"/>
      <c r="AA45" s="20"/>
      <c r="AB45" s="22"/>
      <c r="AC45" s="23"/>
      <c r="AD45" s="23"/>
    </row>
    <row r="46" spans="1:33" s="15" customFormat="1" ht="12.75" customHeight="1">
      <c r="B46" s="203" t="s">
        <v>121</v>
      </c>
      <c r="C46" s="173"/>
      <c r="D46" s="174" t="s">
        <v>122</v>
      </c>
      <c r="E46" s="173"/>
      <c r="F46" s="175"/>
      <c r="G46" s="215">
        <v>0</v>
      </c>
      <c r="H46" s="215">
        <v>0</v>
      </c>
      <c r="I46" s="215">
        <v>0</v>
      </c>
      <c r="J46" s="215">
        <v>0</v>
      </c>
      <c r="K46" s="215">
        <v>0</v>
      </c>
      <c r="L46" s="213">
        <v>1.53</v>
      </c>
      <c r="M46" s="213">
        <v>1.39</v>
      </c>
      <c r="N46" s="213">
        <v>2.96</v>
      </c>
      <c r="O46" s="213">
        <v>0.45</v>
      </c>
      <c r="P46" s="213">
        <v>0.09</v>
      </c>
      <c r="Q46" s="361" t="s">
        <v>245</v>
      </c>
      <c r="R46" s="213">
        <v>0.82</v>
      </c>
      <c r="S46" s="230">
        <v>0</v>
      </c>
      <c r="T46" s="213">
        <v>1.67</v>
      </c>
      <c r="U46" s="213">
        <v>0.09</v>
      </c>
      <c r="V46" s="239">
        <v>2.4900000000000002</v>
      </c>
      <c r="W46" s="213">
        <v>0.19</v>
      </c>
      <c r="X46" s="213">
        <v>0.17</v>
      </c>
      <c r="Y46" s="213">
        <v>3.86</v>
      </c>
      <c r="Z46" s="237"/>
      <c r="AA46" s="20"/>
      <c r="AB46" s="22"/>
      <c r="AC46" s="23"/>
      <c r="AD46" s="23"/>
    </row>
    <row r="47" spans="1:33" s="15" customFormat="1" ht="12.75" customHeight="1">
      <c r="B47" s="205"/>
      <c r="C47" s="179"/>
      <c r="D47" s="180" t="s">
        <v>123</v>
      </c>
      <c r="E47" s="179"/>
      <c r="F47" s="181"/>
      <c r="G47" s="215">
        <v>0</v>
      </c>
      <c r="H47" s="215">
        <v>0</v>
      </c>
      <c r="I47" s="215">
        <v>0</v>
      </c>
      <c r="J47" s="215">
        <v>0</v>
      </c>
      <c r="K47" s="215">
        <v>0</v>
      </c>
      <c r="L47" s="213">
        <v>1.54</v>
      </c>
      <c r="M47" s="213">
        <v>1.62</v>
      </c>
      <c r="N47" s="213">
        <v>2.72</v>
      </c>
      <c r="O47" s="213">
        <v>0.39</v>
      </c>
      <c r="P47" s="214">
        <v>0.12</v>
      </c>
      <c r="Q47" s="361" t="s">
        <v>245</v>
      </c>
      <c r="R47" s="213">
        <v>0.75</v>
      </c>
      <c r="S47" s="230">
        <v>0</v>
      </c>
      <c r="T47" s="213">
        <v>2.2799999999999998</v>
      </c>
      <c r="U47" s="213">
        <v>0.11</v>
      </c>
      <c r="V47" s="239">
        <v>2.5</v>
      </c>
      <c r="W47" s="213">
        <v>0.27</v>
      </c>
      <c r="X47" s="213">
        <v>0.13</v>
      </c>
      <c r="Y47" s="213">
        <v>3.85</v>
      </c>
      <c r="Z47" s="237"/>
      <c r="AA47" s="20"/>
      <c r="AB47" s="23"/>
      <c r="AC47" s="23"/>
      <c r="AD47" s="23"/>
    </row>
    <row r="48" spans="1:33" s="15" customFormat="1" ht="18" customHeight="1">
      <c r="B48" s="204"/>
      <c r="C48" s="173"/>
      <c r="D48" s="173"/>
      <c r="E48" s="174" t="s">
        <v>55</v>
      </c>
      <c r="F48" s="175"/>
      <c r="G48" s="214">
        <v>0.77</v>
      </c>
      <c r="H48" s="214">
        <v>0.01</v>
      </c>
      <c r="I48" s="214">
        <v>0.76</v>
      </c>
      <c r="J48" s="214">
        <v>0.5</v>
      </c>
      <c r="K48" s="214">
        <v>0.26</v>
      </c>
      <c r="L48" s="213">
        <v>0.81</v>
      </c>
      <c r="M48" s="213">
        <v>2.35</v>
      </c>
      <c r="N48" s="213">
        <v>2.64</v>
      </c>
      <c r="O48" s="213">
        <v>0.32</v>
      </c>
      <c r="P48" s="213">
        <v>0.09</v>
      </c>
      <c r="Q48" s="213">
        <v>0</v>
      </c>
      <c r="R48" s="213">
        <v>0.85</v>
      </c>
      <c r="S48" s="213">
        <v>2.99</v>
      </c>
      <c r="T48" s="213">
        <v>2.86</v>
      </c>
      <c r="U48" s="213">
        <v>0.16</v>
      </c>
      <c r="V48" s="239">
        <v>2.11</v>
      </c>
      <c r="W48" s="213">
        <v>0.21</v>
      </c>
      <c r="X48" s="213">
        <v>0.06</v>
      </c>
      <c r="Y48" s="213">
        <v>4.47</v>
      </c>
      <c r="Z48" s="237"/>
      <c r="AA48" s="20"/>
      <c r="AB48" s="24"/>
      <c r="AC48" s="23"/>
      <c r="AD48" s="23"/>
    </row>
    <row r="49" spans="1:30" s="15" customFormat="1" ht="12.75" customHeight="1">
      <c r="B49" s="204"/>
      <c r="C49" s="173"/>
      <c r="D49" s="174" t="s">
        <v>124</v>
      </c>
      <c r="E49" s="174" t="s">
        <v>114</v>
      </c>
      <c r="F49" s="175"/>
      <c r="G49" s="214">
        <v>0.77</v>
      </c>
      <c r="H49" s="214">
        <v>0.01</v>
      </c>
      <c r="I49" s="214">
        <v>0.76</v>
      </c>
      <c r="J49" s="214">
        <v>0.5</v>
      </c>
      <c r="K49" s="214">
        <v>0.26</v>
      </c>
      <c r="L49" s="213">
        <v>0.91</v>
      </c>
      <c r="M49" s="213">
        <v>2.19</v>
      </c>
      <c r="N49" s="213">
        <v>2.6</v>
      </c>
      <c r="O49" s="213">
        <v>0.28000000000000003</v>
      </c>
      <c r="P49" s="213">
        <v>7.0000000000000007E-2</v>
      </c>
      <c r="Q49" s="361" t="s">
        <v>246</v>
      </c>
      <c r="R49" s="213">
        <v>0.81</v>
      </c>
      <c r="S49" s="213">
        <v>2.99</v>
      </c>
      <c r="T49" s="213">
        <v>3.08</v>
      </c>
      <c r="U49" s="213">
        <v>0.15</v>
      </c>
      <c r="V49" s="239">
        <v>2.0499999999999998</v>
      </c>
      <c r="W49" s="213">
        <v>0.17</v>
      </c>
      <c r="X49" s="213">
        <v>7.0000000000000007E-2</v>
      </c>
      <c r="Y49" s="213">
        <v>4.1399999999999997</v>
      </c>
      <c r="Z49" s="237"/>
      <c r="AA49" s="20"/>
      <c r="AB49" s="24"/>
      <c r="AC49" s="23"/>
      <c r="AD49" s="23"/>
    </row>
    <row r="50" spans="1:30" s="15" customFormat="1" ht="12.75" customHeight="1">
      <c r="B50" s="204"/>
      <c r="C50" s="173"/>
      <c r="D50" s="174" t="s">
        <v>125</v>
      </c>
      <c r="E50" s="173"/>
      <c r="F50" s="175"/>
      <c r="G50" s="215">
        <v>0</v>
      </c>
      <c r="H50" s="215">
        <v>0</v>
      </c>
      <c r="I50" s="215">
        <v>0</v>
      </c>
      <c r="J50" s="215">
        <v>0</v>
      </c>
      <c r="K50" s="215">
        <v>0</v>
      </c>
      <c r="L50" s="213">
        <v>0.83</v>
      </c>
      <c r="M50" s="213">
        <v>2.4500000000000002</v>
      </c>
      <c r="N50" s="213">
        <v>2.66</v>
      </c>
      <c r="O50" s="213">
        <v>0.31</v>
      </c>
      <c r="P50" s="213">
        <v>0.05</v>
      </c>
      <c r="Q50" s="361" t="s">
        <v>246</v>
      </c>
      <c r="R50" s="213">
        <v>0.92</v>
      </c>
      <c r="S50" s="230">
        <v>0</v>
      </c>
      <c r="T50" s="213">
        <v>2.96</v>
      </c>
      <c r="U50" s="213">
        <v>0.17</v>
      </c>
      <c r="V50" s="239">
        <v>2.1</v>
      </c>
      <c r="W50" s="213">
        <v>0.23</v>
      </c>
      <c r="X50" s="213">
        <v>0.09</v>
      </c>
      <c r="Y50" s="213">
        <v>4.4800000000000004</v>
      </c>
      <c r="Z50" s="237"/>
      <c r="AA50" s="20"/>
      <c r="AB50" s="24"/>
      <c r="AC50" s="23"/>
      <c r="AD50" s="23"/>
    </row>
    <row r="51" spans="1:30" s="15" customFormat="1" ht="12.75" customHeight="1">
      <c r="B51" s="205"/>
      <c r="C51" s="179"/>
      <c r="D51" s="180" t="s">
        <v>126</v>
      </c>
      <c r="E51" s="179"/>
      <c r="F51" s="181"/>
      <c r="G51" s="215">
        <v>0</v>
      </c>
      <c r="H51" s="215">
        <v>0</v>
      </c>
      <c r="I51" s="215">
        <v>0</v>
      </c>
      <c r="J51" s="215">
        <v>0</v>
      </c>
      <c r="K51" s="215">
        <v>0</v>
      </c>
      <c r="L51" s="213">
        <v>0.71</v>
      </c>
      <c r="M51" s="213">
        <v>2.4300000000000002</v>
      </c>
      <c r="N51" s="213">
        <v>2.65</v>
      </c>
      <c r="O51" s="213">
        <v>0.36</v>
      </c>
      <c r="P51" s="213">
        <v>0.16</v>
      </c>
      <c r="Q51" s="213">
        <v>0</v>
      </c>
      <c r="R51" s="213">
        <v>0.82</v>
      </c>
      <c r="S51" s="230">
        <v>0</v>
      </c>
      <c r="T51" s="213">
        <v>2.54</v>
      </c>
      <c r="U51" s="213">
        <v>0.16</v>
      </c>
      <c r="V51" s="239">
        <v>2.1800000000000002</v>
      </c>
      <c r="W51" s="213">
        <v>0.23</v>
      </c>
      <c r="X51" s="213">
        <v>0.04</v>
      </c>
      <c r="Y51" s="213">
        <v>4.79</v>
      </c>
      <c r="Z51" s="237"/>
      <c r="AA51" s="20"/>
      <c r="AB51" s="24"/>
      <c r="AC51" s="23"/>
      <c r="AD51" s="23"/>
    </row>
    <row r="52" spans="1:30" s="15" customFormat="1" ht="18.75" customHeight="1">
      <c r="B52" s="203" t="s">
        <v>127</v>
      </c>
      <c r="C52" s="173"/>
      <c r="D52" s="173"/>
      <c r="E52" s="174" t="s">
        <v>55</v>
      </c>
      <c r="F52" s="175"/>
      <c r="G52" s="215">
        <v>0</v>
      </c>
      <c r="H52" s="215">
        <v>0</v>
      </c>
      <c r="I52" s="215">
        <v>0</v>
      </c>
      <c r="J52" s="215">
        <v>0</v>
      </c>
      <c r="K52" s="215">
        <v>0</v>
      </c>
      <c r="L52" s="213">
        <v>0.45</v>
      </c>
      <c r="M52" s="213">
        <v>1.99</v>
      </c>
      <c r="N52" s="213">
        <v>2.19</v>
      </c>
      <c r="O52" s="213">
        <v>0.27</v>
      </c>
      <c r="P52" s="215">
        <v>0</v>
      </c>
      <c r="Q52" s="213">
        <v>0.02</v>
      </c>
      <c r="R52" s="213">
        <v>0.81</v>
      </c>
      <c r="S52" s="213">
        <v>2.57</v>
      </c>
      <c r="T52" s="213">
        <v>2.93</v>
      </c>
      <c r="U52" s="213">
        <v>0.19</v>
      </c>
      <c r="V52" s="239">
        <v>1.57</v>
      </c>
      <c r="W52" s="213">
        <v>0.19</v>
      </c>
      <c r="X52" s="213">
        <v>0.03</v>
      </c>
      <c r="Y52" s="213">
        <v>4.3</v>
      </c>
      <c r="Z52" s="237"/>
      <c r="AA52" s="20"/>
      <c r="AB52" s="24"/>
      <c r="AC52" s="22"/>
      <c r="AD52" s="23"/>
    </row>
    <row r="53" spans="1:30" s="15" customFormat="1" ht="12.75" customHeight="1">
      <c r="B53" s="203" t="s">
        <v>128</v>
      </c>
      <c r="C53" s="173"/>
      <c r="D53" s="174" t="s">
        <v>129</v>
      </c>
      <c r="E53" s="174" t="s">
        <v>114</v>
      </c>
      <c r="F53" s="175"/>
      <c r="G53" s="215">
        <v>0</v>
      </c>
      <c r="H53" s="215">
        <v>0</v>
      </c>
      <c r="I53" s="215">
        <v>0</v>
      </c>
      <c r="J53" s="215">
        <v>0</v>
      </c>
      <c r="K53" s="215">
        <v>0</v>
      </c>
      <c r="L53" s="213">
        <v>0.49</v>
      </c>
      <c r="M53" s="213">
        <v>2.15</v>
      </c>
      <c r="N53" s="213">
        <v>2.23</v>
      </c>
      <c r="O53" s="213">
        <v>0.27</v>
      </c>
      <c r="P53" s="215">
        <v>0</v>
      </c>
      <c r="Q53" s="213">
        <v>0.02</v>
      </c>
      <c r="R53" s="213">
        <v>0.85</v>
      </c>
      <c r="S53" s="213">
        <v>2.57</v>
      </c>
      <c r="T53" s="213">
        <v>3.51</v>
      </c>
      <c r="U53" s="213">
        <v>0.19</v>
      </c>
      <c r="V53" s="239">
        <v>1.56</v>
      </c>
      <c r="W53" s="213">
        <v>0.19</v>
      </c>
      <c r="X53" s="213">
        <v>0.03</v>
      </c>
      <c r="Y53" s="213">
        <v>4.45</v>
      </c>
      <c r="Z53" s="237"/>
      <c r="AA53" s="20"/>
      <c r="AB53" s="24"/>
      <c r="AC53" s="22"/>
      <c r="AD53" s="23"/>
    </row>
    <row r="54" spans="1:30" s="15" customFormat="1" ht="12.75" customHeight="1">
      <c r="B54" s="203" t="s">
        <v>118</v>
      </c>
      <c r="C54" s="173"/>
      <c r="D54" s="174" t="s">
        <v>130</v>
      </c>
      <c r="E54" s="173"/>
      <c r="F54" s="175"/>
      <c r="G54" s="215">
        <v>0</v>
      </c>
      <c r="H54" s="215">
        <v>0</v>
      </c>
      <c r="I54" s="215">
        <v>0</v>
      </c>
      <c r="J54" s="215">
        <v>0</v>
      </c>
      <c r="K54" s="215">
        <v>0</v>
      </c>
      <c r="L54" s="213">
        <v>0.41</v>
      </c>
      <c r="M54" s="213">
        <v>1.94</v>
      </c>
      <c r="N54" s="213">
        <v>2.16</v>
      </c>
      <c r="O54" s="213">
        <v>0.25</v>
      </c>
      <c r="P54" s="215">
        <v>0</v>
      </c>
      <c r="Q54" s="215">
        <v>0</v>
      </c>
      <c r="R54" s="213">
        <v>0.83</v>
      </c>
      <c r="S54" s="230">
        <v>0</v>
      </c>
      <c r="T54" s="213">
        <v>2.82</v>
      </c>
      <c r="U54" s="213">
        <v>0.2</v>
      </c>
      <c r="V54" s="239">
        <v>1.53</v>
      </c>
      <c r="W54" s="213">
        <v>0.18</v>
      </c>
      <c r="X54" s="213">
        <v>0.02</v>
      </c>
      <c r="Y54" s="213">
        <v>4.28</v>
      </c>
      <c r="Z54" s="237"/>
      <c r="AA54" s="20"/>
      <c r="AB54" s="24"/>
      <c r="AC54" s="22"/>
      <c r="AD54" s="23"/>
    </row>
    <row r="55" spans="1:30" s="15" customFormat="1" ht="12.75" customHeight="1">
      <c r="B55" s="203" t="s">
        <v>121</v>
      </c>
      <c r="C55" s="173"/>
      <c r="D55" s="174" t="s">
        <v>131</v>
      </c>
      <c r="E55" s="173"/>
      <c r="F55" s="175"/>
      <c r="G55" s="215">
        <v>0</v>
      </c>
      <c r="H55" s="215">
        <v>0</v>
      </c>
      <c r="I55" s="215">
        <v>0</v>
      </c>
      <c r="J55" s="215">
        <v>0</v>
      </c>
      <c r="K55" s="215">
        <v>0</v>
      </c>
      <c r="L55" s="213">
        <v>0.45</v>
      </c>
      <c r="M55" s="213">
        <v>1.87</v>
      </c>
      <c r="N55" s="213">
        <v>2.1800000000000002</v>
      </c>
      <c r="O55" s="213">
        <v>0.3</v>
      </c>
      <c r="P55" s="215">
        <v>0</v>
      </c>
      <c r="Q55" s="215">
        <v>0</v>
      </c>
      <c r="R55" s="213">
        <v>0.75</v>
      </c>
      <c r="S55" s="230">
        <v>0</v>
      </c>
      <c r="T55" s="213">
        <v>2.44</v>
      </c>
      <c r="U55" s="213">
        <v>0.19</v>
      </c>
      <c r="V55" s="239">
        <v>1.62</v>
      </c>
      <c r="W55" s="213">
        <v>0.19</v>
      </c>
      <c r="X55" s="213">
        <v>0.04</v>
      </c>
      <c r="Y55" s="213">
        <v>4.16</v>
      </c>
      <c r="Z55" s="237"/>
      <c r="AA55" s="20"/>
      <c r="AB55" s="25"/>
      <c r="AC55" s="26"/>
      <c r="AD55" s="27"/>
    </row>
    <row r="56" spans="1:30" s="15" customFormat="1" ht="6.75" customHeight="1" thickBot="1">
      <c r="B56" s="207"/>
      <c r="C56" s="172"/>
      <c r="D56" s="172"/>
      <c r="E56" s="172"/>
      <c r="F56" s="232"/>
      <c r="G56" s="140"/>
      <c r="H56" s="140"/>
      <c r="I56" s="140"/>
      <c r="J56" s="138"/>
      <c r="K56" s="138"/>
      <c r="L56" s="140"/>
      <c r="M56" s="140"/>
      <c r="N56" s="140"/>
      <c r="O56" s="140"/>
      <c r="P56" s="140"/>
      <c r="Q56" s="140"/>
      <c r="R56" s="140"/>
      <c r="S56" s="140"/>
      <c r="T56" s="140"/>
      <c r="U56" s="140"/>
      <c r="V56" s="140"/>
      <c r="W56" s="140"/>
      <c r="X56" s="140"/>
      <c r="Y56" s="140"/>
      <c r="Z56" s="211"/>
      <c r="AA56" s="146"/>
      <c r="AB56" s="146"/>
      <c r="AC56" s="146"/>
      <c r="AD56" s="146"/>
    </row>
    <row r="57" spans="1:30" s="15" customFormat="1" ht="12.7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row>
    <row r="58" spans="1:30" s="15" customFormat="1" ht="12.75" customHeight="1">
      <c r="A58" s="28"/>
      <c r="B58" s="44" t="s">
        <v>195</v>
      </c>
      <c r="C58" s="28"/>
      <c r="D58" s="28"/>
      <c r="E58" s="28"/>
      <c r="F58" s="28"/>
      <c r="G58" s="28"/>
      <c r="H58" s="28"/>
      <c r="I58" s="28"/>
      <c r="J58" s="28"/>
      <c r="K58" s="28"/>
      <c r="L58" s="28"/>
      <c r="M58" s="28"/>
      <c r="N58" s="28"/>
      <c r="O58" s="28"/>
      <c r="P58" s="28"/>
      <c r="Q58" s="28"/>
      <c r="R58" s="28"/>
      <c r="S58" s="28"/>
      <c r="T58" s="28"/>
      <c r="U58" s="28"/>
      <c r="V58" s="28"/>
      <c r="W58" s="28"/>
      <c r="X58" s="28"/>
      <c r="Y58" s="28"/>
      <c r="Z58" s="28"/>
      <c r="AA58" s="28"/>
    </row>
    <row r="59" spans="1:30" s="15" customFormat="1" ht="12.75" customHeight="1">
      <c r="A59" s="28"/>
      <c r="B59" s="44" t="s">
        <v>196</v>
      </c>
      <c r="C59" s="28"/>
      <c r="D59" s="28"/>
      <c r="E59" s="28"/>
      <c r="F59" s="28"/>
      <c r="G59" s="28"/>
      <c r="H59" s="28"/>
      <c r="I59" s="28"/>
      <c r="J59" s="28"/>
      <c r="K59" s="28"/>
      <c r="L59" s="28"/>
      <c r="M59" s="28"/>
      <c r="N59" s="28"/>
      <c r="O59" s="28"/>
      <c r="P59" s="28"/>
      <c r="Q59" s="28"/>
      <c r="R59" s="28"/>
      <c r="S59" s="28"/>
      <c r="T59" s="28"/>
      <c r="U59" s="28"/>
      <c r="V59" s="28"/>
      <c r="W59" s="28"/>
      <c r="X59" s="28"/>
      <c r="Y59" s="28"/>
      <c r="Z59" s="28"/>
      <c r="AA59" s="28"/>
    </row>
    <row r="60" spans="1:30" s="15" customFormat="1" ht="12.75" customHeight="1">
      <c r="A60" s="28"/>
      <c r="B60" s="212" t="s">
        <v>197</v>
      </c>
      <c r="C60" s="28"/>
      <c r="D60" s="28"/>
      <c r="E60" s="28"/>
      <c r="F60" s="28"/>
      <c r="G60" s="28"/>
      <c r="H60" s="28"/>
      <c r="I60" s="28"/>
      <c r="J60" s="28"/>
      <c r="K60" s="28"/>
      <c r="L60" s="28"/>
      <c r="M60" s="28"/>
      <c r="N60" s="28"/>
      <c r="O60" s="28"/>
      <c r="P60" s="28"/>
      <c r="Q60" s="28"/>
      <c r="R60" s="28"/>
      <c r="S60" s="28"/>
      <c r="T60" s="28"/>
      <c r="U60" s="28"/>
      <c r="V60" s="28"/>
      <c r="W60" s="28"/>
      <c r="X60" s="28"/>
      <c r="Y60" s="28"/>
      <c r="Z60" s="28"/>
      <c r="AA60" s="28"/>
    </row>
    <row r="61" spans="1:30">
      <c r="A61" s="28"/>
      <c r="B61" s="212" t="s">
        <v>198</v>
      </c>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15"/>
    </row>
  </sheetData>
  <mergeCells count="36">
    <mergeCell ref="G32:K32"/>
    <mergeCell ref="L32:L38"/>
    <mergeCell ref="M32:M38"/>
    <mergeCell ref="N32:O32"/>
    <mergeCell ref="Q32:Q38"/>
    <mergeCell ref="N33:N38"/>
    <mergeCell ref="O33:O38"/>
    <mergeCell ref="P32:P38"/>
    <mergeCell ref="R32:R38"/>
    <mergeCell ref="AA33:AA38"/>
    <mergeCell ref="S32:S38"/>
    <mergeCell ref="T32:T38"/>
    <mergeCell ref="Y7:Y11"/>
    <mergeCell ref="Z7:Z11"/>
    <mergeCell ref="AA7:AA11"/>
    <mergeCell ref="U32:U38"/>
    <mergeCell ref="Z33:Z38"/>
    <mergeCell ref="W33:W38"/>
    <mergeCell ref="X33:X38"/>
    <mergeCell ref="Y33:Y38"/>
    <mergeCell ref="V33:V38"/>
    <mergeCell ref="B3:V3"/>
    <mergeCell ref="G5:O5"/>
    <mergeCell ref="T5:T11"/>
    <mergeCell ref="Y5:AF5"/>
    <mergeCell ref="H6:K6"/>
    <mergeCell ref="L6:O6"/>
    <mergeCell ref="V6:V11"/>
    <mergeCell ref="W6:W11"/>
    <mergeCell ref="X6:X11"/>
    <mergeCell ref="Y6:AA6"/>
    <mergeCell ref="AB6:AB11"/>
    <mergeCell ref="AC6:AC11"/>
    <mergeCell ref="AD6:AD11"/>
    <mergeCell ref="AE6:AE11"/>
    <mergeCell ref="AF6:AF11"/>
  </mergeCells>
  <phoneticPr fontId="4"/>
  <printOptions horizontalCentered="1" gridLinesSet="0"/>
  <pageMargins left="0.39370078740157483" right="0.39370078740157483" top="0.70866141732283472" bottom="0.39370078740157483" header="0.51181102362204722" footer="0.47244094488188981"/>
  <pageSetup paperSize="9" scale="66" orientation="landscape" r:id="rId1"/>
  <headerFooter alignWithMargins="0"/>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第1表_身長.体重</vt:lpstr>
      <vt:lpstr>第2表_年次変化 男</vt:lpstr>
      <vt:lpstr>第2表_年次変化 女</vt:lpstr>
      <vt:lpstr>第3-1表_群馬県　全体</vt:lpstr>
      <vt:lpstr>第3-1表_群馬県　男</vt:lpstr>
      <vt:lpstr>第3-1表_群馬県　女</vt:lpstr>
      <vt:lpstr>第3-2表_全国　全体 </vt:lpstr>
      <vt:lpstr>第3-2表_全国　男 </vt:lpstr>
      <vt:lpstr>第3-2表_全国　女  </vt:lpstr>
      <vt:lpstr>第４表</vt:lpstr>
      <vt:lpstr>第5表</vt:lpstr>
      <vt:lpstr>'第2表_年次変化 女'!Print_Area</vt:lpstr>
      <vt:lpstr>'第2表_年次変化 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2020-05-25T05:08:05Z</dcterms:modified>
</cp:coreProperties>
</file>