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第2表_年次変化 男" sheetId="1" r:id="rId1"/>
    <sheet name="第2表_年次変化 女" sheetId="2" r:id="rId2"/>
  </sheets>
  <definedNames>
    <definedName name="k">#REF!</definedName>
    <definedName name="_xlnm.Print_Area" localSheetId="1">'第2表_年次変化 女'!$B$1:$R$38</definedName>
    <definedName name="_xlnm.Print_Area" localSheetId="0">'第2表_年次変化 男'!$B$1:$R$38</definedName>
    <definedName name="学校">#REF!</definedName>
    <definedName name="学校種">#REF!</definedName>
    <definedName name="規模">#REF!</definedName>
    <definedName name="県">#REF!</definedName>
    <definedName name="女">#REF!</definedName>
    <definedName name="設置者">#REF!</definedName>
    <definedName name="全国">#REF!</definedName>
    <definedName name="全国１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calcId="145621"/>
</workbook>
</file>

<file path=xl/calcChain.xml><?xml version="1.0" encoding="utf-8"?>
<calcChain xmlns="http://schemas.openxmlformats.org/spreadsheetml/2006/main">
  <c r="P43" i="2" l="1"/>
  <c r="O43" i="2"/>
  <c r="N43" i="2"/>
  <c r="M43" i="2"/>
  <c r="L43" i="2"/>
  <c r="K43" i="2"/>
  <c r="J43" i="2"/>
  <c r="I43" i="2"/>
  <c r="H43" i="2"/>
  <c r="G43" i="2"/>
  <c r="F43" i="2"/>
  <c r="E43" i="2"/>
  <c r="D43" i="2"/>
</calcChain>
</file>

<file path=xl/sharedStrings.xml><?xml version="1.0" encoding="utf-8"?>
<sst xmlns="http://schemas.openxmlformats.org/spreadsheetml/2006/main" count="186" uniqueCount="46">
  <si>
    <t>平成２６年度学校保健統計確報(学校保健統計調査の結果確報)　群馬県結果</t>
    <rPh sb="0" eb="2">
      <t>ヘイセイ</t>
    </rPh>
    <rPh sb="4" eb="6">
      <t>ネンド</t>
    </rPh>
    <rPh sb="6" eb="8">
      <t>ガッコウ</t>
    </rPh>
    <rPh sb="8" eb="10">
      <t>ホケン</t>
    </rPh>
    <rPh sb="10" eb="12">
      <t>トウケイ</t>
    </rPh>
    <rPh sb="12" eb="14">
      <t>カクホウ</t>
    </rPh>
    <rPh sb="15" eb="17">
      <t>ガッコウ</t>
    </rPh>
    <rPh sb="17" eb="19">
      <t>ホケン</t>
    </rPh>
    <rPh sb="19" eb="21">
      <t>トウケイ</t>
    </rPh>
    <rPh sb="21" eb="23">
      <t>チョウサ</t>
    </rPh>
    <rPh sb="24" eb="26">
      <t>ケッカ</t>
    </rPh>
    <rPh sb="26" eb="28">
      <t>カクホウ</t>
    </rPh>
    <rPh sb="30" eb="33">
      <t>グンマケン</t>
    </rPh>
    <rPh sb="33" eb="35">
      <t>ケッカ</t>
    </rPh>
    <phoneticPr fontId="4"/>
  </si>
  <si>
    <t>第２表　体格の年次別推移（男）</t>
    <rPh sb="0" eb="1">
      <t>ダイ</t>
    </rPh>
    <rPh sb="2" eb="3">
      <t>ヒョウ</t>
    </rPh>
    <rPh sb="4" eb="6">
      <t>タイカク</t>
    </rPh>
    <rPh sb="7" eb="10">
      <t>ネンジベツ</t>
    </rPh>
    <rPh sb="10" eb="12">
      <t>スイイ</t>
    </rPh>
    <rPh sb="13" eb="14">
      <t>オトコ</t>
    </rPh>
    <phoneticPr fontId="3"/>
  </si>
  <si>
    <t>区分</t>
    <rPh sb="0" eb="2">
      <t>クブン</t>
    </rPh>
    <phoneticPr fontId="3"/>
  </si>
  <si>
    <t>幼稚園</t>
  </si>
  <si>
    <t>小　　　　学　　　　校</t>
  </si>
  <si>
    <t>中 学 校</t>
  </si>
  <si>
    <t>高 等 学 校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</si>
  <si>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</si>
  <si>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</si>
  <si>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</si>
  <si>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</si>
  <si>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</si>
  <si>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</si>
  <si>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</si>
  <si>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</si>
  <si>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</si>
  <si>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</si>
  <si>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</si>
  <si>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</si>
  <si>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</si>
  <si>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 xml:space="preserve">
身
長
(cm)</t>
    <rPh sb="1" eb="2">
      <t>ミ</t>
    </rPh>
    <rPh sb="4" eb="5">
      <t>チョウ</t>
    </rPh>
    <phoneticPr fontId="3"/>
  </si>
  <si>
    <t>昭和49年度</t>
    <rPh sb="0" eb="2">
      <t>ショウワ</t>
    </rPh>
    <rPh sb="4" eb="6">
      <t>ネンド</t>
    </rPh>
    <phoneticPr fontId="1"/>
  </si>
  <si>
    <t>１９７４</t>
  </si>
  <si>
    <t>　59年</t>
  </si>
  <si>
    <t>１９８４</t>
  </si>
  <si>
    <t>平成6年度</t>
    <rPh sb="0" eb="2">
      <t>ヘイセイ</t>
    </rPh>
    <rPh sb="4" eb="5">
      <t>ド</t>
    </rPh>
    <phoneticPr fontId="1"/>
  </si>
  <si>
    <t>１９９４</t>
  </si>
  <si>
    <t>　16年</t>
  </si>
  <si>
    <t>２００４</t>
  </si>
  <si>
    <t>　20年</t>
  </si>
  <si>
    <t>２００８</t>
  </si>
  <si>
    <t>　21年</t>
  </si>
  <si>
    <t>２００９</t>
  </si>
  <si>
    <t>　22年</t>
  </si>
  <si>
    <t>２０１０</t>
  </si>
  <si>
    <t>　23年</t>
  </si>
  <si>
    <t>２０１１</t>
  </si>
  <si>
    <t>　24年</t>
    <rPh sb="3" eb="4">
      <t>ネン</t>
    </rPh>
    <phoneticPr fontId="1"/>
  </si>
  <si>
    <t>２０１２</t>
  </si>
  <si>
    <t>　25年</t>
    <rPh sb="3" eb="4">
      <t>ネン</t>
    </rPh>
    <phoneticPr fontId="1"/>
  </si>
  <si>
    <t>２０１３</t>
  </si>
  <si>
    <t>　26年</t>
    <rPh sb="3" eb="4">
      <t>ネン</t>
    </rPh>
    <phoneticPr fontId="1"/>
  </si>
  <si>
    <t>２０１４</t>
  </si>
  <si>
    <t xml:space="preserve">
体
重
(kg)</t>
    <rPh sb="1" eb="2">
      <t>カラダ</t>
    </rPh>
    <rPh sb="4" eb="5">
      <t>シゲル</t>
    </rPh>
    <phoneticPr fontId="3"/>
  </si>
  <si>
    <t xml:space="preserve">
座
高
(cm)</t>
    <rPh sb="1" eb="2">
      <t>ザ</t>
    </rPh>
    <rPh sb="5" eb="6">
      <t>ダカ</t>
    </rPh>
    <phoneticPr fontId="3"/>
  </si>
  <si>
    <t>第２表　体格の年次別推移（女）</t>
    <rPh sb="0" eb="1">
      <t>ダイ</t>
    </rPh>
    <rPh sb="2" eb="3">
      <t>ヒョウ</t>
    </rPh>
    <rPh sb="4" eb="6">
      <t>タイカク</t>
    </rPh>
    <rPh sb="7" eb="10">
      <t>ネンジベツ</t>
    </rPh>
    <rPh sb="10" eb="12">
      <t>スイイ</t>
    </rPh>
    <rPh sb="13" eb="14">
      <t>オンナ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</si>
</sst>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"/>
    <numFmt numFmtId="177" formatCode="0.0_)"/>
    <numFmt numFmtId="178" formatCode="0.0"/>
  </numFmts>
  <fonts count="14" x14ac:knownFonts="1">
    <font>
      <sz val="11"/>
      <color theme="1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b/>
      <sz val="12"/>
      <color indexed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9"/>
      <name val="ＭＳ ゴシック"/>
      <family val="3"/>
      <charset val="128"/>
    </font>
    <font>
      <b/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.45"/>
      <color indexed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0" borderId="0"/>
  </cellStyleXfs>
  <cellXfs count="104">
    <xf numFmtId="0" fontId="0" fillId="0" borderId="0" xfId="0">
      <alignment vertical="center"/>
    </xf>
    <xf numFmtId="176" fontId="2" fillId="0" borderId="0" xfId="0" applyNumberFormat="1" applyFont="1" applyAlignment="1">
      <alignment vertical="center"/>
    </xf>
    <xf numFmtId="0" fontId="5" fillId="0" borderId="0" xfId="0" applyFont="1" applyAlignment="1"/>
    <xf numFmtId="0" fontId="5" fillId="0" borderId="0" xfId="0" quotePrefix="1" applyFont="1" applyAlignment="1"/>
    <xf numFmtId="0" fontId="6" fillId="0" borderId="0" xfId="0" applyFont="1" applyAlignment="1"/>
    <xf numFmtId="0" fontId="7" fillId="0" borderId="0" xfId="0" applyFont="1" applyAlignment="1"/>
    <xf numFmtId="0" fontId="0" fillId="0" borderId="0" xfId="0" applyAlignment="1"/>
    <xf numFmtId="0" fontId="6" fillId="0" borderId="0" xfId="0" applyFont="1" applyAlignment="1">
      <alignment horizontal="right"/>
    </xf>
    <xf numFmtId="0" fontId="8" fillId="0" borderId="0" xfId="0" applyFont="1" applyAlignment="1"/>
    <xf numFmtId="0" fontId="6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11" xfId="0" quotePrefix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177" fontId="6" fillId="3" borderId="19" xfId="0" applyNumberFormat="1" applyFont="1" applyFill="1" applyBorder="1" applyAlignment="1">
      <alignment horizontal="center" vertical="center"/>
    </xf>
    <xf numFmtId="177" fontId="6" fillId="0" borderId="20" xfId="0" applyNumberFormat="1" applyFont="1" applyFill="1" applyBorder="1" applyAlignment="1">
      <alignment vertical="center"/>
    </xf>
    <xf numFmtId="177" fontId="6" fillId="0" borderId="21" xfId="0" applyNumberFormat="1" applyFont="1" applyFill="1" applyBorder="1" applyAlignment="1">
      <alignment vertical="center"/>
    </xf>
    <xf numFmtId="177" fontId="6" fillId="0" borderId="22" xfId="0" applyNumberFormat="1" applyFont="1" applyFill="1" applyBorder="1" applyAlignment="1">
      <alignment vertical="center"/>
    </xf>
    <xf numFmtId="177" fontId="6" fillId="0" borderId="23" xfId="0" applyNumberFormat="1" applyFont="1" applyFill="1" applyBorder="1" applyAlignment="1">
      <alignment vertical="center"/>
    </xf>
    <xf numFmtId="177" fontId="6" fillId="0" borderId="24" xfId="0" applyNumberFormat="1" applyFont="1" applyFill="1" applyBorder="1" applyAlignment="1">
      <alignment vertical="center"/>
    </xf>
    <xf numFmtId="177" fontId="6" fillId="0" borderId="25" xfId="0" applyNumberFormat="1" applyFont="1" applyFill="1" applyBorder="1" applyAlignment="1">
      <alignment vertical="center"/>
    </xf>
    <xf numFmtId="49" fontId="6" fillId="3" borderId="19" xfId="0" applyNumberFormat="1" applyFont="1" applyFill="1" applyBorder="1" applyAlignment="1">
      <alignment horizontal="center" vertical="center"/>
    </xf>
    <xf numFmtId="177" fontId="6" fillId="3" borderId="20" xfId="0" applyNumberFormat="1" applyFont="1" applyFill="1" applyBorder="1" applyAlignment="1">
      <alignment horizontal="center" vertical="center"/>
    </xf>
    <xf numFmtId="177" fontId="6" fillId="0" borderId="20" xfId="0" applyNumberFormat="1" applyFont="1" applyBorder="1" applyAlignment="1">
      <alignment vertical="center"/>
    </xf>
    <xf numFmtId="177" fontId="6" fillId="0" borderId="21" xfId="0" applyNumberFormat="1" applyFont="1" applyBorder="1" applyAlignment="1">
      <alignment vertical="center"/>
    </xf>
    <xf numFmtId="177" fontId="6" fillId="0" borderId="22" xfId="0" applyNumberFormat="1" applyFont="1" applyBorder="1" applyAlignment="1">
      <alignment vertical="center"/>
    </xf>
    <xf numFmtId="177" fontId="6" fillId="0" borderId="23" xfId="0" applyNumberFormat="1" applyFont="1" applyBorder="1" applyAlignment="1">
      <alignment vertical="center"/>
    </xf>
    <xf numFmtId="177" fontId="6" fillId="0" borderId="24" xfId="0" applyNumberFormat="1" applyFont="1" applyBorder="1" applyAlignment="1">
      <alignment vertical="center"/>
    </xf>
    <xf numFmtId="177" fontId="6" fillId="0" borderId="25" xfId="0" applyNumberFormat="1" applyFont="1" applyBorder="1" applyAlignment="1">
      <alignment vertical="center"/>
    </xf>
    <xf numFmtId="49" fontId="6" fillId="3" borderId="20" xfId="0" applyNumberFormat="1" applyFont="1" applyFill="1" applyBorder="1" applyAlignment="1">
      <alignment horizontal="center" vertical="center"/>
    </xf>
    <xf numFmtId="177" fontId="6" fillId="3" borderId="20" xfId="0" quotePrefix="1" applyNumberFormat="1" applyFont="1" applyFill="1" applyBorder="1" applyAlignment="1">
      <alignment horizontal="center" vertical="center"/>
    </xf>
    <xf numFmtId="177" fontId="6" fillId="0" borderId="20" xfId="1" applyNumberFormat="1" applyFont="1" applyFill="1" applyBorder="1" applyAlignment="1" applyProtection="1">
      <alignment vertical="center"/>
    </xf>
    <xf numFmtId="177" fontId="6" fillId="0" borderId="21" xfId="1" applyNumberFormat="1" applyFont="1" applyFill="1" applyBorder="1" applyAlignment="1" applyProtection="1">
      <alignment vertical="center"/>
    </xf>
    <xf numFmtId="177" fontId="6" fillId="0" borderId="22" xfId="1" applyNumberFormat="1" applyFont="1" applyFill="1" applyBorder="1" applyAlignment="1" applyProtection="1">
      <alignment vertical="center"/>
    </xf>
    <xf numFmtId="177" fontId="6" fillId="0" borderId="23" xfId="1" applyNumberFormat="1" applyFont="1" applyFill="1" applyBorder="1" applyAlignment="1" applyProtection="1">
      <alignment vertical="center"/>
    </xf>
    <xf numFmtId="177" fontId="6" fillId="0" borderId="24" xfId="1" applyNumberFormat="1" applyFont="1" applyFill="1" applyBorder="1" applyAlignment="1" applyProtection="1">
      <alignment vertical="center"/>
    </xf>
    <xf numFmtId="177" fontId="6" fillId="0" borderId="25" xfId="1" applyNumberFormat="1" applyFont="1" applyFill="1" applyBorder="1" applyAlignment="1" applyProtection="1">
      <alignment vertical="center"/>
    </xf>
    <xf numFmtId="178" fontId="6" fillId="3" borderId="20" xfId="0" quotePrefix="1" applyNumberFormat="1" applyFont="1" applyFill="1" applyBorder="1" applyAlignment="1">
      <alignment horizontal="center" vertical="center"/>
    </xf>
    <xf numFmtId="178" fontId="6" fillId="3" borderId="20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178" fontId="6" fillId="3" borderId="26" xfId="0" applyNumberFormat="1" applyFont="1" applyFill="1" applyBorder="1" applyAlignment="1">
      <alignment horizontal="center" vertical="center"/>
    </xf>
    <xf numFmtId="177" fontId="11" fillId="0" borderId="20" xfId="0" applyNumberFormat="1" applyFont="1" applyFill="1" applyBorder="1" applyAlignment="1">
      <alignment vertical="center"/>
    </xf>
    <xf numFmtId="177" fontId="11" fillId="0" borderId="21" xfId="0" applyNumberFormat="1" applyFont="1" applyFill="1" applyBorder="1" applyAlignment="1">
      <alignment vertical="center"/>
    </xf>
    <xf numFmtId="177" fontId="11" fillId="0" borderId="22" xfId="0" applyNumberFormat="1" applyFont="1" applyFill="1" applyBorder="1" applyAlignment="1">
      <alignment vertical="center"/>
    </xf>
    <xf numFmtId="177" fontId="11" fillId="0" borderId="23" xfId="0" applyNumberFormat="1" applyFont="1" applyFill="1" applyBorder="1" applyAlignment="1">
      <alignment vertical="center"/>
    </xf>
    <xf numFmtId="177" fontId="11" fillId="0" borderId="24" xfId="0" applyNumberFormat="1" applyFont="1" applyFill="1" applyBorder="1" applyAlignment="1">
      <alignment vertical="center"/>
    </xf>
    <xf numFmtId="177" fontId="11" fillId="0" borderId="25" xfId="0" applyNumberFormat="1" applyFont="1" applyFill="1" applyBorder="1" applyAlignment="1">
      <alignment vertical="center"/>
    </xf>
    <xf numFmtId="49" fontId="6" fillId="3" borderId="26" xfId="0" applyNumberFormat="1" applyFont="1" applyFill="1" applyBorder="1" applyAlignment="1">
      <alignment horizontal="center" vertical="center"/>
    </xf>
    <xf numFmtId="177" fontId="6" fillId="0" borderId="19" xfId="0" applyNumberFormat="1" applyFont="1" applyFill="1" applyBorder="1" applyAlignment="1">
      <alignment vertical="center"/>
    </xf>
    <xf numFmtId="177" fontId="6" fillId="0" borderId="27" xfId="0" applyNumberFormat="1" applyFont="1" applyFill="1" applyBorder="1" applyAlignment="1">
      <alignment vertical="center"/>
    </xf>
    <xf numFmtId="177" fontId="6" fillId="0" borderId="28" xfId="0" applyNumberFormat="1" applyFont="1" applyFill="1" applyBorder="1" applyAlignment="1">
      <alignment vertical="center"/>
    </xf>
    <xf numFmtId="177" fontId="6" fillId="0" borderId="29" xfId="0" applyNumberFormat="1" applyFont="1" applyFill="1" applyBorder="1" applyAlignment="1">
      <alignment vertical="center"/>
    </xf>
    <xf numFmtId="177" fontId="6" fillId="0" borderId="30" xfId="0" applyNumberFormat="1" applyFont="1" applyFill="1" applyBorder="1" applyAlignment="1">
      <alignment vertical="center"/>
    </xf>
    <xf numFmtId="177" fontId="6" fillId="0" borderId="31" xfId="0" applyNumberFormat="1" applyFont="1" applyFill="1" applyBorder="1" applyAlignment="1">
      <alignment vertical="center"/>
    </xf>
    <xf numFmtId="177" fontId="11" fillId="0" borderId="26" xfId="0" applyNumberFormat="1" applyFont="1" applyFill="1" applyBorder="1" applyAlignment="1">
      <alignment vertical="center"/>
    </xf>
    <xf numFmtId="177" fontId="11" fillId="0" borderId="32" xfId="0" applyNumberFormat="1" applyFont="1" applyFill="1" applyBorder="1" applyAlignment="1">
      <alignment vertical="center"/>
    </xf>
    <xf numFmtId="177" fontId="11" fillId="0" borderId="33" xfId="0" applyNumberFormat="1" applyFont="1" applyFill="1" applyBorder="1" applyAlignment="1">
      <alignment vertical="center"/>
    </xf>
    <xf numFmtId="177" fontId="11" fillId="0" borderId="34" xfId="0" applyNumberFormat="1" applyFont="1" applyFill="1" applyBorder="1" applyAlignment="1">
      <alignment vertical="center"/>
    </xf>
    <xf numFmtId="177" fontId="11" fillId="0" borderId="35" xfId="0" applyNumberFormat="1" applyFont="1" applyFill="1" applyBorder="1" applyAlignment="1">
      <alignment vertical="center"/>
    </xf>
    <xf numFmtId="177" fontId="11" fillId="0" borderId="36" xfId="0" applyNumberFormat="1" applyFont="1" applyFill="1" applyBorder="1" applyAlignment="1">
      <alignment vertical="center"/>
    </xf>
    <xf numFmtId="177" fontId="6" fillId="0" borderId="19" xfId="0" applyNumberFormat="1" applyFont="1" applyBorder="1" applyAlignment="1">
      <alignment vertical="center"/>
    </xf>
    <xf numFmtId="177" fontId="6" fillId="0" borderId="27" xfId="0" applyNumberFormat="1" applyFont="1" applyBorder="1" applyAlignment="1">
      <alignment vertical="center"/>
    </xf>
    <xf numFmtId="177" fontId="6" fillId="0" borderId="28" xfId="0" applyNumberFormat="1" applyFont="1" applyBorder="1" applyAlignment="1">
      <alignment vertical="center"/>
    </xf>
    <xf numFmtId="177" fontId="6" fillId="0" borderId="29" xfId="0" applyNumberFormat="1" applyFont="1" applyBorder="1" applyAlignment="1">
      <alignment vertical="center"/>
    </xf>
    <xf numFmtId="177" fontId="6" fillId="0" borderId="30" xfId="0" applyNumberFormat="1" applyFont="1" applyBorder="1" applyAlignment="1">
      <alignment vertical="center"/>
    </xf>
    <xf numFmtId="177" fontId="6" fillId="0" borderId="31" xfId="0" applyNumberFormat="1" applyFont="1" applyBorder="1" applyAlignment="1">
      <alignment vertical="center"/>
    </xf>
    <xf numFmtId="0" fontId="9" fillId="3" borderId="9" xfId="0" applyFont="1" applyFill="1" applyBorder="1" applyAlignment="1">
      <alignment horizontal="center" vertical="center"/>
    </xf>
    <xf numFmtId="177" fontId="11" fillId="0" borderId="37" xfId="0" applyNumberFormat="1" applyFont="1" applyBorder="1" applyAlignment="1">
      <alignment vertical="center"/>
    </xf>
    <xf numFmtId="177" fontId="11" fillId="0" borderId="32" xfId="0" applyNumberFormat="1" applyFont="1" applyBorder="1" applyAlignment="1">
      <alignment vertical="center"/>
    </xf>
    <xf numFmtId="177" fontId="11" fillId="0" borderId="33" xfId="0" applyNumberFormat="1" applyFont="1" applyBorder="1" applyAlignment="1">
      <alignment vertical="center"/>
    </xf>
    <xf numFmtId="177" fontId="11" fillId="0" borderId="34" xfId="0" applyNumberFormat="1" applyFont="1" applyBorder="1" applyAlignment="1">
      <alignment vertical="center"/>
    </xf>
    <xf numFmtId="0" fontId="9" fillId="3" borderId="18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9" xfId="0" quotePrefix="1" applyFont="1" applyFill="1" applyBorder="1" applyAlignment="1">
      <alignment horizontal="center" vertical="center"/>
    </xf>
    <xf numFmtId="177" fontId="6" fillId="0" borderId="0" xfId="0" applyNumberFormat="1" applyFont="1" applyBorder="1" applyAlignment="1">
      <alignment vertical="center"/>
    </xf>
    <xf numFmtId="177" fontId="6" fillId="0" borderId="0" xfId="1" applyNumberFormat="1" applyFont="1" applyFill="1" applyBorder="1" applyAlignment="1" applyProtection="1">
      <alignment vertical="center"/>
    </xf>
    <xf numFmtId="178" fontId="6" fillId="3" borderId="26" xfId="0" quotePrefix="1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vertical="center"/>
    </xf>
    <xf numFmtId="177" fontId="6" fillId="0" borderId="17" xfId="0" applyNumberFormat="1" applyFont="1" applyFill="1" applyBorder="1" applyAlignment="1">
      <alignment vertical="center"/>
    </xf>
    <xf numFmtId="177" fontId="6" fillId="0" borderId="17" xfId="0" applyNumberFormat="1" applyFont="1" applyBorder="1" applyAlignment="1">
      <alignment vertical="center"/>
    </xf>
    <xf numFmtId="177" fontId="11" fillId="0" borderId="9" xfId="0" applyNumberFormat="1" applyFont="1" applyFill="1" applyBorder="1" applyAlignment="1">
      <alignment vertical="center"/>
    </xf>
    <xf numFmtId="177" fontId="6" fillId="0" borderId="1" xfId="0" applyNumberFormat="1" applyFont="1" applyBorder="1" applyAlignment="1">
      <alignment vertical="center"/>
    </xf>
    <xf numFmtId="177" fontId="11" fillId="0" borderId="9" xfId="0" applyNumberFormat="1" applyFont="1" applyBorder="1" applyAlignment="1">
      <alignment vertical="center"/>
    </xf>
    <xf numFmtId="177" fontId="11" fillId="0" borderId="35" xfId="0" applyNumberFormat="1" applyFont="1" applyBorder="1" applyAlignment="1">
      <alignment vertical="center"/>
    </xf>
    <xf numFmtId="177" fontId="11" fillId="0" borderId="36" xfId="0" applyNumberFormat="1" applyFont="1" applyBorder="1" applyAlignment="1">
      <alignment vertical="center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</cellXfs>
  <cellStyles count="4">
    <cellStyle name="標準" xfId="0" builtinId="0"/>
    <cellStyle name="標準 2" xfId="2"/>
    <cellStyle name="標準 3" xfId="3"/>
    <cellStyle name="標準_Form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0"/>
  <sheetViews>
    <sheetView showGridLines="0" tabSelected="1" zoomScaleNormal="100" zoomScaleSheetLayoutView="100" workbookViewId="0">
      <selection activeCell="G1" sqref="G1"/>
    </sheetView>
  </sheetViews>
  <sheetFormatPr defaultRowHeight="13.5" x14ac:dyDescent="0.15"/>
  <cols>
    <col min="1" max="1" width="0.875" customWidth="1"/>
    <col min="2" max="2" width="4.25" customWidth="1"/>
    <col min="3" max="3" width="11.375" customWidth="1"/>
    <col min="4" max="16" width="8.375" customWidth="1"/>
    <col min="17" max="17" width="9.25" customWidth="1"/>
    <col min="18" max="18" width="4.5" customWidth="1"/>
    <col min="19" max="19" width="1.25" customWidth="1"/>
    <col min="20" max="20" width="5.625" customWidth="1"/>
  </cols>
  <sheetData>
    <row r="1" spans="2:18" s="4" customFormat="1" ht="23.25" customHeight="1" x14ac:dyDescent="0.2">
      <c r="B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8" s="4" customFormat="1" x14ac:dyDescent="0.15">
      <c r="B2" s="5" t="s">
        <v>1</v>
      </c>
      <c r="O2" s="6"/>
      <c r="P2" s="7"/>
      <c r="Q2" s="8"/>
    </row>
    <row r="3" spans="2:18" s="4" customFormat="1" ht="5.25" customHeight="1" x14ac:dyDescent="0.15"/>
    <row r="4" spans="2:18" s="10" customFormat="1" ht="17.25" customHeight="1" x14ac:dyDescent="0.15">
      <c r="B4" s="92" t="s">
        <v>2</v>
      </c>
      <c r="C4" s="93"/>
      <c r="D4" s="9" t="s">
        <v>3</v>
      </c>
      <c r="E4" s="96" t="s">
        <v>4</v>
      </c>
      <c r="F4" s="97"/>
      <c r="G4" s="97"/>
      <c r="H4" s="97"/>
      <c r="I4" s="97"/>
      <c r="J4" s="98"/>
      <c r="K4" s="96" t="s">
        <v>5</v>
      </c>
      <c r="L4" s="97"/>
      <c r="M4" s="98"/>
      <c r="N4" s="99" t="s">
        <v>6</v>
      </c>
      <c r="O4" s="97"/>
      <c r="P4" s="100"/>
      <c r="Q4" s="92" t="s">
        <v>2</v>
      </c>
      <c r="R4" s="93"/>
    </row>
    <row r="5" spans="2:18" s="10" customFormat="1" ht="17.25" customHeight="1" x14ac:dyDescent="0.15">
      <c r="B5" s="94"/>
      <c r="C5" s="95"/>
      <c r="D5" s="11" t="s">
        <v>7</v>
      </c>
      <c r="E5" s="12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  <c r="K5" s="12" t="s">
        <v>14</v>
      </c>
      <c r="L5" s="13" t="s">
        <v>15</v>
      </c>
      <c r="M5" s="14" t="s">
        <v>16</v>
      </c>
      <c r="N5" s="15" t="s">
        <v>17</v>
      </c>
      <c r="O5" s="13" t="s">
        <v>18</v>
      </c>
      <c r="P5" s="16" t="s">
        <v>19</v>
      </c>
      <c r="Q5" s="101"/>
      <c r="R5" s="102"/>
    </row>
    <row r="6" spans="2:18" ht="14.45" customHeight="1" x14ac:dyDescent="0.15">
      <c r="B6" s="90" t="s">
        <v>20</v>
      </c>
      <c r="C6" s="17" t="s">
        <v>21</v>
      </c>
      <c r="D6" s="18">
        <v>109.6</v>
      </c>
      <c r="E6" s="19">
        <v>115.1</v>
      </c>
      <c r="F6" s="20">
        <v>120.1</v>
      </c>
      <c r="G6" s="20">
        <v>126.2</v>
      </c>
      <c r="H6" s="20">
        <v>131.4</v>
      </c>
      <c r="I6" s="20">
        <v>136.19999999999999</v>
      </c>
      <c r="J6" s="21">
        <v>141.6</v>
      </c>
      <c r="K6" s="19">
        <v>148.19999999999999</v>
      </c>
      <c r="L6" s="20">
        <v>155.4</v>
      </c>
      <c r="M6" s="21">
        <v>161.69999999999999</v>
      </c>
      <c r="N6" s="22">
        <v>166.1</v>
      </c>
      <c r="O6" s="20">
        <v>168.4</v>
      </c>
      <c r="P6" s="23">
        <v>169</v>
      </c>
      <c r="Q6" s="24" t="s">
        <v>22</v>
      </c>
      <c r="R6" s="90" t="s">
        <v>20</v>
      </c>
    </row>
    <row r="7" spans="2:18" ht="14.45" customHeight="1" x14ac:dyDescent="0.15">
      <c r="B7" s="91"/>
      <c r="C7" s="25" t="s">
        <v>23</v>
      </c>
      <c r="D7" s="26">
        <v>110.5</v>
      </c>
      <c r="E7" s="27">
        <v>116.5</v>
      </c>
      <c r="F7" s="28">
        <v>122.1</v>
      </c>
      <c r="G7" s="28">
        <v>127.6</v>
      </c>
      <c r="H7" s="28">
        <v>132.80000000000001</v>
      </c>
      <c r="I7" s="28">
        <v>138</v>
      </c>
      <c r="J7" s="29">
        <v>143.5</v>
      </c>
      <c r="K7" s="27">
        <v>150.19999999999999</v>
      </c>
      <c r="L7" s="28">
        <v>157</v>
      </c>
      <c r="M7" s="29">
        <v>163.5</v>
      </c>
      <c r="N7" s="30">
        <v>167.2</v>
      </c>
      <c r="O7" s="28">
        <v>169.6</v>
      </c>
      <c r="P7" s="31">
        <v>170.1</v>
      </c>
      <c r="Q7" s="32" t="s">
        <v>24</v>
      </c>
      <c r="R7" s="91"/>
    </row>
    <row r="8" spans="2:18" ht="14.45" customHeight="1" x14ac:dyDescent="0.15">
      <c r="B8" s="91"/>
      <c r="C8" s="25" t="s">
        <v>25</v>
      </c>
      <c r="D8" s="26">
        <v>110.5</v>
      </c>
      <c r="E8" s="27">
        <v>117.1</v>
      </c>
      <c r="F8" s="28">
        <v>122.9</v>
      </c>
      <c r="G8" s="28">
        <v>128.4</v>
      </c>
      <c r="H8" s="28">
        <v>133.6</v>
      </c>
      <c r="I8" s="28">
        <v>138.80000000000001</v>
      </c>
      <c r="J8" s="29">
        <v>144.9</v>
      </c>
      <c r="K8" s="27">
        <v>152</v>
      </c>
      <c r="L8" s="28">
        <v>159.1</v>
      </c>
      <c r="M8" s="29">
        <v>164.7</v>
      </c>
      <c r="N8" s="30">
        <v>168.3</v>
      </c>
      <c r="O8" s="28">
        <v>170.6</v>
      </c>
      <c r="P8" s="31">
        <v>170.8</v>
      </c>
      <c r="Q8" s="32" t="s">
        <v>26</v>
      </c>
      <c r="R8" s="91"/>
    </row>
    <row r="9" spans="2:18" ht="14.45" customHeight="1" x14ac:dyDescent="0.15">
      <c r="B9" s="91"/>
      <c r="C9" s="33" t="s">
        <v>27</v>
      </c>
      <c r="D9" s="18">
        <v>110.7</v>
      </c>
      <c r="E9" s="19">
        <v>116.5</v>
      </c>
      <c r="F9" s="20">
        <v>122.3</v>
      </c>
      <c r="G9" s="20">
        <v>128.19999999999999</v>
      </c>
      <c r="H9" s="20">
        <v>133.4</v>
      </c>
      <c r="I9" s="20">
        <v>139.19999999999999</v>
      </c>
      <c r="J9" s="21">
        <v>145.69999999999999</v>
      </c>
      <c r="K9" s="19">
        <v>152.30000000000001</v>
      </c>
      <c r="L9" s="20">
        <v>159.6</v>
      </c>
      <c r="M9" s="21">
        <v>165.2</v>
      </c>
      <c r="N9" s="22">
        <v>168.7</v>
      </c>
      <c r="O9" s="20">
        <v>170.2</v>
      </c>
      <c r="P9" s="23">
        <v>171.1</v>
      </c>
      <c r="Q9" s="32" t="s">
        <v>28</v>
      </c>
      <c r="R9" s="91"/>
    </row>
    <row r="10" spans="2:18" ht="14.45" customHeight="1" x14ac:dyDescent="0.15">
      <c r="B10" s="91"/>
      <c r="C10" s="33" t="s">
        <v>29</v>
      </c>
      <c r="D10" s="34">
        <v>111</v>
      </c>
      <c r="E10" s="35">
        <v>116.8</v>
      </c>
      <c r="F10" s="36">
        <v>122.4</v>
      </c>
      <c r="G10" s="36">
        <v>127.8</v>
      </c>
      <c r="H10" s="36">
        <v>133.69999999999999</v>
      </c>
      <c r="I10" s="36">
        <v>138.69999999999999</v>
      </c>
      <c r="J10" s="37">
        <v>145.19999999999999</v>
      </c>
      <c r="K10" s="35">
        <v>153</v>
      </c>
      <c r="L10" s="36">
        <v>159.4</v>
      </c>
      <c r="M10" s="37">
        <v>164.8</v>
      </c>
      <c r="N10" s="38">
        <v>168.2</v>
      </c>
      <c r="O10" s="36">
        <v>169.8</v>
      </c>
      <c r="P10" s="39">
        <v>170.7</v>
      </c>
      <c r="Q10" s="32" t="s">
        <v>30</v>
      </c>
      <c r="R10" s="91"/>
    </row>
    <row r="11" spans="2:18" ht="14.45" customHeight="1" x14ac:dyDescent="0.15">
      <c r="B11" s="91"/>
      <c r="C11" s="33" t="s">
        <v>31</v>
      </c>
      <c r="D11" s="34">
        <v>111</v>
      </c>
      <c r="E11" s="35">
        <v>116.4</v>
      </c>
      <c r="F11" s="36">
        <v>122.7</v>
      </c>
      <c r="G11" s="36">
        <v>127.7</v>
      </c>
      <c r="H11" s="36">
        <v>133.6</v>
      </c>
      <c r="I11" s="36">
        <v>139.19999999999999</v>
      </c>
      <c r="J11" s="37">
        <v>145.1</v>
      </c>
      <c r="K11" s="35">
        <v>152.6</v>
      </c>
      <c r="L11" s="36">
        <v>159.80000000000001</v>
      </c>
      <c r="M11" s="37">
        <v>164.8</v>
      </c>
      <c r="N11" s="38">
        <v>167.9</v>
      </c>
      <c r="O11" s="36">
        <v>170.2</v>
      </c>
      <c r="P11" s="39">
        <v>170.7</v>
      </c>
      <c r="Q11" s="32" t="s">
        <v>32</v>
      </c>
      <c r="R11" s="91"/>
    </row>
    <row r="12" spans="2:18" ht="14.45" customHeight="1" x14ac:dyDescent="0.15">
      <c r="B12" s="91"/>
      <c r="C12" s="40" t="s">
        <v>33</v>
      </c>
      <c r="D12" s="34">
        <v>110.7</v>
      </c>
      <c r="E12" s="35">
        <v>116.4</v>
      </c>
      <c r="F12" s="36">
        <v>122.6</v>
      </c>
      <c r="G12" s="36">
        <v>128.5</v>
      </c>
      <c r="H12" s="36">
        <v>133.69999999999999</v>
      </c>
      <c r="I12" s="36">
        <v>138.4</v>
      </c>
      <c r="J12" s="37">
        <v>144.30000000000001</v>
      </c>
      <c r="K12" s="35">
        <v>152</v>
      </c>
      <c r="L12" s="36">
        <v>159.30000000000001</v>
      </c>
      <c r="M12" s="37">
        <v>165.1</v>
      </c>
      <c r="N12" s="38">
        <v>168.3</v>
      </c>
      <c r="O12" s="36">
        <v>169.7</v>
      </c>
      <c r="P12" s="39">
        <v>170.8</v>
      </c>
      <c r="Q12" s="32" t="s">
        <v>34</v>
      </c>
      <c r="R12" s="91"/>
    </row>
    <row r="13" spans="2:18" ht="14.45" customHeight="1" x14ac:dyDescent="0.15">
      <c r="B13" s="91"/>
      <c r="C13" s="40" t="s">
        <v>35</v>
      </c>
      <c r="D13" s="18">
        <v>110.7</v>
      </c>
      <c r="E13" s="19">
        <v>116.6</v>
      </c>
      <c r="F13" s="20">
        <v>122.6</v>
      </c>
      <c r="G13" s="20">
        <v>128</v>
      </c>
      <c r="H13" s="20">
        <v>133.30000000000001</v>
      </c>
      <c r="I13" s="20">
        <v>139.19999999999999</v>
      </c>
      <c r="J13" s="21">
        <v>144.30000000000001</v>
      </c>
      <c r="K13" s="19">
        <v>152.69999999999999</v>
      </c>
      <c r="L13" s="20">
        <v>159.5</v>
      </c>
      <c r="M13" s="21">
        <v>164.8</v>
      </c>
      <c r="N13" s="22">
        <v>168.6</v>
      </c>
      <c r="O13" s="20">
        <v>170.2</v>
      </c>
      <c r="P13" s="23">
        <v>170.8</v>
      </c>
      <c r="Q13" s="32" t="s">
        <v>36</v>
      </c>
      <c r="R13" s="91"/>
    </row>
    <row r="14" spans="2:18" ht="14.45" customHeight="1" x14ac:dyDescent="0.15">
      <c r="B14" s="91"/>
      <c r="C14" s="40" t="s">
        <v>37</v>
      </c>
      <c r="D14" s="18">
        <v>110.2</v>
      </c>
      <c r="E14" s="19">
        <v>116.4</v>
      </c>
      <c r="F14" s="20">
        <v>122.5</v>
      </c>
      <c r="G14" s="20">
        <v>128.6</v>
      </c>
      <c r="H14" s="20">
        <v>133.30000000000001</v>
      </c>
      <c r="I14" s="20">
        <v>139.1</v>
      </c>
      <c r="J14" s="21">
        <v>144.6</v>
      </c>
      <c r="K14" s="19">
        <v>152.1</v>
      </c>
      <c r="L14" s="20">
        <v>159.30000000000001</v>
      </c>
      <c r="M14" s="21">
        <v>165</v>
      </c>
      <c r="N14" s="22">
        <v>168.1</v>
      </c>
      <c r="O14" s="20">
        <v>169.5</v>
      </c>
      <c r="P14" s="23">
        <v>170.9</v>
      </c>
      <c r="Q14" s="32" t="s">
        <v>38</v>
      </c>
      <c r="R14" s="91"/>
    </row>
    <row r="15" spans="2:18" ht="14.45" customHeight="1" x14ac:dyDescent="0.15">
      <c r="B15" s="91"/>
      <c r="C15" s="41" t="s">
        <v>39</v>
      </c>
      <c r="D15" s="18">
        <v>110.1</v>
      </c>
      <c r="E15" s="19">
        <v>117</v>
      </c>
      <c r="F15" s="20">
        <v>122.8</v>
      </c>
      <c r="G15" s="20">
        <v>128</v>
      </c>
      <c r="H15" s="20">
        <v>133.5</v>
      </c>
      <c r="I15" s="20">
        <v>139</v>
      </c>
      <c r="J15" s="21">
        <v>145</v>
      </c>
      <c r="K15" s="19">
        <v>152.6</v>
      </c>
      <c r="L15" s="20">
        <v>158.9</v>
      </c>
      <c r="M15" s="21">
        <v>164.9</v>
      </c>
      <c r="N15" s="22">
        <v>168</v>
      </c>
      <c r="O15" s="20">
        <v>170</v>
      </c>
      <c r="P15" s="23">
        <v>170.5</v>
      </c>
      <c r="Q15" s="32" t="s">
        <v>40</v>
      </c>
      <c r="R15" s="91"/>
    </row>
    <row r="16" spans="2:18" ht="14.45" customHeight="1" x14ac:dyDescent="0.15">
      <c r="B16" s="42"/>
      <c r="C16" s="43" t="s">
        <v>41</v>
      </c>
      <c r="D16" s="44">
        <v>110.1</v>
      </c>
      <c r="E16" s="45">
        <v>116.4</v>
      </c>
      <c r="F16" s="46">
        <v>122.8</v>
      </c>
      <c r="G16" s="46">
        <v>128.19999999999999</v>
      </c>
      <c r="H16" s="46">
        <v>133.4</v>
      </c>
      <c r="I16" s="46">
        <v>139.30000000000001</v>
      </c>
      <c r="J16" s="47">
        <v>145</v>
      </c>
      <c r="K16" s="45">
        <v>152.69999999999999</v>
      </c>
      <c r="L16" s="46">
        <v>159.80000000000001</v>
      </c>
      <c r="M16" s="47">
        <v>165.1</v>
      </c>
      <c r="N16" s="48">
        <v>167.9</v>
      </c>
      <c r="O16" s="46">
        <v>170</v>
      </c>
      <c r="P16" s="49">
        <v>170.8</v>
      </c>
      <c r="Q16" s="50" t="s">
        <v>42</v>
      </c>
      <c r="R16" s="42"/>
    </row>
    <row r="17" spans="2:18" ht="14.45" customHeight="1" x14ac:dyDescent="0.15">
      <c r="B17" s="90" t="s">
        <v>43</v>
      </c>
      <c r="C17" s="17" t="s">
        <v>21</v>
      </c>
      <c r="D17" s="51">
        <v>18.7</v>
      </c>
      <c r="E17" s="52">
        <v>20.5</v>
      </c>
      <c r="F17" s="53">
        <v>23</v>
      </c>
      <c r="G17" s="53">
        <v>25.8</v>
      </c>
      <c r="H17" s="53">
        <v>28.4</v>
      </c>
      <c r="I17" s="53">
        <v>31.3</v>
      </c>
      <c r="J17" s="54">
        <v>34.6</v>
      </c>
      <c r="K17" s="52">
        <v>39.299999999999997</v>
      </c>
      <c r="L17" s="53">
        <v>44.9</v>
      </c>
      <c r="M17" s="54">
        <v>50.4</v>
      </c>
      <c r="N17" s="55">
        <v>55.1</v>
      </c>
      <c r="O17" s="53">
        <v>58</v>
      </c>
      <c r="P17" s="56">
        <v>59.1</v>
      </c>
      <c r="Q17" s="24" t="s">
        <v>22</v>
      </c>
      <c r="R17" s="90" t="s">
        <v>43</v>
      </c>
    </row>
    <row r="18" spans="2:18" ht="14.45" customHeight="1" x14ac:dyDescent="0.15">
      <c r="B18" s="91"/>
      <c r="C18" s="25" t="s">
        <v>23</v>
      </c>
      <c r="D18" s="18">
        <v>19.2</v>
      </c>
      <c r="E18" s="19">
        <v>21.4</v>
      </c>
      <c r="F18" s="20">
        <v>23.5</v>
      </c>
      <c r="G18" s="20">
        <v>26.8</v>
      </c>
      <c r="H18" s="20">
        <v>29.6</v>
      </c>
      <c r="I18" s="20">
        <v>33.200000000000003</v>
      </c>
      <c r="J18" s="21">
        <v>37</v>
      </c>
      <c r="K18" s="19">
        <v>42</v>
      </c>
      <c r="L18" s="20">
        <v>47</v>
      </c>
      <c r="M18" s="21">
        <v>52.7</v>
      </c>
      <c r="N18" s="22">
        <v>58.3</v>
      </c>
      <c r="O18" s="20">
        <v>61.2</v>
      </c>
      <c r="P18" s="23">
        <v>61.7</v>
      </c>
      <c r="Q18" s="32" t="s">
        <v>24</v>
      </c>
      <c r="R18" s="91"/>
    </row>
    <row r="19" spans="2:18" ht="14.45" customHeight="1" x14ac:dyDescent="0.15">
      <c r="B19" s="91"/>
      <c r="C19" s="25" t="s">
        <v>25</v>
      </c>
      <c r="D19" s="26">
        <v>19.2</v>
      </c>
      <c r="E19" s="27">
        <v>21.7</v>
      </c>
      <c r="F19" s="28">
        <v>24.7</v>
      </c>
      <c r="G19" s="28">
        <v>27.7</v>
      </c>
      <c r="H19" s="28">
        <v>31.7</v>
      </c>
      <c r="I19" s="28">
        <v>34.5</v>
      </c>
      <c r="J19" s="29">
        <v>38.6</v>
      </c>
      <c r="K19" s="27">
        <v>44.4</v>
      </c>
      <c r="L19" s="28">
        <v>49.2</v>
      </c>
      <c r="M19" s="29">
        <v>54.3</v>
      </c>
      <c r="N19" s="30">
        <v>59.9</v>
      </c>
      <c r="O19" s="28">
        <v>63.3</v>
      </c>
      <c r="P19" s="31">
        <v>63.6</v>
      </c>
      <c r="Q19" s="32" t="s">
        <v>26</v>
      </c>
      <c r="R19" s="91"/>
    </row>
    <row r="20" spans="2:18" ht="14.45" customHeight="1" x14ac:dyDescent="0.15">
      <c r="B20" s="91"/>
      <c r="C20" s="33" t="s">
        <v>27</v>
      </c>
      <c r="D20" s="18">
        <v>19</v>
      </c>
      <c r="E20" s="19">
        <v>21.7</v>
      </c>
      <c r="F20" s="20">
        <v>24.6</v>
      </c>
      <c r="G20" s="20">
        <v>28.2</v>
      </c>
      <c r="H20" s="20">
        <v>31.5</v>
      </c>
      <c r="I20" s="20">
        <v>35.5</v>
      </c>
      <c r="J20" s="21">
        <v>39.4</v>
      </c>
      <c r="K20" s="19">
        <v>45</v>
      </c>
      <c r="L20" s="20">
        <v>50.4</v>
      </c>
      <c r="M20" s="21">
        <v>55.8</v>
      </c>
      <c r="N20" s="22">
        <v>61.2</v>
      </c>
      <c r="O20" s="20">
        <v>63.1</v>
      </c>
      <c r="P20" s="23">
        <v>63.2</v>
      </c>
      <c r="Q20" s="32" t="s">
        <v>28</v>
      </c>
      <c r="R20" s="91"/>
    </row>
    <row r="21" spans="2:18" ht="14.45" customHeight="1" x14ac:dyDescent="0.15">
      <c r="B21" s="91"/>
      <c r="C21" s="33" t="s">
        <v>29</v>
      </c>
      <c r="D21" s="18">
        <v>19.399999999999999</v>
      </c>
      <c r="E21" s="19">
        <v>21.8</v>
      </c>
      <c r="F21" s="20">
        <v>24.2</v>
      </c>
      <c r="G21" s="20">
        <v>27.4</v>
      </c>
      <c r="H21" s="20">
        <v>31.3</v>
      </c>
      <c r="I21" s="20">
        <v>34.200000000000003</v>
      </c>
      <c r="J21" s="21">
        <v>38.799999999999997</v>
      </c>
      <c r="K21" s="19">
        <v>45.6</v>
      </c>
      <c r="L21" s="20">
        <v>49.3</v>
      </c>
      <c r="M21" s="21">
        <v>55.2</v>
      </c>
      <c r="N21" s="22">
        <v>60.3</v>
      </c>
      <c r="O21" s="20">
        <v>62.2</v>
      </c>
      <c r="P21" s="23">
        <v>63</v>
      </c>
      <c r="Q21" s="32" t="s">
        <v>30</v>
      </c>
      <c r="R21" s="91"/>
    </row>
    <row r="22" spans="2:18" ht="14.45" customHeight="1" x14ac:dyDescent="0.15">
      <c r="B22" s="91"/>
      <c r="C22" s="33" t="s">
        <v>31</v>
      </c>
      <c r="D22" s="18">
        <v>19.5</v>
      </c>
      <c r="E22" s="19">
        <v>21.5</v>
      </c>
      <c r="F22" s="20">
        <v>24.5</v>
      </c>
      <c r="G22" s="20">
        <v>27.1</v>
      </c>
      <c r="H22" s="20">
        <v>30.9</v>
      </c>
      <c r="I22" s="20">
        <v>34.799999999999997</v>
      </c>
      <c r="J22" s="21">
        <v>39</v>
      </c>
      <c r="K22" s="19">
        <v>44.8</v>
      </c>
      <c r="L22" s="20">
        <v>49.9</v>
      </c>
      <c r="M22" s="21">
        <v>54.8</v>
      </c>
      <c r="N22" s="22">
        <v>60.2</v>
      </c>
      <c r="O22" s="20">
        <v>61.8</v>
      </c>
      <c r="P22" s="23">
        <v>63.2</v>
      </c>
      <c r="Q22" s="32" t="s">
        <v>32</v>
      </c>
      <c r="R22" s="91"/>
    </row>
    <row r="23" spans="2:18" ht="14.45" customHeight="1" x14ac:dyDescent="0.15">
      <c r="B23" s="91"/>
      <c r="C23" s="40" t="s">
        <v>33</v>
      </c>
      <c r="D23" s="18">
        <v>19.2</v>
      </c>
      <c r="E23" s="19">
        <v>21.7</v>
      </c>
      <c r="F23" s="20">
        <v>24.3</v>
      </c>
      <c r="G23" s="20">
        <v>27.9</v>
      </c>
      <c r="H23" s="20">
        <v>30.8</v>
      </c>
      <c r="I23" s="20">
        <v>34.299999999999997</v>
      </c>
      <c r="J23" s="21">
        <v>38.799999999999997</v>
      </c>
      <c r="K23" s="19">
        <v>44.3</v>
      </c>
      <c r="L23" s="20">
        <v>49.4</v>
      </c>
      <c r="M23" s="21">
        <v>55.2</v>
      </c>
      <c r="N23" s="22">
        <v>59.4</v>
      </c>
      <c r="O23" s="20">
        <v>62</v>
      </c>
      <c r="P23" s="23">
        <v>63.5</v>
      </c>
      <c r="Q23" s="32" t="s">
        <v>34</v>
      </c>
      <c r="R23" s="91"/>
    </row>
    <row r="24" spans="2:18" ht="14.45" customHeight="1" x14ac:dyDescent="0.15">
      <c r="B24" s="91"/>
      <c r="C24" s="40" t="s">
        <v>35</v>
      </c>
      <c r="D24" s="18">
        <v>19.3</v>
      </c>
      <c r="E24" s="19">
        <v>21.4</v>
      </c>
      <c r="F24" s="20">
        <v>24.4</v>
      </c>
      <c r="G24" s="20">
        <v>27.5</v>
      </c>
      <c r="H24" s="20">
        <v>30.5</v>
      </c>
      <c r="I24" s="20">
        <v>35</v>
      </c>
      <c r="J24" s="21">
        <v>38</v>
      </c>
      <c r="K24" s="19">
        <v>44.9</v>
      </c>
      <c r="L24" s="20">
        <v>49.4</v>
      </c>
      <c r="M24" s="21">
        <v>54.1</v>
      </c>
      <c r="N24" s="22">
        <v>60.3</v>
      </c>
      <c r="O24" s="20">
        <v>61.7</v>
      </c>
      <c r="P24" s="23">
        <v>64.599999999999994</v>
      </c>
      <c r="Q24" s="32" t="s">
        <v>36</v>
      </c>
      <c r="R24" s="91"/>
    </row>
    <row r="25" spans="2:18" ht="14.45" customHeight="1" x14ac:dyDescent="0.15">
      <c r="B25" s="91"/>
      <c r="C25" s="40" t="s">
        <v>37</v>
      </c>
      <c r="D25" s="18">
        <v>19</v>
      </c>
      <c r="E25" s="19">
        <v>21.5</v>
      </c>
      <c r="F25" s="20">
        <v>24.3</v>
      </c>
      <c r="G25" s="20">
        <v>27.7</v>
      </c>
      <c r="H25" s="20">
        <v>30.7</v>
      </c>
      <c r="I25" s="20">
        <v>34.5</v>
      </c>
      <c r="J25" s="21">
        <v>38.6</v>
      </c>
      <c r="K25" s="19">
        <v>44.2</v>
      </c>
      <c r="L25" s="20">
        <v>48.9</v>
      </c>
      <c r="M25" s="21">
        <v>54.6</v>
      </c>
      <c r="N25" s="22">
        <v>59.7</v>
      </c>
      <c r="O25" s="20">
        <v>61.7</v>
      </c>
      <c r="P25" s="23">
        <v>63.5</v>
      </c>
      <c r="Q25" s="32" t="s">
        <v>38</v>
      </c>
      <c r="R25" s="91"/>
    </row>
    <row r="26" spans="2:18" ht="14.45" customHeight="1" x14ac:dyDescent="0.15">
      <c r="B26" s="91"/>
      <c r="C26" s="41" t="s">
        <v>39</v>
      </c>
      <c r="D26" s="18">
        <v>19.100000000000001</v>
      </c>
      <c r="E26" s="19">
        <v>21.7</v>
      </c>
      <c r="F26" s="20">
        <v>24.7</v>
      </c>
      <c r="G26" s="20">
        <v>27.7</v>
      </c>
      <c r="H26" s="20">
        <v>30.9</v>
      </c>
      <c r="I26" s="20">
        <v>34.9</v>
      </c>
      <c r="J26" s="21">
        <v>39</v>
      </c>
      <c r="K26" s="19">
        <v>44.8</v>
      </c>
      <c r="L26" s="20">
        <v>48.9</v>
      </c>
      <c r="M26" s="21">
        <v>54.3</v>
      </c>
      <c r="N26" s="22">
        <v>59.4</v>
      </c>
      <c r="O26" s="20">
        <v>62.5</v>
      </c>
      <c r="P26" s="23">
        <v>64.5</v>
      </c>
      <c r="Q26" s="32" t="s">
        <v>40</v>
      </c>
      <c r="R26" s="91"/>
    </row>
    <row r="27" spans="2:18" ht="14.45" customHeight="1" x14ac:dyDescent="0.15">
      <c r="B27" s="42"/>
      <c r="C27" s="43" t="s">
        <v>41</v>
      </c>
      <c r="D27" s="57">
        <v>18.7</v>
      </c>
      <c r="E27" s="58">
        <v>21.2</v>
      </c>
      <c r="F27" s="59">
        <v>24.6</v>
      </c>
      <c r="G27" s="59">
        <v>27.5</v>
      </c>
      <c r="H27" s="59">
        <v>30.9</v>
      </c>
      <c r="I27" s="59">
        <v>34.299999999999997</v>
      </c>
      <c r="J27" s="60">
        <v>38.799999999999997</v>
      </c>
      <c r="K27" s="58">
        <v>44.9</v>
      </c>
      <c r="L27" s="59">
        <v>49.6</v>
      </c>
      <c r="M27" s="60">
        <v>54.3</v>
      </c>
      <c r="N27" s="61">
        <v>59</v>
      </c>
      <c r="O27" s="59">
        <v>60.7</v>
      </c>
      <c r="P27" s="62">
        <v>63</v>
      </c>
      <c r="Q27" s="50" t="s">
        <v>42</v>
      </c>
      <c r="R27" s="42"/>
    </row>
    <row r="28" spans="2:18" ht="14.45" customHeight="1" x14ac:dyDescent="0.15">
      <c r="B28" s="90" t="s">
        <v>44</v>
      </c>
      <c r="C28" s="17" t="s">
        <v>21</v>
      </c>
      <c r="D28" s="63">
        <v>61.6</v>
      </c>
      <c r="E28" s="64">
        <v>64.7</v>
      </c>
      <c r="F28" s="65">
        <v>66.900000000000006</v>
      </c>
      <c r="G28" s="65">
        <v>69.8</v>
      </c>
      <c r="H28" s="65">
        <v>71.8</v>
      </c>
      <c r="I28" s="65">
        <v>73.8</v>
      </c>
      <c r="J28" s="66">
        <v>76.2</v>
      </c>
      <c r="K28" s="64">
        <v>79</v>
      </c>
      <c r="L28" s="65">
        <v>82.6</v>
      </c>
      <c r="M28" s="66">
        <v>86.1</v>
      </c>
      <c r="N28" s="67">
        <v>89</v>
      </c>
      <c r="O28" s="65">
        <v>90.1</v>
      </c>
      <c r="P28" s="68">
        <v>90.5</v>
      </c>
      <c r="Q28" s="24" t="s">
        <v>22</v>
      </c>
      <c r="R28" s="90" t="s">
        <v>44</v>
      </c>
    </row>
    <row r="29" spans="2:18" ht="14.45" customHeight="1" x14ac:dyDescent="0.15">
      <c r="B29" s="91"/>
      <c r="C29" s="25" t="s">
        <v>23</v>
      </c>
      <c r="D29" s="26">
        <v>62.3</v>
      </c>
      <c r="E29" s="27">
        <v>65.099999999999994</v>
      </c>
      <c r="F29" s="28">
        <v>67.599999999999994</v>
      </c>
      <c r="G29" s="28">
        <v>70</v>
      </c>
      <c r="H29" s="28">
        <v>72.099999999999994</v>
      </c>
      <c r="I29" s="28">
        <v>74.400000000000006</v>
      </c>
      <c r="J29" s="29">
        <v>76.8</v>
      </c>
      <c r="K29" s="27">
        <v>79.7</v>
      </c>
      <c r="L29" s="28">
        <v>83.2</v>
      </c>
      <c r="M29" s="29">
        <v>86.9</v>
      </c>
      <c r="N29" s="30">
        <v>89.2</v>
      </c>
      <c r="O29" s="28">
        <v>90.7</v>
      </c>
      <c r="P29" s="31">
        <v>91</v>
      </c>
      <c r="Q29" s="32" t="s">
        <v>24</v>
      </c>
      <c r="R29" s="91"/>
    </row>
    <row r="30" spans="2:18" ht="14.45" customHeight="1" x14ac:dyDescent="0.15">
      <c r="B30" s="91"/>
      <c r="C30" s="25" t="s">
        <v>25</v>
      </c>
      <c r="D30" s="26">
        <v>62.5</v>
      </c>
      <c r="E30" s="27">
        <v>65.2</v>
      </c>
      <c r="F30" s="28">
        <v>67.8</v>
      </c>
      <c r="G30" s="28">
        <v>70.400000000000006</v>
      </c>
      <c r="H30" s="28">
        <v>72.400000000000006</v>
      </c>
      <c r="I30" s="28">
        <v>74.8</v>
      </c>
      <c r="J30" s="29">
        <v>77.5</v>
      </c>
      <c r="K30" s="27">
        <v>80.8</v>
      </c>
      <c r="L30" s="28">
        <v>84.2</v>
      </c>
      <c r="M30" s="29">
        <v>87.2</v>
      </c>
      <c r="N30" s="30">
        <v>89.6</v>
      </c>
      <c r="O30" s="28">
        <v>91</v>
      </c>
      <c r="P30" s="31">
        <v>91.2</v>
      </c>
      <c r="Q30" s="32" t="s">
        <v>26</v>
      </c>
      <c r="R30" s="91"/>
    </row>
    <row r="31" spans="2:18" ht="14.45" customHeight="1" x14ac:dyDescent="0.15">
      <c r="B31" s="91"/>
      <c r="C31" s="33" t="s">
        <v>27</v>
      </c>
      <c r="D31" s="26">
        <v>61.8</v>
      </c>
      <c r="E31" s="27">
        <v>64.7</v>
      </c>
      <c r="F31" s="28">
        <v>67.5</v>
      </c>
      <c r="G31" s="28">
        <v>70.2</v>
      </c>
      <c r="H31" s="28">
        <v>72.7</v>
      </c>
      <c r="I31" s="28">
        <v>75.099999999999994</v>
      </c>
      <c r="J31" s="29">
        <v>78</v>
      </c>
      <c r="K31" s="27">
        <v>81.400000000000006</v>
      </c>
      <c r="L31" s="28">
        <v>84.8</v>
      </c>
      <c r="M31" s="29">
        <v>88.2</v>
      </c>
      <c r="N31" s="30">
        <v>90.2</v>
      </c>
      <c r="O31" s="28">
        <v>91.1</v>
      </c>
      <c r="P31" s="31">
        <v>91.7</v>
      </c>
      <c r="Q31" s="32" t="s">
        <v>28</v>
      </c>
      <c r="R31" s="91"/>
    </row>
    <row r="32" spans="2:18" ht="14.45" customHeight="1" x14ac:dyDescent="0.15">
      <c r="B32" s="91"/>
      <c r="C32" s="33" t="s">
        <v>29</v>
      </c>
      <c r="D32" s="26">
        <v>62.4</v>
      </c>
      <c r="E32" s="27">
        <v>65</v>
      </c>
      <c r="F32" s="28">
        <v>67.599999999999994</v>
      </c>
      <c r="G32" s="28">
        <v>70</v>
      </c>
      <c r="H32" s="28">
        <v>72.7</v>
      </c>
      <c r="I32" s="28">
        <v>74.8</v>
      </c>
      <c r="J32" s="29">
        <v>77.8</v>
      </c>
      <c r="K32" s="27">
        <v>81.7</v>
      </c>
      <c r="L32" s="28">
        <v>84.7</v>
      </c>
      <c r="M32" s="29">
        <v>88</v>
      </c>
      <c r="N32" s="30">
        <v>90.2</v>
      </c>
      <c r="O32" s="28">
        <v>90.9</v>
      </c>
      <c r="P32" s="31">
        <v>91.6</v>
      </c>
      <c r="Q32" s="32" t="s">
        <v>30</v>
      </c>
      <c r="R32" s="91"/>
    </row>
    <row r="33" spans="2:18" ht="14.45" customHeight="1" x14ac:dyDescent="0.15">
      <c r="B33" s="91"/>
      <c r="C33" s="33" t="s">
        <v>31</v>
      </c>
      <c r="D33" s="26">
        <v>62.2</v>
      </c>
      <c r="E33" s="27">
        <v>64.900000000000006</v>
      </c>
      <c r="F33" s="28">
        <v>67.8</v>
      </c>
      <c r="G33" s="28">
        <v>70</v>
      </c>
      <c r="H33" s="28">
        <v>72.599999999999994</v>
      </c>
      <c r="I33" s="28">
        <v>75</v>
      </c>
      <c r="J33" s="29">
        <v>77.599999999999994</v>
      </c>
      <c r="K33" s="27">
        <v>81.400000000000006</v>
      </c>
      <c r="L33" s="28">
        <v>84.8</v>
      </c>
      <c r="M33" s="29">
        <v>88</v>
      </c>
      <c r="N33" s="30">
        <v>90</v>
      </c>
      <c r="O33" s="28">
        <v>91.2</v>
      </c>
      <c r="P33" s="31">
        <v>91.5</v>
      </c>
      <c r="Q33" s="32" t="s">
        <v>32</v>
      </c>
      <c r="R33" s="91"/>
    </row>
    <row r="34" spans="2:18" ht="14.45" customHeight="1" x14ac:dyDescent="0.15">
      <c r="B34" s="91"/>
      <c r="C34" s="40" t="s">
        <v>33</v>
      </c>
      <c r="D34" s="26">
        <v>62.3</v>
      </c>
      <c r="E34" s="27">
        <v>64.7</v>
      </c>
      <c r="F34" s="28">
        <v>67.5</v>
      </c>
      <c r="G34" s="28">
        <v>70.400000000000006</v>
      </c>
      <c r="H34" s="28">
        <v>72.5</v>
      </c>
      <c r="I34" s="28">
        <v>74.8</v>
      </c>
      <c r="J34" s="29">
        <v>77.2</v>
      </c>
      <c r="K34" s="27">
        <v>81.3</v>
      </c>
      <c r="L34" s="28">
        <v>84.8</v>
      </c>
      <c r="M34" s="29">
        <v>88.2</v>
      </c>
      <c r="N34" s="30">
        <v>90.5</v>
      </c>
      <c r="O34" s="28">
        <v>91.3</v>
      </c>
      <c r="P34" s="31">
        <v>91.6</v>
      </c>
      <c r="Q34" s="32" t="s">
        <v>34</v>
      </c>
      <c r="R34" s="91"/>
    </row>
    <row r="35" spans="2:18" ht="14.45" customHeight="1" x14ac:dyDescent="0.15">
      <c r="B35" s="91"/>
      <c r="C35" s="40" t="s">
        <v>35</v>
      </c>
      <c r="D35" s="26">
        <v>61.7</v>
      </c>
      <c r="E35" s="27">
        <v>64.7</v>
      </c>
      <c r="F35" s="28">
        <v>67.599999999999994</v>
      </c>
      <c r="G35" s="28">
        <v>70.099999999999994</v>
      </c>
      <c r="H35" s="28">
        <v>72.599999999999994</v>
      </c>
      <c r="I35" s="28">
        <v>75.099999999999994</v>
      </c>
      <c r="J35" s="29">
        <v>77.3</v>
      </c>
      <c r="K35" s="27">
        <v>81.5</v>
      </c>
      <c r="L35" s="28">
        <v>84.9</v>
      </c>
      <c r="M35" s="29">
        <v>88.2</v>
      </c>
      <c r="N35" s="30">
        <v>90.3</v>
      </c>
      <c r="O35" s="28">
        <v>91.6</v>
      </c>
      <c r="P35" s="31">
        <v>92.1</v>
      </c>
      <c r="Q35" s="32" t="s">
        <v>36</v>
      </c>
      <c r="R35" s="91"/>
    </row>
    <row r="36" spans="2:18" ht="14.45" customHeight="1" x14ac:dyDescent="0.15">
      <c r="B36" s="91"/>
      <c r="C36" s="40" t="s">
        <v>37</v>
      </c>
      <c r="D36" s="26">
        <v>61.8</v>
      </c>
      <c r="E36" s="27">
        <v>64.8</v>
      </c>
      <c r="F36" s="28">
        <v>67.7</v>
      </c>
      <c r="G36" s="28">
        <v>70.400000000000006</v>
      </c>
      <c r="H36" s="28">
        <v>72.400000000000006</v>
      </c>
      <c r="I36" s="28">
        <v>74.900000000000006</v>
      </c>
      <c r="J36" s="29">
        <v>77.5</v>
      </c>
      <c r="K36" s="27">
        <v>81.3</v>
      </c>
      <c r="L36" s="28">
        <v>84.8</v>
      </c>
      <c r="M36" s="29">
        <v>88.2</v>
      </c>
      <c r="N36" s="30">
        <v>90.2</v>
      </c>
      <c r="O36" s="28">
        <v>91.5</v>
      </c>
      <c r="P36" s="31">
        <v>92.1</v>
      </c>
      <c r="Q36" s="32" t="s">
        <v>38</v>
      </c>
      <c r="R36" s="91"/>
    </row>
    <row r="37" spans="2:18" ht="14.45" customHeight="1" x14ac:dyDescent="0.15">
      <c r="B37" s="91"/>
      <c r="C37" s="41" t="s">
        <v>39</v>
      </c>
      <c r="D37" s="26">
        <v>61.6</v>
      </c>
      <c r="E37" s="27">
        <v>65</v>
      </c>
      <c r="F37" s="28">
        <v>67.8</v>
      </c>
      <c r="G37" s="28">
        <v>70.2</v>
      </c>
      <c r="H37" s="28">
        <v>72.5</v>
      </c>
      <c r="I37" s="28">
        <v>75</v>
      </c>
      <c r="J37" s="29">
        <v>77.599999999999994</v>
      </c>
      <c r="K37" s="27">
        <v>81.400000000000006</v>
      </c>
      <c r="L37" s="28">
        <v>84.6</v>
      </c>
      <c r="M37" s="29">
        <v>88.1</v>
      </c>
      <c r="N37" s="30">
        <v>90.2</v>
      </c>
      <c r="O37" s="28">
        <v>91.6</v>
      </c>
      <c r="P37" s="31">
        <v>92.1</v>
      </c>
      <c r="Q37" s="32" t="s">
        <v>40</v>
      </c>
      <c r="R37" s="91"/>
    </row>
    <row r="38" spans="2:18" ht="14.45" customHeight="1" x14ac:dyDescent="0.15">
      <c r="B38" s="69"/>
      <c r="C38" s="43" t="s">
        <v>41</v>
      </c>
      <c r="D38" s="70">
        <v>61.9</v>
      </c>
      <c r="E38" s="71">
        <v>64.900000000000006</v>
      </c>
      <c r="F38" s="72">
        <v>67.7</v>
      </c>
      <c r="G38" s="72">
        <v>70</v>
      </c>
      <c r="H38" s="72">
        <v>72.5</v>
      </c>
      <c r="I38" s="72">
        <v>75</v>
      </c>
      <c r="J38" s="73">
        <v>77.599999999999994</v>
      </c>
      <c r="K38" s="71">
        <v>81.3</v>
      </c>
      <c r="L38" s="72">
        <v>85.3</v>
      </c>
      <c r="M38" s="73">
        <v>88.2</v>
      </c>
      <c r="N38" s="71">
        <v>90.2</v>
      </c>
      <c r="O38" s="72">
        <v>91.5</v>
      </c>
      <c r="P38" s="73">
        <v>92</v>
      </c>
      <c r="Q38" s="50" t="s">
        <v>42</v>
      </c>
      <c r="R38" s="74"/>
    </row>
    <row r="40" spans="2:18" x14ac:dyDescent="0.15"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</row>
  </sheetData>
  <mergeCells count="11">
    <mergeCell ref="B17:B26"/>
    <mergeCell ref="R17:R26"/>
    <mergeCell ref="B28:B37"/>
    <mergeCell ref="R28:R37"/>
    <mergeCell ref="B4:C5"/>
    <mergeCell ref="E4:J4"/>
    <mergeCell ref="K4:M4"/>
    <mergeCell ref="N4:P4"/>
    <mergeCell ref="Q4:R5"/>
    <mergeCell ref="B6:B15"/>
    <mergeCell ref="R6:R15"/>
  </mergeCells>
  <phoneticPr fontId="3"/>
  <pageMargins left="0.4" right="0.2" top="0.74803149606299213" bottom="0.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3"/>
  <sheetViews>
    <sheetView showGridLines="0" zoomScaleNormal="100" zoomScaleSheetLayoutView="100" workbookViewId="0">
      <selection activeCell="G1" sqref="G1"/>
    </sheetView>
  </sheetViews>
  <sheetFormatPr defaultRowHeight="13.5" x14ac:dyDescent="0.15"/>
  <cols>
    <col min="1" max="1" width="0.75" customWidth="1"/>
    <col min="2" max="2" width="5.25" customWidth="1"/>
    <col min="3" max="3" width="11.375" customWidth="1"/>
    <col min="4" max="16" width="8.375" customWidth="1"/>
    <col min="17" max="17" width="9.25" customWidth="1"/>
    <col min="18" max="18" width="5.25" customWidth="1"/>
    <col min="19" max="19" width="0.625" customWidth="1"/>
  </cols>
  <sheetData>
    <row r="1" spans="2:18" s="4" customFormat="1" ht="23.25" customHeight="1" x14ac:dyDescent="0.2">
      <c r="B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8" s="4" customFormat="1" x14ac:dyDescent="0.15">
      <c r="B2" s="5" t="s">
        <v>45</v>
      </c>
      <c r="O2" s="6"/>
      <c r="P2" s="7"/>
      <c r="Q2" s="8"/>
    </row>
    <row r="3" spans="2:18" s="4" customFormat="1" ht="5.25" customHeight="1" x14ac:dyDescent="0.15"/>
    <row r="4" spans="2:18" s="10" customFormat="1" ht="17.25" customHeight="1" x14ac:dyDescent="0.15">
      <c r="B4" s="92" t="s">
        <v>2</v>
      </c>
      <c r="C4" s="93"/>
      <c r="D4" s="76" t="s">
        <v>3</v>
      </c>
      <c r="E4" s="96" t="s">
        <v>4</v>
      </c>
      <c r="F4" s="97"/>
      <c r="G4" s="97"/>
      <c r="H4" s="97"/>
      <c r="I4" s="97"/>
      <c r="J4" s="98"/>
      <c r="K4" s="99" t="s">
        <v>5</v>
      </c>
      <c r="L4" s="97"/>
      <c r="M4" s="100"/>
      <c r="N4" s="96" t="s">
        <v>6</v>
      </c>
      <c r="O4" s="97"/>
      <c r="P4" s="98"/>
      <c r="Q4" s="92" t="s">
        <v>2</v>
      </c>
      <c r="R4" s="93"/>
    </row>
    <row r="5" spans="2:18" s="10" customFormat="1" ht="17.25" customHeight="1" x14ac:dyDescent="0.15">
      <c r="B5" s="94"/>
      <c r="C5" s="95"/>
      <c r="D5" s="77" t="s">
        <v>7</v>
      </c>
      <c r="E5" s="12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  <c r="K5" s="15" t="s">
        <v>14</v>
      </c>
      <c r="L5" s="13" t="s">
        <v>15</v>
      </c>
      <c r="M5" s="16" t="s">
        <v>16</v>
      </c>
      <c r="N5" s="12" t="s">
        <v>17</v>
      </c>
      <c r="O5" s="13" t="s">
        <v>18</v>
      </c>
      <c r="P5" s="14" t="s">
        <v>19</v>
      </c>
      <c r="Q5" s="101"/>
      <c r="R5" s="102"/>
    </row>
    <row r="6" spans="2:18" ht="14.45" customHeight="1" x14ac:dyDescent="0.15">
      <c r="B6" s="90" t="s">
        <v>20</v>
      </c>
      <c r="C6" s="17" t="s">
        <v>21</v>
      </c>
      <c r="D6" s="75">
        <v>109</v>
      </c>
      <c r="E6" s="19">
        <v>114.2</v>
      </c>
      <c r="F6" s="20">
        <v>119.4</v>
      </c>
      <c r="G6" s="20">
        <v>125.8</v>
      </c>
      <c r="H6" s="20">
        <v>131.1</v>
      </c>
      <c r="I6" s="20">
        <v>137.5</v>
      </c>
      <c r="J6" s="21">
        <v>143.6</v>
      </c>
      <c r="K6" s="22">
        <v>149.5</v>
      </c>
      <c r="L6" s="20">
        <v>153</v>
      </c>
      <c r="M6" s="23">
        <v>154.80000000000001</v>
      </c>
      <c r="N6" s="19">
        <v>156.1</v>
      </c>
      <c r="O6" s="20">
        <v>156.1</v>
      </c>
      <c r="P6" s="21">
        <v>157</v>
      </c>
      <c r="Q6" s="24" t="s">
        <v>22</v>
      </c>
      <c r="R6" s="90" t="s">
        <v>20</v>
      </c>
    </row>
    <row r="7" spans="2:18" ht="14.45" customHeight="1" x14ac:dyDescent="0.15">
      <c r="B7" s="91"/>
      <c r="C7" s="25" t="s">
        <v>23</v>
      </c>
      <c r="D7" s="78">
        <v>110</v>
      </c>
      <c r="E7" s="27">
        <v>115.9</v>
      </c>
      <c r="F7" s="28">
        <v>121.2</v>
      </c>
      <c r="G7" s="28">
        <v>126.9</v>
      </c>
      <c r="H7" s="28">
        <v>133</v>
      </c>
      <c r="I7" s="28">
        <v>139</v>
      </c>
      <c r="J7" s="29">
        <v>145.69999999999999</v>
      </c>
      <c r="K7" s="30">
        <v>150.6</v>
      </c>
      <c r="L7" s="28">
        <v>154.4</v>
      </c>
      <c r="M7" s="31">
        <v>156.19999999999999</v>
      </c>
      <c r="N7" s="27">
        <v>156.30000000000001</v>
      </c>
      <c r="O7" s="28">
        <v>156.9</v>
      </c>
      <c r="P7" s="29">
        <v>157.5</v>
      </c>
      <c r="Q7" s="32" t="s">
        <v>24</v>
      </c>
      <c r="R7" s="91"/>
    </row>
    <row r="8" spans="2:18" ht="14.45" customHeight="1" x14ac:dyDescent="0.15">
      <c r="B8" s="91"/>
      <c r="C8" s="25" t="s">
        <v>25</v>
      </c>
      <c r="D8" s="78">
        <v>109.9</v>
      </c>
      <c r="E8" s="27">
        <v>116</v>
      </c>
      <c r="F8" s="28">
        <v>121.6</v>
      </c>
      <c r="G8" s="28">
        <v>128.1</v>
      </c>
      <c r="H8" s="28">
        <v>133.80000000000001</v>
      </c>
      <c r="I8" s="28">
        <v>140.4</v>
      </c>
      <c r="J8" s="29">
        <v>146.9</v>
      </c>
      <c r="K8" s="30">
        <v>151.9</v>
      </c>
      <c r="L8" s="28">
        <v>155.4</v>
      </c>
      <c r="M8" s="31">
        <v>156.4</v>
      </c>
      <c r="N8" s="27">
        <v>157.30000000000001</v>
      </c>
      <c r="O8" s="28">
        <v>157.9</v>
      </c>
      <c r="P8" s="29">
        <v>157.9</v>
      </c>
      <c r="Q8" s="32" t="s">
        <v>26</v>
      </c>
      <c r="R8" s="91"/>
    </row>
    <row r="9" spans="2:18" ht="14.45" customHeight="1" x14ac:dyDescent="0.15">
      <c r="B9" s="91"/>
      <c r="C9" s="33" t="s">
        <v>27</v>
      </c>
      <c r="D9" s="75">
        <v>110</v>
      </c>
      <c r="E9" s="19">
        <v>116.3</v>
      </c>
      <c r="F9" s="20">
        <v>121.3</v>
      </c>
      <c r="G9" s="20">
        <v>127.5</v>
      </c>
      <c r="H9" s="20">
        <v>133.6</v>
      </c>
      <c r="I9" s="20">
        <v>140.1</v>
      </c>
      <c r="J9" s="21">
        <v>146.9</v>
      </c>
      <c r="K9" s="22">
        <v>152.19999999999999</v>
      </c>
      <c r="L9" s="20">
        <v>155.1</v>
      </c>
      <c r="M9" s="23">
        <v>156</v>
      </c>
      <c r="N9" s="19">
        <v>157.19999999999999</v>
      </c>
      <c r="O9" s="20">
        <v>157.80000000000001</v>
      </c>
      <c r="P9" s="21">
        <v>157.5</v>
      </c>
      <c r="Q9" s="32" t="s">
        <v>28</v>
      </c>
      <c r="R9" s="91"/>
    </row>
    <row r="10" spans="2:18" ht="14.45" customHeight="1" x14ac:dyDescent="0.15">
      <c r="B10" s="91"/>
      <c r="C10" s="33" t="s">
        <v>29</v>
      </c>
      <c r="D10" s="75">
        <v>109.9</v>
      </c>
      <c r="E10" s="19">
        <v>116</v>
      </c>
      <c r="F10" s="20">
        <v>121.8</v>
      </c>
      <c r="G10" s="20">
        <v>127.6</v>
      </c>
      <c r="H10" s="20">
        <v>133.4</v>
      </c>
      <c r="I10" s="20">
        <v>140.80000000000001</v>
      </c>
      <c r="J10" s="21">
        <v>146.5</v>
      </c>
      <c r="K10" s="22">
        <v>151.5</v>
      </c>
      <c r="L10" s="20">
        <v>155</v>
      </c>
      <c r="M10" s="23">
        <v>156.69999999999999</v>
      </c>
      <c r="N10" s="19">
        <v>157</v>
      </c>
      <c r="O10" s="20">
        <v>157.80000000000001</v>
      </c>
      <c r="P10" s="21">
        <v>158</v>
      </c>
      <c r="Q10" s="32" t="s">
        <v>30</v>
      </c>
      <c r="R10" s="91"/>
    </row>
    <row r="11" spans="2:18" ht="14.45" customHeight="1" x14ac:dyDescent="0.15">
      <c r="B11" s="91"/>
      <c r="C11" s="33" t="s">
        <v>31</v>
      </c>
      <c r="D11" s="79">
        <v>110.3</v>
      </c>
      <c r="E11" s="35">
        <v>115.7</v>
      </c>
      <c r="F11" s="36">
        <v>121.8</v>
      </c>
      <c r="G11" s="36">
        <v>127.6</v>
      </c>
      <c r="H11" s="36">
        <v>133.1</v>
      </c>
      <c r="I11" s="36">
        <v>139.6</v>
      </c>
      <c r="J11" s="37">
        <v>146.69999999999999</v>
      </c>
      <c r="K11" s="38">
        <v>151.5</v>
      </c>
      <c r="L11" s="36">
        <v>154.5</v>
      </c>
      <c r="M11" s="39">
        <v>156.80000000000001</v>
      </c>
      <c r="N11" s="35">
        <v>156.9</v>
      </c>
      <c r="O11" s="36">
        <v>157.6</v>
      </c>
      <c r="P11" s="37">
        <v>158</v>
      </c>
      <c r="Q11" s="32" t="s">
        <v>32</v>
      </c>
      <c r="R11" s="91"/>
    </row>
    <row r="12" spans="2:18" ht="14.45" customHeight="1" x14ac:dyDescent="0.15">
      <c r="B12" s="91"/>
      <c r="C12" s="33" t="s">
        <v>33</v>
      </c>
      <c r="D12" s="79">
        <v>110.2</v>
      </c>
      <c r="E12" s="35">
        <v>115.6</v>
      </c>
      <c r="F12" s="36">
        <v>121.7</v>
      </c>
      <c r="G12" s="36">
        <v>127.4</v>
      </c>
      <c r="H12" s="36">
        <v>133.4</v>
      </c>
      <c r="I12" s="36">
        <v>139.80000000000001</v>
      </c>
      <c r="J12" s="37">
        <v>146.9</v>
      </c>
      <c r="K12" s="38">
        <v>151.6</v>
      </c>
      <c r="L12" s="36">
        <v>154.5</v>
      </c>
      <c r="M12" s="39">
        <v>156.19999999999999</v>
      </c>
      <c r="N12" s="35">
        <v>157.19999999999999</v>
      </c>
      <c r="O12" s="36">
        <v>157.6</v>
      </c>
      <c r="P12" s="37">
        <v>157.9</v>
      </c>
      <c r="Q12" s="32" t="s">
        <v>34</v>
      </c>
      <c r="R12" s="91"/>
    </row>
    <row r="13" spans="2:18" ht="14.45" customHeight="1" x14ac:dyDescent="0.15">
      <c r="B13" s="91"/>
      <c r="C13" s="33" t="s">
        <v>35</v>
      </c>
      <c r="D13" s="79">
        <v>110.2</v>
      </c>
      <c r="E13" s="35">
        <v>115.6</v>
      </c>
      <c r="F13" s="36">
        <v>121.6</v>
      </c>
      <c r="G13" s="36">
        <v>127.1</v>
      </c>
      <c r="H13" s="36">
        <v>133</v>
      </c>
      <c r="I13" s="36">
        <v>140.19999999999999</v>
      </c>
      <c r="J13" s="37">
        <v>146.6</v>
      </c>
      <c r="K13" s="38">
        <v>152</v>
      </c>
      <c r="L13" s="36">
        <v>154.5</v>
      </c>
      <c r="M13" s="39">
        <v>156.30000000000001</v>
      </c>
      <c r="N13" s="35">
        <v>157.5</v>
      </c>
      <c r="O13" s="36">
        <v>158</v>
      </c>
      <c r="P13" s="37">
        <v>158.5</v>
      </c>
      <c r="Q13" s="32" t="s">
        <v>36</v>
      </c>
      <c r="R13" s="91"/>
    </row>
    <row r="14" spans="2:18" ht="14.45" customHeight="1" x14ac:dyDescent="0.15">
      <c r="B14" s="91"/>
      <c r="C14" s="40" t="s">
        <v>37</v>
      </c>
      <c r="D14" s="75">
        <v>109.9</v>
      </c>
      <c r="E14" s="19">
        <v>115.4</v>
      </c>
      <c r="F14" s="20">
        <v>121.2</v>
      </c>
      <c r="G14" s="20">
        <v>127.1</v>
      </c>
      <c r="H14" s="20">
        <v>133.5</v>
      </c>
      <c r="I14" s="20">
        <v>139.4</v>
      </c>
      <c r="J14" s="21">
        <v>146.5</v>
      </c>
      <c r="K14" s="22">
        <v>151.69999999999999</v>
      </c>
      <c r="L14" s="20">
        <v>155.19999999999999</v>
      </c>
      <c r="M14" s="23">
        <v>156.5</v>
      </c>
      <c r="N14" s="19">
        <v>157.4</v>
      </c>
      <c r="O14" s="20">
        <v>157.6</v>
      </c>
      <c r="P14" s="21">
        <v>158</v>
      </c>
      <c r="Q14" s="32" t="s">
        <v>38</v>
      </c>
      <c r="R14" s="91"/>
    </row>
    <row r="15" spans="2:18" ht="14.45" customHeight="1" x14ac:dyDescent="0.15">
      <c r="B15" s="91"/>
      <c r="C15" s="40" t="s">
        <v>39</v>
      </c>
      <c r="D15" s="75">
        <v>109.3</v>
      </c>
      <c r="E15" s="19">
        <v>116.2</v>
      </c>
      <c r="F15" s="20">
        <v>121.7</v>
      </c>
      <c r="G15" s="20">
        <v>127.6</v>
      </c>
      <c r="H15" s="20">
        <v>133.19999999999999</v>
      </c>
      <c r="I15" s="20">
        <v>140.1</v>
      </c>
      <c r="J15" s="21">
        <v>146.19999999999999</v>
      </c>
      <c r="K15" s="22">
        <v>151.19999999999999</v>
      </c>
      <c r="L15" s="20">
        <v>154.6</v>
      </c>
      <c r="M15" s="23">
        <v>156.30000000000001</v>
      </c>
      <c r="N15" s="19">
        <v>157</v>
      </c>
      <c r="O15" s="20">
        <v>157.5</v>
      </c>
      <c r="P15" s="21">
        <v>157.9</v>
      </c>
      <c r="Q15" s="32" t="s">
        <v>40</v>
      </c>
      <c r="R15" s="91"/>
    </row>
    <row r="16" spans="2:18" ht="14.45" customHeight="1" x14ac:dyDescent="0.15">
      <c r="B16" s="103"/>
      <c r="C16" s="80" t="s">
        <v>41</v>
      </c>
      <c r="D16" s="81">
        <v>109.5</v>
      </c>
      <c r="E16" s="45">
        <v>115.3</v>
      </c>
      <c r="F16" s="46">
        <v>121.7</v>
      </c>
      <c r="G16" s="46">
        <v>127.3</v>
      </c>
      <c r="H16" s="46">
        <v>133.6</v>
      </c>
      <c r="I16" s="46">
        <v>140.4</v>
      </c>
      <c r="J16" s="47">
        <v>146.4</v>
      </c>
      <c r="K16" s="48">
        <v>151.30000000000001</v>
      </c>
      <c r="L16" s="46">
        <v>154.69999999999999</v>
      </c>
      <c r="M16" s="49">
        <v>156.30000000000001</v>
      </c>
      <c r="N16" s="45">
        <v>157.19999999999999</v>
      </c>
      <c r="O16" s="46">
        <v>157.1</v>
      </c>
      <c r="P16" s="47">
        <v>158</v>
      </c>
      <c r="Q16" s="50" t="s">
        <v>42</v>
      </c>
      <c r="R16" s="103"/>
    </row>
    <row r="17" spans="2:18" ht="14.45" customHeight="1" x14ac:dyDescent="0.15">
      <c r="B17" s="90" t="s">
        <v>43</v>
      </c>
      <c r="C17" s="17" t="s">
        <v>21</v>
      </c>
      <c r="D17" s="82">
        <v>18.399999999999999</v>
      </c>
      <c r="E17" s="52">
        <v>20.399999999999999</v>
      </c>
      <c r="F17" s="53">
        <v>22.3</v>
      </c>
      <c r="G17" s="53">
        <v>25.2</v>
      </c>
      <c r="H17" s="53">
        <v>28.1</v>
      </c>
      <c r="I17" s="53">
        <v>32</v>
      </c>
      <c r="J17" s="54">
        <v>36.299999999999997</v>
      </c>
      <c r="K17" s="55">
        <v>41.3</v>
      </c>
      <c r="L17" s="53">
        <v>45.6</v>
      </c>
      <c r="M17" s="56">
        <v>48.6</v>
      </c>
      <c r="N17" s="52">
        <v>51</v>
      </c>
      <c r="O17" s="53">
        <v>52.3</v>
      </c>
      <c r="P17" s="54">
        <v>52.7</v>
      </c>
      <c r="Q17" s="24" t="s">
        <v>22</v>
      </c>
      <c r="R17" s="90" t="s">
        <v>43</v>
      </c>
    </row>
    <row r="18" spans="2:18" ht="14.45" customHeight="1" x14ac:dyDescent="0.15">
      <c r="B18" s="91"/>
      <c r="C18" s="25" t="s">
        <v>23</v>
      </c>
      <c r="D18" s="83">
        <v>19</v>
      </c>
      <c r="E18" s="19">
        <v>20.9</v>
      </c>
      <c r="F18" s="20">
        <v>22.9</v>
      </c>
      <c r="G18" s="20">
        <v>26.3</v>
      </c>
      <c r="H18" s="20">
        <v>29.4</v>
      </c>
      <c r="I18" s="20">
        <v>33.5</v>
      </c>
      <c r="J18" s="21">
        <v>38.5</v>
      </c>
      <c r="K18" s="22">
        <v>42.8</v>
      </c>
      <c r="L18" s="20">
        <v>46.9</v>
      </c>
      <c r="M18" s="23">
        <v>49.9</v>
      </c>
      <c r="N18" s="19">
        <v>52.6</v>
      </c>
      <c r="O18" s="20">
        <v>52.6</v>
      </c>
      <c r="P18" s="21">
        <v>53.5</v>
      </c>
      <c r="Q18" s="32" t="s">
        <v>24</v>
      </c>
      <c r="R18" s="91"/>
    </row>
    <row r="19" spans="2:18" ht="14.45" customHeight="1" x14ac:dyDescent="0.15">
      <c r="B19" s="91"/>
      <c r="C19" s="25" t="s">
        <v>25</v>
      </c>
      <c r="D19" s="84">
        <v>19.2</v>
      </c>
      <c r="E19" s="27">
        <v>21.4</v>
      </c>
      <c r="F19" s="28">
        <v>23.6</v>
      </c>
      <c r="G19" s="28">
        <v>27.2</v>
      </c>
      <c r="H19" s="28">
        <v>30.6</v>
      </c>
      <c r="I19" s="28">
        <v>34.700000000000003</v>
      </c>
      <c r="J19" s="29">
        <v>40.1</v>
      </c>
      <c r="K19" s="30">
        <v>45</v>
      </c>
      <c r="L19" s="28">
        <v>48.9</v>
      </c>
      <c r="M19" s="31">
        <v>50.3</v>
      </c>
      <c r="N19" s="27">
        <v>52.4</v>
      </c>
      <c r="O19" s="28">
        <v>53.4</v>
      </c>
      <c r="P19" s="29">
        <v>53.5</v>
      </c>
      <c r="Q19" s="32" t="s">
        <v>26</v>
      </c>
      <c r="R19" s="91"/>
    </row>
    <row r="20" spans="2:18" ht="14.45" customHeight="1" x14ac:dyDescent="0.15">
      <c r="B20" s="91"/>
      <c r="C20" s="33" t="s">
        <v>27</v>
      </c>
      <c r="D20" s="83">
        <v>18.899999999999999</v>
      </c>
      <c r="E20" s="19">
        <v>21.5</v>
      </c>
      <c r="F20" s="20">
        <v>23.5</v>
      </c>
      <c r="G20" s="20">
        <v>27.2</v>
      </c>
      <c r="H20" s="20">
        <v>30.7</v>
      </c>
      <c r="I20" s="20">
        <v>34.5</v>
      </c>
      <c r="J20" s="21">
        <v>40.299999999999997</v>
      </c>
      <c r="K20" s="22">
        <v>45.5</v>
      </c>
      <c r="L20" s="20">
        <v>48.5</v>
      </c>
      <c r="M20" s="23">
        <v>51.5</v>
      </c>
      <c r="N20" s="19">
        <v>52.9</v>
      </c>
      <c r="O20" s="20">
        <v>54.9</v>
      </c>
      <c r="P20" s="21">
        <v>55.1</v>
      </c>
      <c r="Q20" s="32" t="s">
        <v>28</v>
      </c>
      <c r="R20" s="91"/>
    </row>
    <row r="21" spans="2:18" ht="14.45" customHeight="1" x14ac:dyDescent="0.15">
      <c r="B21" s="91"/>
      <c r="C21" s="33" t="s">
        <v>29</v>
      </c>
      <c r="D21" s="83">
        <v>18.7</v>
      </c>
      <c r="E21" s="19">
        <v>21.3</v>
      </c>
      <c r="F21" s="20">
        <v>23.7</v>
      </c>
      <c r="G21" s="20">
        <v>26.7</v>
      </c>
      <c r="H21" s="20">
        <v>30.4</v>
      </c>
      <c r="I21" s="20">
        <v>35.200000000000003</v>
      </c>
      <c r="J21" s="21">
        <v>39.4</v>
      </c>
      <c r="K21" s="22">
        <v>44.5</v>
      </c>
      <c r="L21" s="20">
        <v>47.8</v>
      </c>
      <c r="M21" s="23">
        <v>51.1</v>
      </c>
      <c r="N21" s="19">
        <v>53</v>
      </c>
      <c r="O21" s="20">
        <v>52.7</v>
      </c>
      <c r="P21" s="21">
        <v>53.6</v>
      </c>
      <c r="Q21" s="32" t="s">
        <v>30</v>
      </c>
      <c r="R21" s="91"/>
    </row>
    <row r="22" spans="2:18" ht="14.45" customHeight="1" x14ac:dyDescent="0.15">
      <c r="B22" s="91"/>
      <c r="C22" s="33" t="s">
        <v>31</v>
      </c>
      <c r="D22" s="83">
        <v>19</v>
      </c>
      <c r="E22" s="19">
        <v>20.8</v>
      </c>
      <c r="F22" s="20">
        <v>24</v>
      </c>
      <c r="G22" s="20">
        <v>26.8</v>
      </c>
      <c r="H22" s="20">
        <v>30.2</v>
      </c>
      <c r="I22" s="20">
        <v>33.9</v>
      </c>
      <c r="J22" s="21">
        <v>39</v>
      </c>
      <c r="K22" s="22">
        <v>44.2</v>
      </c>
      <c r="L22" s="20">
        <v>47.3</v>
      </c>
      <c r="M22" s="23">
        <v>50.4</v>
      </c>
      <c r="N22" s="19">
        <v>52</v>
      </c>
      <c r="O22" s="20">
        <v>52.7</v>
      </c>
      <c r="P22" s="21">
        <v>53.6</v>
      </c>
      <c r="Q22" s="32" t="s">
        <v>32</v>
      </c>
      <c r="R22" s="91"/>
    </row>
    <row r="23" spans="2:18" ht="14.45" customHeight="1" x14ac:dyDescent="0.15">
      <c r="B23" s="91"/>
      <c r="C23" s="40" t="s">
        <v>33</v>
      </c>
      <c r="D23" s="83">
        <v>18.899999999999999</v>
      </c>
      <c r="E23" s="19">
        <v>21.2</v>
      </c>
      <c r="F23" s="20">
        <v>23.8</v>
      </c>
      <c r="G23" s="20">
        <v>26.8</v>
      </c>
      <c r="H23" s="20">
        <v>30.4</v>
      </c>
      <c r="I23" s="20">
        <v>34.5</v>
      </c>
      <c r="J23" s="21">
        <v>39.5</v>
      </c>
      <c r="K23" s="22">
        <v>44</v>
      </c>
      <c r="L23" s="20">
        <v>47.5</v>
      </c>
      <c r="M23" s="23">
        <v>50.6</v>
      </c>
      <c r="N23" s="19">
        <v>51.3</v>
      </c>
      <c r="O23" s="20">
        <v>52.6</v>
      </c>
      <c r="P23" s="21">
        <v>53.7</v>
      </c>
      <c r="Q23" s="32" t="s">
        <v>34</v>
      </c>
      <c r="R23" s="91"/>
    </row>
    <row r="24" spans="2:18" ht="14.45" customHeight="1" x14ac:dyDescent="0.15">
      <c r="B24" s="91"/>
      <c r="C24" s="40" t="s">
        <v>35</v>
      </c>
      <c r="D24" s="83">
        <v>18.899999999999999</v>
      </c>
      <c r="E24" s="19">
        <v>21</v>
      </c>
      <c r="F24" s="20">
        <v>23.4</v>
      </c>
      <c r="G24" s="20">
        <v>26.3</v>
      </c>
      <c r="H24" s="20">
        <v>30.1</v>
      </c>
      <c r="I24" s="20">
        <v>34.5</v>
      </c>
      <c r="J24" s="21">
        <v>39.1</v>
      </c>
      <c r="K24" s="22">
        <v>44.1</v>
      </c>
      <c r="L24" s="20">
        <v>47.5</v>
      </c>
      <c r="M24" s="23">
        <v>50.3</v>
      </c>
      <c r="N24" s="19">
        <v>51.5</v>
      </c>
      <c r="O24" s="20">
        <v>52.9</v>
      </c>
      <c r="P24" s="21">
        <v>53.7</v>
      </c>
      <c r="Q24" s="32" t="s">
        <v>36</v>
      </c>
      <c r="R24" s="91"/>
    </row>
    <row r="25" spans="2:18" ht="14.45" customHeight="1" x14ac:dyDescent="0.15">
      <c r="B25" s="91"/>
      <c r="C25" s="40" t="s">
        <v>37</v>
      </c>
      <c r="D25" s="83">
        <v>18.8</v>
      </c>
      <c r="E25" s="19">
        <v>20.9</v>
      </c>
      <c r="F25" s="20">
        <v>23.5</v>
      </c>
      <c r="G25" s="20">
        <v>26.6</v>
      </c>
      <c r="H25" s="20">
        <v>30.7</v>
      </c>
      <c r="I25" s="20">
        <v>34.200000000000003</v>
      </c>
      <c r="J25" s="21">
        <v>39</v>
      </c>
      <c r="K25" s="22">
        <v>44.5</v>
      </c>
      <c r="L25" s="20">
        <v>47.6</v>
      </c>
      <c r="M25" s="23">
        <v>50.2</v>
      </c>
      <c r="N25" s="19">
        <v>52.1</v>
      </c>
      <c r="O25" s="20">
        <v>53.6</v>
      </c>
      <c r="P25" s="21">
        <v>53.6</v>
      </c>
      <c r="Q25" s="32" t="s">
        <v>38</v>
      </c>
      <c r="R25" s="91"/>
    </row>
    <row r="26" spans="2:18" ht="14.45" customHeight="1" x14ac:dyDescent="0.15">
      <c r="B26" s="91"/>
      <c r="C26" s="41" t="s">
        <v>39</v>
      </c>
      <c r="D26" s="83">
        <v>18.7</v>
      </c>
      <c r="E26" s="19">
        <v>21.4</v>
      </c>
      <c r="F26" s="20">
        <v>23.9</v>
      </c>
      <c r="G26" s="20">
        <v>26.8</v>
      </c>
      <c r="H26" s="20">
        <v>30.1</v>
      </c>
      <c r="I26" s="20">
        <v>34.6</v>
      </c>
      <c r="J26" s="21">
        <v>38.5</v>
      </c>
      <c r="K26" s="22">
        <v>44.2</v>
      </c>
      <c r="L26" s="20">
        <v>47.1</v>
      </c>
      <c r="M26" s="23">
        <v>50.2</v>
      </c>
      <c r="N26" s="19">
        <v>51.9</v>
      </c>
      <c r="O26" s="20">
        <v>52.6</v>
      </c>
      <c r="P26" s="21">
        <v>54</v>
      </c>
      <c r="Q26" s="32" t="s">
        <v>40</v>
      </c>
      <c r="R26" s="91"/>
    </row>
    <row r="27" spans="2:18" ht="14.45" customHeight="1" x14ac:dyDescent="0.15">
      <c r="B27" s="103"/>
      <c r="C27" s="43" t="s">
        <v>41</v>
      </c>
      <c r="D27" s="85">
        <v>18.5</v>
      </c>
      <c r="E27" s="58">
        <v>20.9</v>
      </c>
      <c r="F27" s="59">
        <v>24</v>
      </c>
      <c r="G27" s="59">
        <v>26.5</v>
      </c>
      <c r="H27" s="59">
        <v>30.3</v>
      </c>
      <c r="I27" s="59">
        <v>34.200000000000003</v>
      </c>
      <c r="J27" s="60">
        <v>39.4</v>
      </c>
      <c r="K27" s="61">
        <v>43.5</v>
      </c>
      <c r="L27" s="59">
        <v>47.4</v>
      </c>
      <c r="M27" s="62">
        <v>50.4</v>
      </c>
      <c r="N27" s="58">
        <v>52.9</v>
      </c>
      <c r="O27" s="59">
        <v>53</v>
      </c>
      <c r="P27" s="60">
        <v>53.5</v>
      </c>
      <c r="Q27" s="50" t="s">
        <v>42</v>
      </c>
      <c r="R27" s="103"/>
    </row>
    <row r="28" spans="2:18" ht="14.45" customHeight="1" x14ac:dyDescent="0.15">
      <c r="B28" s="90" t="s">
        <v>44</v>
      </c>
      <c r="C28" s="17" t="s">
        <v>21</v>
      </c>
      <c r="D28" s="86">
        <v>61.4</v>
      </c>
      <c r="E28" s="64">
        <v>64.2</v>
      </c>
      <c r="F28" s="65">
        <v>66.599999999999994</v>
      </c>
      <c r="G28" s="65">
        <v>69.2</v>
      </c>
      <c r="H28" s="65">
        <v>71.7</v>
      </c>
      <c r="I28" s="65">
        <v>74.099999999999994</v>
      </c>
      <c r="J28" s="66">
        <v>77.7</v>
      </c>
      <c r="K28" s="67">
        <v>80.8</v>
      </c>
      <c r="L28" s="65">
        <v>82.8</v>
      </c>
      <c r="M28" s="68">
        <v>83.7</v>
      </c>
      <c r="N28" s="64">
        <v>84.8</v>
      </c>
      <c r="O28" s="65">
        <v>84.9</v>
      </c>
      <c r="P28" s="66">
        <v>84.8</v>
      </c>
      <c r="Q28" s="24" t="s">
        <v>22</v>
      </c>
      <c r="R28" s="90" t="s">
        <v>44</v>
      </c>
    </row>
    <row r="29" spans="2:18" ht="14.45" customHeight="1" x14ac:dyDescent="0.15">
      <c r="B29" s="91"/>
      <c r="C29" s="25" t="s">
        <v>23</v>
      </c>
      <c r="D29" s="84">
        <v>61.9</v>
      </c>
      <c r="E29" s="27">
        <v>64.900000000000006</v>
      </c>
      <c r="F29" s="28">
        <v>67.099999999999994</v>
      </c>
      <c r="G29" s="28">
        <v>69.599999999999994</v>
      </c>
      <c r="H29" s="28">
        <v>72.3</v>
      </c>
      <c r="I29" s="28">
        <v>75.2</v>
      </c>
      <c r="J29" s="29">
        <v>78.400000000000006</v>
      </c>
      <c r="K29" s="30">
        <v>81</v>
      </c>
      <c r="L29" s="28">
        <v>83.2</v>
      </c>
      <c r="M29" s="31">
        <v>84.3</v>
      </c>
      <c r="N29" s="27">
        <v>84.8</v>
      </c>
      <c r="O29" s="28">
        <v>84.8</v>
      </c>
      <c r="P29" s="29">
        <v>85.1</v>
      </c>
      <c r="Q29" s="32" t="s">
        <v>24</v>
      </c>
      <c r="R29" s="91"/>
    </row>
    <row r="30" spans="2:18" ht="14.45" customHeight="1" x14ac:dyDescent="0.15">
      <c r="B30" s="91"/>
      <c r="C30" s="25" t="s">
        <v>25</v>
      </c>
      <c r="D30" s="84">
        <v>62.1</v>
      </c>
      <c r="E30" s="27">
        <v>64.5</v>
      </c>
      <c r="F30" s="28">
        <v>67</v>
      </c>
      <c r="G30" s="28">
        <v>70.099999999999994</v>
      </c>
      <c r="H30" s="28">
        <v>72.599999999999994</v>
      </c>
      <c r="I30" s="28">
        <v>75.900000000000006</v>
      </c>
      <c r="J30" s="29">
        <v>79.2</v>
      </c>
      <c r="K30" s="30">
        <v>82.1</v>
      </c>
      <c r="L30" s="28">
        <v>83.8</v>
      </c>
      <c r="M30" s="31">
        <v>84.5</v>
      </c>
      <c r="N30" s="27">
        <v>85.1</v>
      </c>
      <c r="O30" s="28">
        <v>85.3</v>
      </c>
      <c r="P30" s="29">
        <v>85.2</v>
      </c>
      <c r="Q30" s="32" t="s">
        <v>26</v>
      </c>
      <c r="R30" s="91"/>
    </row>
    <row r="31" spans="2:18" ht="14.45" customHeight="1" x14ac:dyDescent="0.15">
      <c r="B31" s="91"/>
      <c r="C31" s="33" t="s">
        <v>27</v>
      </c>
      <c r="D31" s="84">
        <v>61.5</v>
      </c>
      <c r="E31" s="27">
        <v>64.8</v>
      </c>
      <c r="F31" s="28">
        <v>67.099999999999994</v>
      </c>
      <c r="G31" s="28">
        <v>70.2</v>
      </c>
      <c r="H31" s="28">
        <v>72.7</v>
      </c>
      <c r="I31" s="28">
        <v>75.8</v>
      </c>
      <c r="J31" s="29">
        <v>79.400000000000006</v>
      </c>
      <c r="K31" s="30">
        <v>82.4</v>
      </c>
      <c r="L31" s="28">
        <v>83.9</v>
      </c>
      <c r="M31" s="31">
        <v>84.8</v>
      </c>
      <c r="N31" s="27">
        <v>85.2</v>
      </c>
      <c r="O31" s="28">
        <v>85.5</v>
      </c>
      <c r="P31" s="29">
        <v>85.3</v>
      </c>
      <c r="Q31" s="32" t="s">
        <v>28</v>
      </c>
      <c r="R31" s="91"/>
    </row>
    <row r="32" spans="2:18" ht="14.45" customHeight="1" x14ac:dyDescent="0.15">
      <c r="B32" s="91"/>
      <c r="C32" s="33" t="s">
        <v>29</v>
      </c>
      <c r="D32" s="84">
        <v>61.7</v>
      </c>
      <c r="E32" s="27">
        <v>64.599999999999994</v>
      </c>
      <c r="F32" s="28">
        <v>67.3</v>
      </c>
      <c r="G32" s="28">
        <v>69.900000000000006</v>
      </c>
      <c r="H32" s="28">
        <v>72.5</v>
      </c>
      <c r="I32" s="28">
        <v>76.3</v>
      </c>
      <c r="J32" s="29">
        <v>79.099999999999994</v>
      </c>
      <c r="K32" s="30">
        <v>82.1</v>
      </c>
      <c r="L32" s="28">
        <v>83.8</v>
      </c>
      <c r="M32" s="31">
        <v>85.2</v>
      </c>
      <c r="N32" s="27">
        <v>85.6</v>
      </c>
      <c r="O32" s="28">
        <v>85.8</v>
      </c>
      <c r="P32" s="29">
        <v>85.8</v>
      </c>
      <c r="Q32" s="32" t="s">
        <v>30</v>
      </c>
      <c r="R32" s="91"/>
    </row>
    <row r="33" spans="2:18" ht="14.45" customHeight="1" x14ac:dyDescent="0.15">
      <c r="B33" s="91"/>
      <c r="C33" s="33" t="s">
        <v>31</v>
      </c>
      <c r="D33" s="84">
        <v>61.7</v>
      </c>
      <c r="E33" s="27">
        <v>64.400000000000006</v>
      </c>
      <c r="F33" s="28">
        <v>67.3</v>
      </c>
      <c r="G33" s="28">
        <v>69.900000000000006</v>
      </c>
      <c r="H33" s="28">
        <v>72.5</v>
      </c>
      <c r="I33" s="28">
        <v>75.400000000000006</v>
      </c>
      <c r="J33" s="29">
        <v>79.2</v>
      </c>
      <c r="K33" s="30">
        <v>81.900000000000006</v>
      </c>
      <c r="L33" s="28">
        <v>83.5</v>
      </c>
      <c r="M33" s="31">
        <v>84.9</v>
      </c>
      <c r="N33" s="27">
        <v>85.3</v>
      </c>
      <c r="O33" s="28">
        <v>85.5</v>
      </c>
      <c r="P33" s="29">
        <v>85.8</v>
      </c>
      <c r="Q33" s="32" t="s">
        <v>32</v>
      </c>
      <c r="R33" s="91"/>
    </row>
    <row r="34" spans="2:18" ht="14.45" customHeight="1" x14ac:dyDescent="0.15">
      <c r="B34" s="91"/>
      <c r="C34" s="40" t="s">
        <v>33</v>
      </c>
      <c r="D34" s="84">
        <v>61.9</v>
      </c>
      <c r="E34" s="27">
        <v>64.3</v>
      </c>
      <c r="F34" s="28">
        <v>67.3</v>
      </c>
      <c r="G34" s="28">
        <v>69.900000000000006</v>
      </c>
      <c r="H34" s="28">
        <v>72.5</v>
      </c>
      <c r="I34" s="28">
        <v>75.7</v>
      </c>
      <c r="J34" s="29">
        <v>79.2</v>
      </c>
      <c r="K34" s="30">
        <v>82.2</v>
      </c>
      <c r="L34" s="28">
        <v>83.7</v>
      </c>
      <c r="M34" s="31">
        <v>85</v>
      </c>
      <c r="N34" s="27">
        <v>85.3</v>
      </c>
      <c r="O34" s="28">
        <v>85.7</v>
      </c>
      <c r="P34" s="29">
        <v>85.8</v>
      </c>
      <c r="Q34" s="32" t="s">
        <v>34</v>
      </c>
      <c r="R34" s="91"/>
    </row>
    <row r="35" spans="2:18" ht="14.45" customHeight="1" x14ac:dyDescent="0.15">
      <c r="B35" s="91"/>
      <c r="C35" s="40" t="s">
        <v>35</v>
      </c>
      <c r="D35" s="84">
        <v>61.4</v>
      </c>
      <c r="E35" s="27">
        <v>64.2</v>
      </c>
      <c r="F35" s="28">
        <v>67.2</v>
      </c>
      <c r="G35" s="28">
        <v>69.7</v>
      </c>
      <c r="H35" s="28">
        <v>72.5</v>
      </c>
      <c r="I35" s="28">
        <v>75.900000000000006</v>
      </c>
      <c r="J35" s="29">
        <v>79.099999999999994</v>
      </c>
      <c r="K35" s="30">
        <v>82.3</v>
      </c>
      <c r="L35" s="28">
        <v>83.9</v>
      </c>
      <c r="M35" s="31">
        <v>85</v>
      </c>
      <c r="N35" s="27">
        <v>85.4</v>
      </c>
      <c r="O35" s="28">
        <v>85.7</v>
      </c>
      <c r="P35" s="29">
        <v>86</v>
      </c>
      <c r="Q35" s="32" t="s">
        <v>36</v>
      </c>
      <c r="R35" s="91"/>
    </row>
    <row r="36" spans="2:18" ht="14.45" customHeight="1" x14ac:dyDescent="0.15">
      <c r="B36" s="91"/>
      <c r="C36" s="40" t="s">
        <v>37</v>
      </c>
      <c r="D36" s="84">
        <v>61.8</v>
      </c>
      <c r="E36" s="27">
        <v>64.3</v>
      </c>
      <c r="F36" s="28">
        <v>67</v>
      </c>
      <c r="G36" s="28">
        <v>69.8</v>
      </c>
      <c r="H36" s="28">
        <v>72.7</v>
      </c>
      <c r="I36" s="28">
        <v>75.400000000000006</v>
      </c>
      <c r="J36" s="29">
        <v>79.099999999999994</v>
      </c>
      <c r="K36" s="30">
        <v>82.3</v>
      </c>
      <c r="L36" s="28">
        <v>84</v>
      </c>
      <c r="M36" s="31">
        <v>85.2</v>
      </c>
      <c r="N36" s="27">
        <v>85.6</v>
      </c>
      <c r="O36" s="28">
        <v>85.9</v>
      </c>
      <c r="P36" s="29">
        <v>85.8</v>
      </c>
      <c r="Q36" s="32" t="s">
        <v>38</v>
      </c>
      <c r="R36" s="91"/>
    </row>
    <row r="37" spans="2:18" ht="14.45" customHeight="1" x14ac:dyDescent="0.15">
      <c r="B37" s="91"/>
      <c r="C37" s="41" t="s">
        <v>39</v>
      </c>
      <c r="D37" s="84">
        <v>61.4</v>
      </c>
      <c r="E37" s="27">
        <v>64.599999999999994</v>
      </c>
      <c r="F37" s="28">
        <v>67.3</v>
      </c>
      <c r="G37" s="28">
        <v>70</v>
      </c>
      <c r="H37" s="28">
        <v>72.5</v>
      </c>
      <c r="I37" s="28">
        <v>75.7</v>
      </c>
      <c r="J37" s="29">
        <v>78.7</v>
      </c>
      <c r="K37" s="30">
        <v>81.8</v>
      </c>
      <c r="L37" s="28">
        <v>83.7</v>
      </c>
      <c r="M37" s="31">
        <v>84.9</v>
      </c>
      <c r="N37" s="27">
        <v>85.6</v>
      </c>
      <c r="O37" s="28">
        <v>85.5</v>
      </c>
      <c r="P37" s="29">
        <v>86</v>
      </c>
      <c r="Q37" s="32" t="s">
        <v>40</v>
      </c>
      <c r="R37" s="91"/>
    </row>
    <row r="38" spans="2:18" ht="14.45" customHeight="1" x14ac:dyDescent="0.15">
      <c r="B38" s="103"/>
      <c r="C38" s="43" t="s">
        <v>41</v>
      </c>
      <c r="D38" s="87">
        <v>61.4</v>
      </c>
      <c r="E38" s="71">
        <v>64.400000000000006</v>
      </c>
      <c r="F38" s="72">
        <v>67.2</v>
      </c>
      <c r="G38" s="72">
        <v>69.8</v>
      </c>
      <c r="H38" s="72">
        <v>72.5</v>
      </c>
      <c r="I38" s="72">
        <v>75.8</v>
      </c>
      <c r="J38" s="73">
        <v>78.900000000000006</v>
      </c>
      <c r="K38" s="88">
        <v>81.8</v>
      </c>
      <c r="L38" s="72">
        <v>83.9</v>
      </c>
      <c r="M38" s="89">
        <v>85</v>
      </c>
      <c r="N38" s="71">
        <v>85.2</v>
      </c>
      <c r="O38" s="72">
        <v>85.4</v>
      </c>
      <c r="P38" s="73">
        <v>85.9</v>
      </c>
      <c r="Q38" s="50" t="s">
        <v>42</v>
      </c>
      <c r="R38" s="103"/>
    </row>
    <row r="42" spans="2:18" x14ac:dyDescent="0.15">
      <c r="D42" s="75">
        <v>197</v>
      </c>
      <c r="E42" s="75">
        <v>216</v>
      </c>
      <c r="F42" s="75">
        <v>241</v>
      </c>
      <c r="G42" s="75">
        <v>274</v>
      </c>
      <c r="H42" s="75">
        <v>306</v>
      </c>
      <c r="I42" s="75">
        <v>345</v>
      </c>
      <c r="J42" s="75">
        <v>378</v>
      </c>
      <c r="K42" s="75">
        <v>443</v>
      </c>
      <c r="L42" s="75">
        <v>493</v>
      </c>
      <c r="M42" s="75">
        <v>545</v>
      </c>
      <c r="N42" s="75">
        <v>597</v>
      </c>
      <c r="O42" s="75">
        <v>617</v>
      </c>
      <c r="P42" s="75">
        <v>627</v>
      </c>
      <c r="Q42" s="75"/>
    </row>
    <row r="43" spans="2:18" x14ac:dyDescent="0.15">
      <c r="D43">
        <f>D42/10</f>
        <v>19.7</v>
      </c>
      <c r="E43">
        <f t="shared" ref="E43:P43" si="0">E42/10</f>
        <v>21.6</v>
      </c>
      <c r="F43">
        <f t="shared" si="0"/>
        <v>24.1</v>
      </c>
      <c r="G43">
        <f t="shared" si="0"/>
        <v>27.4</v>
      </c>
      <c r="H43">
        <f t="shared" si="0"/>
        <v>30.6</v>
      </c>
      <c r="I43">
        <f t="shared" si="0"/>
        <v>34.5</v>
      </c>
      <c r="J43">
        <f t="shared" si="0"/>
        <v>37.799999999999997</v>
      </c>
      <c r="K43">
        <f t="shared" si="0"/>
        <v>44.3</v>
      </c>
      <c r="L43">
        <f t="shared" si="0"/>
        <v>49.3</v>
      </c>
      <c r="M43">
        <f t="shared" si="0"/>
        <v>54.5</v>
      </c>
      <c r="N43">
        <f t="shared" si="0"/>
        <v>59.7</v>
      </c>
      <c r="O43">
        <f t="shared" si="0"/>
        <v>61.7</v>
      </c>
      <c r="P43">
        <f t="shared" si="0"/>
        <v>62.7</v>
      </c>
    </row>
  </sheetData>
  <mergeCells count="11">
    <mergeCell ref="B17:B27"/>
    <mergeCell ref="R17:R27"/>
    <mergeCell ref="B28:B38"/>
    <mergeCell ref="R28:R38"/>
    <mergeCell ref="B4:C5"/>
    <mergeCell ref="E4:J4"/>
    <mergeCell ref="K4:M4"/>
    <mergeCell ref="N4:P4"/>
    <mergeCell ref="Q4:R5"/>
    <mergeCell ref="B6:B16"/>
    <mergeCell ref="R6:R16"/>
  </mergeCells>
  <phoneticPr fontId="3"/>
  <pageMargins left="0.43" right="0.35433070866141736" top="0.6" bottom="0.4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第2表_年次変化 男</vt:lpstr>
      <vt:lpstr>第2表_年次変化 女</vt:lpstr>
      <vt:lpstr>'第2表_年次変化 女'!Print_Area</vt:lpstr>
      <vt:lpstr>'第2表_年次変化 男'!Print_Area</vt:lpstr>
    </vt:vector>
  </TitlesOfParts>
  <Company>群馬県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高田 航平３３</dc:creator>
  <cp:lastModifiedBy>高田 航平３３</cp:lastModifiedBy>
  <dcterms:created xsi:type="dcterms:W3CDTF">2015-05-20T01:45:04Z</dcterms:created>
  <dcterms:modified xsi:type="dcterms:W3CDTF">2015-05-20T01:55:54Z</dcterms:modified>
</cp:coreProperties>
</file>