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25" windowWidth="11190" windowHeight="6960" activeTab="0"/>
  </bookViews>
  <sheets>
    <sheet name="第５表　市町村別従業者従業上の地位別事業者数" sheetId="1" r:id="rId1"/>
  </sheets>
  <definedNames>
    <definedName name="_xlnm.Print_Area" localSheetId="0">'第５表　市町村別従業者従業上の地位別事業者数'!$B$2:$M$47</definedName>
    <definedName name="_xlnm.Print_Titles" localSheetId="0">'第５表　市町村別従業者従業上の地位別事業者数'!$B:$B,'第５表　市町村別従業者従業上の地位別事業者数'!$2:$4</definedName>
  </definedNames>
  <calcPr fullCalcOnLoad="1"/>
</workbook>
</file>

<file path=xl/sharedStrings.xml><?xml version="1.0" encoding="utf-8"?>
<sst xmlns="http://schemas.openxmlformats.org/spreadsheetml/2006/main" count="101" uniqueCount="93">
  <si>
    <t>市　町　村</t>
  </si>
  <si>
    <t>　　赤城村</t>
  </si>
  <si>
    <t>　　富士見村</t>
  </si>
  <si>
    <t>　　大胡町</t>
  </si>
  <si>
    <t>　　宮城村</t>
  </si>
  <si>
    <t>　　太田市</t>
  </si>
  <si>
    <t>　　沼田市</t>
  </si>
  <si>
    <t>　　渋川市</t>
  </si>
  <si>
    <t>　　藤岡市</t>
  </si>
  <si>
    <t>　　富岡市</t>
  </si>
  <si>
    <t>　　安中市</t>
  </si>
  <si>
    <t>　郡部</t>
  </si>
  <si>
    <t>　群馬郡</t>
  </si>
  <si>
    <t>　　箕郷町</t>
  </si>
  <si>
    <t>　　群馬町</t>
  </si>
  <si>
    <t>　　子持村</t>
  </si>
  <si>
    <t>　　伊香保町</t>
  </si>
  <si>
    <t>　多野郡</t>
  </si>
  <si>
    <t>　　新町</t>
  </si>
  <si>
    <t>　　吉井町</t>
  </si>
  <si>
    <t>　　上野村</t>
  </si>
  <si>
    <t>　　下仁田町</t>
  </si>
  <si>
    <t>　　南牧村</t>
  </si>
  <si>
    <t>　　甘楽町</t>
  </si>
  <si>
    <t>　碓氷郡</t>
  </si>
  <si>
    <t>　　吾妻町</t>
  </si>
  <si>
    <t>　　長野原町</t>
  </si>
  <si>
    <t>　　嬬恋村</t>
  </si>
  <si>
    <t>　　草津町</t>
  </si>
  <si>
    <t>　　六合村</t>
  </si>
  <si>
    <t>　利根郡</t>
  </si>
  <si>
    <t>　　利根村</t>
  </si>
  <si>
    <t>　　川場村</t>
  </si>
  <si>
    <t>　　新治村</t>
  </si>
  <si>
    <t>　　昭和村</t>
  </si>
  <si>
    <t>　佐波郡</t>
  </si>
  <si>
    <t>　　境町</t>
  </si>
  <si>
    <t>　新田郡</t>
  </si>
  <si>
    <t>　　尾島町</t>
  </si>
  <si>
    <t>　　新田町</t>
  </si>
  <si>
    <t>　　笠懸町</t>
  </si>
  <si>
    <t>　山田郡</t>
  </si>
  <si>
    <t>　邑楽郡</t>
  </si>
  <si>
    <t>　　明和町</t>
  </si>
  <si>
    <t>　　千代田町</t>
  </si>
  <si>
    <t>　　邑楽町</t>
  </si>
  <si>
    <t>常用雇用者</t>
  </si>
  <si>
    <t>臨時雇用者</t>
  </si>
  <si>
    <t>事業所数</t>
  </si>
  <si>
    <t>従業者数</t>
  </si>
  <si>
    <t>計</t>
  </si>
  <si>
    <t>個人業主等</t>
  </si>
  <si>
    <t>群馬県</t>
  </si>
  <si>
    <t>　市部</t>
  </si>
  <si>
    <t>　　前橋市</t>
  </si>
  <si>
    <t>　　高崎市</t>
  </si>
  <si>
    <t>　　桐生市</t>
  </si>
  <si>
    <t>　　伊勢崎市</t>
  </si>
  <si>
    <t>　　館林市</t>
  </si>
  <si>
    <t>　勢多郡</t>
  </si>
  <si>
    <t>　　北橘村</t>
  </si>
  <si>
    <t>　　粕川村</t>
  </si>
  <si>
    <t>　　新里村</t>
  </si>
  <si>
    <t>　　黒保根村</t>
  </si>
  <si>
    <t>　　（勢）東村</t>
  </si>
  <si>
    <t>　　榛名町</t>
  </si>
  <si>
    <t>　北群馬郡</t>
  </si>
  <si>
    <t>　　小野上村</t>
  </si>
  <si>
    <t>　　榛東村</t>
  </si>
  <si>
    <t>　　吉岡町</t>
  </si>
  <si>
    <t>　　鬼石町</t>
  </si>
  <si>
    <t>　甘楽郡</t>
  </si>
  <si>
    <t>　　妙義町</t>
  </si>
  <si>
    <t>　　松井田町</t>
  </si>
  <si>
    <t>　吾妻郡</t>
  </si>
  <si>
    <t>　　中之条町</t>
  </si>
  <si>
    <t>　　（吾）東村</t>
  </si>
  <si>
    <t>　　高山村</t>
  </si>
  <si>
    <t>　　白沢村</t>
  </si>
  <si>
    <t>　　片品村</t>
  </si>
  <si>
    <t>　　月夜野町</t>
  </si>
  <si>
    <t>　　水上町</t>
  </si>
  <si>
    <t>　　赤堀町</t>
  </si>
  <si>
    <t>　　（佐）東村</t>
  </si>
  <si>
    <t>　　玉村町</t>
  </si>
  <si>
    <t>　　薮塚本町</t>
  </si>
  <si>
    <t>　　大間々町</t>
  </si>
  <si>
    <t>　　板倉町</t>
  </si>
  <si>
    <t>　　大泉町</t>
  </si>
  <si>
    <t>総　数</t>
  </si>
  <si>
    <t>　　神流町</t>
  </si>
  <si>
    <t>　　倉渕村</t>
  </si>
  <si>
    <t>第５表　市町村別従事者従業上の地位別従事者数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</si>
</sst>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7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12.50390625" style="0" customWidth="1"/>
    <col min="3" max="6" width="9.625" style="0" customWidth="1"/>
    <col min="7" max="7" width="7.75390625" style="0" customWidth="1"/>
    <col min="8" max="8" width="12.50390625" style="0" customWidth="1"/>
    <col min="9" max="9" width="9.625" style="0" customWidth="1"/>
    <col min="10" max="10" width="9.50390625" style="0" customWidth="1"/>
    <col min="11" max="13" width="9.625" style="0" customWidth="1"/>
    <col min="14" max="20" width="6.625" style="0" customWidth="1"/>
  </cols>
  <sheetData>
    <row r="1" ht="13.5">
      <c r="B1" t="s">
        <v>92</v>
      </c>
    </row>
    <row r="2" spans="2:20" ht="15" customHeight="1">
      <c r="B2" s="9" t="s">
        <v>0</v>
      </c>
      <c r="C2" s="12" t="s">
        <v>89</v>
      </c>
      <c r="D2" s="13"/>
      <c r="E2" s="13"/>
      <c r="F2" s="13"/>
      <c r="G2" s="14"/>
      <c r="H2" s="9" t="s">
        <v>0</v>
      </c>
      <c r="I2" s="12" t="s">
        <v>89</v>
      </c>
      <c r="J2" s="13"/>
      <c r="K2" s="13"/>
      <c r="L2" s="13"/>
      <c r="M2" s="14"/>
      <c r="N2" s="2"/>
      <c r="O2" s="2"/>
      <c r="P2" s="2"/>
      <c r="Q2" s="2"/>
      <c r="R2" s="2"/>
      <c r="S2" s="2"/>
      <c r="T2" s="2"/>
    </row>
    <row r="3" spans="2:20" ht="15" customHeight="1">
      <c r="B3" s="10"/>
      <c r="C3" s="15" t="s">
        <v>48</v>
      </c>
      <c r="D3" s="17" t="s">
        <v>49</v>
      </c>
      <c r="E3" s="18"/>
      <c r="F3" s="18"/>
      <c r="G3" s="19"/>
      <c r="H3" s="10"/>
      <c r="I3" s="15" t="s">
        <v>48</v>
      </c>
      <c r="J3" s="17" t="s">
        <v>49</v>
      </c>
      <c r="K3" s="18"/>
      <c r="L3" s="18"/>
      <c r="M3" s="19"/>
      <c r="N3" s="3"/>
      <c r="O3" s="3"/>
      <c r="P3" s="3"/>
      <c r="Q3" s="3"/>
      <c r="R3" s="3"/>
      <c r="S3" s="3"/>
      <c r="T3" s="3"/>
    </row>
    <row r="4" spans="2:20" ht="15" customHeight="1">
      <c r="B4" s="11"/>
      <c r="C4" s="16"/>
      <c r="D4" s="7" t="s">
        <v>50</v>
      </c>
      <c r="E4" s="7" t="s">
        <v>51</v>
      </c>
      <c r="F4" s="7" t="s">
        <v>46</v>
      </c>
      <c r="G4" s="7" t="s">
        <v>47</v>
      </c>
      <c r="H4" s="11"/>
      <c r="I4" s="16"/>
      <c r="J4" s="7" t="s">
        <v>50</v>
      </c>
      <c r="K4" s="7" t="s">
        <v>51</v>
      </c>
      <c r="L4" s="7" t="s">
        <v>46</v>
      </c>
      <c r="M4" s="7" t="s">
        <v>47</v>
      </c>
      <c r="N4" s="3"/>
      <c r="O4" s="3"/>
      <c r="P4" s="3"/>
      <c r="Q4" s="3"/>
      <c r="R4" s="3"/>
      <c r="S4" s="3"/>
      <c r="T4" s="3"/>
    </row>
    <row r="5" spans="2:20" ht="15" customHeight="1">
      <c r="B5" s="8" t="s">
        <v>52</v>
      </c>
      <c r="C5" s="6">
        <v>100306</v>
      </c>
      <c r="D5" s="6">
        <v>853664</v>
      </c>
      <c r="E5" s="6">
        <v>133140</v>
      </c>
      <c r="F5" s="6">
        <v>681060</v>
      </c>
      <c r="G5" s="6">
        <v>39464</v>
      </c>
      <c r="H5" s="8" t="s">
        <v>71</v>
      </c>
      <c r="I5" s="6">
        <v>1805</v>
      </c>
      <c r="J5" s="6">
        <v>10411</v>
      </c>
      <c r="K5" s="6">
        <v>2601</v>
      </c>
      <c r="L5" s="6">
        <v>7361</v>
      </c>
      <c r="M5" s="6">
        <v>449</v>
      </c>
      <c r="N5" s="5"/>
      <c r="O5" s="4"/>
      <c r="P5" s="4"/>
      <c r="Q5" s="5"/>
      <c r="R5" s="4"/>
      <c r="S5" s="4"/>
      <c r="T5" s="5"/>
    </row>
    <row r="6" spans="2:20" ht="15" customHeight="1">
      <c r="B6" s="8" t="s">
        <v>53</v>
      </c>
      <c r="C6" s="6">
        <f>SUM(C7:C17)</f>
        <v>66512</v>
      </c>
      <c r="D6" s="6">
        <f>SUM(D7:D17)</f>
        <v>568828</v>
      </c>
      <c r="E6" s="6">
        <f>SUM(E7:E17)</f>
        <v>86758</v>
      </c>
      <c r="F6" s="6">
        <f>SUM(F7:F17)</f>
        <v>456789</v>
      </c>
      <c r="G6" s="6">
        <f>SUM(G7:G17)</f>
        <v>25281</v>
      </c>
      <c r="H6" s="8" t="s">
        <v>72</v>
      </c>
      <c r="I6" s="6">
        <v>208</v>
      </c>
      <c r="J6" s="6">
        <v>1267</v>
      </c>
      <c r="K6" s="6">
        <v>281</v>
      </c>
      <c r="L6" s="6">
        <v>919</v>
      </c>
      <c r="M6" s="6">
        <v>67</v>
      </c>
      <c r="N6" s="5"/>
      <c r="O6" s="4"/>
      <c r="P6" s="4"/>
      <c r="Q6" s="5"/>
      <c r="R6" s="4"/>
      <c r="S6" s="4"/>
      <c r="T6" s="5"/>
    </row>
    <row r="7" spans="2:20" ht="15" customHeight="1">
      <c r="B7" s="8" t="s">
        <v>54</v>
      </c>
      <c r="C7" s="6">
        <v>15235</v>
      </c>
      <c r="D7" s="6">
        <v>134938</v>
      </c>
      <c r="E7" s="6">
        <v>19970</v>
      </c>
      <c r="F7" s="6">
        <v>109442</v>
      </c>
      <c r="G7" s="6">
        <v>5526</v>
      </c>
      <c r="H7" s="8" t="s">
        <v>21</v>
      </c>
      <c r="I7" s="6">
        <v>657</v>
      </c>
      <c r="J7" s="6">
        <v>3722</v>
      </c>
      <c r="K7" s="6">
        <v>1007</v>
      </c>
      <c r="L7" s="6">
        <v>2548</v>
      </c>
      <c r="M7" s="6">
        <v>167</v>
      </c>
      <c r="N7" s="5"/>
      <c r="O7" s="4"/>
      <c r="P7" s="4"/>
      <c r="Q7" s="5"/>
      <c r="R7" s="4"/>
      <c r="S7" s="4"/>
      <c r="T7" s="5"/>
    </row>
    <row r="8" spans="2:20" ht="15" customHeight="1">
      <c r="B8" s="8" t="s">
        <v>55</v>
      </c>
      <c r="C8" s="6">
        <v>12893</v>
      </c>
      <c r="D8" s="6">
        <v>119595</v>
      </c>
      <c r="E8" s="6">
        <v>15768</v>
      </c>
      <c r="F8" s="6">
        <v>96976</v>
      </c>
      <c r="G8" s="6">
        <v>6851</v>
      </c>
      <c r="H8" s="8" t="s">
        <v>22</v>
      </c>
      <c r="I8" s="6">
        <v>150</v>
      </c>
      <c r="J8" s="6">
        <v>503</v>
      </c>
      <c r="K8" s="6">
        <v>180</v>
      </c>
      <c r="L8" s="6">
        <v>306</v>
      </c>
      <c r="M8" s="6">
        <v>17</v>
      </c>
      <c r="N8" s="5"/>
      <c r="O8" s="4"/>
      <c r="P8" s="4"/>
      <c r="Q8" s="5"/>
      <c r="R8" s="4"/>
      <c r="S8" s="4"/>
      <c r="T8" s="5"/>
    </row>
    <row r="9" spans="2:20" ht="15" customHeight="1">
      <c r="B9" s="8" t="s">
        <v>56</v>
      </c>
      <c r="C9" s="6">
        <v>6973</v>
      </c>
      <c r="D9" s="6">
        <v>44043</v>
      </c>
      <c r="E9" s="6">
        <v>10188</v>
      </c>
      <c r="F9" s="6">
        <v>32126</v>
      </c>
      <c r="G9" s="6">
        <v>1729</v>
      </c>
      <c r="H9" s="8" t="s">
        <v>23</v>
      </c>
      <c r="I9" s="6">
        <v>790</v>
      </c>
      <c r="J9" s="6">
        <v>4919</v>
      </c>
      <c r="K9" s="6">
        <v>1133</v>
      </c>
      <c r="L9" s="6">
        <v>3588</v>
      </c>
      <c r="M9" s="6">
        <v>198</v>
      </c>
      <c r="N9" s="5"/>
      <c r="O9" s="4"/>
      <c r="P9" s="4"/>
      <c r="Q9" s="5"/>
      <c r="R9" s="4"/>
      <c r="S9" s="4"/>
      <c r="T9" s="5"/>
    </row>
    <row r="10" spans="2:20" ht="15" customHeight="1">
      <c r="B10" s="8" t="s">
        <v>57</v>
      </c>
      <c r="C10" s="6">
        <v>5997</v>
      </c>
      <c r="D10" s="6">
        <v>55032</v>
      </c>
      <c r="E10" s="6">
        <v>8042</v>
      </c>
      <c r="F10" s="6">
        <v>44484</v>
      </c>
      <c r="G10" s="6">
        <v>2506</v>
      </c>
      <c r="H10" s="8" t="s">
        <v>24</v>
      </c>
      <c r="I10" s="6">
        <v>680</v>
      </c>
      <c r="J10" s="6">
        <v>4743</v>
      </c>
      <c r="K10" s="6">
        <v>864</v>
      </c>
      <c r="L10" s="6">
        <v>3685</v>
      </c>
      <c r="M10" s="6">
        <v>194</v>
      </c>
      <c r="N10" s="5"/>
      <c r="O10" s="4"/>
      <c r="P10" s="4"/>
      <c r="Q10" s="5"/>
      <c r="R10" s="4"/>
      <c r="S10" s="4"/>
      <c r="T10" s="5"/>
    </row>
    <row r="11" spans="2:20" ht="15" customHeight="1">
      <c r="B11" s="8" t="s">
        <v>5</v>
      </c>
      <c r="C11" s="6">
        <v>8255</v>
      </c>
      <c r="D11" s="6">
        <v>82444</v>
      </c>
      <c r="E11" s="6">
        <v>10238</v>
      </c>
      <c r="F11" s="6">
        <v>68976</v>
      </c>
      <c r="G11" s="6">
        <v>3230</v>
      </c>
      <c r="H11" s="8" t="s">
        <v>73</v>
      </c>
      <c r="I11" s="6">
        <v>680</v>
      </c>
      <c r="J11" s="6">
        <v>4743</v>
      </c>
      <c r="K11" s="6">
        <v>864</v>
      </c>
      <c r="L11" s="6">
        <v>3685</v>
      </c>
      <c r="M11" s="6">
        <v>194</v>
      </c>
      <c r="N11" s="5"/>
      <c r="O11" s="4"/>
      <c r="P11" s="4"/>
      <c r="Q11" s="5"/>
      <c r="R11" s="4"/>
      <c r="S11" s="4"/>
      <c r="T11" s="5"/>
    </row>
    <row r="12" spans="2:20" ht="15" customHeight="1">
      <c r="B12" s="8" t="s">
        <v>6</v>
      </c>
      <c r="C12" s="6">
        <v>2579</v>
      </c>
      <c r="D12" s="6">
        <v>18208</v>
      </c>
      <c r="E12" s="6">
        <v>3689</v>
      </c>
      <c r="F12" s="6">
        <v>13792</v>
      </c>
      <c r="G12" s="6">
        <v>727</v>
      </c>
      <c r="H12" s="8" t="s">
        <v>74</v>
      </c>
      <c r="I12" s="6">
        <v>4090</v>
      </c>
      <c r="J12" s="6">
        <v>26762</v>
      </c>
      <c r="K12" s="6">
        <v>5377</v>
      </c>
      <c r="L12" s="6">
        <v>19984</v>
      </c>
      <c r="M12" s="6">
        <v>1401</v>
      </c>
      <c r="N12" s="5"/>
      <c r="O12" s="4"/>
      <c r="P12" s="4"/>
      <c r="Q12" s="5"/>
      <c r="R12" s="4"/>
      <c r="S12" s="4"/>
      <c r="T12" s="5"/>
    </row>
    <row r="13" spans="2:20" ht="15" customHeight="1">
      <c r="B13" s="8" t="s">
        <v>58</v>
      </c>
      <c r="C13" s="6">
        <v>4137</v>
      </c>
      <c r="D13" s="6">
        <v>32699</v>
      </c>
      <c r="E13" s="6">
        <v>5402</v>
      </c>
      <c r="F13" s="6">
        <v>25899</v>
      </c>
      <c r="G13" s="6">
        <v>1398</v>
      </c>
      <c r="H13" s="8" t="s">
        <v>75</v>
      </c>
      <c r="I13" s="6">
        <v>1135</v>
      </c>
      <c r="J13" s="6">
        <v>7269</v>
      </c>
      <c r="K13" s="6">
        <v>1477</v>
      </c>
      <c r="L13" s="6">
        <v>5527</v>
      </c>
      <c r="M13" s="6">
        <v>265</v>
      </c>
      <c r="N13" s="5"/>
      <c r="O13" s="4"/>
      <c r="P13" s="4"/>
      <c r="Q13" s="5"/>
      <c r="R13" s="4"/>
      <c r="S13" s="4"/>
      <c r="T13" s="5"/>
    </row>
    <row r="14" spans="2:20" ht="15" customHeight="1">
      <c r="B14" s="8" t="s">
        <v>7</v>
      </c>
      <c r="C14" s="6">
        <v>2597</v>
      </c>
      <c r="D14" s="6">
        <v>20420</v>
      </c>
      <c r="E14" s="6">
        <v>3333</v>
      </c>
      <c r="F14" s="6">
        <v>16349</v>
      </c>
      <c r="G14" s="6">
        <v>738</v>
      </c>
      <c r="H14" s="8" t="s">
        <v>76</v>
      </c>
      <c r="I14" s="6">
        <v>84</v>
      </c>
      <c r="J14" s="6">
        <v>554</v>
      </c>
      <c r="K14" s="6">
        <v>125</v>
      </c>
      <c r="L14" s="6">
        <v>411</v>
      </c>
      <c r="M14" s="6">
        <v>18</v>
      </c>
      <c r="N14" s="5"/>
      <c r="O14" s="4"/>
      <c r="P14" s="4"/>
      <c r="Q14" s="5"/>
      <c r="R14" s="4"/>
      <c r="S14" s="4"/>
      <c r="T14" s="5"/>
    </row>
    <row r="15" spans="2:20" ht="15" customHeight="1">
      <c r="B15" s="8" t="s">
        <v>8</v>
      </c>
      <c r="C15" s="6">
        <v>2914</v>
      </c>
      <c r="D15" s="6">
        <v>23845</v>
      </c>
      <c r="E15" s="6">
        <v>3729</v>
      </c>
      <c r="F15" s="6">
        <v>18983</v>
      </c>
      <c r="G15" s="6">
        <v>1133</v>
      </c>
      <c r="H15" s="8" t="s">
        <v>25</v>
      </c>
      <c r="I15" s="6">
        <v>691</v>
      </c>
      <c r="J15" s="6">
        <v>5423</v>
      </c>
      <c r="K15" s="6">
        <v>830</v>
      </c>
      <c r="L15" s="6">
        <v>4379</v>
      </c>
      <c r="M15" s="6">
        <v>214</v>
      </c>
      <c r="N15" s="5"/>
      <c r="O15" s="4"/>
      <c r="P15" s="4"/>
      <c r="Q15" s="5"/>
      <c r="R15" s="4"/>
      <c r="S15" s="4"/>
      <c r="T15" s="5"/>
    </row>
    <row r="16" spans="2:20" ht="15" customHeight="1">
      <c r="B16" s="8" t="s">
        <v>9</v>
      </c>
      <c r="C16" s="6">
        <v>3052</v>
      </c>
      <c r="D16" s="6">
        <v>21311</v>
      </c>
      <c r="E16" s="6">
        <v>3915</v>
      </c>
      <c r="F16" s="6">
        <v>16498</v>
      </c>
      <c r="G16" s="6">
        <v>898</v>
      </c>
      <c r="H16" s="8" t="s">
        <v>26</v>
      </c>
      <c r="I16" s="6">
        <v>490</v>
      </c>
      <c r="J16" s="6">
        <v>2938</v>
      </c>
      <c r="K16" s="6">
        <v>628</v>
      </c>
      <c r="L16" s="6">
        <v>2197</v>
      </c>
      <c r="M16" s="6">
        <v>113</v>
      </c>
      <c r="N16" s="5"/>
      <c r="O16" s="4"/>
      <c r="P16" s="4"/>
      <c r="Q16" s="5"/>
      <c r="R16" s="4"/>
      <c r="S16" s="4"/>
      <c r="T16" s="5"/>
    </row>
    <row r="17" spans="2:20" ht="15" customHeight="1">
      <c r="B17" s="8" t="s">
        <v>10</v>
      </c>
      <c r="C17" s="6">
        <v>1880</v>
      </c>
      <c r="D17" s="6">
        <v>16293</v>
      </c>
      <c r="E17" s="6">
        <v>2484</v>
      </c>
      <c r="F17" s="6">
        <v>13264</v>
      </c>
      <c r="G17" s="6">
        <v>545</v>
      </c>
      <c r="H17" s="8" t="s">
        <v>27</v>
      </c>
      <c r="I17" s="6">
        <v>663</v>
      </c>
      <c r="J17" s="6">
        <v>3993</v>
      </c>
      <c r="K17" s="6">
        <v>905</v>
      </c>
      <c r="L17" s="6">
        <v>2707</v>
      </c>
      <c r="M17" s="6">
        <v>381</v>
      </c>
      <c r="N17" s="5"/>
      <c r="O17" s="4"/>
      <c r="P17" s="4"/>
      <c r="Q17" s="5"/>
      <c r="R17" s="4"/>
      <c r="S17" s="4"/>
      <c r="T17" s="5"/>
    </row>
    <row r="18" spans="2:20" ht="15" customHeight="1">
      <c r="B18" s="8" t="s">
        <v>11</v>
      </c>
      <c r="C18" s="6">
        <f>C19+C29+C34+C40+I5+I10+I12+I21+I30+I35+I40+I42</f>
        <v>33794</v>
      </c>
      <c r="D18" s="6">
        <f>D19+D29+D34+D40+J5+J10+J12+J21+J30+J35+J40+J42</f>
        <v>284836</v>
      </c>
      <c r="E18" s="6">
        <f>E19+E29+E34+E40+K5+K10+K12+K21+K30+K35+K40+K42</f>
        <v>46382</v>
      </c>
      <c r="F18" s="6">
        <f>F19+F29+F34+F40+L5+L10+L12+L21+L30+L35+L40+L42</f>
        <v>224271</v>
      </c>
      <c r="G18" s="6">
        <f>G19+G29+G34+G40+M5+M10+M12+M21+M30+M35+M40+M42</f>
        <v>14183</v>
      </c>
      <c r="H18" s="8" t="s">
        <v>28</v>
      </c>
      <c r="I18" s="6">
        <v>744</v>
      </c>
      <c r="J18" s="6">
        <v>5002</v>
      </c>
      <c r="K18" s="6">
        <v>1083</v>
      </c>
      <c r="L18" s="6">
        <v>3583</v>
      </c>
      <c r="M18" s="6">
        <v>336</v>
      </c>
      <c r="N18" s="5"/>
      <c r="O18" s="4"/>
      <c r="P18" s="4"/>
      <c r="Q18" s="5"/>
      <c r="R18" s="4"/>
      <c r="S18" s="4"/>
      <c r="T18" s="5"/>
    </row>
    <row r="19" spans="2:20" ht="15" customHeight="1">
      <c r="B19" s="8" t="s">
        <v>59</v>
      </c>
      <c r="C19" s="6">
        <v>3660</v>
      </c>
      <c r="D19" s="6">
        <v>26287</v>
      </c>
      <c r="E19" s="6">
        <v>5130</v>
      </c>
      <c r="F19" s="6">
        <v>19689</v>
      </c>
      <c r="G19" s="6">
        <v>1468</v>
      </c>
      <c r="H19" s="8" t="s">
        <v>29</v>
      </c>
      <c r="I19" s="6">
        <v>124</v>
      </c>
      <c r="J19" s="6">
        <v>412</v>
      </c>
      <c r="K19" s="6">
        <v>141</v>
      </c>
      <c r="L19" s="6">
        <v>235</v>
      </c>
      <c r="M19" s="6">
        <v>36</v>
      </c>
      <c r="N19" s="5"/>
      <c r="O19" s="4"/>
      <c r="P19" s="4"/>
      <c r="Q19" s="5"/>
      <c r="R19" s="4"/>
      <c r="S19" s="4"/>
      <c r="T19" s="5"/>
    </row>
    <row r="20" spans="2:20" ht="15" customHeight="1">
      <c r="B20" s="8" t="s">
        <v>60</v>
      </c>
      <c r="C20" s="6">
        <v>383</v>
      </c>
      <c r="D20" s="6">
        <v>2205</v>
      </c>
      <c r="E20" s="6">
        <v>521</v>
      </c>
      <c r="F20" s="6">
        <v>1519</v>
      </c>
      <c r="G20" s="6">
        <v>165</v>
      </c>
      <c r="H20" s="8" t="s">
        <v>77</v>
      </c>
      <c r="I20" s="6">
        <v>159</v>
      </c>
      <c r="J20" s="6">
        <v>1171</v>
      </c>
      <c r="K20" s="6">
        <v>188</v>
      </c>
      <c r="L20" s="6">
        <v>945</v>
      </c>
      <c r="M20" s="6">
        <v>38</v>
      </c>
      <c r="N20" s="5"/>
      <c r="O20" s="4"/>
      <c r="P20" s="4"/>
      <c r="Q20" s="5"/>
      <c r="R20" s="4"/>
      <c r="S20" s="4"/>
      <c r="T20" s="5"/>
    </row>
    <row r="21" spans="2:20" ht="15" customHeight="1">
      <c r="B21" s="8" t="s">
        <v>1</v>
      </c>
      <c r="C21" s="6">
        <v>465</v>
      </c>
      <c r="D21" s="6">
        <v>3270</v>
      </c>
      <c r="E21" s="6">
        <v>674</v>
      </c>
      <c r="F21" s="6">
        <v>2357</v>
      </c>
      <c r="G21" s="6">
        <v>239</v>
      </c>
      <c r="H21" s="8" t="s">
        <v>30</v>
      </c>
      <c r="I21" s="6">
        <v>2856</v>
      </c>
      <c r="J21" s="6">
        <v>17874</v>
      </c>
      <c r="K21" s="6">
        <v>4102</v>
      </c>
      <c r="L21" s="6">
        <v>12429</v>
      </c>
      <c r="M21" s="6">
        <v>1343</v>
      </c>
      <c r="N21" s="5"/>
      <c r="O21" s="4"/>
      <c r="P21" s="4"/>
      <c r="Q21" s="5"/>
      <c r="R21" s="4"/>
      <c r="S21" s="4"/>
      <c r="T21" s="5"/>
    </row>
    <row r="22" spans="2:20" ht="15" customHeight="1">
      <c r="B22" s="8" t="s">
        <v>2</v>
      </c>
      <c r="C22" s="6">
        <v>663</v>
      </c>
      <c r="D22" s="6">
        <v>3769</v>
      </c>
      <c r="E22" s="6">
        <v>916</v>
      </c>
      <c r="F22" s="6">
        <v>2655</v>
      </c>
      <c r="G22" s="6">
        <v>198</v>
      </c>
      <c r="H22" s="8" t="s">
        <v>78</v>
      </c>
      <c r="I22" s="6">
        <v>176</v>
      </c>
      <c r="J22" s="6">
        <v>1367</v>
      </c>
      <c r="K22" s="6">
        <v>245</v>
      </c>
      <c r="L22" s="6">
        <v>1008</v>
      </c>
      <c r="M22" s="6">
        <v>114</v>
      </c>
      <c r="N22" s="5"/>
      <c r="O22" s="4"/>
      <c r="P22" s="4"/>
      <c r="Q22" s="5"/>
      <c r="R22" s="4"/>
      <c r="S22" s="4"/>
      <c r="T22" s="5"/>
    </row>
    <row r="23" spans="2:20" ht="15" customHeight="1">
      <c r="B23" s="8" t="s">
        <v>3</v>
      </c>
      <c r="C23" s="6">
        <v>601</v>
      </c>
      <c r="D23" s="6">
        <v>4446</v>
      </c>
      <c r="E23" s="6">
        <v>792</v>
      </c>
      <c r="F23" s="6">
        <v>3438</v>
      </c>
      <c r="G23" s="6">
        <v>216</v>
      </c>
      <c r="H23" s="8" t="s">
        <v>31</v>
      </c>
      <c r="I23" s="6">
        <v>333</v>
      </c>
      <c r="J23" s="6">
        <v>1838</v>
      </c>
      <c r="K23" s="6">
        <v>484</v>
      </c>
      <c r="L23" s="6">
        <v>1270</v>
      </c>
      <c r="M23" s="6">
        <v>84</v>
      </c>
      <c r="N23" s="5"/>
      <c r="O23" s="4"/>
      <c r="P23" s="4"/>
      <c r="Q23" s="5"/>
      <c r="R23" s="4"/>
      <c r="S23" s="4"/>
      <c r="T23" s="5"/>
    </row>
    <row r="24" spans="2:20" ht="15" customHeight="1">
      <c r="B24" s="8" t="s">
        <v>4</v>
      </c>
      <c r="C24" s="6">
        <v>332</v>
      </c>
      <c r="D24" s="6">
        <v>2240</v>
      </c>
      <c r="E24" s="6">
        <v>490</v>
      </c>
      <c r="F24" s="6">
        <v>1443</v>
      </c>
      <c r="G24" s="6">
        <v>307</v>
      </c>
      <c r="H24" s="8" t="s">
        <v>79</v>
      </c>
      <c r="I24" s="6">
        <v>489</v>
      </c>
      <c r="J24" s="6">
        <v>2445</v>
      </c>
      <c r="K24" s="6">
        <v>818</v>
      </c>
      <c r="L24" s="6">
        <v>1252</v>
      </c>
      <c r="M24" s="6">
        <v>375</v>
      </c>
      <c r="N24" s="5"/>
      <c r="O24" s="4"/>
      <c r="P24" s="4"/>
      <c r="Q24" s="5"/>
      <c r="R24" s="4"/>
      <c r="S24" s="4"/>
      <c r="T24" s="5"/>
    </row>
    <row r="25" spans="2:20" ht="15" customHeight="1">
      <c r="B25" s="8" t="s">
        <v>61</v>
      </c>
      <c r="C25" s="6">
        <v>405</v>
      </c>
      <c r="D25" s="6">
        <v>4138</v>
      </c>
      <c r="E25" s="6">
        <v>569</v>
      </c>
      <c r="F25" s="6">
        <v>3443</v>
      </c>
      <c r="G25" s="6">
        <v>126</v>
      </c>
      <c r="H25" s="8" t="s">
        <v>32</v>
      </c>
      <c r="I25" s="6">
        <v>146</v>
      </c>
      <c r="J25" s="6">
        <v>1184</v>
      </c>
      <c r="K25" s="6">
        <v>187</v>
      </c>
      <c r="L25" s="6">
        <v>948</v>
      </c>
      <c r="M25" s="6">
        <v>49</v>
      </c>
      <c r="N25" s="5"/>
      <c r="O25" s="4"/>
      <c r="P25" s="4"/>
      <c r="Q25" s="5"/>
      <c r="R25" s="4"/>
      <c r="S25" s="4"/>
      <c r="T25" s="5"/>
    </row>
    <row r="26" spans="2:20" ht="15" customHeight="1">
      <c r="B26" s="8" t="s">
        <v>62</v>
      </c>
      <c r="C26" s="6">
        <v>499</v>
      </c>
      <c r="D26" s="6">
        <v>4541</v>
      </c>
      <c r="E26" s="6">
        <v>717</v>
      </c>
      <c r="F26" s="6">
        <v>3695</v>
      </c>
      <c r="G26" s="6">
        <v>129</v>
      </c>
      <c r="H26" s="8" t="s">
        <v>80</v>
      </c>
      <c r="I26" s="6">
        <v>529</v>
      </c>
      <c r="J26" s="6">
        <v>3452</v>
      </c>
      <c r="K26" s="6">
        <v>679</v>
      </c>
      <c r="L26" s="6">
        <v>2625</v>
      </c>
      <c r="M26" s="6">
        <v>148</v>
      </c>
      <c r="N26" s="5"/>
      <c r="O26" s="4"/>
      <c r="P26" s="4"/>
      <c r="Q26" s="5"/>
      <c r="R26" s="4"/>
      <c r="S26" s="4"/>
      <c r="T26" s="5"/>
    </row>
    <row r="27" spans="2:20" ht="15" customHeight="1">
      <c r="B27" s="8" t="s">
        <v>63</v>
      </c>
      <c r="C27" s="6">
        <v>118</v>
      </c>
      <c r="D27" s="6">
        <v>686</v>
      </c>
      <c r="E27" s="6">
        <v>163</v>
      </c>
      <c r="F27" s="6">
        <v>496</v>
      </c>
      <c r="G27" s="6">
        <v>27</v>
      </c>
      <c r="H27" s="8" t="s">
        <v>81</v>
      </c>
      <c r="I27" s="6">
        <v>553</v>
      </c>
      <c r="J27" s="6">
        <v>3618</v>
      </c>
      <c r="K27" s="6">
        <v>828</v>
      </c>
      <c r="L27" s="6">
        <v>2479</v>
      </c>
      <c r="M27" s="6">
        <v>311</v>
      </c>
      <c r="N27" s="5"/>
      <c r="O27" s="4"/>
      <c r="P27" s="4"/>
      <c r="Q27" s="5"/>
      <c r="R27" s="4"/>
      <c r="S27" s="4"/>
      <c r="T27" s="5"/>
    </row>
    <row r="28" spans="2:20" ht="15" customHeight="1">
      <c r="B28" s="8" t="s">
        <v>64</v>
      </c>
      <c r="C28" s="6">
        <v>194</v>
      </c>
      <c r="D28" s="6">
        <v>992</v>
      </c>
      <c r="E28" s="6">
        <v>288</v>
      </c>
      <c r="F28" s="6">
        <v>643</v>
      </c>
      <c r="G28" s="6">
        <v>61</v>
      </c>
      <c r="H28" s="8" t="s">
        <v>33</v>
      </c>
      <c r="I28" s="6">
        <v>425</v>
      </c>
      <c r="J28" s="6">
        <v>2512</v>
      </c>
      <c r="K28" s="6">
        <v>553</v>
      </c>
      <c r="L28" s="6">
        <v>1823</v>
      </c>
      <c r="M28" s="6">
        <v>136</v>
      </c>
      <c r="N28" s="5"/>
      <c r="O28" s="4"/>
      <c r="P28" s="4"/>
      <c r="Q28" s="5"/>
      <c r="R28" s="4"/>
      <c r="S28" s="4"/>
      <c r="T28" s="5"/>
    </row>
    <row r="29" spans="2:20" ht="15" customHeight="1">
      <c r="B29" s="8" t="s">
        <v>12</v>
      </c>
      <c r="C29" s="6">
        <v>2882</v>
      </c>
      <c r="D29" s="6">
        <v>23445</v>
      </c>
      <c r="E29" s="6">
        <v>3951</v>
      </c>
      <c r="F29" s="6">
        <v>18384</v>
      </c>
      <c r="G29" s="6">
        <v>1110</v>
      </c>
      <c r="H29" s="8" t="s">
        <v>34</v>
      </c>
      <c r="I29" s="6">
        <v>205</v>
      </c>
      <c r="J29" s="6">
        <v>1458</v>
      </c>
      <c r="K29" s="6">
        <v>308</v>
      </c>
      <c r="L29" s="6">
        <v>1024</v>
      </c>
      <c r="M29" s="6">
        <v>126</v>
      </c>
      <c r="N29" s="5"/>
      <c r="O29" s="4"/>
      <c r="P29" s="4"/>
      <c r="Q29" s="5"/>
      <c r="R29" s="4"/>
      <c r="S29" s="4"/>
      <c r="T29" s="5"/>
    </row>
    <row r="30" spans="2:20" ht="15" customHeight="1">
      <c r="B30" s="8" t="s">
        <v>65</v>
      </c>
      <c r="C30" s="6">
        <v>843</v>
      </c>
      <c r="D30" s="6">
        <v>7324</v>
      </c>
      <c r="E30" s="6">
        <v>1202</v>
      </c>
      <c r="F30" s="6">
        <v>5762</v>
      </c>
      <c r="G30" s="6">
        <v>360</v>
      </c>
      <c r="H30" s="8" t="s">
        <v>35</v>
      </c>
      <c r="I30" s="6">
        <v>4018</v>
      </c>
      <c r="J30" s="6">
        <v>41269</v>
      </c>
      <c r="K30" s="6">
        <v>5478</v>
      </c>
      <c r="L30" s="6">
        <v>33931</v>
      </c>
      <c r="M30" s="6">
        <v>1860</v>
      </c>
      <c r="N30" s="5"/>
      <c r="O30" s="4"/>
      <c r="P30" s="4"/>
      <c r="Q30" s="5"/>
      <c r="R30" s="4"/>
      <c r="S30" s="4"/>
      <c r="T30" s="5"/>
    </row>
    <row r="31" spans="2:20" ht="15" customHeight="1">
      <c r="B31" s="8" t="s">
        <v>91</v>
      </c>
      <c r="C31" s="6">
        <v>250</v>
      </c>
      <c r="D31" s="6">
        <v>1325</v>
      </c>
      <c r="E31" s="6">
        <v>373</v>
      </c>
      <c r="F31" s="6">
        <v>886</v>
      </c>
      <c r="G31" s="6">
        <v>66</v>
      </c>
      <c r="H31" s="8" t="s">
        <v>82</v>
      </c>
      <c r="I31" s="6">
        <v>718</v>
      </c>
      <c r="J31" s="6">
        <v>9469</v>
      </c>
      <c r="K31" s="6">
        <v>1087</v>
      </c>
      <c r="L31" s="6">
        <v>7919</v>
      </c>
      <c r="M31" s="6">
        <v>463</v>
      </c>
      <c r="N31" s="5"/>
      <c r="O31" s="4"/>
      <c r="P31" s="4"/>
      <c r="Q31" s="5"/>
      <c r="R31" s="4"/>
      <c r="S31" s="4"/>
      <c r="T31" s="5"/>
    </row>
    <row r="32" spans="2:20" ht="15" customHeight="1">
      <c r="B32" s="8" t="s">
        <v>13</v>
      </c>
      <c r="C32" s="6">
        <v>630</v>
      </c>
      <c r="D32" s="6">
        <v>4046</v>
      </c>
      <c r="E32" s="6">
        <v>858</v>
      </c>
      <c r="F32" s="6">
        <v>2948</v>
      </c>
      <c r="G32" s="6">
        <v>240</v>
      </c>
      <c r="H32" s="8" t="s">
        <v>83</v>
      </c>
      <c r="I32" s="6">
        <v>799</v>
      </c>
      <c r="J32" s="6">
        <v>8078</v>
      </c>
      <c r="K32" s="6">
        <v>1094</v>
      </c>
      <c r="L32" s="6">
        <v>6684</v>
      </c>
      <c r="M32" s="6">
        <v>300</v>
      </c>
      <c r="N32" s="5"/>
      <c r="O32" s="4"/>
      <c r="P32" s="4"/>
      <c r="Q32" s="5"/>
      <c r="R32" s="4"/>
      <c r="S32" s="4"/>
      <c r="T32" s="5"/>
    </row>
    <row r="33" spans="2:20" ht="15" customHeight="1">
      <c r="B33" s="8" t="s">
        <v>14</v>
      </c>
      <c r="C33" s="6">
        <v>1159</v>
      </c>
      <c r="D33" s="6">
        <v>10750</v>
      </c>
      <c r="E33" s="6">
        <v>1518</v>
      </c>
      <c r="F33" s="6">
        <v>8788</v>
      </c>
      <c r="G33" s="6">
        <v>444</v>
      </c>
      <c r="H33" s="8" t="s">
        <v>36</v>
      </c>
      <c r="I33" s="6">
        <v>1156</v>
      </c>
      <c r="J33" s="6">
        <v>9801</v>
      </c>
      <c r="K33" s="6">
        <v>1520</v>
      </c>
      <c r="L33" s="6">
        <v>7808</v>
      </c>
      <c r="M33" s="6">
        <v>473</v>
      </c>
      <c r="N33" s="5"/>
      <c r="O33" s="4"/>
      <c r="P33" s="4"/>
      <c r="Q33" s="5"/>
      <c r="R33" s="4"/>
      <c r="S33" s="4"/>
      <c r="T33" s="5"/>
    </row>
    <row r="34" spans="2:20" ht="15" customHeight="1">
      <c r="B34" s="8" t="s">
        <v>66</v>
      </c>
      <c r="C34" s="6">
        <v>1957</v>
      </c>
      <c r="D34" s="6">
        <v>14699</v>
      </c>
      <c r="E34" s="6">
        <v>2727</v>
      </c>
      <c r="F34" s="6">
        <v>11217</v>
      </c>
      <c r="G34" s="6">
        <v>755</v>
      </c>
      <c r="H34" s="8" t="s">
        <v>84</v>
      </c>
      <c r="I34" s="6">
        <v>1345</v>
      </c>
      <c r="J34" s="6">
        <v>13921</v>
      </c>
      <c r="K34" s="6">
        <v>1777</v>
      </c>
      <c r="L34" s="6">
        <v>11520</v>
      </c>
      <c r="M34" s="6">
        <v>624</v>
      </c>
      <c r="N34" s="5"/>
      <c r="O34" s="4"/>
      <c r="P34" s="4"/>
      <c r="Q34" s="5"/>
      <c r="R34" s="4"/>
      <c r="S34" s="4"/>
      <c r="T34" s="5"/>
    </row>
    <row r="35" spans="2:20" ht="15" customHeight="1">
      <c r="B35" s="8" t="s">
        <v>15</v>
      </c>
      <c r="C35" s="6">
        <v>522</v>
      </c>
      <c r="D35" s="6">
        <v>3156</v>
      </c>
      <c r="E35" s="6">
        <v>666</v>
      </c>
      <c r="F35" s="6">
        <v>2382</v>
      </c>
      <c r="G35" s="6">
        <v>108</v>
      </c>
      <c r="H35" s="8" t="s">
        <v>37</v>
      </c>
      <c r="I35" s="6">
        <v>3701</v>
      </c>
      <c r="J35" s="6">
        <v>37899</v>
      </c>
      <c r="K35" s="6">
        <v>5053</v>
      </c>
      <c r="L35" s="6">
        <v>31070</v>
      </c>
      <c r="M35" s="6">
        <v>1776</v>
      </c>
      <c r="N35" s="5"/>
      <c r="O35" s="4"/>
      <c r="P35" s="4"/>
      <c r="Q35" s="5"/>
      <c r="R35" s="4"/>
      <c r="S35" s="4"/>
      <c r="T35" s="5"/>
    </row>
    <row r="36" spans="2:20" ht="15" customHeight="1">
      <c r="B36" s="8" t="s">
        <v>67</v>
      </c>
      <c r="C36" s="6">
        <v>119</v>
      </c>
      <c r="D36" s="6">
        <v>566</v>
      </c>
      <c r="E36" s="6">
        <v>167</v>
      </c>
      <c r="F36" s="6">
        <v>363</v>
      </c>
      <c r="G36" s="6">
        <v>36</v>
      </c>
      <c r="H36" s="8" t="s">
        <v>38</v>
      </c>
      <c r="I36" s="6">
        <v>595</v>
      </c>
      <c r="J36" s="6">
        <v>6477</v>
      </c>
      <c r="K36" s="6">
        <v>769</v>
      </c>
      <c r="L36" s="6">
        <v>5531</v>
      </c>
      <c r="M36" s="6">
        <v>177</v>
      </c>
      <c r="N36" s="5"/>
      <c r="O36" s="4"/>
      <c r="P36" s="4"/>
      <c r="Q36" s="5"/>
      <c r="R36" s="4"/>
      <c r="S36" s="4"/>
      <c r="T36" s="5"/>
    </row>
    <row r="37" spans="2:20" ht="15" customHeight="1">
      <c r="B37" s="8" t="s">
        <v>16</v>
      </c>
      <c r="C37" s="6">
        <v>386</v>
      </c>
      <c r="D37" s="6">
        <v>3027</v>
      </c>
      <c r="E37" s="6">
        <v>553</v>
      </c>
      <c r="F37" s="6">
        <v>2361</v>
      </c>
      <c r="G37" s="6">
        <v>113</v>
      </c>
      <c r="H37" s="8" t="s">
        <v>39</v>
      </c>
      <c r="I37" s="6">
        <v>1066</v>
      </c>
      <c r="J37" s="6">
        <v>13561</v>
      </c>
      <c r="K37" s="6">
        <v>1414</v>
      </c>
      <c r="L37" s="6">
        <v>11221</v>
      </c>
      <c r="M37" s="6">
        <v>926</v>
      </c>
      <c r="N37" s="5"/>
      <c r="O37" s="4"/>
      <c r="P37" s="4"/>
      <c r="Q37" s="5"/>
      <c r="R37" s="4"/>
      <c r="S37" s="4"/>
      <c r="T37" s="5"/>
    </row>
    <row r="38" spans="2:20" ht="15" customHeight="1">
      <c r="B38" s="8" t="s">
        <v>68</v>
      </c>
      <c r="C38" s="6">
        <v>376</v>
      </c>
      <c r="D38" s="6">
        <v>2936</v>
      </c>
      <c r="E38" s="6">
        <v>591</v>
      </c>
      <c r="F38" s="6">
        <v>2012</v>
      </c>
      <c r="G38" s="6">
        <v>333</v>
      </c>
      <c r="H38" s="8" t="s">
        <v>85</v>
      </c>
      <c r="I38" s="6">
        <v>855</v>
      </c>
      <c r="J38" s="6">
        <v>8185</v>
      </c>
      <c r="K38" s="6">
        <v>1206</v>
      </c>
      <c r="L38" s="6">
        <v>6635</v>
      </c>
      <c r="M38" s="6">
        <v>344</v>
      </c>
      <c r="N38" s="5"/>
      <c r="O38" s="4"/>
      <c r="P38" s="4"/>
      <c r="Q38" s="5"/>
      <c r="R38" s="4"/>
      <c r="S38" s="4"/>
      <c r="T38" s="5"/>
    </row>
    <row r="39" spans="2:20" ht="15" customHeight="1">
      <c r="B39" s="8" t="s">
        <v>69</v>
      </c>
      <c r="C39" s="6">
        <v>554</v>
      </c>
      <c r="D39" s="6">
        <v>5014</v>
      </c>
      <c r="E39" s="6">
        <v>750</v>
      </c>
      <c r="F39" s="6">
        <v>4099</v>
      </c>
      <c r="G39" s="6">
        <v>165</v>
      </c>
      <c r="H39" s="8" t="s">
        <v>40</v>
      </c>
      <c r="I39" s="6">
        <v>1185</v>
      </c>
      <c r="J39" s="6">
        <v>9676</v>
      </c>
      <c r="K39" s="6">
        <v>1664</v>
      </c>
      <c r="L39" s="6">
        <v>7683</v>
      </c>
      <c r="M39" s="6">
        <v>329</v>
      </c>
      <c r="N39" s="5"/>
      <c r="O39" s="4"/>
      <c r="P39" s="4"/>
      <c r="Q39" s="5"/>
      <c r="R39" s="4"/>
      <c r="S39" s="4"/>
      <c r="T39" s="5"/>
    </row>
    <row r="40" spans="2:20" ht="15" customHeight="1">
      <c r="B40" s="8" t="s">
        <v>17</v>
      </c>
      <c r="C40" s="6">
        <v>2423</v>
      </c>
      <c r="D40" s="6">
        <v>15057</v>
      </c>
      <c r="E40" s="6">
        <v>3265</v>
      </c>
      <c r="F40" s="6">
        <v>11041</v>
      </c>
      <c r="G40" s="6">
        <v>751</v>
      </c>
      <c r="H40" s="8" t="s">
        <v>41</v>
      </c>
      <c r="I40" s="6">
        <v>1305</v>
      </c>
      <c r="J40" s="6">
        <v>8893</v>
      </c>
      <c r="K40" s="6">
        <v>1820</v>
      </c>
      <c r="L40" s="6">
        <v>6750</v>
      </c>
      <c r="M40" s="6">
        <v>323</v>
      </c>
      <c r="N40" s="5"/>
      <c r="O40" s="4"/>
      <c r="P40" s="4"/>
      <c r="Q40" s="5"/>
      <c r="R40" s="4"/>
      <c r="S40" s="4"/>
      <c r="T40" s="5"/>
    </row>
    <row r="41" spans="2:20" ht="15" customHeight="1">
      <c r="B41" s="8" t="s">
        <v>18</v>
      </c>
      <c r="C41" s="6">
        <v>599</v>
      </c>
      <c r="D41" s="6">
        <v>3561</v>
      </c>
      <c r="E41" s="6">
        <v>787</v>
      </c>
      <c r="F41" s="6">
        <v>2639</v>
      </c>
      <c r="G41" s="6">
        <v>135</v>
      </c>
      <c r="H41" s="8" t="s">
        <v>86</v>
      </c>
      <c r="I41" s="6">
        <v>1305</v>
      </c>
      <c r="J41" s="6">
        <v>8893</v>
      </c>
      <c r="K41" s="6">
        <v>1820</v>
      </c>
      <c r="L41" s="6">
        <v>6750</v>
      </c>
      <c r="M41" s="6">
        <v>323</v>
      </c>
      <c r="N41" s="5"/>
      <c r="O41" s="4"/>
      <c r="P41" s="4"/>
      <c r="Q41" s="5"/>
      <c r="R41" s="4"/>
      <c r="S41" s="4"/>
      <c r="T41" s="5"/>
    </row>
    <row r="42" spans="2:20" ht="15" customHeight="1">
      <c r="B42" s="8" t="s">
        <v>70</v>
      </c>
      <c r="C42" s="6">
        <v>336</v>
      </c>
      <c r="D42" s="6">
        <v>2146</v>
      </c>
      <c r="E42" s="6">
        <v>506</v>
      </c>
      <c r="F42" s="6">
        <v>1560</v>
      </c>
      <c r="G42" s="6">
        <v>80</v>
      </c>
      <c r="H42" s="8" t="s">
        <v>42</v>
      </c>
      <c r="I42" s="6">
        <v>4417</v>
      </c>
      <c r="J42" s="6">
        <v>57497</v>
      </c>
      <c r="K42" s="6">
        <v>6014</v>
      </c>
      <c r="L42" s="6">
        <v>48730</v>
      </c>
      <c r="M42" s="6">
        <v>2753</v>
      </c>
      <c r="N42" s="5"/>
      <c r="O42" s="4"/>
      <c r="P42" s="4"/>
      <c r="Q42" s="5"/>
      <c r="R42" s="4"/>
      <c r="S42" s="4"/>
      <c r="T42" s="5"/>
    </row>
    <row r="43" spans="2:20" ht="15" customHeight="1">
      <c r="B43" s="8" t="s">
        <v>19</v>
      </c>
      <c r="C43" s="6">
        <v>1014</v>
      </c>
      <c r="D43" s="6">
        <v>7585</v>
      </c>
      <c r="E43" s="6">
        <v>1377</v>
      </c>
      <c r="F43" s="6">
        <v>5767</v>
      </c>
      <c r="G43" s="6">
        <v>441</v>
      </c>
      <c r="H43" s="8" t="s">
        <v>87</v>
      </c>
      <c r="I43" s="6">
        <v>722</v>
      </c>
      <c r="J43" s="6">
        <v>5137</v>
      </c>
      <c r="K43" s="6">
        <v>957</v>
      </c>
      <c r="L43" s="6">
        <v>3992</v>
      </c>
      <c r="M43" s="6">
        <v>188</v>
      </c>
      <c r="N43" s="5"/>
      <c r="O43" s="4"/>
      <c r="P43" s="4"/>
      <c r="Q43" s="5"/>
      <c r="R43" s="4"/>
      <c r="S43" s="4"/>
      <c r="T43" s="5"/>
    </row>
    <row r="44" spans="2:20" ht="15" customHeight="1">
      <c r="B44" s="8" t="s">
        <v>20</v>
      </c>
      <c r="C44" s="6">
        <v>116</v>
      </c>
      <c r="D44" s="6">
        <v>502</v>
      </c>
      <c r="E44" s="6">
        <v>137</v>
      </c>
      <c r="F44" s="6">
        <v>344</v>
      </c>
      <c r="G44" s="6">
        <v>21</v>
      </c>
      <c r="H44" s="8" t="s">
        <v>43</v>
      </c>
      <c r="I44" s="6">
        <v>414</v>
      </c>
      <c r="J44" s="6">
        <v>4866</v>
      </c>
      <c r="K44" s="6">
        <v>557</v>
      </c>
      <c r="L44" s="6">
        <v>4166</v>
      </c>
      <c r="M44" s="6">
        <v>143</v>
      </c>
      <c r="N44" s="5"/>
      <c r="O44" s="4"/>
      <c r="P44" s="4"/>
      <c r="Q44" s="5"/>
      <c r="R44" s="4"/>
      <c r="S44" s="4"/>
      <c r="T44" s="5"/>
    </row>
    <row r="45" spans="2:20" ht="15" customHeight="1">
      <c r="B45" s="8" t="s">
        <v>90</v>
      </c>
      <c r="C45" s="6">
        <v>358</v>
      </c>
      <c r="D45" s="6">
        <v>1263</v>
      </c>
      <c r="E45" s="6">
        <v>458</v>
      </c>
      <c r="F45" s="6">
        <v>731</v>
      </c>
      <c r="G45" s="6">
        <v>74</v>
      </c>
      <c r="H45" s="8" t="s">
        <v>44</v>
      </c>
      <c r="I45" s="6">
        <v>543</v>
      </c>
      <c r="J45" s="6">
        <v>5783</v>
      </c>
      <c r="K45" s="6">
        <v>838</v>
      </c>
      <c r="L45" s="6">
        <v>4736</v>
      </c>
      <c r="M45" s="6">
        <v>209</v>
      </c>
      <c r="N45" s="5"/>
      <c r="O45" s="4"/>
      <c r="P45" s="4"/>
      <c r="Q45" s="5"/>
      <c r="R45" s="4"/>
      <c r="S45" s="4"/>
      <c r="T45" s="5"/>
    </row>
    <row r="46" spans="2:20" ht="15" customHeight="1">
      <c r="B46" s="1"/>
      <c r="C46" s="6"/>
      <c r="D46" s="6"/>
      <c r="E46" s="6"/>
      <c r="F46" s="6"/>
      <c r="G46" s="6"/>
      <c r="H46" s="8" t="s">
        <v>88</v>
      </c>
      <c r="I46" s="6">
        <v>1752</v>
      </c>
      <c r="J46" s="6">
        <v>30848</v>
      </c>
      <c r="K46" s="6">
        <v>2236</v>
      </c>
      <c r="L46" s="6">
        <v>26773</v>
      </c>
      <c r="M46" s="6">
        <v>1839</v>
      </c>
      <c r="N46" s="5"/>
      <c r="O46" s="4"/>
      <c r="P46" s="4"/>
      <c r="Q46" s="5"/>
      <c r="R46" s="4"/>
      <c r="S46" s="4"/>
      <c r="T46" s="5"/>
    </row>
    <row r="47" spans="2:20" ht="15" customHeight="1">
      <c r="B47" s="1"/>
      <c r="C47" s="6"/>
      <c r="D47" s="6"/>
      <c r="E47" s="6"/>
      <c r="F47" s="6"/>
      <c r="G47" s="6"/>
      <c r="H47" s="8" t="s">
        <v>45</v>
      </c>
      <c r="I47" s="6">
        <v>986</v>
      </c>
      <c r="J47" s="6">
        <v>10863</v>
      </c>
      <c r="K47" s="6">
        <v>1426</v>
      </c>
      <c r="L47" s="6">
        <v>9063</v>
      </c>
      <c r="M47" s="6">
        <v>374</v>
      </c>
      <c r="N47" s="5"/>
      <c r="O47" s="4"/>
      <c r="P47" s="4"/>
      <c r="Q47" s="5"/>
      <c r="R47" s="4"/>
      <c r="S47" s="4"/>
      <c r="T47" s="5"/>
    </row>
  </sheetData>
  <mergeCells count="8">
    <mergeCell ref="B2:B4"/>
    <mergeCell ref="C3:C4"/>
    <mergeCell ref="D3:G3"/>
    <mergeCell ref="C2:G2"/>
    <mergeCell ref="H2:H4"/>
    <mergeCell ref="I2:M2"/>
    <mergeCell ref="I3:I4"/>
    <mergeCell ref="J3:M3"/>
  </mergeCells>
  <printOptions horizontalCentered="1"/>
  <pageMargins left="0.7086614173228347" right="0.7086614173228347" top="1.3385826771653544" bottom="0.7874015748031497" header="0.9055118110236221" footer="0.7086614173228347"/>
  <pageSetup fitToHeight="2" orientation="landscape" paperSize="12" scale="86" r:id="rId1"/>
  <headerFooter alignWithMargins="0">
    <oddHeader>&amp;L&amp;14第５表　　　市町村別従業者従業上の地位別事業者数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（株）ジーシーシー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システム１部</dc:creator>
  <cp:keywords/>
  <dc:description/>
  <cp:lastModifiedBy>システム担当者</cp:lastModifiedBy>
  <cp:lastPrinted>2006-05-30T04:04:43Z</cp:lastPrinted>
  <dcterms:created xsi:type="dcterms:W3CDTF">2000-03-27T14:24:02Z</dcterms:created>
  <dcterms:modified xsi:type="dcterms:W3CDTF">2006-05-31T04:52:12Z</dcterms:modified>
  <cp:category/>
  <cp:version/>
  <cp:contentType/>
  <cp:contentStatus/>
</cp:coreProperties>
</file>