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7E2C6ADA-A5B8-4654-B637-574629DF2D2D}" xr6:coauthVersionLast="36" xr6:coauthVersionMax="36" xr10:uidLastSave="{00000000-0000-0000-0000-000000000000}"/>
  <bookViews>
    <workbookView xWindow="0" yWindow="0" windowWidth="28800" windowHeight="12420" tabRatio="867" xr2:uid="{00000000-000D-0000-FFFF-FFFF00000000}"/>
  </bookViews>
  <sheets>
    <sheet name="統計表" sheetId="14" r:id="rId1"/>
    <sheet name="第１・２表" sheetId="8" r:id="rId2"/>
    <sheet name="第３表" sheetId="9" r:id="rId3"/>
    <sheet name="第４表" sheetId="11" r:id="rId4"/>
  </sheets>
  <externalReferences>
    <externalReference r:id="rId5"/>
    <externalReference r:id="rId6"/>
  </externalReferences>
  <definedNames>
    <definedName name="__123Graph_A" hidden="1">'[1]表10～11'!$G$7:$G$30</definedName>
    <definedName name="__123Graph_A出荷額増減率推" hidden="1">[2]全事業所!#REF!</definedName>
    <definedName name="__123Graph_A出荷増減額" hidden="1">'[1]表10～11'!$F$7:$F$30</definedName>
    <definedName name="__123Graph_A出荷増減率" hidden="1">'[1]表10～11'!$G$7:$G$30</definedName>
    <definedName name="__123Graph_A数の推移" hidden="1">[2]全事業所!#REF!</definedName>
    <definedName name="__123Graph_B" hidden="1">[2]全事業所!#REF!</definedName>
    <definedName name="__123Graph_B数の推移" hidden="1">[2]全事業所!#REF!</definedName>
    <definedName name="__123Graph_LBL_A出荷額増減率推" hidden="1">[2]全事業所!#REF!</definedName>
    <definedName name="__123Graph_X" hidden="1">'[1]表10～11'!$A$7:$A$30</definedName>
    <definedName name="__123Graph_X出荷額増減率推" hidden="1">[2]全事業所!#REF!</definedName>
    <definedName name="__123Graph_X出荷増減額" hidden="1">'[1]表10～11'!$A$7:$A$30</definedName>
    <definedName name="__123Graph_X出荷増減率" hidden="1">'[1]表10～11'!$A$7:$A$30</definedName>
    <definedName name="__123Graph_X数の推移" hidden="1">[2]全事業所!#REF!</definedName>
    <definedName name="_10__123Graph_Cｸﾞﾗﾌ_1" hidden="1">[2]ｸﾞﾗﾌ1!#REF!</definedName>
    <definedName name="_12__123Graph_Cｸﾞﾗﾌ_6" hidden="1">[2]ｸﾞﾗﾌ1!#REF!</definedName>
    <definedName name="_14__123Graph_Xｸﾞﾗﾌ_1" hidden="1">[2]ｸﾞﾗﾌ1!#REF!</definedName>
    <definedName name="_16__123Graph_Xｸﾞﾗﾌ_6" hidden="1">[2]ｸﾞﾗﾌ1!#REF!</definedName>
    <definedName name="_2__123Graph_Aｸﾞﾗﾌ_1" hidden="1">[2]ｸﾞﾗﾌ1!#REF!</definedName>
    <definedName name="_4__123Graph_Aｸﾞﾗﾌ_6" hidden="1">[2]ｸﾞﾗﾌ1!#REF!</definedName>
    <definedName name="_6__123Graph_Bｸﾞﾗﾌ_1" hidden="1">[2]ｸﾞﾗﾌ1!#REF!</definedName>
    <definedName name="_8__123Graph_Bｸﾞﾗﾌ_6" hidden="1">[2]ｸﾞﾗﾌ1!#REF!</definedName>
    <definedName name="_xlnm._FilterDatabase" localSheetId="1" hidden="1">第１・２表!$B$9:$Z$33</definedName>
    <definedName name="_xlnm._FilterDatabase" localSheetId="3" hidden="1">第４表!$B$7:$N$957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0">統計表!$A$1:$J$39</definedName>
    <definedName name="_xlnm.Print_Titles" localSheetId="3">第４表!$1:$7</definedName>
    <definedName name="あああ" hidden="1">[1]グラフ1!#REF!</definedName>
  </definedNames>
  <calcPr calcId="191029"/>
</workbook>
</file>

<file path=xl/sharedStrings.xml><?xml version="1.0" encoding="utf-8"?>
<sst xmlns="http://schemas.openxmlformats.org/spreadsheetml/2006/main" count="3341" uniqueCount="259">
  <si>
    <t>16</t>
  </si>
  <si>
    <t>21</t>
  </si>
  <si>
    <t>10</t>
  </si>
  <si>
    <t>13</t>
  </si>
  <si>
    <t>18</t>
  </si>
  <si>
    <t>09</t>
  </si>
  <si>
    <t>伊勢崎市</t>
  </si>
  <si>
    <t>19</t>
  </si>
  <si>
    <t>31</t>
  </si>
  <si>
    <t>28</t>
  </si>
  <si>
    <t>14</t>
  </si>
  <si>
    <t>12</t>
  </si>
  <si>
    <t>11</t>
  </si>
  <si>
    <t>24</t>
  </si>
  <si>
    <t>26</t>
  </si>
  <si>
    <t>17</t>
  </si>
  <si>
    <t>22</t>
  </si>
  <si>
    <t>15</t>
  </si>
  <si>
    <t>32</t>
  </si>
  <si>
    <t>25</t>
  </si>
  <si>
    <t>29</t>
  </si>
  <si>
    <t>27</t>
  </si>
  <si>
    <t>23</t>
  </si>
  <si>
    <t>30</t>
  </si>
  <si>
    <t>20</t>
  </si>
  <si>
    <t>4～29人</t>
    <rPh sb="4" eb="5">
      <t>ニン</t>
    </rPh>
    <phoneticPr fontId="3"/>
  </si>
  <si>
    <t>4～9人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</si>
  <si>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</si>
  <si>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</si>
  <si>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30～99人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</si>
  <si>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</si>
  <si>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</si>
  <si>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6">
      <t>ニンイジョウ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</si>
  <si>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</si>
  <si>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</si>
  <si>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300～499人</t>
    <rPh sb="7" eb="8">
      <t>ニン</t>
    </rPh>
    <phoneticPr fontId="3"/>
  </si>
  <si>
    <t>500～999人</t>
    <rPh sb="7" eb="8">
      <t>ニン</t>
    </rPh>
    <phoneticPr fontId="3"/>
  </si>
  <si>
    <t>1000人以上</t>
    <rPh sb="4" eb="5">
      <t>ニン</t>
    </rPh>
    <rPh sb="5" eb="7">
      <t>イジョウ</t>
    </rPh>
    <phoneticPr fontId="3"/>
  </si>
  <si>
    <t>4～19人</t>
    <rPh sb="4" eb="5">
      <t>ニン</t>
    </rPh>
    <phoneticPr fontId="3"/>
  </si>
  <si>
    <t>30人以上</t>
    <rPh sb="2" eb="5">
      <t>ニンイジョウ</t>
    </rPh>
    <phoneticPr fontId="3"/>
  </si>
  <si>
    <t>食料品</t>
    <rPh sb="0" eb="3">
      <t>ショクリョウヒン</t>
    </rPh>
    <phoneticPr fontId="3"/>
  </si>
  <si>
    <t>飲料・飼料</t>
    <rPh sb="0" eb="2">
      <t>インリョウ</t>
    </rPh>
    <rPh sb="3" eb="5">
      <t>シリョウ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</si>
  <si>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</si>
  <si>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</si>
  <si>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</si>
  <si>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パルプ・紙</t>
    <rPh sb="4" eb="5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</si>
  <si>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</si>
  <si>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</si>
  <si>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石油・石炭</t>
    <rPh sb="0" eb="2">
      <t>セキユ</t>
    </rPh>
    <rPh sb="3" eb="5">
      <t>セキタン</t>
    </rPh>
    <phoneticPr fontId="3"/>
  </si>
  <si>
    <t>ゴム製品</t>
    <rPh sb="2" eb="4">
      <t>セイヒン</t>
    </rPh>
    <phoneticPr fontId="3"/>
  </si>
  <si>
    <t>皮革</t>
    <rPh sb="0" eb="1">
      <t>カワ</t>
    </rPh>
    <rPh sb="1" eb="2">
      <t>カワ</t>
    </rPh>
    <phoneticPr fontId="3"/>
  </si>
  <si>
    <t>窯業・土石</t>
    <rPh sb="0" eb="2">
      <t>ヨウギョウ</t>
    </rPh>
    <rPh sb="3" eb="5">
      <t>ドセキ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</si>
  <si>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</si>
  <si>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</si>
  <si>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</si>
  <si>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はん用機器</t>
    <rPh sb="2" eb="3">
      <t>ヨウ</t>
    </rPh>
    <rPh sb="3" eb="5">
      <t>キキ</t>
    </rPh>
    <phoneticPr fontId="3"/>
  </si>
  <si>
    <t>生産用機器</t>
    <rPh sb="0" eb="3">
      <t>セイサンヨウ</t>
    </rPh>
    <rPh sb="3" eb="5">
      <t>キキ</t>
    </rPh>
    <phoneticPr fontId="3"/>
  </si>
  <si>
    <t>業務用機器</t>
    <rPh sb="0" eb="3">
      <t>ギョウムヨウ</t>
    </rPh>
    <rPh sb="3" eb="5">
      <t>キキ</t>
    </rPh>
    <phoneticPr fontId="3"/>
  </si>
  <si>
    <t>電子部品</t>
    <rPh sb="0" eb="2">
      <t>デンシ</t>
    </rPh>
    <rPh sb="2" eb="4">
      <t>ブヒン</t>
    </rPh>
    <phoneticPr fontId="3"/>
  </si>
  <si>
    <t>情報通信</t>
    <rPh sb="0" eb="4">
      <t>ジョウホウツウシン</t>
    </rPh>
    <phoneticPr fontId="3"/>
  </si>
  <si>
    <t>輸送機器</t>
    <rPh sb="0" eb="2">
      <t>ユソウ</t>
    </rPh>
    <rPh sb="2" eb="4">
      <t>キキ</t>
    </rPh>
    <phoneticPr fontId="3"/>
  </si>
  <si>
    <t>その他</t>
    <rPh sb="2" eb="3">
      <t>タ</t>
    </rPh>
    <phoneticPr fontId="3"/>
  </si>
  <si>
    <t>前 橋 市</t>
  </si>
  <si>
    <t>高 崎 市</t>
  </si>
  <si>
    <t>桐 生 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</si>
  <si>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</si>
  <si>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</si>
  <si>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</si>
  <si>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</si>
  <si>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</si>
  <si>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</si>
  <si>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</si>
  <si>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</si>
  <si>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</si>
  <si>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上 野 村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</si>
  <si>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</si>
  <si>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</si>
  <si>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</si>
  <si>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</si>
  <si>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</si>
  <si>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</si>
  <si>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</si>
  <si>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</si>
  <si>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</si>
  <si>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</si>
  <si>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</si>
  <si>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</si>
  <si>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</si>
  <si>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</si>
  <si>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</si>
  <si>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</si>
  <si>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</si>
  <si>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第１表　産業中分類別（従業者４人以上の事業所）</t>
    <phoneticPr fontId="9"/>
  </si>
  <si>
    <t>－事業所数、従業者数、製造品出荷額等、付加価値額－</t>
    <rPh sb="17" eb="18">
      <t>トウ</t>
    </rPh>
    <rPh sb="19" eb="21">
      <t>フカ</t>
    </rPh>
    <rPh sb="21" eb="23">
      <t>カチ</t>
    </rPh>
    <rPh sb="23" eb="24">
      <t>ガク</t>
    </rPh>
    <phoneticPr fontId="9"/>
  </si>
  <si>
    <t xml:space="preserve">  </t>
    <phoneticPr fontId="9"/>
  </si>
  <si>
    <t>事  業  所  数</t>
    <phoneticPr fontId="9"/>
  </si>
  <si>
    <t>従  業  者  数</t>
    <phoneticPr fontId="9"/>
  </si>
  <si>
    <t>製  造  品  出  荷  額  等</t>
    <phoneticPr fontId="9"/>
  </si>
  <si>
    <t>付  加  価  値  額(29人以下の事業所は粗付加価値額)</t>
    <phoneticPr fontId="9"/>
  </si>
  <si>
    <t>対 前 年</t>
    <phoneticPr fontId="9"/>
  </si>
  <si>
    <t>対  前  年</t>
    <phoneticPr fontId="9"/>
  </si>
  <si>
    <t>増  減</t>
    <rPh sb="3" eb="4">
      <t>ゲン</t>
    </rPh>
    <phoneticPr fontId="9"/>
  </si>
  <si>
    <t>構成比</t>
  </si>
  <si>
    <t>増減数</t>
  </si>
  <si>
    <t>増減率</t>
  </si>
  <si>
    <t>増 減 額</t>
  </si>
  <si>
    <t>寄与率</t>
  </si>
  <si>
    <t>（％）</t>
  </si>
  <si>
    <t>（人）</t>
    <rPh sb="1" eb="2">
      <t>ニン</t>
    </rPh>
    <phoneticPr fontId="9"/>
  </si>
  <si>
    <t xml:space="preserve">  （万円）</t>
  </si>
  <si>
    <t>県計</t>
    <rPh sb="0" eb="2">
      <t>ケンケイ</t>
    </rPh>
    <phoneticPr fontId="3"/>
  </si>
  <si>
    <t>重化学工業</t>
    <rPh sb="0" eb="3">
      <t>ジュウカガク</t>
    </rPh>
    <rPh sb="3" eb="5">
      <t>コウギョウ</t>
    </rPh>
    <phoneticPr fontId="3"/>
  </si>
  <si>
    <t>軽工業</t>
    <rPh sb="0" eb="3">
      <t>ケイコウギョウ</t>
    </rPh>
    <phoneticPr fontId="3"/>
  </si>
  <si>
    <t>★</t>
    <phoneticPr fontId="3"/>
  </si>
  <si>
    <t>電気機器</t>
    <rPh sb="2" eb="4">
      <t>キキ</t>
    </rPh>
    <phoneticPr fontId="3"/>
  </si>
  <si>
    <t xml:space="preserve"> ※★は重化学工業を示します</t>
    <rPh sb="4" eb="7">
      <t>ジュウカガク</t>
    </rPh>
    <rPh sb="7" eb="9">
      <t>コウギョウ</t>
    </rPh>
    <rPh sb="10" eb="11">
      <t>シメ</t>
    </rPh>
    <phoneticPr fontId="9"/>
  </si>
  <si>
    <t>第２表　従業者規模別（従業者４人以上の事業所）</t>
    <rPh sb="4" eb="7">
      <t>ジュウギョウシャ</t>
    </rPh>
    <rPh sb="7" eb="10">
      <t>キボベツ</t>
    </rPh>
    <phoneticPr fontId="9"/>
  </si>
  <si>
    <t>県　　　　計</t>
    <rPh sb="0" eb="1">
      <t>ケン</t>
    </rPh>
    <rPh sb="5" eb="6">
      <t>ケイ</t>
    </rPh>
    <phoneticPr fontId="3"/>
  </si>
  <si>
    <t>第３表　市町村別</t>
    <phoneticPr fontId="9"/>
  </si>
  <si>
    <t>－事業所数、従業者数、製造品出荷額等、付加価値額－</t>
    <rPh sb="21" eb="23">
      <t>カチ</t>
    </rPh>
    <rPh sb="23" eb="24">
      <t>ガク</t>
    </rPh>
    <phoneticPr fontId="9"/>
  </si>
  <si>
    <t>（従業者４人以上の事業所）</t>
  </si>
  <si>
    <t>事  業  所  数</t>
    <phoneticPr fontId="4"/>
  </si>
  <si>
    <t>従 業 者 数 （人）</t>
    <phoneticPr fontId="4"/>
  </si>
  <si>
    <t>製 造 品 出 荷 額 等 （万円）</t>
    <phoneticPr fontId="9"/>
  </si>
  <si>
    <t>付加価値額(29人以下の事業所は粗付加価値額)(万円)</t>
    <rPh sb="24" eb="26">
      <t>マンエン</t>
    </rPh>
    <phoneticPr fontId="4"/>
  </si>
  <si>
    <t>増減数</t>
    <rPh sb="0" eb="2">
      <t>ゾウゲン</t>
    </rPh>
    <rPh sb="2" eb="3">
      <t>スウ</t>
    </rPh>
    <phoneticPr fontId="9"/>
  </si>
  <si>
    <t>増減率(％)</t>
    <phoneticPr fontId="9"/>
  </si>
  <si>
    <t>増減額</t>
    <rPh sb="0" eb="2">
      <t>ゾウゲン</t>
    </rPh>
    <rPh sb="2" eb="3">
      <t>ガク</t>
    </rPh>
    <phoneticPr fontId="9"/>
  </si>
  <si>
    <t>みどり市</t>
    <rPh sb="3" eb="4">
      <t>シ</t>
    </rPh>
    <phoneticPr fontId="4"/>
  </si>
  <si>
    <t>神 流 町</t>
    <rPh sb="0" eb="1">
      <t>カミ</t>
    </rPh>
    <rPh sb="2" eb="3">
      <t>ナガ</t>
    </rPh>
    <rPh sb="4" eb="5">
      <t>マチ</t>
    </rPh>
    <phoneticPr fontId="4"/>
  </si>
  <si>
    <t>東吾妻町</t>
    <rPh sb="0" eb="1">
      <t>ヒガシ</t>
    </rPh>
    <rPh sb="1" eb="4">
      <t>アガツママチ</t>
    </rPh>
    <phoneticPr fontId="4"/>
  </si>
  <si>
    <t>みなかみ町</t>
    <rPh sb="4" eb="5">
      <t>マチ</t>
    </rPh>
    <phoneticPr fontId="4"/>
  </si>
  <si>
    <t>第４表　市町村別産業中分類別</t>
    <rPh sb="4" eb="5">
      <t>シ</t>
    </rPh>
    <rPh sb="5" eb="7">
      <t>チョウソン</t>
    </rPh>
    <rPh sb="7" eb="8">
      <t>ベツ</t>
    </rPh>
    <phoneticPr fontId="9"/>
  </si>
  <si>
    <t>－事業所数、従業者数、製造品出荷額等－</t>
  </si>
  <si>
    <t xml:space="preserve"> </t>
    <phoneticPr fontId="9"/>
  </si>
  <si>
    <t>事　業　所　数</t>
    <phoneticPr fontId="9"/>
  </si>
  <si>
    <t>従　業　者　数</t>
    <phoneticPr fontId="9"/>
  </si>
  <si>
    <t>製　造　品　出　荷　額　等</t>
    <phoneticPr fontId="9"/>
  </si>
  <si>
    <t>対　前　年</t>
    <phoneticPr fontId="9"/>
  </si>
  <si>
    <t>産 業 中 分 類 別</t>
  </si>
  <si>
    <t>増減数</t>
    <rPh sb="2" eb="3">
      <t>スウ</t>
    </rPh>
    <phoneticPr fontId="9"/>
  </si>
  <si>
    <t>県合計</t>
    <rPh sb="0" eb="1">
      <t>ケン</t>
    </rPh>
    <rPh sb="1" eb="3">
      <t>ゴウケイ</t>
    </rPh>
    <phoneticPr fontId="3"/>
  </si>
  <si>
    <t>　10飲料・飼料</t>
  </si>
  <si>
    <t>　11繊維</t>
  </si>
  <si>
    <t>　12木材</t>
  </si>
  <si>
    <t>　13家具</t>
  </si>
  <si>
    <t>　14パルプ・紙</t>
  </si>
  <si>
    <t>　15印刷</t>
  </si>
  <si>
    <t>★17石油・石炭</t>
  </si>
  <si>
    <t>　18プラスチック</t>
  </si>
  <si>
    <t>　19ゴム製品</t>
  </si>
  <si>
    <t>　20皮革</t>
  </si>
  <si>
    <t>　21窯業・土石</t>
  </si>
  <si>
    <t>★22鉄鋼</t>
  </si>
  <si>
    <t>★23非鉄金属</t>
  </si>
  <si>
    <t>★24金属製品</t>
  </si>
  <si>
    <t>★25はん用機器</t>
  </si>
  <si>
    <t>★26生産用機器</t>
  </si>
  <si>
    <t>★27業務用機器</t>
  </si>
  <si>
    <t>★28電子部品</t>
  </si>
  <si>
    <t>★29電気機器</t>
  </si>
  <si>
    <t>★30情報通信</t>
  </si>
  <si>
    <t>　32その他</t>
  </si>
  <si>
    <t>市部合計</t>
    <rPh sb="0" eb="2">
      <t>シブ</t>
    </rPh>
    <rPh sb="2" eb="4">
      <t>ゴウケイ</t>
    </rPh>
    <phoneticPr fontId="3"/>
  </si>
  <si>
    <t>★16化学</t>
  </si>
  <si>
    <t>前橋市計</t>
    <rPh sb="0" eb="3">
      <t>マエバシシ</t>
    </rPh>
    <rPh sb="3" eb="4">
      <t>ケイ</t>
    </rPh>
    <phoneticPr fontId="3"/>
  </si>
  <si>
    <t>高崎市計</t>
    <rPh sb="0" eb="2">
      <t>タカサキ</t>
    </rPh>
    <rPh sb="2" eb="3">
      <t>シ</t>
    </rPh>
    <rPh sb="3" eb="4">
      <t>ケイ</t>
    </rPh>
    <phoneticPr fontId="3"/>
  </si>
  <si>
    <t>★31輸送機器</t>
  </si>
  <si>
    <t>桐生市計</t>
    <rPh sb="0" eb="2">
      <t>キリュウ</t>
    </rPh>
    <rPh sb="2" eb="3">
      <t>シ</t>
    </rPh>
    <rPh sb="3" eb="4">
      <t>ケイ</t>
    </rPh>
    <phoneticPr fontId="3"/>
  </si>
  <si>
    <t>　09食料品</t>
  </si>
  <si>
    <t>伊勢崎市計</t>
    <rPh sb="0" eb="3">
      <t>イセサキ</t>
    </rPh>
    <rPh sb="3" eb="4">
      <t>シ</t>
    </rPh>
    <rPh sb="4" eb="5">
      <t>ケイ</t>
    </rPh>
    <phoneticPr fontId="3"/>
  </si>
  <si>
    <t>太田市計</t>
    <rPh sb="0" eb="2">
      <t>オオタ</t>
    </rPh>
    <rPh sb="2" eb="3">
      <t>シ</t>
    </rPh>
    <rPh sb="3" eb="4">
      <t>ケイ</t>
    </rPh>
    <phoneticPr fontId="3"/>
  </si>
  <si>
    <t>沼田市計</t>
    <rPh sb="0" eb="2">
      <t>ヌマタ</t>
    </rPh>
    <rPh sb="2" eb="3">
      <t>シ</t>
    </rPh>
    <rPh sb="3" eb="4">
      <t>ケイ</t>
    </rPh>
    <phoneticPr fontId="3"/>
  </si>
  <si>
    <t>館林市計</t>
    <rPh sb="0" eb="2">
      <t>タテバヤシ</t>
    </rPh>
    <rPh sb="2" eb="3">
      <t>シ</t>
    </rPh>
    <rPh sb="3" eb="4">
      <t>ケイ</t>
    </rPh>
    <phoneticPr fontId="3"/>
  </si>
  <si>
    <t>渋川市計</t>
    <rPh sb="0" eb="2">
      <t>シブカワ</t>
    </rPh>
    <rPh sb="2" eb="3">
      <t>シ</t>
    </rPh>
    <rPh sb="3" eb="4">
      <t>ケイ</t>
    </rPh>
    <phoneticPr fontId="3"/>
  </si>
  <si>
    <t>藤岡市計</t>
    <rPh sb="0" eb="2">
      <t>フジオカ</t>
    </rPh>
    <rPh sb="2" eb="3">
      <t>シ</t>
    </rPh>
    <rPh sb="3" eb="4">
      <t>ケイ</t>
    </rPh>
    <phoneticPr fontId="3"/>
  </si>
  <si>
    <t>富岡市計</t>
    <rPh sb="0" eb="2">
      <t>トミオカ</t>
    </rPh>
    <rPh sb="2" eb="3">
      <t>シ</t>
    </rPh>
    <rPh sb="3" eb="4">
      <t>ケイ</t>
    </rPh>
    <phoneticPr fontId="3"/>
  </si>
  <si>
    <t>安中市計</t>
    <rPh sb="0" eb="2">
      <t>アンナカ</t>
    </rPh>
    <rPh sb="2" eb="3">
      <t>シ</t>
    </rPh>
    <rPh sb="3" eb="4">
      <t>ケイ</t>
    </rPh>
    <phoneticPr fontId="3"/>
  </si>
  <si>
    <t>みどり市計</t>
    <rPh sb="3" eb="4">
      <t>シ</t>
    </rPh>
    <rPh sb="4" eb="5">
      <t>ケイ</t>
    </rPh>
    <phoneticPr fontId="3"/>
  </si>
  <si>
    <t>郡部計</t>
    <rPh sb="0" eb="2">
      <t>グンブ</t>
    </rPh>
    <rPh sb="2" eb="3">
      <t>ケイ</t>
    </rPh>
    <phoneticPr fontId="3"/>
  </si>
  <si>
    <t>榛東村計</t>
    <rPh sb="0" eb="2">
      <t>シントウ</t>
    </rPh>
    <rPh sb="2" eb="3">
      <t>ムラ</t>
    </rPh>
    <rPh sb="3" eb="4">
      <t>ケイ</t>
    </rPh>
    <phoneticPr fontId="3"/>
  </si>
  <si>
    <t>吉岡町計</t>
    <rPh sb="0" eb="3">
      <t>ヨシオカマチ</t>
    </rPh>
    <rPh sb="3" eb="4">
      <t>ケイ</t>
    </rPh>
    <phoneticPr fontId="3"/>
  </si>
  <si>
    <t>上野村計</t>
    <rPh sb="0" eb="3">
      <t>ウエノムラ</t>
    </rPh>
    <rPh sb="3" eb="4">
      <t>ケイ</t>
    </rPh>
    <phoneticPr fontId="3"/>
  </si>
  <si>
    <t>神流町計</t>
    <rPh sb="0" eb="3">
      <t>カンナマチ</t>
    </rPh>
    <rPh sb="3" eb="4">
      <t>ケイ</t>
    </rPh>
    <phoneticPr fontId="3"/>
  </si>
  <si>
    <t>下仁田町計</t>
    <rPh sb="0" eb="3">
      <t>シモニタ</t>
    </rPh>
    <rPh sb="3" eb="4">
      <t>マチ</t>
    </rPh>
    <rPh sb="4" eb="5">
      <t>ケイ</t>
    </rPh>
    <phoneticPr fontId="3"/>
  </si>
  <si>
    <t>南牧村計</t>
    <rPh sb="0" eb="3">
      <t>ナンモクムラ</t>
    </rPh>
    <rPh sb="3" eb="4">
      <t>ケイ</t>
    </rPh>
    <phoneticPr fontId="3"/>
  </si>
  <si>
    <t>甘楽町計</t>
    <rPh sb="0" eb="3">
      <t>カンラマチ</t>
    </rPh>
    <rPh sb="3" eb="4">
      <t>ケイ</t>
    </rPh>
    <phoneticPr fontId="3"/>
  </si>
  <si>
    <t>中之条町計</t>
    <rPh sb="0" eb="4">
      <t>ナカノジョウマチ</t>
    </rPh>
    <rPh sb="4" eb="5">
      <t>ケイ</t>
    </rPh>
    <phoneticPr fontId="3"/>
  </si>
  <si>
    <t>長野原町計</t>
    <rPh sb="0" eb="3">
      <t>ナガノハラ</t>
    </rPh>
    <rPh sb="3" eb="4">
      <t>マチ</t>
    </rPh>
    <rPh sb="4" eb="5">
      <t>ケイ</t>
    </rPh>
    <phoneticPr fontId="3"/>
  </si>
  <si>
    <t>嬬恋村計</t>
    <rPh sb="0" eb="3">
      <t>ツマゴイムラ</t>
    </rPh>
    <rPh sb="3" eb="4">
      <t>ケイ</t>
    </rPh>
    <phoneticPr fontId="3"/>
  </si>
  <si>
    <t>草津町計</t>
    <rPh sb="0" eb="3">
      <t>クサツマチ</t>
    </rPh>
    <rPh sb="3" eb="4">
      <t>ケイ</t>
    </rPh>
    <phoneticPr fontId="3"/>
  </si>
  <si>
    <t>高山村計</t>
    <rPh sb="0" eb="1">
      <t>コウ</t>
    </rPh>
    <rPh sb="1" eb="3">
      <t>サンソン</t>
    </rPh>
    <rPh sb="3" eb="4">
      <t>ケイ</t>
    </rPh>
    <phoneticPr fontId="3"/>
  </si>
  <si>
    <t>東吾妻町計</t>
    <rPh sb="0" eb="4">
      <t>ヒガシアガツママチ</t>
    </rPh>
    <rPh sb="4" eb="5">
      <t>ケイ</t>
    </rPh>
    <phoneticPr fontId="3"/>
  </si>
  <si>
    <t>片品村計</t>
    <rPh sb="0" eb="3">
      <t>カタシナムラ</t>
    </rPh>
    <rPh sb="3" eb="4">
      <t>ケイ</t>
    </rPh>
    <phoneticPr fontId="3"/>
  </si>
  <si>
    <t>川場村計</t>
    <rPh sb="0" eb="3">
      <t>カワバムラ</t>
    </rPh>
    <rPh sb="3" eb="4">
      <t>ケイ</t>
    </rPh>
    <phoneticPr fontId="3"/>
  </si>
  <si>
    <t>昭和村計</t>
    <rPh sb="0" eb="3">
      <t>ショウワムラ</t>
    </rPh>
    <rPh sb="3" eb="4">
      <t>ケイ</t>
    </rPh>
    <phoneticPr fontId="3"/>
  </si>
  <si>
    <t>みなかみ町計</t>
    <rPh sb="4" eb="5">
      <t>マチ</t>
    </rPh>
    <rPh sb="5" eb="6">
      <t>ケイ</t>
    </rPh>
    <phoneticPr fontId="3"/>
  </si>
  <si>
    <t>玉村町計</t>
    <rPh sb="0" eb="3">
      <t>タマムラマチ</t>
    </rPh>
    <rPh sb="3" eb="4">
      <t>ケイ</t>
    </rPh>
    <phoneticPr fontId="3"/>
  </si>
  <si>
    <t>板倉町計</t>
    <rPh sb="0" eb="3">
      <t>イタクラマチ</t>
    </rPh>
    <rPh sb="3" eb="4">
      <t>ケイ</t>
    </rPh>
    <phoneticPr fontId="3"/>
  </si>
  <si>
    <t>明和町計</t>
    <rPh sb="0" eb="3">
      <t>メイワチョウ</t>
    </rPh>
    <rPh sb="3" eb="4">
      <t>ケイ</t>
    </rPh>
    <phoneticPr fontId="3"/>
  </si>
  <si>
    <t>千代田町計</t>
    <rPh sb="0" eb="4">
      <t>チヨダチョウ</t>
    </rPh>
    <rPh sb="4" eb="5">
      <t>ケイ</t>
    </rPh>
    <phoneticPr fontId="3"/>
  </si>
  <si>
    <t>大泉町計</t>
    <rPh sb="0" eb="3">
      <t>オオイズミチョウ</t>
    </rPh>
    <rPh sb="3" eb="4">
      <t>ケイ</t>
    </rPh>
    <phoneticPr fontId="3"/>
  </si>
  <si>
    <t>邑楽町計</t>
    <rPh sb="0" eb="2">
      <t>オウラ</t>
    </rPh>
    <rPh sb="2" eb="3">
      <t>マチ</t>
    </rPh>
    <rPh sb="3" eb="4">
      <t>ケイ</t>
    </rPh>
    <phoneticPr fontId="3"/>
  </si>
  <si>
    <t>(人）</t>
  </si>
  <si>
    <t>（万円）</t>
  </si>
  <si>
    <t>増 減 額</t>
    <phoneticPr fontId="9"/>
  </si>
  <si>
    <t>(人）</t>
    <phoneticPr fontId="9"/>
  </si>
  <si>
    <t>（万円）</t>
    <phoneticPr fontId="9"/>
  </si>
  <si>
    <t>　09食料品</t>
    <phoneticPr fontId="3"/>
  </si>
  <si>
    <t>★16化学</t>
    <phoneticPr fontId="3"/>
  </si>
  <si>
    <t>★31輸送機器</t>
    <phoneticPr fontId="3"/>
  </si>
  <si>
    <t>★27業務用機器</t>
    <phoneticPr fontId="3"/>
  </si>
  <si>
    <t>　12木材</t>
    <phoneticPr fontId="3"/>
  </si>
  <si>
    <t>　10飲料・飼料</t>
    <phoneticPr fontId="3"/>
  </si>
  <si>
    <t>★22鉄鋼</t>
    <phoneticPr fontId="3"/>
  </si>
  <si>
    <t>★24金属製品</t>
    <phoneticPr fontId="3"/>
  </si>
  <si>
    <t>★28電子部品</t>
    <phoneticPr fontId="3"/>
  </si>
  <si>
    <t>★25はん用機器</t>
    <phoneticPr fontId="3"/>
  </si>
  <si>
    <t>★30情報通信</t>
    <phoneticPr fontId="3"/>
  </si>
  <si>
    <t>　21窯業・土石</t>
    <phoneticPr fontId="3"/>
  </si>
  <si>
    <t>　18プラスチック</t>
    <phoneticPr fontId="3"/>
  </si>
  <si>
    <t>　32その他</t>
    <phoneticPr fontId="3"/>
  </si>
  <si>
    <t/>
  </si>
  <si>
    <t>北群馬郡</t>
    <rPh sb="0" eb="4">
      <t>キタグンマグン</t>
    </rPh>
    <phoneticPr fontId="2"/>
  </si>
  <si>
    <t>多野郡</t>
    <rPh sb="0" eb="3">
      <t>タノグン</t>
    </rPh>
    <phoneticPr fontId="2"/>
  </si>
  <si>
    <t>甘楽郡</t>
    <rPh sb="0" eb="3">
      <t>カンラグン</t>
    </rPh>
    <phoneticPr fontId="2"/>
  </si>
  <si>
    <t>吾妻郡</t>
    <rPh sb="0" eb="3">
      <t>アガツマグン</t>
    </rPh>
    <phoneticPr fontId="2"/>
  </si>
  <si>
    <t>利根郡</t>
    <rPh sb="0" eb="3">
      <t>トネグン</t>
    </rPh>
    <phoneticPr fontId="2"/>
  </si>
  <si>
    <t>佐波郡</t>
    <rPh sb="0" eb="3">
      <t>サワグン</t>
    </rPh>
    <phoneticPr fontId="2"/>
  </si>
  <si>
    <t>邑楽郡</t>
    <rPh sb="0" eb="3">
      <t>オウラグン</t>
    </rPh>
    <phoneticPr fontId="2"/>
  </si>
  <si>
    <t>第１表　　産業中分類別（事業所数、従業者数、製造品出荷額等、付加価値額）</t>
  </si>
  <si>
    <t>第２表　　従業者規模別（同上）</t>
  </si>
  <si>
    <t>第３表　　市町村別（同上）</t>
  </si>
  <si>
    <t>第４表　　市町村別産業別中分類別（事業所数、従業者数、製造品出荷額等）</t>
    <rPh sb="9" eb="12">
      <t>サンギョウベツ</t>
    </rPh>
    <rPh sb="12" eb="15">
      <t>チュウブンルイ</t>
    </rPh>
    <rPh sb="15" eb="16">
      <t>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セイゾウ</t>
    </rPh>
    <rPh sb="29" eb="30">
      <t>ヒン</t>
    </rPh>
    <rPh sb="30" eb="33">
      <t>シュッカガク</t>
    </rPh>
    <rPh sb="33" eb="34">
      <t>トウ</t>
    </rPh>
    <phoneticPr fontId="3"/>
  </si>
  <si>
    <t>X</t>
  </si>
  <si>
    <t>(従業者４人以上の事業所)</t>
    <phoneticPr fontId="9"/>
  </si>
  <si>
    <t>郡 部 計</t>
    <phoneticPr fontId="9"/>
  </si>
  <si>
    <t>市 部 計</t>
    <phoneticPr fontId="9"/>
  </si>
  <si>
    <t>県    計</t>
    <phoneticPr fontId="9"/>
  </si>
  <si>
    <t>　</t>
    <phoneticPr fontId="3"/>
  </si>
  <si>
    <t>プラスチック</t>
    <phoneticPr fontId="2"/>
  </si>
  <si>
    <t>令和元年</t>
    <rPh sb="0" eb="2">
      <t>レイワ</t>
    </rPh>
    <rPh sb="2" eb="4">
      <t>ガンネン</t>
    </rPh>
    <phoneticPr fontId="2"/>
  </si>
  <si>
    <t>　県計</t>
  </si>
  <si>
    <t>　重化学工業</t>
  </si>
  <si>
    <t>　軽工業</t>
  </si>
  <si>
    <t>県　　　　計</t>
  </si>
  <si>
    <t>県    計</t>
  </si>
  <si>
    <t>市 部 計</t>
  </si>
  <si>
    <t>郡 部 計</t>
  </si>
  <si>
    <t>市   町   村   別</t>
  </si>
  <si>
    <t>令和２年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</si>
  <si>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</si>
  <si>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 xml:space="preserve">                                                                                                                                                                          　　　　　</t>
  </si>
  <si>
    <t>　　＜本表における表記＞</t>
    <rPh sb="3" eb="4">
      <t>ホン</t>
    </rPh>
    <rPh sb="4" eb="5">
      <t>ヒョウ</t>
    </rPh>
    <rPh sb="9" eb="11">
      <t>ヒョウキ</t>
    </rPh>
    <phoneticPr fontId="2"/>
  </si>
  <si>
    <t>　　令和２年：事業所数及び従業者数については令和３年６月１日現在、製造品出荷額等</t>
    <rPh sb="2" eb="4">
      <t>レイワ</t>
    </rPh>
    <rPh sb="5" eb="6">
      <t>ネン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22" eb="24">
      <t>レイワ</t>
    </rPh>
    <rPh sb="25" eb="26">
      <t>ネン</t>
    </rPh>
    <rPh sb="27" eb="28">
      <t>ツキ</t>
    </rPh>
    <rPh sb="29" eb="30">
      <t>ヒ</t>
    </rPh>
    <rPh sb="30" eb="32">
      <t>ゲンザイ</t>
    </rPh>
    <rPh sb="33" eb="35">
      <t>セイゾウ</t>
    </rPh>
    <rPh sb="35" eb="36">
      <t>ヒン</t>
    </rPh>
    <rPh sb="36" eb="39">
      <t>シュッカガク</t>
    </rPh>
    <rPh sb="39" eb="40">
      <t>トウ</t>
    </rPh>
    <phoneticPr fontId="2"/>
  </si>
  <si>
    <t>　　令和元年：事業所数及び従業者数については令和２年６月１日現在、製造品出荷額等</t>
    <rPh sb="2" eb="4">
      <t>レイワ</t>
    </rPh>
    <rPh sb="4" eb="5">
      <t>ガン</t>
    </rPh>
    <rPh sb="5" eb="6">
      <t>ネン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22" eb="24">
      <t>レイワ</t>
    </rPh>
    <rPh sb="25" eb="26">
      <t>ネン</t>
    </rPh>
    <rPh sb="27" eb="28">
      <t>ツキ</t>
    </rPh>
    <rPh sb="29" eb="30">
      <t>ヒ</t>
    </rPh>
    <rPh sb="30" eb="32">
      <t>ゲンザイ</t>
    </rPh>
    <rPh sb="33" eb="35">
      <t>セイゾウ</t>
    </rPh>
    <rPh sb="35" eb="36">
      <t>ヒン</t>
    </rPh>
    <rPh sb="36" eb="39">
      <t>シュッカガク</t>
    </rPh>
    <rPh sb="39" eb="40">
      <t>トウ</t>
    </rPh>
    <phoneticPr fontId="2"/>
  </si>
  <si>
    <t>　　　　　　　及び付加価値額については令和２年１～12月実績。</t>
    <rPh sb="19" eb="21">
      <t>レイワ</t>
    </rPh>
    <rPh sb="22" eb="23">
      <t>ネン</t>
    </rPh>
    <rPh sb="27" eb="28">
      <t>ツキ</t>
    </rPh>
    <rPh sb="28" eb="30">
      <t>ジッセキ</t>
    </rPh>
    <phoneticPr fontId="2"/>
  </si>
  <si>
    <t>　　　　　　　及び付加価値額については平成31年１月～令和元年12月実績。</t>
    <rPh sb="19" eb="21">
      <t>ヘイセイ</t>
    </rPh>
    <rPh sb="23" eb="24">
      <t>ネン</t>
    </rPh>
    <rPh sb="25" eb="26">
      <t>ツキ</t>
    </rPh>
    <rPh sb="27" eb="29">
      <t>レイワ</t>
    </rPh>
    <rPh sb="29" eb="30">
      <t>ガン</t>
    </rPh>
    <rPh sb="30" eb="31">
      <t>ネン</t>
    </rPh>
    <rPh sb="33" eb="34">
      <t>ツキ</t>
    </rPh>
    <rPh sb="34" eb="36">
      <t>ジッセキ</t>
    </rPh>
    <phoneticPr fontId="2"/>
  </si>
  <si>
    <t>　　　　　　　統　　計　　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</si>
</sst>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,##0.0"/>
    <numFmt numFmtId="178" formatCode="#,##0_ "/>
    <numFmt numFmtId="179" formatCode="#,##0.0_ "/>
    <numFmt numFmtId="180" formatCode="0.0"/>
    <numFmt numFmtId="181" formatCode="0.0_);[Red]\(0.0\)"/>
    <numFmt numFmtId="182" formatCode="0_ "/>
  </numFmts>
  <fonts count="28">
    <font>
      <sz val="11"/>
      <color theme="1"/>
      <name val="ＭＳ 明朝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2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31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7" fontId="7" fillId="0" borderId="0"/>
    <xf numFmtId="0" fontId="7" fillId="0" borderId="0"/>
    <xf numFmtId="0" fontId="1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79">
    <xf numFmtId="0" fontId="0" fillId="0" borderId="0" xfId="0">
      <alignment vertical="center"/>
    </xf>
    <xf numFmtId="0" fontId="6" fillId="0" borderId="0" xfId="1" applyFont="1">
      <alignment vertical="center"/>
    </xf>
    <xf numFmtId="37" fontId="7" fillId="0" borderId="0" xfId="4" quotePrefix="1" applyFont="1" applyAlignment="1"/>
    <xf numFmtId="37" fontId="7" fillId="0" borderId="0" xfId="4" applyFont="1" applyAlignment="1"/>
    <xf numFmtId="37" fontId="11" fillId="0" borderId="0" xfId="4" applyFont="1"/>
    <xf numFmtId="49" fontId="11" fillId="0" borderId="0" xfId="4" applyNumberFormat="1" applyFont="1"/>
    <xf numFmtId="37" fontId="11" fillId="0" borderId="0" xfId="4" applyFont="1" applyBorder="1"/>
    <xf numFmtId="37" fontId="11" fillId="0" borderId="16" xfId="4" applyFont="1" applyBorder="1" applyAlignment="1">
      <alignment vertical="center"/>
    </xf>
    <xf numFmtId="37" fontId="11" fillId="0" borderId="17" xfId="4" applyFont="1" applyBorder="1" applyAlignment="1">
      <alignment horizontal="center"/>
    </xf>
    <xf numFmtId="37" fontId="11" fillId="0" borderId="18" xfId="4" applyFont="1" applyBorder="1" applyAlignment="1">
      <alignment horizontal="center"/>
    </xf>
    <xf numFmtId="37" fontId="11" fillId="0" borderId="19" xfId="4" applyFont="1" applyBorder="1" applyAlignment="1">
      <alignment horizontal="center"/>
    </xf>
    <xf numFmtId="37" fontId="11" fillId="0" borderId="23" xfId="4" applyFont="1" applyBorder="1"/>
    <xf numFmtId="37" fontId="11" fillId="0" borderId="24" xfId="4" applyFont="1" applyBorder="1" applyAlignment="1">
      <alignment horizontal="center"/>
    </xf>
    <xf numFmtId="37" fontId="11" fillId="0" borderId="0" xfId="4" applyFont="1" applyBorder="1" applyAlignment="1">
      <alignment horizontal="center"/>
    </xf>
    <xf numFmtId="37" fontId="11" fillId="0" borderId="25" xfId="4" applyFont="1" applyBorder="1" applyAlignment="1">
      <alignment horizontal="center"/>
    </xf>
    <xf numFmtId="37" fontId="11" fillId="0" borderId="6" xfId="4" applyFont="1" applyBorder="1" applyAlignment="1">
      <alignment horizontal="center" vertical="center"/>
    </xf>
    <xf numFmtId="37" fontId="11" fillId="0" borderId="26" xfId="4" applyFont="1" applyBorder="1" applyAlignment="1">
      <alignment vertical="center"/>
    </xf>
    <xf numFmtId="37" fontId="11" fillId="0" borderId="23" xfId="4" applyFont="1" applyBorder="1" applyAlignment="1">
      <alignment horizontal="center" vertical="center"/>
    </xf>
    <xf numFmtId="37" fontId="11" fillId="0" borderId="24" xfId="4" applyFont="1" applyBorder="1" applyAlignment="1">
      <alignment horizontal="center" vertical="center"/>
    </xf>
    <xf numFmtId="37" fontId="11" fillId="0" borderId="25" xfId="4" applyFont="1" applyBorder="1" applyAlignment="1">
      <alignment vertical="center"/>
    </xf>
    <xf numFmtId="37" fontId="11" fillId="0" borderId="24" xfId="4" applyFont="1" applyBorder="1" applyAlignment="1">
      <alignment horizontal="right" vertical="center"/>
    </xf>
    <xf numFmtId="37" fontId="11" fillId="0" borderId="10" xfId="4" applyFont="1" applyBorder="1" applyAlignment="1">
      <alignment horizontal="right" vertical="center"/>
    </xf>
    <xf numFmtId="0" fontId="6" fillId="0" borderId="7" xfId="1" applyFont="1" applyBorder="1">
      <alignment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15" xfId="1" applyFont="1" applyBorder="1" applyAlignment="1">
      <alignment vertical="center"/>
    </xf>
    <xf numFmtId="49" fontId="6" fillId="0" borderId="1" xfId="1" applyNumberFormat="1" applyFont="1" applyBorder="1">
      <alignment vertical="center"/>
    </xf>
    <xf numFmtId="49" fontId="6" fillId="0" borderId="1" xfId="1" applyNumberFormat="1" applyFont="1" applyBorder="1" applyAlignment="1">
      <alignment horizontal="distributed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12" xfId="1" applyFont="1" applyBorder="1" applyAlignment="1">
      <alignment horizontal="right" vertical="center"/>
    </xf>
    <xf numFmtId="0" fontId="6" fillId="0" borderId="1" xfId="1" applyFont="1" applyBorder="1">
      <alignment vertical="center"/>
    </xf>
    <xf numFmtId="0" fontId="6" fillId="0" borderId="15" xfId="1" applyFont="1" applyBorder="1" applyAlignment="1">
      <alignment horizontal="right" vertical="center"/>
    </xf>
    <xf numFmtId="0" fontId="6" fillId="0" borderId="15" xfId="1" applyFont="1" applyBorder="1">
      <alignment vertical="center"/>
    </xf>
    <xf numFmtId="0" fontId="11" fillId="0" borderId="16" xfId="1" applyFont="1" applyFill="1" applyBorder="1" applyProtection="1">
      <alignment vertical="center"/>
    </xf>
    <xf numFmtId="0" fontId="11" fillId="0" borderId="24" xfId="1" applyFont="1" applyFill="1" applyBorder="1" applyAlignment="1" applyProtection="1">
      <alignment horizontal="center" vertical="center"/>
    </xf>
    <xf numFmtId="178" fontId="11" fillId="0" borderId="6" xfId="1" applyNumberFormat="1" applyFont="1" applyFill="1" applyBorder="1" applyAlignment="1" applyProtection="1">
      <alignment vertical="center"/>
    </xf>
    <xf numFmtId="178" fontId="11" fillId="0" borderId="10" xfId="1" applyNumberFormat="1" applyFont="1" applyFill="1" applyBorder="1" applyAlignment="1" applyProtection="1">
      <alignment vertical="center"/>
    </xf>
    <xf numFmtId="3" fontId="11" fillId="0" borderId="10" xfId="1" applyNumberFormat="1" applyFont="1" applyFill="1" applyBorder="1" applyAlignment="1" applyProtection="1">
      <alignment vertical="center"/>
    </xf>
    <xf numFmtId="178" fontId="11" fillId="0" borderId="13" xfId="1" applyNumberFormat="1" applyFont="1" applyFill="1" applyBorder="1" applyAlignment="1" applyProtection="1">
      <alignment vertical="center"/>
    </xf>
    <xf numFmtId="3" fontId="11" fillId="0" borderId="13" xfId="1" applyNumberFormat="1" applyFont="1" applyFill="1" applyBorder="1" applyAlignment="1" applyProtection="1">
      <alignment vertical="center"/>
    </xf>
    <xf numFmtId="3" fontId="11" fillId="0" borderId="6" xfId="1" applyNumberFormat="1" applyFont="1" applyFill="1" applyBorder="1" applyAlignment="1" applyProtection="1">
      <alignment vertical="center"/>
    </xf>
    <xf numFmtId="3" fontId="11" fillId="0" borderId="10" xfId="1" applyNumberFormat="1" applyFont="1" applyFill="1" applyBorder="1" applyAlignment="1">
      <alignment horizontal="right" vertical="center"/>
    </xf>
    <xf numFmtId="3" fontId="11" fillId="0" borderId="10" xfId="1" applyNumberFormat="1" applyFont="1" applyFill="1" applyBorder="1" applyAlignment="1" applyProtection="1">
      <alignment horizontal="right" vertical="center"/>
    </xf>
    <xf numFmtId="180" fontId="11" fillId="0" borderId="10" xfId="1" applyNumberFormat="1" applyFont="1" applyFill="1" applyBorder="1" applyAlignment="1" applyProtection="1">
      <alignment horizontal="right" vertical="center"/>
    </xf>
    <xf numFmtId="3" fontId="11" fillId="0" borderId="10" xfId="1" applyNumberFormat="1" applyFont="1" applyFill="1" applyBorder="1">
      <alignment vertical="center"/>
    </xf>
    <xf numFmtId="180" fontId="11" fillId="0" borderId="10" xfId="1" applyNumberFormat="1" applyFont="1" applyFill="1" applyBorder="1" applyAlignment="1" applyProtection="1">
      <alignment vertical="center"/>
    </xf>
    <xf numFmtId="0" fontId="6" fillId="0" borderId="0" xfId="1" applyFont="1" applyFill="1">
      <alignment vertical="center"/>
    </xf>
    <xf numFmtId="0" fontId="6" fillId="0" borderId="11" xfId="1" applyFont="1" applyFill="1" applyBorder="1">
      <alignment vertical="center"/>
    </xf>
    <xf numFmtId="49" fontId="6" fillId="0" borderId="0" xfId="1" applyNumberFormat="1" applyFont="1" applyFill="1" applyBorder="1">
      <alignment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vertical="center"/>
    </xf>
    <xf numFmtId="177" fontId="6" fillId="0" borderId="10" xfId="4" applyNumberFormat="1" applyFont="1" applyBorder="1" applyAlignment="1" applyProtection="1">
      <alignment vertical="center"/>
    </xf>
    <xf numFmtId="177" fontId="6" fillId="0" borderId="28" xfId="4" applyNumberFormat="1" applyFont="1" applyBorder="1" applyAlignment="1" applyProtection="1">
      <alignment vertical="center"/>
    </xf>
    <xf numFmtId="177" fontId="6" fillId="0" borderId="13" xfId="4" applyNumberFormat="1" applyFont="1" applyBorder="1" applyAlignment="1" applyProtection="1">
      <alignment vertical="center"/>
    </xf>
    <xf numFmtId="177" fontId="6" fillId="0" borderId="1" xfId="4" applyNumberFormat="1" applyFont="1" applyBorder="1" applyAlignment="1" applyProtection="1">
      <alignment vertical="center"/>
    </xf>
    <xf numFmtId="177" fontId="6" fillId="0" borderId="24" xfId="4" applyNumberFormat="1" applyFont="1" applyFill="1" applyBorder="1" applyAlignment="1" applyProtection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177" fontId="6" fillId="0" borderId="0" xfId="4" applyNumberFormat="1" applyFont="1" applyFill="1" applyBorder="1" applyAlignment="1" applyProtection="1">
      <alignment vertical="center"/>
    </xf>
    <xf numFmtId="177" fontId="6" fillId="0" borderId="10" xfId="4" applyNumberFormat="1" applyFont="1" applyFill="1" applyBorder="1" applyAlignment="1" applyProtection="1">
      <alignment vertical="center"/>
    </xf>
    <xf numFmtId="177" fontId="6" fillId="0" borderId="6" xfId="1" applyNumberFormat="1" applyFont="1" applyBorder="1">
      <alignment vertical="center"/>
    </xf>
    <xf numFmtId="179" fontId="6" fillId="0" borderId="6" xfId="1" applyNumberFormat="1" applyFont="1" applyBorder="1">
      <alignment vertical="center"/>
    </xf>
    <xf numFmtId="181" fontId="6" fillId="0" borderId="6" xfId="1" applyNumberFormat="1" applyFont="1" applyBorder="1">
      <alignment vertical="center"/>
    </xf>
    <xf numFmtId="178" fontId="6" fillId="0" borderId="24" xfId="4" applyNumberFormat="1" applyFont="1" applyFill="1" applyBorder="1" applyAlignment="1">
      <alignment vertical="center"/>
    </xf>
    <xf numFmtId="179" fontId="6" fillId="0" borderId="24" xfId="4" applyNumberFormat="1" applyFont="1" applyFill="1" applyBorder="1" applyAlignment="1" applyProtection="1">
      <alignment vertical="center"/>
    </xf>
    <xf numFmtId="179" fontId="6" fillId="0" borderId="28" xfId="4" applyNumberFormat="1" applyFont="1" applyBorder="1" applyAlignment="1" applyProtection="1">
      <alignment vertical="center"/>
    </xf>
    <xf numFmtId="178" fontId="6" fillId="0" borderId="24" xfId="29" applyNumberFormat="1" applyFont="1" applyFill="1" applyBorder="1" applyAlignment="1">
      <alignment vertical="center"/>
    </xf>
    <xf numFmtId="178" fontId="6" fillId="0" borderId="28" xfId="29" applyNumberFormat="1" applyFont="1" applyBorder="1" applyAlignment="1">
      <alignment vertical="center"/>
    </xf>
    <xf numFmtId="179" fontId="6" fillId="0" borderId="6" xfId="4" applyNumberFormat="1" applyFont="1" applyBorder="1" applyAlignment="1" applyProtection="1">
      <alignment vertical="center"/>
    </xf>
    <xf numFmtId="178" fontId="6" fillId="0" borderId="6" xfId="4" applyNumberFormat="1" applyFont="1" applyBorder="1" applyAlignment="1">
      <alignment vertical="center"/>
    </xf>
    <xf numFmtId="179" fontId="6" fillId="0" borderId="10" xfId="4" applyNumberFormat="1" applyFont="1" applyBorder="1" applyAlignment="1" applyProtection="1">
      <alignment vertical="center"/>
    </xf>
    <xf numFmtId="178" fontId="6" fillId="0" borderId="10" xfId="4" applyNumberFormat="1" applyFont="1" applyBorder="1" applyAlignment="1">
      <alignment vertical="center"/>
    </xf>
    <xf numFmtId="179" fontId="6" fillId="0" borderId="13" xfId="4" applyNumberFormat="1" applyFont="1" applyBorder="1" applyAlignment="1" applyProtection="1">
      <alignment vertical="center"/>
    </xf>
    <xf numFmtId="178" fontId="6" fillId="0" borderId="13" xfId="4" applyNumberFormat="1" applyFont="1" applyBorder="1" applyAlignment="1">
      <alignment vertical="center"/>
    </xf>
    <xf numFmtId="177" fontId="6" fillId="0" borderId="6" xfId="4" applyNumberFormat="1" applyFont="1" applyBorder="1" applyAlignment="1" applyProtection="1">
      <alignment vertical="center"/>
    </xf>
    <xf numFmtId="177" fontId="6" fillId="0" borderId="2" xfId="4" applyNumberFormat="1" applyFont="1" applyBorder="1" applyAlignment="1" applyProtection="1">
      <alignment vertical="center"/>
    </xf>
    <xf numFmtId="182" fontId="6" fillId="0" borderId="27" xfId="4" applyNumberFormat="1" applyFont="1" applyBorder="1" applyAlignment="1">
      <alignment vertical="center"/>
    </xf>
    <xf numFmtId="176" fontId="6" fillId="0" borderId="6" xfId="1" applyNumberFormat="1" applyFont="1" applyBorder="1">
      <alignment vertical="center"/>
    </xf>
    <xf numFmtId="0" fontId="16" fillId="0" borderId="0" xfId="0" applyFont="1" applyFill="1">
      <alignment vertical="center"/>
    </xf>
    <xf numFmtId="37" fontId="19" fillId="0" borderId="24" xfId="4" quotePrefix="1" applyFont="1" applyFill="1" applyBorder="1" applyAlignment="1">
      <alignment horizontal="center" vertical="center"/>
    </xf>
    <xf numFmtId="37" fontId="19" fillId="0" borderId="28" xfId="4" quotePrefix="1" applyFont="1" applyFill="1" applyBorder="1" applyAlignment="1">
      <alignment horizontal="center" vertical="center"/>
    </xf>
    <xf numFmtId="37" fontId="16" fillId="0" borderId="0" xfId="4" applyFont="1" applyFill="1" applyAlignment="1">
      <alignment vertical="center"/>
    </xf>
    <xf numFmtId="37" fontId="19" fillId="0" borderId="24" xfId="4" applyFont="1" applyFill="1" applyBorder="1" applyAlignment="1">
      <alignment horizontal="center" vertical="center"/>
    </xf>
    <xf numFmtId="37" fontId="16" fillId="0" borderId="0" xfId="4" applyFont="1" applyFill="1" applyAlignment="1">
      <alignment horizontal="right" vertical="center"/>
    </xf>
    <xf numFmtId="37" fontId="17" fillId="0" borderId="0" xfId="4" applyFont="1" applyFill="1" applyBorder="1" applyAlignment="1">
      <alignment vertical="center"/>
    </xf>
    <xf numFmtId="37" fontId="17" fillId="0" borderId="0" xfId="4" applyFont="1" applyFill="1" applyBorder="1" applyAlignment="1">
      <alignment horizontal="right" vertical="center"/>
    </xf>
    <xf numFmtId="37" fontId="19" fillId="0" borderId="28" xfId="4" applyFont="1" applyFill="1" applyBorder="1" applyAlignment="1">
      <alignment horizontal="center" vertical="center"/>
    </xf>
    <xf numFmtId="37" fontId="19" fillId="0" borderId="28" xfId="4" applyFont="1" applyFill="1" applyBorder="1" applyAlignment="1">
      <alignment horizontal="right" vertical="center"/>
    </xf>
    <xf numFmtId="0" fontId="19" fillId="0" borderId="6" xfId="0" applyFont="1" applyFill="1" applyBorder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0" xfId="0" applyFont="1" applyFill="1" applyBorder="1">
      <alignment vertical="center"/>
    </xf>
    <xf numFmtId="0" fontId="11" fillId="0" borderId="0" xfId="1" applyFont="1" applyFill="1" applyBorder="1" applyAlignment="1" applyProtection="1"/>
    <xf numFmtId="0" fontId="11" fillId="0" borderId="0" xfId="1" applyFont="1" applyFill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Protection="1">
      <alignment vertical="center"/>
    </xf>
    <xf numFmtId="178" fontId="11" fillId="0" borderId="10" xfId="1" applyNumberFormat="1" applyFont="1" applyFill="1" applyBorder="1">
      <alignment vertical="center"/>
    </xf>
    <xf numFmtId="0" fontId="21" fillId="0" borderId="0" xfId="30" applyFont="1" applyAlignment="1">
      <alignment vertical="center"/>
    </xf>
    <xf numFmtId="0" fontId="6" fillId="0" borderId="0" xfId="30" applyFont="1">
      <alignment vertical="center"/>
    </xf>
    <xf numFmtId="0" fontId="5" fillId="0" borderId="0" xfId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4" applyNumberFormat="1" applyFont="1" applyFill="1" applyBorder="1" applyAlignment="1">
      <alignment horizontal="right" vertical="center"/>
    </xf>
    <xf numFmtId="177" fontId="19" fillId="0" borderId="12" xfId="4" applyNumberFormat="1" applyFont="1" applyFill="1" applyBorder="1" applyAlignment="1" applyProtection="1">
      <alignment horizontal="right" vertical="center"/>
    </xf>
    <xf numFmtId="3" fontId="19" fillId="0" borderId="8" xfId="0" applyNumberFormat="1" applyFont="1" applyFill="1" applyBorder="1" applyAlignment="1">
      <alignment horizontal="right" vertical="center"/>
    </xf>
    <xf numFmtId="3" fontId="19" fillId="0" borderId="8" xfId="4" applyNumberFormat="1" applyFont="1" applyFill="1" applyBorder="1" applyAlignment="1">
      <alignment horizontal="right" vertical="center"/>
    </xf>
    <xf numFmtId="177" fontId="19" fillId="0" borderId="9" xfId="4" applyNumberFormat="1" applyFont="1" applyFill="1" applyBorder="1" applyAlignment="1" applyProtection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3" fontId="19" fillId="0" borderId="1" xfId="4" applyNumberFormat="1" applyFont="1" applyFill="1" applyBorder="1" applyAlignment="1">
      <alignment horizontal="right" vertical="center"/>
    </xf>
    <xf numFmtId="177" fontId="19" fillId="0" borderId="15" xfId="4" applyNumberFormat="1" applyFont="1" applyFill="1" applyBorder="1" applyAlignment="1" applyProtection="1">
      <alignment horizontal="right" vertical="center"/>
    </xf>
    <xf numFmtId="178" fontId="6" fillId="0" borderId="29" xfId="1" applyNumberFormat="1" applyFont="1" applyFill="1" applyBorder="1">
      <alignment vertical="center"/>
    </xf>
    <xf numFmtId="178" fontId="6" fillId="0" borderId="0" xfId="1" applyNumberFormat="1" applyFont="1" applyFill="1" applyBorder="1">
      <alignment vertical="center"/>
    </xf>
    <xf numFmtId="178" fontId="6" fillId="0" borderId="6" xfId="1" applyNumberFormat="1" applyFont="1" applyBorder="1">
      <alignment vertical="center"/>
    </xf>
    <xf numFmtId="178" fontId="6" fillId="0" borderId="27" xfId="4" applyNumberFormat="1" applyFont="1" applyBorder="1" applyAlignment="1">
      <alignment vertical="center"/>
    </xf>
    <xf numFmtId="3" fontId="6" fillId="0" borderId="6" xfId="1" applyNumberFormat="1" applyFont="1" applyBorder="1">
      <alignment vertical="center"/>
    </xf>
    <xf numFmtId="178" fontId="6" fillId="0" borderId="10" xfId="1" applyNumberFormat="1" applyFont="1" applyBorder="1">
      <alignment vertical="center"/>
    </xf>
    <xf numFmtId="179" fontId="6" fillId="0" borderId="24" xfId="4" applyNumberFormat="1" applyFont="1" applyBorder="1" applyAlignment="1" applyProtection="1">
      <alignment vertical="center"/>
    </xf>
    <xf numFmtId="178" fontId="6" fillId="0" borderId="24" xfId="4" applyNumberFormat="1" applyFont="1" applyBorder="1" applyAlignment="1">
      <alignment vertical="center"/>
    </xf>
    <xf numFmtId="3" fontId="6" fillId="0" borderId="10" xfId="1" applyNumberFormat="1" applyFont="1" applyBorder="1">
      <alignment vertical="center"/>
    </xf>
    <xf numFmtId="177" fontId="6" fillId="0" borderId="0" xfId="4" applyNumberFormat="1" applyFont="1" applyBorder="1" applyAlignment="1" applyProtection="1">
      <alignment vertical="center"/>
    </xf>
    <xf numFmtId="178" fontId="6" fillId="0" borderId="13" xfId="1" applyNumberFormat="1" applyFont="1" applyBorder="1">
      <alignment vertical="center"/>
    </xf>
    <xf numFmtId="178" fontId="6" fillId="0" borderId="28" xfId="4" applyNumberFormat="1" applyFont="1" applyBorder="1" applyAlignment="1">
      <alignment vertical="center"/>
    </xf>
    <xf numFmtId="3" fontId="6" fillId="0" borderId="13" xfId="1" applyNumberFormat="1" applyFont="1" applyBorder="1">
      <alignment vertical="center"/>
    </xf>
    <xf numFmtId="3" fontId="6" fillId="0" borderId="0" xfId="1" applyNumberFormat="1" applyFont="1" applyFill="1" applyBorder="1">
      <alignment vertical="center"/>
    </xf>
    <xf numFmtId="178" fontId="6" fillId="0" borderId="0" xfId="29" applyNumberFormat="1" applyFont="1" applyFill="1" applyBorder="1">
      <alignment vertical="center"/>
    </xf>
    <xf numFmtId="178" fontId="6" fillId="0" borderId="1" xfId="29" applyNumberFormat="1" applyFont="1" applyBorder="1">
      <alignment vertical="center"/>
    </xf>
    <xf numFmtId="3" fontId="6" fillId="0" borderId="1" xfId="1" applyNumberFormat="1" applyFont="1" applyBorder="1">
      <alignment vertical="center"/>
    </xf>
    <xf numFmtId="37" fontId="11" fillId="0" borderId="0" xfId="4" applyFont="1" applyBorder="1" applyAlignment="1">
      <alignment vertical="center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37" fontId="10" fillId="0" borderId="0" xfId="4" quotePrefix="1" applyFont="1" applyAlignment="1"/>
    <xf numFmtId="37" fontId="11" fillId="0" borderId="10" xfId="4" applyFont="1" applyBorder="1" applyAlignment="1">
      <alignment horizontal="center" vertical="center"/>
    </xf>
    <xf numFmtId="37" fontId="11" fillId="0" borderId="13" xfId="4" applyFont="1" applyBorder="1" applyAlignment="1">
      <alignment horizontal="right" vertical="center"/>
    </xf>
    <xf numFmtId="37" fontId="11" fillId="0" borderId="0" xfId="4" applyFont="1" applyBorder="1" applyAlignment="1">
      <alignment horizontal="right" vertical="center"/>
    </xf>
    <xf numFmtId="177" fontId="6" fillId="0" borderId="24" xfId="4" applyNumberFormat="1" applyFont="1" applyBorder="1" applyAlignment="1" applyProtection="1">
      <alignment vertical="center"/>
    </xf>
    <xf numFmtId="178" fontId="6" fillId="0" borderId="6" xfId="1" applyNumberFormat="1" applyFont="1" applyFill="1" applyBorder="1">
      <alignment vertical="center"/>
    </xf>
    <xf numFmtId="178" fontId="6" fillId="0" borderId="10" xfId="1" applyNumberFormat="1" applyFont="1" applyFill="1" applyBorder="1">
      <alignment vertical="center"/>
    </xf>
    <xf numFmtId="178" fontId="6" fillId="0" borderId="10" xfId="29" applyNumberFormat="1" applyFont="1" applyFill="1" applyBorder="1">
      <alignment vertical="center"/>
    </xf>
    <xf numFmtId="178" fontId="6" fillId="0" borderId="1" xfId="1" applyNumberFormat="1" applyFont="1" applyBorder="1">
      <alignment vertical="center"/>
    </xf>
    <xf numFmtId="178" fontId="6" fillId="0" borderId="13" xfId="29" applyNumberFormat="1" applyFont="1" applyBorder="1">
      <alignment vertical="center"/>
    </xf>
    <xf numFmtId="178" fontId="6" fillId="0" borderId="2" xfId="1" applyNumberFormat="1" applyFont="1" applyBorder="1">
      <alignment vertical="center"/>
    </xf>
    <xf numFmtId="0" fontId="6" fillId="0" borderId="0" xfId="0" applyFont="1">
      <alignment vertical="center"/>
    </xf>
    <xf numFmtId="37" fontId="11" fillId="0" borderId="19" xfId="4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37" fontId="11" fillId="0" borderId="30" xfId="4" applyFont="1" applyBorder="1" applyAlignment="1">
      <alignment horizontal="center" vertical="center"/>
    </xf>
    <xf numFmtId="37" fontId="11" fillId="0" borderId="28" xfId="4" applyFont="1" applyBorder="1" applyAlignment="1">
      <alignment vertical="center"/>
    </xf>
    <xf numFmtId="37" fontId="11" fillId="0" borderId="28" xfId="4" applyFont="1" applyBorder="1" applyAlignment="1">
      <alignment horizontal="right" vertical="center"/>
    </xf>
    <xf numFmtId="37" fontId="11" fillId="0" borderId="31" xfId="4" applyFont="1" applyBorder="1" applyAlignment="1">
      <alignment horizontal="right" vertical="center"/>
    </xf>
    <xf numFmtId="37" fontId="11" fillId="0" borderId="33" xfId="4" applyFont="1" applyBorder="1" applyAlignment="1">
      <alignment horizontal="right" vertical="center"/>
    </xf>
    <xf numFmtId="3" fontId="6" fillId="0" borderId="27" xfId="4" applyNumberFormat="1" applyFont="1" applyBorder="1" applyAlignment="1">
      <alignment vertical="center" shrinkToFit="1"/>
    </xf>
    <xf numFmtId="3" fontId="6" fillId="0" borderId="6" xfId="1" applyNumberFormat="1" applyFont="1" applyBorder="1" applyAlignment="1">
      <alignment vertical="center" shrinkToFit="1"/>
    </xf>
    <xf numFmtId="3" fontId="6" fillId="0" borderId="24" xfId="4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28" xfId="4" applyNumberFormat="1" applyFont="1" applyBorder="1" applyAlignment="1">
      <alignment vertical="center" shrinkToFit="1"/>
    </xf>
    <xf numFmtId="3" fontId="6" fillId="0" borderId="13" xfId="1" applyNumberFormat="1" applyFont="1" applyBorder="1" applyAlignment="1">
      <alignment vertical="center" shrinkToFit="1"/>
    </xf>
    <xf numFmtId="3" fontId="6" fillId="0" borderId="24" xfId="4" applyNumberFormat="1" applyFont="1" applyFill="1" applyBorder="1" applyAlignment="1">
      <alignment vertical="center" shrinkToFit="1"/>
    </xf>
    <xf numFmtId="3" fontId="6" fillId="0" borderId="0" xfId="1" applyNumberFormat="1" applyFont="1" applyFill="1" applyBorder="1" applyAlignment="1">
      <alignment vertical="center" shrinkToFit="1"/>
    </xf>
    <xf numFmtId="3" fontId="6" fillId="0" borderId="10" xfId="1" applyNumberFormat="1" applyFont="1" applyFill="1" applyBorder="1" applyAlignment="1">
      <alignment vertical="center" shrinkToFit="1"/>
    </xf>
    <xf numFmtId="3" fontId="6" fillId="0" borderId="1" xfId="1" applyNumberFormat="1" applyFont="1" applyBorder="1" applyAlignment="1">
      <alignment vertical="center" shrinkToFit="1"/>
    </xf>
    <xf numFmtId="3" fontId="6" fillId="0" borderId="2" xfId="1" applyNumberFormat="1" applyFont="1" applyBorder="1">
      <alignment vertical="center"/>
    </xf>
    <xf numFmtId="3" fontId="6" fillId="0" borderId="6" xfId="4" applyNumberFormat="1" applyFont="1" applyBorder="1" applyAlignment="1">
      <alignment vertical="center" shrinkToFit="1"/>
    </xf>
    <xf numFmtId="3" fontId="6" fillId="0" borderId="10" xfId="4" applyNumberFormat="1" applyFont="1" applyBorder="1" applyAlignment="1">
      <alignment vertical="center" shrinkToFit="1"/>
    </xf>
    <xf numFmtId="3" fontId="6" fillId="0" borderId="13" xfId="4" applyNumberFormat="1" applyFont="1" applyBorder="1" applyAlignment="1">
      <alignment vertical="center" shrinkToFit="1"/>
    </xf>
    <xf numFmtId="178" fontId="11" fillId="0" borderId="6" xfId="1" applyNumberFormat="1" applyFont="1" applyBorder="1">
      <alignment vertical="center"/>
    </xf>
    <xf numFmtId="180" fontId="11" fillId="0" borderId="6" xfId="1" applyNumberFormat="1" applyFont="1" applyBorder="1" applyAlignment="1" applyProtection="1">
      <alignment vertical="center"/>
    </xf>
    <xf numFmtId="3" fontId="11" fillId="0" borderId="6" xfId="1" applyNumberFormat="1" applyFont="1" applyBorder="1">
      <alignment vertical="center"/>
    </xf>
    <xf numFmtId="0" fontId="11" fillId="0" borderId="9" xfId="1" applyFont="1" applyBorder="1" applyAlignment="1" applyProtection="1">
      <alignment horizontal="center" vertical="center"/>
    </xf>
    <xf numFmtId="178" fontId="11" fillId="0" borderId="10" xfId="1" applyNumberFormat="1" applyFont="1" applyBorder="1">
      <alignment vertical="center"/>
    </xf>
    <xf numFmtId="180" fontId="11" fillId="0" borderId="10" xfId="1" applyNumberFormat="1" applyFont="1" applyBorder="1" applyAlignment="1" applyProtection="1">
      <alignment vertical="center"/>
    </xf>
    <xf numFmtId="3" fontId="11" fillId="0" borderId="10" xfId="1" applyNumberFormat="1" applyFont="1" applyBorder="1">
      <alignment vertical="center"/>
    </xf>
    <xf numFmtId="0" fontId="11" fillId="0" borderId="12" xfId="1" applyFont="1" applyBorder="1" applyAlignment="1" applyProtection="1">
      <alignment horizontal="center" vertical="center"/>
    </xf>
    <xf numFmtId="178" fontId="11" fillId="0" borderId="13" xfId="1" applyNumberFormat="1" applyFont="1" applyBorder="1">
      <alignment vertical="center"/>
    </xf>
    <xf numFmtId="180" fontId="11" fillId="0" borderId="13" xfId="1" applyNumberFormat="1" applyFont="1" applyBorder="1" applyAlignment="1" applyProtection="1">
      <alignment vertical="center"/>
    </xf>
    <xf numFmtId="3" fontId="11" fillId="0" borderId="13" xfId="1" applyNumberFormat="1" applyFont="1" applyBorder="1">
      <alignment vertical="center"/>
    </xf>
    <xf numFmtId="0" fontId="11" fillId="0" borderId="15" xfId="1" applyFont="1" applyBorder="1" applyAlignment="1" applyProtection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shrinkToFit="1"/>
    </xf>
    <xf numFmtId="37" fontId="19" fillId="0" borderId="27" xfId="4" applyFont="1" applyFill="1" applyBorder="1" applyAlignment="1">
      <alignment vertical="center"/>
    </xf>
    <xf numFmtId="37" fontId="22" fillId="0" borderId="24" xfId="4" applyFont="1" applyFill="1" applyBorder="1" applyAlignment="1">
      <alignment horizontal="center" vertical="center" shrinkToFit="1"/>
    </xf>
    <xf numFmtId="37" fontId="22" fillId="0" borderId="24" xfId="4" applyFont="1" applyFill="1" applyBorder="1" applyAlignment="1">
      <alignment horizontal="center" vertical="center"/>
    </xf>
    <xf numFmtId="37" fontId="22" fillId="0" borderId="24" xfId="4" quotePrefix="1" applyFont="1" applyFill="1" applyBorder="1" applyAlignment="1">
      <alignment horizontal="center" vertical="center" shrinkToFit="1"/>
    </xf>
    <xf numFmtId="37" fontId="19" fillId="0" borderId="26" xfId="4" applyFont="1" applyFill="1" applyBorder="1" applyAlignment="1">
      <alignment horizontal="center" vertical="center"/>
    </xf>
    <xf numFmtId="37" fontId="19" fillId="0" borderId="38" xfId="4" applyFont="1" applyFill="1" applyBorder="1" applyAlignment="1">
      <alignment horizontal="center" vertical="center"/>
    </xf>
    <xf numFmtId="177" fontId="19" fillId="0" borderId="36" xfId="4" applyNumberFormat="1" applyFont="1" applyFill="1" applyBorder="1" applyAlignment="1" applyProtection="1">
      <alignment horizontal="right" vertical="center"/>
    </xf>
    <xf numFmtId="177" fontId="19" fillId="0" borderId="25" xfId="4" applyNumberFormat="1" applyFont="1" applyFill="1" applyBorder="1" applyAlignment="1" applyProtection="1">
      <alignment horizontal="right" vertical="center"/>
    </xf>
    <xf numFmtId="177" fontId="19" fillId="0" borderId="37" xfId="4" applyNumberFormat="1" applyFont="1" applyFill="1" applyBorder="1" applyAlignment="1" applyProtection="1">
      <alignment horizontal="right" vertical="center"/>
    </xf>
    <xf numFmtId="178" fontId="11" fillId="0" borderId="13" xfId="1" applyNumberFormat="1" applyFont="1" applyFill="1" applyBorder="1">
      <alignment vertical="center"/>
    </xf>
    <xf numFmtId="3" fontId="11" fillId="0" borderId="13" xfId="1" applyNumberFormat="1" applyFont="1" applyFill="1" applyBorder="1" applyAlignment="1">
      <alignment horizontal="right" vertical="center"/>
    </xf>
    <xf numFmtId="37" fontId="11" fillId="0" borderId="19" xfId="4" applyFont="1" applyBorder="1" applyAlignment="1">
      <alignment horizontal="center" vertical="center"/>
    </xf>
    <xf numFmtId="37" fontId="23" fillId="0" borderId="11" xfId="4" applyFont="1" applyBorder="1" applyAlignment="1">
      <alignment horizontal="center" vertical="center"/>
    </xf>
    <xf numFmtId="37" fontId="23" fillId="0" borderId="24" xfId="4" applyFont="1" applyBorder="1" applyAlignment="1">
      <alignment horizontal="center" vertical="center"/>
    </xf>
    <xf numFmtId="37" fontId="24" fillId="0" borderId="24" xfId="4" applyFont="1" applyBorder="1" applyAlignment="1">
      <alignment horizontal="center" vertical="center"/>
    </xf>
    <xf numFmtId="37" fontId="11" fillId="0" borderId="32" xfId="4" applyFont="1" applyBorder="1" applyAlignment="1">
      <alignment horizontal="right" vertical="center"/>
    </xf>
    <xf numFmtId="3" fontId="6" fillId="0" borderId="10" xfId="1" applyNumberFormat="1" applyFont="1" applyFill="1" applyBorder="1">
      <alignment vertical="center"/>
    </xf>
    <xf numFmtId="37" fontId="23" fillId="2" borderId="0" xfId="4" applyFont="1" applyFill="1" applyBorder="1" applyAlignment="1">
      <alignment horizontal="center" vertical="center"/>
    </xf>
    <xf numFmtId="37" fontId="23" fillId="2" borderId="24" xfId="4" applyFont="1" applyFill="1" applyBorder="1" applyAlignment="1">
      <alignment horizontal="center" vertical="center"/>
    </xf>
    <xf numFmtId="37" fontId="23" fillId="2" borderId="41" xfId="4" applyFont="1" applyFill="1" applyBorder="1" applyAlignment="1">
      <alignment horizontal="center" vertical="center"/>
    </xf>
    <xf numFmtId="0" fontId="22" fillId="0" borderId="24" xfId="1" applyFont="1" applyBorder="1" applyAlignment="1" applyProtection="1">
      <alignment horizontal="center" vertical="center"/>
    </xf>
    <xf numFmtId="0" fontId="22" fillId="0" borderId="30" xfId="1" applyFont="1" applyBorder="1" applyAlignment="1" applyProtection="1">
      <alignment horizontal="center" vertical="center"/>
    </xf>
    <xf numFmtId="37" fontId="11" fillId="0" borderId="11" xfId="4" applyFont="1" applyBorder="1" applyAlignment="1">
      <alignment horizontal="right" vertical="center"/>
    </xf>
    <xf numFmtId="37" fontId="11" fillId="0" borderId="30" xfId="4" applyFont="1" applyBorder="1" applyAlignment="1">
      <alignment horizontal="right" vertical="center"/>
    </xf>
    <xf numFmtId="179" fontId="6" fillId="0" borderId="30" xfId="4" applyNumberFormat="1" applyFont="1" applyBorder="1" applyAlignment="1" applyProtection="1">
      <alignment vertical="center"/>
    </xf>
    <xf numFmtId="179" fontId="6" fillId="0" borderId="31" xfId="4" applyNumberFormat="1" applyFont="1" applyBorder="1" applyAlignment="1" applyProtection="1">
      <alignment vertical="center"/>
    </xf>
    <xf numFmtId="179" fontId="6" fillId="0" borderId="30" xfId="4" applyNumberFormat="1" applyFont="1" applyFill="1" applyBorder="1" applyAlignment="1" applyProtection="1">
      <alignment vertical="center"/>
    </xf>
    <xf numFmtId="0" fontId="5" fillId="0" borderId="7" xfId="1" applyBorder="1">
      <alignment vertical="center"/>
    </xf>
    <xf numFmtId="0" fontId="5" fillId="0" borderId="11" xfId="1" applyBorder="1">
      <alignment vertical="center"/>
    </xf>
    <xf numFmtId="0" fontId="5" fillId="0" borderId="14" xfId="1" applyBorder="1">
      <alignment vertical="center"/>
    </xf>
    <xf numFmtId="0" fontId="25" fillId="0" borderId="0" xfId="1" applyFont="1" applyBorder="1">
      <alignment vertical="center"/>
    </xf>
    <xf numFmtId="0" fontId="26" fillId="0" borderId="0" xfId="1" applyFont="1" applyBorder="1">
      <alignment vertical="center"/>
    </xf>
    <xf numFmtId="0" fontId="26" fillId="0" borderId="8" xfId="1" applyFont="1" applyBorder="1">
      <alignment vertical="center"/>
    </xf>
    <xf numFmtId="0" fontId="26" fillId="0" borderId="9" xfId="1" applyFont="1" applyBorder="1">
      <alignment vertical="center"/>
    </xf>
    <xf numFmtId="0" fontId="27" fillId="0" borderId="0" xfId="30" applyFont="1" applyBorder="1" applyAlignment="1">
      <alignment vertical="center"/>
    </xf>
    <xf numFmtId="0" fontId="27" fillId="0" borderId="12" xfId="30" applyFont="1" applyBorder="1" applyAlignment="1">
      <alignment vertical="center"/>
    </xf>
    <xf numFmtId="0" fontId="26" fillId="0" borderId="12" xfId="1" applyFont="1" applyBorder="1">
      <alignment vertical="center"/>
    </xf>
    <xf numFmtId="0" fontId="26" fillId="0" borderId="1" xfId="1" applyFont="1" applyBorder="1">
      <alignment vertical="center"/>
    </xf>
    <xf numFmtId="0" fontId="26" fillId="0" borderId="15" xfId="1" applyFont="1" applyBorder="1">
      <alignment vertical="center"/>
    </xf>
    <xf numFmtId="0" fontId="6" fillId="0" borderId="11" xfId="30" applyFont="1" applyBorder="1">
      <alignment vertical="center"/>
    </xf>
    <xf numFmtId="0" fontId="5" fillId="0" borderId="11" xfId="30" applyFont="1" applyBorder="1">
      <alignment vertical="center"/>
    </xf>
    <xf numFmtId="0" fontId="6" fillId="0" borderId="0" xfId="1" applyFont="1" applyBorder="1" applyAlignment="1">
      <alignment horizontal="distributed" vertical="center"/>
    </xf>
    <xf numFmtId="37" fontId="8" fillId="0" borderId="0" xfId="4" applyFont="1" applyAlignment="1"/>
    <xf numFmtId="0" fontId="11" fillId="0" borderId="16" xfId="1" applyFont="1" applyBorder="1" applyAlignment="1">
      <alignment horizontal="right" vertical="center" shrinkToFit="1"/>
    </xf>
    <xf numFmtId="37" fontId="11" fillId="0" borderId="20" xfId="4" applyFont="1" applyBorder="1" applyAlignment="1">
      <alignment horizontal="center" vertical="center"/>
    </xf>
    <xf numFmtId="37" fontId="11" fillId="0" borderId="21" xfId="4" applyFont="1" applyBorder="1" applyAlignment="1">
      <alignment horizontal="center" vertical="center"/>
    </xf>
    <xf numFmtId="37" fontId="11" fillId="0" borderId="39" xfId="4" applyFont="1" applyBorder="1" applyAlignment="1">
      <alignment horizontal="center" vertical="center"/>
    </xf>
    <xf numFmtId="37" fontId="11" fillId="0" borderId="40" xfId="4" applyFont="1" applyBorder="1" applyAlignment="1">
      <alignment horizontal="center" vertical="center"/>
    </xf>
    <xf numFmtId="37" fontId="11" fillId="0" borderId="19" xfId="4" applyFont="1" applyBorder="1" applyAlignment="1">
      <alignment horizontal="center" vertical="center"/>
    </xf>
    <xf numFmtId="37" fontId="11" fillId="0" borderId="22" xfId="4" applyFont="1" applyBorder="1" applyAlignment="1">
      <alignment horizontal="center" vertical="center"/>
    </xf>
    <xf numFmtId="0" fontId="6" fillId="0" borderId="8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37" fontId="11" fillId="0" borderId="0" xfId="4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6" fillId="0" borderId="0" xfId="1" quotePrefix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0" borderId="16" xfId="1" applyFont="1" applyFill="1" applyBorder="1" applyAlignment="1" applyProtection="1">
      <alignment horizontal="right" vertical="center"/>
    </xf>
    <xf numFmtId="0" fontId="11" fillId="0" borderId="7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11" xfId="1" applyFont="1" applyFill="1" applyBorder="1" applyAlignment="1" applyProtection="1">
      <alignment horizontal="center" vertical="center"/>
    </xf>
    <xf numFmtId="0" fontId="11" fillId="0" borderId="12" xfId="1" applyFont="1" applyFill="1" applyBorder="1" applyAlignment="1" applyProtection="1">
      <alignment horizontal="center" vertical="center"/>
    </xf>
    <xf numFmtId="0" fontId="11" fillId="0" borderId="20" xfId="1" applyFont="1" applyBorder="1" applyAlignment="1" applyProtection="1">
      <alignment horizontal="center" vertical="center"/>
    </xf>
    <xf numFmtId="0" fontId="11" fillId="0" borderId="21" xfId="1" applyFont="1" applyBorder="1" applyAlignment="1" applyProtection="1">
      <alignment horizontal="center" vertical="center"/>
    </xf>
    <xf numFmtId="0" fontId="11" fillId="0" borderId="22" xfId="1" applyFont="1" applyBorder="1" applyAlignment="1" applyProtection="1">
      <alignment horizontal="center" vertical="center"/>
    </xf>
    <xf numFmtId="0" fontId="11" fillId="0" borderId="39" xfId="1" applyFont="1" applyBorder="1" applyAlignment="1" applyProtection="1">
      <alignment horizontal="center" vertical="center"/>
    </xf>
    <xf numFmtId="0" fontId="11" fillId="0" borderId="42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37" fontId="22" fillId="0" borderId="34" xfId="4" applyFont="1" applyFill="1" applyBorder="1" applyAlignment="1">
      <alignment horizontal="center" vertical="center"/>
    </xf>
    <xf numFmtId="37" fontId="22" fillId="0" borderId="35" xfId="4" applyFont="1" applyFill="1" applyBorder="1" applyAlignment="1">
      <alignment horizontal="center" vertical="center"/>
    </xf>
    <xf numFmtId="37" fontId="19" fillId="0" borderId="34" xfId="4" applyFont="1" applyFill="1" applyBorder="1" applyAlignment="1">
      <alignment horizontal="center" vertical="center"/>
    </xf>
    <xf numFmtId="37" fontId="19" fillId="0" borderId="35" xfId="4" applyFont="1" applyFill="1" applyBorder="1" applyAlignment="1">
      <alignment horizontal="center" vertical="center"/>
    </xf>
    <xf numFmtId="37" fontId="20" fillId="0" borderId="0" xfId="4" applyFont="1" applyFill="1" applyAlignment="1">
      <alignment vertical="center"/>
    </xf>
    <xf numFmtId="37" fontId="17" fillId="0" borderId="0" xfId="4" applyFont="1" applyFill="1" applyAlignment="1">
      <alignment vertical="center"/>
    </xf>
    <xf numFmtId="37" fontId="17" fillId="0" borderId="1" xfId="4" quotePrefix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shrinkToFit="1"/>
    </xf>
    <xf numFmtId="37" fontId="19" fillId="0" borderId="3" xfId="4" applyFont="1" applyFill="1" applyBorder="1" applyAlignment="1">
      <alignment horizontal="center" vertical="center"/>
    </xf>
    <xf numFmtId="37" fontId="19" fillId="0" borderId="4" xfId="4" applyFont="1" applyFill="1" applyBorder="1" applyAlignment="1">
      <alignment horizontal="center" vertical="center"/>
    </xf>
    <xf numFmtId="37" fontId="19" fillId="0" borderId="5" xfId="4" applyFont="1" applyFill="1" applyBorder="1" applyAlignment="1">
      <alignment horizontal="center" vertical="center"/>
    </xf>
  </cellXfs>
  <cellStyles count="31">
    <cellStyle name="パーセント 2" xfId="3" xr:uid="{00000000-0005-0000-0000-000000000000}"/>
    <cellStyle name="パーセント 2 2" xfId="27" xr:uid="{00000000-0005-0000-0000-000001000000}"/>
    <cellStyle name="パーセント 2 3" xfId="10" xr:uid="{00000000-0005-0000-0000-000002000000}"/>
    <cellStyle name="パーセント 3" xfId="25" xr:uid="{00000000-0005-0000-0000-000003000000}"/>
    <cellStyle name="ハイパーリンク 2" xfId="28" xr:uid="{00000000-0005-0000-0000-000004000000}"/>
    <cellStyle name="桁区切り" xfId="29" builtinId="6"/>
    <cellStyle name="桁区切り 2" xfId="2" xr:uid="{00000000-0005-0000-0000-000006000000}"/>
    <cellStyle name="桁区切り 2 2" xfId="11" xr:uid="{00000000-0005-0000-0000-000007000000}"/>
    <cellStyle name="桁区切り 3" xfId="12" xr:uid="{00000000-0005-0000-0000-000008000000}"/>
    <cellStyle name="桁区切り 4" xfId="13" xr:uid="{00000000-0005-0000-0000-000009000000}"/>
    <cellStyle name="桁区切り 5" xfId="22" xr:uid="{00000000-0005-0000-0000-00000A000000}"/>
    <cellStyle name="桁区切り 6" xfId="21" xr:uid="{00000000-0005-0000-0000-00000B000000}"/>
    <cellStyle name="標準" xfId="0" builtinId="0"/>
    <cellStyle name="標準 10" xfId="23" xr:uid="{00000000-0005-0000-0000-00000D000000}"/>
    <cellStyle name="標準 11" xfId="8" xr:uid="{00000000-0005-0000-0000-00000E000000}"/>
    <cellStyle name="標準 12" xfId="7" xr:uid="{00000000-0005-0000-0000-00000F000000}"/>
    <cellStyle name="標準 2" xfId="1" xr:uid="{00000000-0005-0000-0000-000010000000}"/>
    <cellStyle name="標準 2 2" xfId="14" xr:uid="{00000000-0005-0000-0000-000011000000}"/>
    <cellStyle name="標準 3" xfId="6" xr:uid="{00000000-0005-0000-0000-000012000000}"/>
    <cellStyle name="標準 3 2" xfId="26" xr:uid="{00000000-0005-0000-0000-000013000000}"/>
    <cellStyle name="標準 3 3" xfId="9" xr:uid="{00000000-0005-0000-0000-000014000000}"/>
    <cellStyle name="標準 4" xfId="15" xr:uid="{00000000-0005-0000-0000-000015000000}"/>
    <cellStyle name="標準 4 2" xfId="16" xr:uid="{00000000-0005-0000-0000-000016000000}"/>
    <cellStyle name="標準 5" xfId="17" xr:uid="{00000000-0005-0000-0000-000017000000}"/>
    <cellStyle name="標準 6" xfId="18" xr:uid="{00000000-0005-0000-0000-000018000000}"/>
    <cellStyle name="標準 7" xfId="19" xr:uid="{00000000-0005-0000-0000-000019000000}"/>
    <cellStyle name="標準 8" xfId="20" xr:uid="{00000000-0005-0000-0000-00001A000000}"/>
    <cellStyle name="標準 9" xfId="24" xr:uid="{00000000-0005-0000-0000-00001B000000}"/>
    <cellStyle name="標準_ISE2007_999" xfId="30" xr:uid="{00000000-0005-0000-0000-00001C000000}"/>
    <cellStyle name="標準_本書統計表＜第１、２、３、４表＞" xfId="4" xr:uid="{00000000-0005-0000-0000-00001D000000}"/>
    <cellStyle name="未定義" xfId="5" xr:uid="{00000000-0005-0000-0000-00001E000000}"/>
  </cellStyles>
  <dxfs count="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2304;04&#24037;&#26989;&#12305;\&#65298;&#65296;&#24180;&#24230;\H19&#24037;&#26989;&#32113;&#35336;&#35519;&#26619;\H19&#30906;&#22577;\&#20316;&#25104;&#29992;\H19&#27010;&#3520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2304;04&#24037;&#26989;&#12305;\&#65298;&#65297;&#24180;&#24230;\H20&#24037;&#26989;&#32113;&#35336;&#35519;&#26619;\H20&#30906;&#22577;\&#20316;&#25104;&#29992;\H20&#27010;&#35201;&#34920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>
        <row r="7">
          <cell r="A7" t="str">
            <v xml:space="preserve"> 09 食   料   品</v>
          </cell>
          <cell r="F7">
            <v>2431400</v>
          </cell>
          <cell r="G7">
            <v>4.4034892934755874</v>
          </cell>
        </row>
        <row r="8">
          <cell r="A8" t="str">
            <v xml:space="preserve"> 10 飲料 ・ 飼料</v>
          </cell>
          <cell r="F8">
            <v>6160381</v>
          </cell>
          <cell r="G8">
            <v>15.987391192224123</v>
          </cell>
        </row>
        <row r="9">
          <cell r="A9" t="str">
            <v xml:space="preserve"> 11 繊        維</v>
          </cell>
          <cell r="F9">
            <v>-58930</v>
          </cell>
          <cell r="G9">
            <v>-1.8140836676443683</v>
          </cell>
        </row>
        <row r="10">
          <cell r="A10" t="str">
            <v xml:space="preserve"> 12 衣        服</v>
          </cell>
          <cell r="F10">
            <v>-106633</v>
          </cell>
          <cell r="G10">
            <v>-2.6157702739796918</v>
          </cell>
        </row>
        <row r="11">
          <cell r="A11" t="str">
            <v xml:space="preserve"> 13 木        材</v>
          </cell>
          <cell r="F11">
            <v>573961</v>
          </cell>
          <cell r="G11">
            <v>8.1519669660990104</v>
          </cell>
        </row>
        <row r="12">
          <cell r="A12" t="str">
            <v xml:space="preserve"> 14 家        具</v>
          </cell>
          <cell r="F12">
            <v>-391483</v>
          </cell>
          <cell r="G12">
            <v>-7.5922194116753872</v>
          </cell>
        </row>
        <row r="13">
          <cell r="A13" t="str">
            <v xml:space="preserve"> 15 パルプ ・ 紙</v>
          </cell>
          <cell r="F13">
            <v>-991846</v>
          </cell>
          <cell r="G13">
            <v>-9.9762895576789958</v>
          </cell>
        </row>
        <row r="14">
          <cell r="A14" t="str">
            <v xml:space="preserve"> 16 印        刷</v>
          </cell>
          <cell r="F14">
            <v>-478353</v>
          </cell>
          <cell r="G14">
            <v>-4.6445199814084503</v>
          </cell>
        </row>
        <row r="15">
          <cell r="A15" t="str">
            <v xml:space="preserve"> 17 化        学</v>
          </cell>
          <cell r="F15">
            <v>3629910</v>
          </cell>
          <cell r="G15">
            <v>7.9693705127956065</v>
          </cell>
        </row>
        <row r="16">
          <cell r="A16" t="str">
            <v xml:space="preserve"> 18 石油 ・ 石炭</v>
          </cell>
          <cell r="F16">
            <v>-89551</v>
          </cell>
          <cell r="G16">
            <v>-10.847527021608812</v>
          </cell>
        </row>
        <row r="17">
          <cell r="A17" t="str">
            <v xml:space="preserve"> 19 プラスチック</v>
          </cell>
          <cell r="F17">
            <v>7659665</v>
          </cell>
          <cell r="G17">
            <v>19.711561944027949</v>
          </cell>
        </row>
        <row r="18">
          <cell r="A18" t="str">
            <v xml:space="preserve"> 20 ゴ ム  製 品</v>
          </cell>
          <cell r="F18">
            <v>615495</v>
          </cell>
          <cell r="G18">
            <v>12.702270598328241</v>
          </cell>
        </row>
        <row r="19">
          <cell r="A19" t="str">
            <v xml:space="preserve"> 21 皮        革</v>
          </cell>
          <cell r="F19">
            <v>-8047</v>
          </cell>
          <cell r="G19">
            <v>-2.314404703013011</v>
          </cell>
        </row>
        <row r="20">
          <cell r="A20" t="str">
            <v xml:space="preserve"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 xml:space="preserve"> 23 鉄        鋼</v>
          </cell>
          <cell r="F21">
            <v>4639869</v>
          </cell>
          <cell r="G21">
            <v>18.991587798870142</v>
          </cell>
        </row>
        <row r="22">
          <cell r="A22" t="str">
            <v xml:space="preserve"> 24 非 鉄  金 属</v>
          </cell>
          <cell r="F22">
            <v>2213865</v>
          </cell>
          <cell r="G22">
            <v>17.535222680017483</v>
          </cell>
        </row>
        <row r="23">
          <cell r="A23" t="str">
            <v xml:space="preserve"> 25 金 属  製 品</v>
          </cell>
          <cell r="F23">
            <v>4463297</v>
          </cell>
          <cell r="G23">
            <v>12.692318629650686</v>
          </cell>
        </row>
        <row r="24">
          <cell r="A24" t="str">
            <v xml:space="preserve"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 xml:space="preserve"> 27 電 気  機 器</v>
          </cell>
          <cell r="F25">
            <v>-18036889</v>
          </cell>
          <cell r="G25">
            <v>-25.219098647061202</v>
          </cell>
        </row>
        <row r="26">
          <cell r="A26" t="str">
            <v xml:space="preserve"> 28 情 報  通 信</v>
          </cell>
          <cell r="F26">
            <v>23418093</v>
          </cell>
          <cell r="G26">
            <v>171.63608749843706</v>
          </cell>
        </row>
        <row r="27">
          <cell r="A27" t="str">
            <v xml:space="preserve"> 29 電 子  部 品</v>
          </cell>
          <cell r="F27">
            <v>-1816590</v>
          </cell>
          <cell r="G27">
            <v>-5.063091523533771</v>
          </cell>
        </row>
        <row r="28">
          <cell r="A28" t="str">
            <v xml:space="preserve"> 30 輸 送  機 器</v>
          </cell>
          <cell r="F28">
            <v>12026302</v>
          </cell>
          <cell r="G28">
            <v>4.9766404408108542</v>
          </cell>
        </row>
        <row r="29">
          <cell r="A29" t="str">
            <v xml:space="preserve"> 31 精 密  機 器</v>
          </cell>
          <cell r="F29">
            <v>53855</v>
          </cell>
          <cell r="G29">
            <v>1.3326338789160275</v>
          </cell>
        </row>
        <row r="30">
          <cell r="A30" t="str">
            <v xml:space="preserve"> 32 そ   の   他</v>
          </cell>
          <cell r="F30">
            <v>4020611</v>
          </cell>
          <cell r="G30">
            <v>43.430362759089718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ｸﾞﾗﾌ7"/>
      <sheetName val="ｸﾞﾗﾌ8"/>
      <sheetName val="表20～21"/>
      <sheetName val="表20"/>
      <sheetName val="ｸﾞﾗﾌ9"/>
      <sheetName val="表22～23"/>
      <sheetName val="表22"/>
      <sheetName val="ｸﾞﾗﾌ10"/>
      <sheetName val="棒1"/>
      <sheetName val="表24～25"/>
      <sheetName val="表24"/>
      <sheetName val="ｸﾞﾗﾌ11"/>
      <sheetName val="棒2"/>
      <sheetName val="表26～28"/>
      <sheetName val="ｸﾞﾗﾌ12"/>
      <sheetName val="全事業所"/>
      <sheetName val="４人以上"/>
      <sheetName val="表30"/>
      <sheetName val="H20出荷額内訳"/>
      <sheetName val="H20_10UKHSGT"/>
      <sheetName val="H19_10UKHSGZ"/>
      <sheetName val="H19_10UKHSGT"/>
      <sheetName val="H18_10UKHS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view="pageBreakPreview" zoomScaleNormal="100" zoomScaleSheetLayoutView="100" workbookViewId="0">
      <selection activeCell="E13" sqref="E13"/>
    </sheetView>
  </sheetViews>
  <sheetFormatPr defaultRowHeight="13.5"/>
  <cols>
    <col min="1" max="1" width="5.875" customWidth="1"/>
    <col min="9" max="9" width="21.625" customWidth="1"/>
    <col min="10" max="10" width="4.75" customWidth="1"/>
  </cols>
  <sheetData>
    <row r="1" spans="2:10" s="103" customFormat="1"/>
    <row r="2" spans="2:10" s="103" customFormat="1"/>
    <row r="3" spans="2:10" s="103" customFormat="1"/>
    <row r="4" spans="2:10" s="103" customFormat="1"/>
    <row r="5" spans="2:10" s="103" customFormat="1"/>
    <row r="6" spans="2:10" s="102" customFormat="1" ht="24">
      <c r="B6" s="101" t="s">
        <v>258</v>
      </c>
      <c r="C6" s="101"/>
      <c r="D6" s="101"/>
      <c r="E6" s="101"/>
      <c r="F6" s="101"/>
      <c r="G6" s="101"/>
      <c r="H6" s="101"/>
      <c r="I6" s="101"/>
      <c r="J6" s="101"/>
    </row>
    <row r="7" spans="2:10" s="103" customFormat="1"/>
    <row r="8" spans="2:10" s="103" customFormat="1"/>
    <row r="9" spans="2:10" s="103" customFormat="1"/>
    <row r="10" spans="2:10" s="103" customFormat="1" ht="17.25" customHeight="1">
      <c r="B10" s="103" t="s">
        <v>230</v>
      </c>
    </row>
    <row r="11" spans="2:10" s="103" customFormat="1"/>
    <row r="12" spans="2:10" s="103" customFormat="1" ht="17.25" customHeight="1">
      <c r="B12" s="103" t="s">
        <v>231</v>
      </c>
    </row>
    <row r="13" spans="2:10" s="103" customFormat="1"/>
    <row r="14" spans="2:10" s="103" customFormat="1" ht="17.25" customHeight="1">
      <c r="B14" s="103" t="s">
        <v>232</v>
      </c>
    </row>
    <row r="15" spans="2:10" s="103" customFormat="1"/>
    <row r="16" spans="2:10" s="103" customFormat="1" ht="17.25" customHeight="1">
      <c r="B16" s="103" t="s">
        <v>233</v>
      </c>
    </row>
    <row r="17" spans="2:10" s="103" customFormat="1"/>
    <row r="18" spans="2:10" s="103" customFormat="1"/>
    <row r="19" spans="2:10" s="103" customFormat="1"/>
    <row r="20" spans="2:10" s="103" customFormat="1"/>
    <row r="21" spans="2:10" s="103" customFormat="1"/>
    <row r="22" spans="2:10" s="103" customFormat="1"/>
    <row r="23" spans="2:10" s="103" customFormat="1"/>
    <row r="24" spans="2:10" s="103" customFormat="1"/>
    <row r="25" spans="2:10" s="103" customFormat="1"/>
    <row r="26" spans="2:10" s="103" customFormat="1"/>
    <row r="27" spans="2:10" s="103" customFormat="1" ht="3" customHeight="1"/>
    <row r="28" spans="2:10" s="103" customFormat="1" ht="12.6" customHeight="1">
      <c r="B28" s="212"/>
      <c r="C28" s="217"/>
      <c r="D28" s="217"/>
      <c r="E28" s="217"/>
      <c r="F28" s="217"/>
      <c r="G28" s="217"/>
      <c r="H28" s="217"/>
      <c r="I28" s="218"/>
    </row>
    <row r="29" spans="2:10" s="102" customFormat="1" ht="13.15" customHeight="1">
      <c r="B29" s="225" t="s">
        <v>253</v>
      </c>
      <c r="C29" s="215"/>
      <c r="D29" s="219"/>
      <c r="E29" s="219"/>
      <c r="F29" s="219"/>
      <c r="G29" s="219"/>
      <c r="H29" s="219"/>
      <c r="I29" s="220"/>
      <c r="J29" s="101"/>
    </row>
    <row r="30" spans="2:10" s="102" customFormat="1" ht="7.9" customHeight="1">
      <c r="B30" s="224"/>
      <c r="C30" s="215"/>
      <c r="D30" s="219"/>
      <c r="E30" s="219"/>
      <c r="F30" s="219"/>
      <c r="G30" s="219"/>
      <c r="H30" s="219"/>
      <c r="I30" s="220"/>
      <c r="J30" s="101"/>
    </row>
    <row r="31" spans="2:10" s="103" customFormat="1">
      <c r="B31" s="213" t="s">
        <v>254</v>
      </c>
      <c r="C31" s="215"/>
      <c r="D31" s="216"/>
      <c r="E31" s="216"/>
      <c r="F31" s="216"/>
      <c r="G31" s="216"/>
      <c r="H31" s="216"/>
      <c r="I31" s="221"/>
    </row>
    <row r="32" spans="2:10" s="103" customFormat="1" ht="6.6" customHeight="1">
      <c r="B32" s="213"/>
      <c r="C32" s="215"/>
      <c r="D32" s="216"/>
      <c r="E32" s="216"/>
      <c r="F32" s="216"/>
      <c r="G32" s="216"/>
      <c r="H32" s="216"/>
      <c r="I32" s="221"/>
    </row>
    <row r="33" spans="2:9" s="103" customFormat="1">
      <c r="B33" s="213" t="s">
        <v>256</v>
      </c>
      <c r="C33" s="215"/>
      <c r="D33" s="216"/>
      <c r="E33" s="216"/>
      <c r="F33" s="216"/>
      <c r="G33" s="216"/>
      <c r="H33" s="216"/>
      <c r="I33" s="221"/>
    </row>
    <row r="34" spans="2:9" s="103" customFormat="1" ht="15.6" customHeight="1">
      <c r="B34" s="213"/>
      <c r="C34" s="215"/>
      <c r="D34" s="216"/>
      <c r="E34" s="216"/>
      <c r="F34" s="216"/>
      <c r="G34" s="216"/>
      <c r="H34" s="216"/>
      <c r="I34" s="221"/>
    </row>
    <row r="35" spans="2:9" s="103" customFormat="1">
      <c r="B35" s="213" t="s">
        <v>255</v>
      </c>
      <c r="C35" s="215"/>
      <c r="D35" s="216"/>
      <c r="E35" s="216"/>
      <c r="F35" s="216"/>
      <c r="G35" s="216"/>
      <c r="H35" s="216"/>
      <c r="I35" s="221"/>
    </row>
    <row r="36" spans="2:9" s="103" customFormat="1" ht="6" customHeight="1">
      <c r="B36" s="213"/>
      <c r="C36" s="215"/>
      <c r="D36" s="216"/>
      <c r="E36" s="216"/>
      <c r="F36" s="216"/>
      <c r="G36" s="216"/>
      <c r="H36" s="216"/>
      <c r="I36" s="221"/>
    </row>
    <row r="37" spans="2:9" s="103" customFormat="1">
      <c r="B37" s="213" t="s">
        <v>257</v>
      </c>
      <c r="C37" s="215"/>
      <c r="D37" s="216"/>
      <c r="E37" s="216"/>
      <c r="F37" s="216"/>
      <c r="G37" s="216"/>
      <c r="H37" s="216"/>
      <c r="I37" s="221"/>
    </row>
    <row r="38" spans="2:9" s="103" customFormat="1" ht="21.6" customHeight="1">
      <c r="B38" s="214"/>
      <c r="C38" s="222"/>
      <c r="D38" s="222"/>
      <c r="E38" s="222"/>
      <c r="F38" s="222"/>
      <c r="G38" s="222"/>
      <c r="H38" s="222"/>
      <c r="I38" s="223"/>
    </row>
    <row r="39" spans="2:9" s="103" customFormat="1" ht="17.25" customHeight="1"/>
  </sheetData>
  <phoneticPr fontId="2"/>
  <hyperlinks>
    <hyperlink ref="B10" location="第１・２表!A1" display="　　第１表　　産業中分類別（事業所数、従業者数、製造品出荷額等、付加価値額）" xr:uid="{00000000-0004-0000-0000-000000000000}"/>
    <hyperlink ref="B12" location="第１・２表!B38" display="　　第２表　　従業者規模別（同上）" xr:uid="{00000000-0004-0000-0000-000001000000}"/>
    <hyperlink ref="B14" location="第３表!A1" display="　　第３表　　市町村別（同上）" xr:uid="{00000000-0004-0000-0000-000002000000}"/>
    <hyperlink ref="B16" location="第４表!A1" display="　　第４表　　市町村別産業別中分類別（事業所数、従業者数、製造品出荷額等）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4" firstPageNumber="24" orientation="portrait" useFirstPageNumber="1" horizontalDpi="1200" verticalDpi="1200" r:id="rId1"/>
  <headerFooter>
    <oddFooter>&amp;C&amp;"Century,標準"-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61"/>
  <sheetViews>
    <sheetView view="pageBreakPreview" topLeftCell="G1" zoomScaleNormal="100" zoomScaleSheetLayoutView="100" workbookViewId="0">
      <selection activeCell="J10" sqref="J10"/>
    </sheetView>
  </sheetViews>
  <sheetFormatPr defaultColWidth="9" defaultRowHeight="13.5"/>
  <cols>
    <col min="1" max="1" width="2.625" style="1" customWidth="1"/>
    <col min="2" max="2" width="3" style="1" customWidth="1"/>
    <col min="3" max="3" width="3.5" style="1" bestFit="1" customWidth="1"/>
    <col min="4" max="4" width="13.875" style="1" bestFit="1" customWidth="1"/>
    <col min="5" max="14" width="11.125" style="1" customWidth="1"/>
    <col min="15" max="16" width="13.875" style="1" bestFit="1" customWidth="1"/>
    <col min="17" max="17" width="8.625" style="1" bestFit="1" customWidth="1"/>
    <col min="18" max="18" width="12.875" style="1" bestFit="1" customWidth="1"/>
    <col min="19" max="19" width="7.75" style="1" customWidth="1"/>
    <col min="20" max="20" width="8.75" style="1" bestFit="1" customWidth="1"/>
    <col min="21" max="22" width="13.875" style="1" bestFit="1" customWidth="1"/>
    <col min="23" max="23" width="8.75" style="1" bestFit="1" customWidth="1"/>
    <col min="24" max="24" width="12" style="1" bestFit="1" customWidth="1"/>
    <col min="25" max="25" width="8.75" style="1" bestFit="1" customWidth="1"/>
    <col min="26" max="26" width="16.625" style="1" customWidth="1"/>
    <col min="27" max="16384" width="9" style="1"/>
  </cols>
  <sheetData>
    <row r="1" spans="2:26" ht="18.75">
      <c r="B1" s="227" t="s">
        <v>92</v>
      </c>
      <c r="C1" s="227"/>
      <c r="D1" s="227"/>
      <c r="E1" s="227"/>
      <c r="F1" s="227"/>
      <c r="G1" s="227"/>
      <c r="H1" s="227"/>
      <c r="I1" s="227"/>
      <c r="J1" s="134" t="s">
        <v>93</v>
      </c>
      <c r="L1" s="2"/>
      <c r="M1" s="2"/>
      <c r="N1" s="2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</row>
    <row r="2" spans="2:26">
      <c r="B2" s="4"/>
      <c r="C2" s="5"/>
      <c r="D2" s="6" t="s">
        <v>94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7"/>
      <c r="X2" s="7"/>
      <c r="Y2" s="228"/>
      <c r="Z2" s="228"/>
    </row>
    <row r="3" spans="2:26">
      <c r="B3" s="8"/>
      <c r="C3" s="9"/>
      <c r="D3" s="10"/>
      <c r="E3" s="229" t="s">
        <v>95</v>
      </c>
      <c r="F3" s="230"/>
      <c r="G3" s="230"/>
      <c r="H3" s="230"/>
      <c r="I3" s="231"/>
      <c r="J3" s="232" t="s">
        <v>96</v>
      </c>
      <c r="K3" s="230"/>
      <c r="L3" s="230"/>
      <c r="M3" s="230"/>
      <c r="N3" s="231"/>
      <c r="O3" s="232" t="s">
        <v>97</v>
      </c>
      <c r="P3" s="230"/>
      <c r="Q3" s="230"/>
      <c r="R3" s="230"/>
      <c r="S3" s="230"/>
      <c r="T3" s="233"/>
      <c r="U3" s="229" t="s">
        <v>98</v>
      </c>
      <c r="V3" s="230"/>
      <c r="W3" s="230"/>
      <c r="X3" s="230"/>
      <c r="Y3" s="234"/>
      <c r="Z3" s="11"/>
    </row>
    <row r="4" spans="2:26">
      <c r="B4" s="12"/>
      <c r="C4" s="13"/>
      <c r="D4" s="14"/>
      <c r="E4" s="197" t="s">
        <v>241</v>
      </c>
      <c r="F4" s="198" t="s">
        <v>250</v>
      </c>
      <c r="G4" s="146"/>
      <c r="H4" s="229" t="s">
        <v>99</v>
      </c>
      <c r="I4" s="231"/>
      <c r="J4" s="197" t="s">
        <v>241</v>
      </c>
      <c r="K4" s="198" t="s">
        <v>250</v>
      </c>
      <c r="L4" s="196"/>
      <c r="M4" s="229" t="s">
        <v>99</v>
      </c>
      <c r="N4" s="231"/>
      <c r="O4" s="197" t="s">
        <v>241</v>
      </c>
      <c r="P4" s="198" t="s">
        <v>250</v>
      </c>
      <c r="Q4" s="196"/>
      <c r="R4" s="229" t="s">
        <v>100</v>
      </c>
      <c r="S4" s="230"/>
      <c r="T4" s="15" t="s">
        <v>101</v>
      </c>
      <c r="U4" s="197" t="s">
        <v>241</v>
      </c>
      <c r="V4" s="198" t="s">
        <v>250</v>
      </c>
      <c r="W4" s="146"/>
      <c r="X4" s="229" t="s">
        <v>100</v>
      </c>
      <c r="Y4" s="233"/>
      <c r="Z4" s="16"/>
    </row>
    <row r="5" spans="2:26">
      <c r="B5" s="12"/>
      <c r="C5" s="13"/>
      <c r="D5" s="14"/>
      <c r="E5" s="197"/>
      <c r="F5" s="199"/>
      <c r="G5" s="17" t="s">
        <v>102</v>
      </c>
      <c r="H5" s="18" t="s">
        <v>103</v>
      </c>
      <c r="I5" s="148" t="s">
        <v>104</v>
      </c>
      <c r="J5" s="197"/>
      <c r="K5" s="199"/>
      <c r="L5" s="17" t="s">
        <v>102</v>
      </c>
      <c r="M5" s="18" t="s">
        <v>103</v>
      </c>
      <c r="N5" s="148" t="s">
        <v>104</v>
      </c>
      <c r="O5" s="197"/>
      <c r="P5" s="199"/>
      <c r="Q5" s="17" t="s">
        <v>102</v>
      </c>
      <c r="R5" s="18" t="s">
        <v>105</v>
      </c>
      <c r="S5" s="18" t="s">
        <v>104</v>
      </c>
      <c r="T5" s="135" t="s">
        <v>106</v>
      </c>
      <c r="U5" s="197"/>
      <c r="V5" s="199"/>
      <c r="W5" s="17" t="s">
        <v>102</v>
      </c>
      <c r="X5" s="18" t="s">
        <v>105</v>
      </c>
      <c r="Y5" s="15" t="s">
        <v>104</v>
      </c>
      <c r="Z5" s="19"/>
    </row>
    <row r="6" spans="2:26">
      <c r="B6" s="12"/>
      <c r="C6" s="13"/>
      <c r="D6" s="14"/>
      <c r="E6" s="149"/>
      <c r="F6" s="149"/>
      <c r="G6" s="150" t="s">
        <v>107</v>
      </c>
      <c r="H6" s="150"/>
      <c r="I6" s="151" t="s">
        <v>107</v>
      </c>
      <c r="J6" s="207" t="s">
        <v>108</v>
      </c>
      <c r="K6" s="20" t="s">
        <v>108</v>
      </c>
      <c r="L6" s="20" t="s">
        <v>107</v>
      </c>
      <c r="M6" s="20" t="s">
        <v>108</v>
      </c>
      <c r="N6" s="208" t="s">
        <v>107</v>
      </c>
      <c r="O6" s="152" t="s">
        <v>109</v>
      </c>
      <c r="P6" s="150" t="s">
        <v>109</v>
      </c>
      <c r="Q6" s="150" t="s">
        <v>107</v>
      </c>
      <c r="R6" s="150" t="s">
        <v>109</v>
      </c>
      <c r="S6" s="150" t="s">
        <v>107</v>
      </c>
      <c r="T6" s="136" t="s">
        <v>107</v>
      </c>
      <c r="U6" s="137" t="s">
        <v>109</v>
      </c>
      <c r="V6" s="20" t="s">
        <v>109</v>
      </c>
      <c r="W6" s="20" t="s">
        <v>107</v>
      </c>
      <c r="X6" s="20" t="s">
        <v>109</v>
      </c>
      <c r="Y6" s="21" t="s">
        <v>107</v>
      </c>
      <c r="Z6" s="19"/>
    </row>
    <row r="7" spans="2:26" ht="16.5" customHeight="1">
      <c r="B7" s="22" t="s">
        <v>239</v>
      </c>
      <c r="C7" s="235" t="s">
        <v>110</v>
      </c>
      <c r="D7" s="235"/>
      <c r="E7" s="115">
        <v>4480</v>
      </c>
      <c r="F7" s="115">
        <v>4530</v>
      </c>
      <c r="G7" s="65">
        <v>100</v>
      </c>
      <c r="H7" s="116">
        <v>50</v>
      </c>
      <c r="I7" s="65">
        <v>1.1000000000000001</v>
      </c>
      <c r="J7" s="115">
        <v>210730</v>
      </c>
      <c r="K7" s="115">
        <v>212329</v>
      </c>
      <c r="L7" s="65">
        <v>100</v>
      </c>
      <c r="M7" s="116">
        <v>1599</v>
      </c>
      <c r="N7" s="65">
        <v>0.8</v>
      </c>
      <c r="O7" s="117">
        <v>898194840</v>
      </c>
      <c r="P7" s="117">
        <v>788891895</v>
      </c>
      <c r="Q7" s="64">
        <v>100</v>
      </c>
      <c r="R7" s="153">
        <v>-109302945</v>
      </c>
      <c r="S7" s="64">
        <v>-12.2</v>
      </c>
      <c r="T7" s="64">
        <v>100</v>
      </c>
      <c r="U7" s="154">
        <v>306336980</v>
      </c>
      <c r="V7" s="154">
        <v>251465473</v>
      </c>
      <c r="W7" s="64">
        <v>100</v>
      </c>
      <c r="X7" s="153">
        <v>-54871507</v>
      </c>
      <c r="Y7" s="64">
        <v>-17.899999999999999</v>
      </c>
      <c r="Z7" s="23" t="s">
        <v>242</v>
      </c>
    </row>
    <row r="8" spans="2:26" ht="16.5" customHeight="1">
      <c r="B8" s="24" t="s">
        <v>239</v>
      </c>
      <c r="C8" s="226" t="s">
        <v>111</v>
      </c>
      <c r="D8" s="226"/>
      <c r="E8" s="118">
        <v>2547</v>
      </c>
      <c r="F8" s="118">
        <v>2567</v>
      </c>
      <c r="G8" s="119">
        <v>56.7</v>
      </c>
      <c r="H8" s="120">
        <v>20</v>
      </c>
      <c r="I8" s="119">
        <v>0.8</v>
      </c>
      <c r="J8" s="118">
        <v>139594</v>
      </c>
      <c r="K8" s="118">
        <v>139339</v>
      </c>
      <c r="L8" s="119">
        <v>65.599999999999994</v>
      </c>
      <c r="M8" s="120">
        <v>-255</v>
      </c>
      <c r="N8" s="209">
        <v>-0.2</v>
      </c>
      <c r="O8" s="121">
        <v>668434343</v>
      </c>
      <c r="P8" s="121">
        <v>566586512</v>
      </c>
      <c r="Q8" s="138">
        <v>71.8</v>
      </c>
      <c r="R8" s="155">
        <v>-101847831</v>
      </c>
      <c r="S8" s="138">
        <v>-15.2</v>
      </c>
      <c r="T8" s="56">
        <v>93.2</v>
      </c>
      <c r="U8" s="156">
        <v>225975284</v>
      </c>
      <c r="V8" s="156">
        <v>169107330</v>
      </c>
      <c r="W8" s="122">
        <v>67.2</v>
      </c>
      <c r="X8" s="155">
        <v>-56867954</v>
      </c>
      <c r="Y8" s="56">
        <v>-25.2</v>
      </c>
      <c r="Z8" s="25" t="s">
        <v>243</v>
      </c>
    </row>
    <row r="9" spans="2:26" ht="16.5" customHeight="1">
      <c r="B9" s="26" t="s">
        <v>239</v>
      </c>
      <c r="C9" s="236" t="s">
        <v>112</v>
      </c>
      <c r="D9" s="236"/>
      <c r="E9" s="123">
        <v>1933</v>
      </c>
      <c r="F9" s="123">
        <v>1963</v>
      </c>
      <c r="G9" s="69">
        <v>43.3</v>
      </c>
      <c r="H9" s="124">
        <v>30</v>
      </c>
      <c r="I9" s="69">
        <v>1.6</v>
      </c>
      <c r="J9" s="123">
        <v>71136</v>
      </c>
      <c r="K9" s="123">
        <v>72990</v>
      </c>
      <c r="L9" s="69">
        <v>34.4</v>
      </c>
      <c r="M9" s="124">
        <v>1854</v>
      </c>
      <c r="N9" s="210">
        <v>2.6</v>
      </c>
      <c r="O9" s="125">
        <v>229760497</v>
      </c>
      <c r="P9" s="125">
        <v>222305383</v>
      </c>
      <c r="Q9" s="57">
        <v>28.2</v>
      </c>
      <c r="R9" s="157">
        <v>-7455114</v>
      </c>
      <c r="S9" s="57">
        <v>-3.2</v>
      </c>
      <c r="T9" s="58">
        <v>6.8</v>
      </c>
      <c r="U9" s="158">
        <v>80361696</v>
      </c>
      <c r="V9" s="158">
        <v>82358143</v>
      </c>
      <c r="W9" s="59">
        <v>32.799999999999997</v>
      </c>
      <c r="X9" s="157">
        <v>1996447</v>
      </c>
      <c r="Y9" s="58">
        <v>2.5</v>
      </c>
      <c r="Z9" s="27" t="s">
        <v>244</v>
      </c>
    </row>
    <row r="10" spans="2:26" s="51" customFormat="1" ht="15" customHeight="1">
      <c r="B10" s="52" t="s">
        <v>239</v>
      </c>
      <c r="C10" s="53" t="s">
        <v>5</v>
      </c>
      <c r="D10" s="54" t="s">
        <v>40</v>
      </c>
      <c r="E10" s="139">
        <v>415</v>
      </c>
      <c r="F10" s="113">
        <v>453</v>
      </c>
      <c r="G10" s="68">
        <v>10</v>
      </c>
      <c r="H10" s="67">
        <v>38</v>
      </c>
      <c r="I10" s="68">
        <v>9.1999999999999993</v>
      </c>
      <c r="J10" s="139">
        <v>27000</v>
      </c>
      <c r="K10" s="113">
        <v>27764</v>
      </c>
      <c r="L10" s="68">
        <v>13.1</v>
      </c>
      <c r="M10" s="67">
        <v>764</v>
      </c>
      <c r="N10" s="211">
        <v>2.8</v>
      </c>
      <c r="O10" s="201">
        <v>85004654</v>
      </c>
      <c r="P10" s="126">
        <v>82779250</v>
      </c>
      <c r="Q10" s="60">
        <v>10.5</v>
      </c>
      <c r="R10" s="159">
        <v>-2225404</v>
      </c>
      <c r="S10" s="60">
        <v>-2.6</v>
      </c>
      <c r="T10" s="61">
        <v>2</v>
      </c>
      <c r="U10" s="160">
        <v>28294769</v>
      </c>
      <c r="V10" s="161">
        <v>29353961</v>
      </c>
      <c r="W10" s="62">
        <v>11.7</v>
      </c>
      <c r="X10" s="159">
        <v>1059192</v>
      </c>
      <c r="Y10" s="63">
        <v>3.7</v>
      </c>
      <c r="Z10" s="55" t="s">
        <v>169</v>
      </c>
    </row>
    <row r="11" spans="2:26" s="51" customFormat="1" ht="15" customHeight="1">
      <c r="B11" s="52" t="s">
        <v>239</v>
      </c>
      <c r="C11" s="53" t="s">
        <v>2</v>
      </c>
      <c r="D11" s="54" t="s">
        <v>41</v>
      </c>
      <c r="E11" s="140">
        <v>50</v>
      </c>
      <c r="F11" s="114">
        <v>69</v>
      </c>
      <c r="G11" s="68">
        <v>1.5</v>
      </c>
      <c r="H11" s="67">
        <v>19</v>
      </c>
      <c r="I11" s="68">
        <v>38</v>
      </c>
      <c r="J11" s="140">
        <v>2727</v>
      </c>
      <c r="K11" s="114">
        <v>3355</v>
      </c>
      <c r="L11" s="68">
        <v>1.6</v>
      </c>
      <c r="M11" s="67">
        <v>628</v>
      </c>
      <c r="N11" s="211">
        <v>23</v>
      </c>
      <c r="O11" s="201">
        <v>34111669</v>
      </c>
      <c r="P11" s="126">
        <v>35491651</v>
      </c>
      <c r="Q11" s="60">
        <v>4.5</v>
      </c>
      <c r="R11" s="159">
        <v>1379982</v>
      </c>
      <c r="S11" s="60">
        <v>4</v>
      </c>
      <c r="T11" s="63">
        <v>-1.3</v>
      </c>
      <c r="U11" s="160">
        <v>11936894</v>
      </c>
      <c r="V11" s="161">
        <v>12790364</v>
      </c>
      <c r="W11" s="62">
        <v>5.0999999999999996</v>
      </c>
      <c r="X11" s="159">
        <v>853470</v>
      </c>
      <c r="Y11" s="63">
        <v>7.1</v>
      </c>
      <c r="Z11" s="55" t="s">
        <v>142</v>
      </c>
    </row>
    <row r="12" spans="2:26" s="51" customFormat="1" ht="15" customHeight="1">
      <c r="B12" s="52" t="s">
        <v>239</v>
      </c>
      <c r="C12" s="53" t="s">
        <v>12</v>
      </c>
      <c r="D12" s="54" t="s">
        <v>42</v>
      </c>
      <c r="E12" s="140">
        <v>242</v>
      </c>
      <c r="F12" s="114">
        <v>223</v>
      </c>
      <c r="G12" s="68">
        <v>4.9000000000000004</v>
      </c>
      <c r="H12" s="67">
        <v>-19</v>
      </c>
      <c r="I12" s="68">
        <v>-7.9</v>
      </c>
      <c r="J12" s="140">
        <v>3781</v>
      </c>
      <c r="K12" s="114">
        <v>3268</v>
      </c>
      <c r="L12" s="68">
        <v>1.5</v>
      </c>
      <c r="M12" s="67">
        <v>-513</v>
      </c>
      <c r="N12" s="211">
        <v>-13.6</v>
      </c>
      <c r="O12" s="201">
        <v>4723606</v>
      </c>
      <c r="P12" s="126">
        <v>3947833</v>
      </c>
      <c r="Q12" s="60">
        <v>0.5</v>
      </c>
      <c r="R12" s="159">
        <v>-775773</v>
      </c>
      <c r="S12" s="60">
        <v>-16.399999999999999</v>
      </c>
      <c r="T12" s="63">
        <v>0.7</v>
      </c>
      <c r="U12" s="160">
        <v>1959906</v>
      </c>
      <c r="V12" s="161">
        <v>1794014</v>
      </c>
      <c r="W12" s="62">
        <v>0.7</v>
      </c>
      <c r="X12" s="159">
        <v>-165892</v>
      </c>
      <c r="Y12" s="63">
        <v>-8.5</v>
      </c>
      <c r="Z12" s="55" t="s">
        <v>143</v>
      </c>
    </row>
    <row r="13" spans="2:26" s="51" customFormat="1" ht="15" customHeight="1">
      <c r="B13" s="52" t="s">
        <v>239</v>
      </c>
      <c r="C13" s="53" t="s">
        <v>11</v>
      </c>
      <c r="D13" s="54" t="s">
        <v>43</v>
      </c>
      <c r="E13" s="140">
        <v>107</v>
      </c>
      <c r="F13" s="114">
        <v>109</v>
      </c>
      <c r="G13" s="68">
        <v>2.4</v>
      </c>
      <c r="H13" s="67">
        <v>2</v>
      </c>
      <c r="I13" s="68">
        <v>1.9</v>
      </c>
      <c r="J13" s="140">
        <v>2148</v>
      </c>
      <c r="K13" s="114">
        <v>2164</v>
      </c>
      <c r="L13" s="68">
        <v>1</v>
      </c>
      <c r="M13" s="67">
        <v>16</v>
      </c>
      <c r="N13" s="211">
        <v>0.7</v>
      </c>
      <c r="O13" s="201">
        <v>7388941</v>
      </c>
      <c r="P13" s="126">
        <v>7502147</v>
      </c>
      <c r="Q13" s="60">
        <v>1</v>
      </c>
      <c r="R13" s="159">
        <v>113206</v>
      </c>
      <c r="S13" s="60">
        <v>1.5</v>
      </c>
      <c r="T13" s="63">
        <v>-0.1</v>
      </c>
      <c r="U13" s="160">
        <v>1909855</v>
      </c>
      <c r="V13" s="161">
        <v>1920818</v>
      </c>
      <c r="W13" s="62">
        <v>0.8</v>
      </c>
      <c r="X13" s="159">
        <v>10963</v>
      </c>
      <c r="Y13" s="63">
        <v>0.6</v>
      </c>
      <c r="Z13" s="55" t="s">
        <v>144</v>
      </c>
    </row>
    <row r="14" spans="2:26" s="51" customFormat="1" ht="15" customHeight="1">
      <c r="B14" s="52" t="s">
        <v>239</v>
      </c>
      <c r="C14" s="53" t="s">
        <v>3</v>
      </c>
      <c r="D14" s="54" t="s">
        <v>44</v>
      </c>
      <c r="E14" s="140">
        <v>100</v>
      </c>
      <c r="F14" s="114">
        <v>104</v>
      </c>
      <c r="G14" s="68">
        <v>2.2999999999999998</v>
      </c>
      <c r="H14" s="67">
        <v>4</v>
      </c>
      <c r="I14" s="68">
        <v>4</v>
      </c>
      <c r="J14" s="140">
        <v>2185</v>
      </c>
      <c r="K14" s="114">
        <v>2239</v>
      </c>
      <c r="L14" s="68">
        <v>1.1000000000000001</v>
      </c>
      <c r="M14" s="67">
        <v>54</v>
      </c>
      <c r="N14" s="211">
        <v>2.5</v>
      </c>
      <c r="O14" s="201">
        <v>4289008</v>
      </c>
      <c r="P14" s="126">
        <v>5345859</v>
      </c>
      <c r="Q14" s="60">
        <v>0.7</v>
      </c>
      <c r="R14" s="159">
        <v>1056851</v>
      </c>
      <c r="S14" s="60">
        <v>24.6</v>
      </c>
      <c r="T14" s="63">
        <v>-1</v>
      </c>
      <c r="U14" s="160">
        <v>1621680</v>
      </c>
      <c r="V14" s="161">
        <v>2059602</v>
      </c>
      <c r="W14" s="62">
        <v>0.8</v>
      </c>
      <c r="X14" s="159">
        <v>437922</v>
      </c>
      <c r="Y14" s="63">
        <v>27</v>
      </c>
      <c r="Z14" s="55" t="s">
        <v>145</v>
      </c>
    </row>
    <row r="15" spans="2:26" s="51" customFormat="1" ht="15" customHeight="1">
      <c r="B15" s="52" t="s">
        <v>239</v>
      </c>
      <c r="C15" s="53" t="s">
        <v>10</v>
      </c>
      <c r="D15" s="54" t="s">
        <v>45</v>
      </c>
      <c r="E15" s="140">
        <v>86</v>
      </c>
      <c r="F15" s="114">
        <v>91</v>
      </c>
      <c r="G15" s="68">
        <v>2</v>
      </c>
      <c r="H15" s="67">
        <v>5</v>
      </c>
      <c r="I15" s="68">
        <v>5.8</v>
      </c>
      <c r="J15" s="140">
        <v>2280</v>
      </c>
      <c r="K15" s="114">
        <v>2599</v>
      </c>
      <c r="L15" s="68">
        <v>1.2</v>
      </c>
      <c r="M15" s="67">
        <v>319</v>
      </c>
      <c r="N15" s="211">
        <v>14</v>
      </c>
      <c r="O15" s="201">
        <v>9137926</v>
      </c>
      <c r="P15" s="126">
        <v>9460137</v>
      </c>
      <c r="Q15" s="60">
        <v>1.2</v>
      </c>
      <c r="R15" s="159">
        <v>322211</v>
      </c>
      <c r="S15" s="60">
        <v>3.5</v>
      </c>
      <c r="T15" s="63">
        <v>-0.3</v>
      </c>
      <c r="U15" s="160">
        <v>2666591</v>
      </c>
      <c r="V15" s="161">
        <v>2581744</v>
      </c>
      <c r="W15" s="62">
        <v>1</v>
      </c>
      <c r="X15" s="159">
        <v>-84847</v>
      </c>
      <c r="Y15" s="63">
        <v>-3.2</v>
      </c>
      <c r="Z15" s="55" t="s">
        <v>146</v>
      </c>
    </row>
    <row r="16" spans="2:26" s="51" customFormat="1" ht="15" customHeight="1">
      <c r="B16" s="52" t="s">
        <v>239</v>
      </c>
      <c r="C16" s="53" t="s">
        <v>17</v>
      </c>
      <c r="D16" s="54" t="s">
        <v>46</v>
      </c>
      <c r="E16" s="140">
        <v>133</v>
      </c>
      <c r="F16" s="114">
        <v>131</v>
      </c>
      <c r="G16" s="68">
        <v>2.9</v>
      </c>
      <c r="H16" s="67">
        <v>-2</v>
      </c>
      <c r="I16" s="68">
        <v>-1.5</v>
      </c>
      <c r="J16" s="140">
        <v>3759</v>
      </c>
      <c r="K16" s="114">
        <v>3810</v>
      </c>
      <c r="L16" s="68">
        <v>1.8</v>
      </c>
      <c r="M16" s="67">
        <v>51</v>
      </c>
      <c r="N16" s="211">
        <v>1.4</v>
      </c>
      <c r="O16" s="201">
        <v>7967789</v>
      </c>
      <c r="P16" s="126">
        <v>8185818</v>
      </c>
      <c r="Q16" s="60">
        <v>1</v>
      </c>
      <c r="R16" s="159">
        <v>218029</v>
      </c>
      <c r="S16" s="60">
        <v>2.7</v>
      </c>
      <c r="T16" s="63">
        <v>-0.2</v>
      </c>
      <c r="U16" s="160">
        <v>3654409</v>
      </c>
      <c r="V16" s="161">
        <v>3762951</v>
      </c>
      <c r="W16" s="62">
        <v>1.5</v>
      </c>
      <c r="X16" s="159">
        <v>108542</v>
      </c>
      <c r="Y16" s="63">
        <v>3</v>
      </c>
      <c r="Z16" s="55" t="s">
        <v>147</v>
      </c>
    </row>
    <row r="17" spans="2:26" s="51" customFormat="1" ht="15" customHeight="1">
      <c r="B17" s="52" t="s">
        <v>113</v>
      </c>
      <c r="C17" s="53" t="s">
        <v>0</v>
      </c>
      <c r="D17" s="54" t="s">
        <v>47</v>
      </c>
      <c r="E17" s="140">
        <v>85</v>
      </c>
      <c r="F17" s="114">
        <v>91</v>
      </c>
      <c r="G17" s="68">
        <v>2</v>
      </c>
      <c r="H17" s="67">
        <v>6</v>
      </c>
      <c r="I17" s="68">
        <v>7.1</v>
      </c>
      <c r="J17" s="140">
        <v>10521</v>
      </c>
      <c r="K17" s="114">
        <v>10494</v>
      </c>
      <c r="L17" s="68">
        <v>4.9000000000000004</v>
      </c>
      <c r="M17" s="67">
        <v>-27</v>
      </c>
      <c r="N17" s="211">
        <v>-0.3</v>
      </c>
      <c r="O17" s="201">
        <v>77489312</v>
      </c>
      <c r="P17" s="126">
        <v>74085388</v>
      </c>
      <c r="Q17" s="60">
        <v>9.4</v>
      </c>
      <c r="R17" s="159">
        <v>-3403924</v>
      </c>
      <c r="S17" s="60">
        <v>-4.4000000000000004</v>
      </c>
      <c r="T17" s="63">
        <v>3.1</v>
      </c>
      <c r="U17" s="160">
        <v>42124814</v>
      </c>
      <c r="V17" s="161">
        <v>35234748</v>
      </c>
      <c r="W17" s="62">
        <v>14</v>
      </c>
      <c r="X17" s="159">
        <v>-6890066</v>
      </c>
      <c r="Y17" s="63">
        <v>-16.399999999999999</v>
      </c>
      <c r="Z17" s="55" t="s">
        <v>164</v>
      </c>
    </row>
    <row r="18" spans="2:26" s="51" customFormat="1" ht="15" customHeight="1">
      <c r="B18" s="52" t="s">
        <v>113</v>
      </c>
      <c r="C18" s="53" t="s">
        <v>15</v>
      </c>
      <c r="D18" s="54" t="s">
        <v>48</v>
      </c>
      <c r="E18" s="140">
        <v>16</v>
      </c>
      <c r="F18" s="114">
        <v>15</v>
      </c>
      <c r="G18" s="68">
        <v>0.3</v>
      </c>
      <c r="H18" s="67">
        <v>-1</v>
      </c>
      <c r="I18" s="68">
        <v>-6.3</v>
      </c>
      <c r="J18" s="140">
        <v>153</v>
      </c>
      <c r="K18" s="114">
        <v>196</v>
      </c>
      <c r="L18" s="68">
        <v>0.1</v>
      </c>
      <c r="M18" s="67">
        <v>43</v>
      </c>
      <c r="N18" s="211">
        <v>28.1</v>
      </c>
      <c r="O18" s="201">
        <v>893520</v>
      </c>
      <c r="P18" s="126">
        <v>1248584</v>
      </c>
      <c r="Q18" s="60">
        <v>0.2</v>
      </c>
      <c r="R18" s="159">
        <v>355064</v>
      </c>
      <c r="S18" s="60">
        <v>39.700000000000003</v>
      </c>
      <c r="T18" s="63">
        <v>-0.3</v>
      </c>
      <c r="U18" s="160">
        <v>297723</v>
      </c>
      <c r="V18" s="161">
        <v>581524</v>
      </c>
      <c r="W18" s="62">
        <v>0.2</v>
      </c>
      <c r="X18" s="159">
        <v>283801</v>
      </c>
      <c r="Y18" s="63">
        <v>95.3</v>
      </c>
      <c r="Z18" s="55" t="s">
        <v>148</v>
      </c>
    </row>
    <row r="19" spans="2:26" s="51" customFormat="1" ht="15" customHeight="1">
      <c r="B19" s="52" t="s">
        <v>239</v>
      </c>
      <c r="C19" s="53" t="s">
        <v>4</v>
      </c>
      <c r="D19" s="54" t="s">
        <v>240</v>
      </c>
      <c r="E19" s="140">
        <v>448</v>
      </c>
      <c r="F19" s="114">
        <v>429</v>
      </c>
      <c r="G19" s="68">
        <v>9.5</v>
      </c>
      <c r="H19" s="67">
        <v>-19</v>
      </c>
      <c r="I19" s="68">
        <v>-4.2</v>
      </c>
      <c r="J19" s="140">
        <v>18174</v>
      </c>
      <c r="K19" s="114">
        <v>18347</v>
      </c>
      <c r="L19" s="68">
        <v>8.6</v>
      </c>
      <c r="M19" s="67">
        <v>173</v>
      </c>
      <c r="N19" s="211">
        <v>1</v>
      </c>
      <c r="O19" s="201">
        <v>55000923</v>
      </c>
      <c r="P19" s="126">
        <v>46994167</v>
      </c>
      <c r="Q19" s="60">
        <v>6</v>
      </c>
      <c r="R19" s="159">
        <v>-8006756</v>
      </c>
      <c r="S19" s="60">
        <v>-14.6</v>
      </c>
      <c r="T19" s="63">
        <v>7.3</v>
      </c>
      <c r="U19" s="160">
        <v>18900227</v>
      </c>
      <c r="V19" s="161">
        <v>18464660</v>
      </c>
      <c r="W19" s="62">
        <v>7.3</v>
      </c>
      <c r="X19" s="159">
        <v>-435567</v>
      </c>
      <c r="Y19" s="63">
        <v>-2.2999999999999998</v>
      </c>
      <c r="Z19" s="55" t="s">
        <v>149</v>
      </c>
    </row>
    <row r="20" spans="2:26" s="51" customFormat="1" ht="15" customHeight="1">
      <c r="B20" s="52" t="s">
        <v>239</v>
      </c>
      <c r="C20" s="53" t="s">
        <v>7</v>
      </c>
      <c r="D20" s="54" t="s">
        <v>49</v>
      </c>
      <c r="E20" s="140">
        <v>47</v>
      </c>
      <c r="F20" s="114">
        <v>42</v>
      </c>
      <c r="G20" s="68">
        <v>0.9</v>
      </c>
      <c r="H20" s="67">
        <v>-5</v>
      </c>
      <c r="I20" s="68">
        <v>-10.6</v>
      </c>
      <c r="J20" s="140">
        <v>2387</v>
      </c>
      <c r="K20" s="114">
        <v>2378</v>
      </c>
      <c r="L20" s="68">
        <v>1.1000000000000001</v>
      </c>
      <c r="M20" s="67">
        <v>-9</v>
      </c>
      <c r="N20" s="211">
        <v>-0.4</v>
      </c>
      <c r="O20" s="201">
        <v>4892875</v>
      </c>
      <c r="P20" s="126">
        <v>4410539</v>
      </c>
      <c r="Q20" s="60">
        <v>0.6</v>
      </c>
      <c r="R20" s="159">
        <v>-482336</v>
      </c>
      <c r="S20" s="60">
        <v>-9.9</v>
      </c>
      <c r="T20" s="63">
        <v>0.4</v>
      </c>
      <c r="U20" s="160">
        <v>2421906</v>
      </c>
      <c r="V20" s="161">
        <v>2264717</v>
      </c>
      <c r="W20" s="62">
        <v>0.9</v>
      </c>
      <c r="X20" s="159">
        <v>-157189</v>
      </c>
      <c r="Y20" s="63">
        <v>-6.5</v>
      </c>
      <c r="Z20" s="55" t="s">
        <v>150</v>
      </c>
    </row>
    <row r="21" spans="2:26" s="51" customFormat="1" ht="15" customHeight="1">
      <c r="B21" s="52" t="s">
        <v>239</v>
      </c>
      <c r="C21" s="53" t="s">
        <v>24</v>
      </c>
      <c r="D21" s="54" t="s">
        <v>50</v>
      </c>
      <c r="E21" s="140">
        <v>3</v>
      </c>
      <c r="F21" s="114">
        <v>3</v>
      </c>
      <c r="G21" s="68">
        <v>0.1</v>
      </c>
      <c r="H21" s="67">
        <v>0</v>
      </c>
      <c r="I21" s="68">
        <v>0</v>
      </c>
      <c r="J21" s="140">
        <v>46</v>
      </c>
      <c r="K21" s="114">
        <v>40</v>
      </c>
      <c r="L21" s="68">
        <v>0</v>
      </c>
      <c r="M21" s="67">
        <v>-6</v>
      </c>
      <c r="N21" s="211">
        <v>-13</v>
      </c>
      <c r="O21" s="201">
        <v>68763</v>
      </c>
      <c r="P21" s="126">
        <v>66589</v>
      </c>
      <c r="Q21" s="60">
        <v>0</v>
      </c>
      <c r="R21" s="159">
        <v>-2174</v>
      </c>
      <c r="S21" s="60">
        <v>-3.2</v>
      </c>
      <c r="T21" s="63">
        <v>0</v>
      </c>
      <c r="U21" s="160">
        <v>22146</v>
      </c>
      <c r="V21" s="161">
        <v>27147</v>
      </c>
      <c r="W21" s="62">
        <v>0</v>
      </c>
      <c r="X21" s="159">
        <v>5001</v>
      </c>
      <c r="Y21" s="63">
        <v>22.6</v>
      </c>
      <c r="Z21" s="55" t="s">
        <v>151</v>
      </c>
    </row>
    <row r="22" spans="2:26" s="51" customFormat="1" ht="15" customHeight="1">
      <c r="B22" s="52" t="s">
        <v>239</v>
      </c>
      <c r="C22" s="53" t="s">
        <v>1</v>
      </c>
      <c r="D22" s="54" t="s">
        <v>51</v>
      </c>
      <c r="E22" s="140">
        <v>152</v>
      </c>
      <c r="F22" s="114">
        <v>157</v>
      </c>
      <c r="G22" s="68">
        <v>3.5</v>
      </c>
      <c r="H22" s="67">
        <v>5</v>
      </c>
      <c r="I22" s="68">
        <v>3.3</v>
      </c>
      <c r="J22" s="140">
        <v>3315</v>
      </c>
      <c r="K22" s="114">
        <v>3397</v>
      </c>
      <c r="L22" s="68">
        <v>1.6</v>
      </c>
      <c r="M22" s="67">
        <v>82</v>
      </c>
      <c r="N22" s="211">
        <v>2.5</v>
      </c>
      <c r="O22" s="201">
        <v>9553222</v>
      </c>
      <c r="P22" s="126">
        <v>10398818</v>
      </c>
      <c r="Q22" s="60">
        <v>1.3</v>
      </c>
      <c r="R22" s="159">
        <v>845596</v>
      </c>
      <c r="S22" s="60">
        <v>8.9</v>
      </c>
      <c r="T22" s="63">
        <v>-0.8</v>
      </c>
      <c r="U22" s="160">
        <v>3816874</v>
      </c>
      <c r="V22" s="161">
        <v>4087915</v>
      </c>
      <c r="W22" s="62">
        <v>1.6</v>
      </c>
      <c r="X22" s="159">
        <v>271041</v>
      </c>
      <c r="Y22" s="63">
        <v>7.1</v>
      </c>
      <c r="Z22" s="55" t="s">
        <v>152</v>
      </c>
    </row>
    <row r="23" spans="2:26" s="51" customFormat="1" ht="15" customHeight="1">
      <c r="B23" s="52" t="s">
        <v>113</v>
      </c>
      <c r="C23" s="53" t="s">
        <v>16</v>
      </c>
      <c r="D23" s="54" t="s">
        <v>52</v>
      </c>
      <c r="E23" s="140">
        <v>80</v>
      </c>
      <c r="F23" s="114">
        <v>90</v>
      </c>
      <c r="G23" s="68">
        <v>2</v>
      </c>
      <c r="H23" s="67">
        <v>10</v>
      </c>
      <c r="I23" s="68">
        <v>12.5</v>
      </c>
      <c r="J23" s="140">
        <v>4168</v>
      </c>
      <c r="K23" s="114">
        <v>4240</v>
      </c>
      <c r="L23" s="68">
        <v>2</v>
      </c>
      <c r="M23" s="67">
        <v>72</v>
      </c>
      <c r="N23" s="211">
        <v>1.7</v>
      </c>
      <c r="O23" s="201">
        <v>27048760</v>
      </c>
      <c r="P23" s="126">
        <v>23208188</v>
      </c>
      <c r="Q23" s="60">
        <v>2.9</v>
      </c>
      <c r="R23" s="159">
        <v>-3840572</v>
      </c>
      <c r="S23" s="60">
        <v>-14.2</v>
      </c>
      <c r="T23" s="63">
        <v>3.5</v>
      </c>
      <c r="U23" s="160">
        <v>5207903</v>
      </c>
      <c r="V23" s="161">
        <v>5454980</v>
      </c>
      <c r="W23" s="62">
        <v>2.2000000000000002</v>
      </c>
      <c r="X23" s="159">
        <v>247077</v>
      </c>
      <c r="Y23" s="63">
        <v>4.7</v>
      </c>
      <c r="Z23" s="55" t="s">
        <v>153</v>
      </c>
    </row>
    <row r="24" spans="2:26" s="51" customFormat="1" ht="15" customHeight="1">
      <c r="B24" s="52" t="s">
        <v>113</v>
      </c>
      <c r="C24" s="53" t="s">
        <v>22</v>
      </c>
      <c r="D24" s="54" t="s">
        <v>53</v>
      </c>
      <c r="E24" s="140">
        <v>66</v>
      </c>
      <c r="F24" s="114">
        <v>64</v>
      </c>
      <c r="G24" s="68">
        <v>1.4</v>
      </c>
      <c r="H24" s="67">
        <v>-2</v>
      </c>
      <c r="I24" s="68">
        <v>-3</v>
      </c>
      <c r="J24" s="140">
        <v>3132</v>
      </c>
      <c r="K24" s="114">
        <v>3115</v>
      </c>
      <c r="L24" s="68">
        <v>1.5</v>
      </c>
      <c r="M24" s="67">
        <v>-17</v>
      </c>
      <c r="N24" s="211">
        <v>-0.5</v>
      </c>
      <c r="O24" s="201">
        <v>12427316</v>
      </c>
      <c r="P24" s="126">
        <v>13413053</v>
      </c>
      <c r="Q24" s="60">
        <v>1.7</v>
      </c>
      <c r="R24" s="159">
        <v>985737</v>
      </c>
      <c r="S24" s="60">
        <v>7.9</v>
      </c>
      <c r="T24" s="63">
        <v>-0.9</v>
      </c>
      <c r="U24" s="160">
        <v>3086669</v>
      </c>
      <c r="V24" s="161">
        <v>4619502</v>
      </c>
      <c r="W24" s="62">
        <v>1.8</v>
      </c>
      <c r="X24" s="159">
        <v>1532833</v>
      </c>
      <c r="Y24" s="63">
        <v>49.7</v>
      </c>
      <c r="Z24" s="55" t="s">
        <v>154</v>
      </c>
    </row>
    <row r="25" spans="2:26" s="51" customFormat="1" ht="15" customHeight="1">
      <c r="B25" s="52" t="s">
        <v>113</v>
      </c>
      <c r="C25" s="53" t="s">
        <v>13</v>
      </c>
      <c r="D25" s="54" t="s">
        <v>54</v>
      </c>
      <c r="E25" s="140">
        <v>684</v>
      </c>
      <c r="F25" s="114">
        <v>694</v>
      </c>
      <c r="G25" s="68">
        <v>15.3</v>
      </c>
      <c r="H25" s="67">
        <v>10</v>
      </c>
      <c r="I25" s="68">
        <v>1.5</v>
      </c>
      <c r="J25" s="141">
        <v>18483</v>
      </c>
      <c r="K25" s="127">
        <v>18578</v>
      </c>
      <c r="L25" s="68">
        <v>8.6999999999999993</v>
      </c>
      <c r="M25" s="70">
        <v>95</v>
      </c>
      <c r="N25" s="211">
        <v>0.5</v>
      </c>
      <c r="O25" s="201">
        <v>46542946</v>
      </c>
      <c r="P25" s="126">
        <v>43482114</v>
      </c>
      <c r="Q25" s="60">
        <v>5.5</v>
      </c>
      <c r="R25" s="159">
        <v>-3060832</v>
      </c>
      <c r="S25" s="60">
        <v>-6.6</v>
      </c>
      <c r="T25" s="63">
        <v>2.8</v>
      </c>
      <c r="U25" s="160">
        <v>17911971</v>
      </c>
      <c r="V25" s="161">
        <v>16163777</v>
      </c>
      <c r="W25" s="62">
        <v>6.4</v>
      </c>
      <c r="X25" s="159">
        <v>-1748194</v>
      </c>
      <c r="Y25" s="63">
        <v>-9.8000000000000007</v>
      </c>
      <c r="Z25" s="55" t="s">
        <v>155</v>
      </c>
    </row>
    <row r="26" spans="2:26" s="51" customFormat="1" ht="15" customHeight="1">
      <c r="B26" s="52" t="s">
        <v>113</v>
      </c>
      <c r="C26" s="53" t="s">
        <v>19</v>
      </c>
      <c r="D26" s="54" t="s">
        <v>55</v>
      </c>
      <c r="E26" s="140">
        <v>166</v>
      </c>
      <c r="F26" s="114">
        <v>173</v>
      </c>
      <c r="G26" s="68">
        <v>3.8</v>
      </c>
      <c r="H26" s="67">
        <v>7</v>
      </c>
      <c r="I26" s="68">
        <v>4.2</v>
      </c>
      <c r="J26" s="141">
        <v>8986</v>
      </c>
      <c r="K26" s="127">
        <v>9596</v>
      </c>
      <c r="L26" s="68">
        <v>4.5</v>
      </c>
      <c r="M26" s="70">
        <v>610</v>
      </c>
      <c r="N26" s="211">
        <v>6.8</v>
      </c>
      <c r="O26" s="201">
        <v>27687216</v>
      </c>
      <c r="P26" s="126">
        <v>24072918</v>
      </c>
      <c r="Q26" s="60">
        <v>3.1</v>
      </c>
      <c r="R26" s="159">
        <v>-3614298</v>
      </c>
      <c r="S26" s="60">
        <v>-13.1</v>
      </c>
      <c r="T26" s="63">
        <v>3.3</v>
      </c>
      <c r="U26" s="160">
        <v>10200861</v>
      </c>
      <c r="V26" s="161">
        <v>9888439</v>
      </c>
      <c r="W26" s="62">
        <v>3.9</v>
      </c>
      <c r="X26" s="159">
        <v>-312422</v>
      </c>
      <c r="Y26" s="63">
        <v>-3.1</v>
      </c>
      <c r="Z26" s="55" t="s">
        <v>156</v>
      </c>
    </row>
    <row r="27" spans="2:26" s="51" customFormat="1" ht="15" customHeight="1">
      <c r="B27" s="52" t="s">
        <v>113</v>
      </c>
      <c r="C27" s="53" t="s">
        <v>14</v>
      </c>
      <c r="D27" s="54" t="s">
        <v>56</v>
      </c>
      <c r="E27" s="140">
        <v>429</v>
      </c>
      <c r="F27" s="114">
        <v>450</v>
      </c>
      <c r="G27" s="68">
        <v>9.9</v>
      </c>
      <c r="H27" s="67">
        <v>21</v>
      </c>
      <c r="I27" s="68">
        <v>4.9000000000000004</v>
      </c>
      <c r="J27" s="141">
        <v>11509</v>
      </c>
      <c r="K27" s="127">
        <v>11164</v>
      </c>
      <c r="L27" s="68">
        <v>5.3</v>
      </c>
      <c r="M27" s="70">
        <v>-345</v>
      </c>
      <c r="N27" s="211">
        <v>-3</v>
      </c>
      <c r="O27" s="201">
        <v>30518790</v>
      </c>
      <c r="P27" s="126">
        <v>27613125</v>
      </c>
      <c r="Q27" s="60">
        <v>3.5</v>
      </c>
      <c r="R27" s="159">
        <v>-2905665</v>
      </c>
      <c r="S27" s="60">
        <v>-9.5</v>
      </c>
      <c r="T27" s="63">
        <v>2.7</v>
      </c>
      <c r="U27" s="160">
        <v>12604980</v>
      </c>
      <c r="V27" s="161">
        <v>10932026</v>
      </c>
      <c r="W27" s="62">
        <v>4.3</v>
      </c>
      <c r="X27" s="159">
        <v>-1672954</v>
      </c>
      <c r="Y27" s="63">
        <v>-13.3</v>
      </c>
      <c r="Z27" s="55" t="s">
        <v>157</v>
      </c>
    </row>
    <row r="28" spans="2:26" s="51" customFormat="1" ht="15" customHeight="1">
      <c r="B28" s="52" t="s">
        <v>113</v>
      </c>
      <c r="C28" s="53" t="s">
        <v>21</v>
      </c>
      <c r="D28" s="54" t="s">
        <v>57</v>
      </c>
      <c r="E28" s="140">
        <v>150</v>
      </c>
      <c r="F28" s="114">
        <v>140</v>
      </c>
      <c r="G28" s="68">
        <v>3.1</v>
      </c>
      <c r="H28" s="67">
        <v>-10</v>
      </c>
      <c r="I28" s="68">
        <v>-6.7</v>
      </c>
      <c r="J28" s="141">
        <v>7068</v>
      </c>
      <c r="K28" s="127">
        <v>6597</v>
      </c>
      <c r="L28" s="68">
        <v>3.1</v>
      </c>
      <c r="M28" s="70">
        <v>-471</v>
      </c>
      <c r="N28" s="211">
        <v>-6.7</v>
      </c>
      <c r="O28" s="201">
        <v>36686000</v>
      </c>
      <c r="P28" s="126">
        <v>20028623</v>
      </c>
      <c r="Q28" s="60">
        <v>2.5</v>
      </c>
      <c r="R28" s="159">
        <v>-16657377</v>
      </c>
      <c r="S28" s="60">
        <v>-45.4</v>
      </c>
      <c r="T28" s="63">
        <v>15.2</v>
      </c>
      <c r="U28" s="160">
        <v>16852226</v>
      </c>
      <c r="V28" s="161">
        <v>8446238</v>
      </c>
      <c r="W28" s="62">
        <v>3.4</v>
      </c>
      <c r="X28" s="159">
        <v>-8405988</v>
      </c>
      <c r="Y28" s="63">
        <v>-49.9</v>
      </c>
      <c r="Z28" s="55" t="s">
        <v>158</v>
      </c>
    </row>
    <row r="29" spans="2:26" s="51" customFormat="1" ht="15" customHeight="1">
      <c r="B29" s="52" t="s">
        <v>113</v>
      </c>
      <c r="C29" s="53" t="s">
        <v>9</v>
      </c>
      <c r="D29" s="54" t="s">
        <v>58</v>
      </c>
      <c r="E29" s="140">
        <v>108</v>
      </c>
      <c r="F29" s="114">
        <v>108</v>
      </c>
      <c r="G29" s="68">
        <v>2.4</v>
      </c>
      <c r="H29" s="67">
        <v>0</v>
      </c>
      <c r="I29" s="68">
        <v>0</v>
      </c>
      <c r="J29" s="141">
        <v>7352</v>
      </c>
      <c r="K29" s="127">
        <v>7446</v>
      </c>
      <c r="L29" s="68">
        <v>3.5</v>
      </c>
      <c r="M29" s="70">
        <v>94</v>
      </c>
      <c r="N29" s="211">
        <v>1.3</v>
      </c>
      <c r="O29" s="201">
        <v>20593325</v>
      </c>
      <c r="P29" s="126">
        <v>19608950</v>
      </c>
      <c r="Q29" s="60">
        <v>2.5</v>
      </c>
      <c r="R29" s="159">
        <v>-984375</v>
      </c>
      <c r="S29" s="60">
        <v>-4.8</v>
      </c>
      <c r="T29" s="63">
        <v>0.9</v>
      </c>
      <c r="U29" s="160">
        <v>7970041</v>
      </c>
      <c r="V29" s="161">
        <v>8018395</v>
      </c>
      <c r="W29" s="62">
        <v>3.2</v>
      </c>
      <c r="X29" s="159">
        <v>48354</v>
      </c>
      <c r="Y29" s="63">
        <v>0.6</v>
      </c>
      <c r="Z29" s="55" t="s">
        <v>159</v>
      </c>
    </row>
    <row r="30" spans="2:26" s="51" customFormat="1" ht="15" customHeight="1">
      <c r="B30" s="52" t="s">
        <v>113</v>
      </c>
      <c r="C30" s="53" t="s">
        <v>20</v>
      </c>
      <c r="D30" s="54" t="s">
        <v>114</v>
      </c>
      <c r="E30" s="140">
        <v>254</v>
      </c>
      <c r="F30" s="114">
        <v>247</v>
      </c>
      <c r="G30" s="68">
        <v>5.5</v>
      </c>
      <c r="H30" s="67">
        <v>-7</v>
      </c>
      <c r="I30" s="68">
        <v>-2.8</v>
      </c>
      <c r="J30" s="141">
        <v>14268</v>
      </c>
      <c r="K30" s="127">
        <v>13982</v>
      </c>
      <c r="L30" s="68">
        <v>6.6</v>
      </c>
      <c r="M30" s="70">
        <v>-286</v>
      </c>
      <c r="N30" s="211">
        <v>-2</v>
      </c>
      <c r="O30" s="201">
        <v>44490847</v>
      </c>
      <c r="P30" s="126">
        <v>49239606</v>
      </c>
      <c r="Q30" s="60">
        <v>6.2</v>
      </c>
      <c r="R30" s="159">
        <v>4748759</v>
      </c>
      <c r="S30" s="60">
        <v>10.7</v>
      </c>
      <c r="T30" s="63">
        <v>-4.3</v>
      </c>
      <c r="U30" s="160">
        <v>14311165</v>
      </c>
      <c r="V30" s="161">
        <v>19197561</v>
      </c>
      <c r="W30" s="62">
        <v>7.6</v>
      </c>
      <c r="X30" s="159">
        <v>4886396</v>
      </c>
      <c r="Y30" s="63">
        <v>34.1</v>
      </c>
      <c r="Z30" s="55" t="s">
        <v>160</v>
      </c>
    </row>
    <row r="31" spans="2:26" s="51" customFormat="1" ht="15" customHeight="1">
      <c r="B31" s="52" t="s">
        <v>113</v>
      </c>
      <c r="C31" s="53" t="s">
        <v>23</v>
      </c>
      <c r="D31" s="54" t="s">
        <v>59</v>
      </c>
      <c r="E31" s="140">
        <v>41</v>
      </c>
      <c r="F31" s="114">
        <v>42</v>
      </c>
      <c r="G31" s="68">
        <v>0.9</v>
      </c>
      <c r="H31" s="67">
        <v>1</v>
      </c>
      <c r="I31" s="68">
        <v>2.4</v>
      </c>
      <c r="J31" s="141">
        <v>2607</v>
      </c>
      <c r="K31" s="127">
        <v>2448</v>
      </c>
      <c r="L31" s="68">
        <v>1.2</v>
      </c>
      <c r="M31" s="70">
        <v>-159</v>
      </c>
      <c r="N31" s="211">
        <v>-6.1</v>
      </c>
      <c r="O31" s="201">
        <v>9122595</v>
      </c>
      <c r="P31" s="126">
        <v>11118956</v>
      </c>
      <c r="Q31" s="60">
        <v>1.4</v>
      </c>
      <c r="R31" s="159">
        <v>1996361</v>
      </c>
      <c r="S31" s="60">
        <v>21.9</v>
      </c>
      <c r="T31" s="63">
        <v>-1.8</v>
      </c>
      <c r="U31" s="160">
        <v>2332537</v>
      </c>
      <c r="V31" s="161">
        <v>2709188</v>
      </c>
      <c r="W31" s="62">
        <v>1.1000000000000001</v>
      </c>
      <c r="X31" s="159">
        <v>376651</v>
      </c>
      <c r="Y31" s="63">
        <v>16.100000000000001</v>
      </c>
      <c r="Z31" s="55" t="s">
        <v>161</v>
      </c>
    </row>
    <row r="32" spans="2:26" s="51" customFormat="1" ht="15" customHeight="1">
      <c r="B32" s="52" t="s">
        <v>113</v>
      </c>
      <c r="C32" s="53" t="s">
        <v>8</v>
      </c>
      <c r="D32" s="54" t="s">
        <v>60</v>
      </c>
      <c r="E32" s="140">
        <v>468</v>
      </c>
      <c r="F32" s="114">
        <v>453</v>
      </c>
      <c r="G32" s="68">
        <v>10</v>
      </c>
      <c r="H32" s="67">
        <v>-15</v>
      </c>
      <c r="I32" s="68">
        <v>-3.2</v>
      </c>
      <c r="J32" s="141">
        <v>51347</v>
      </c>
      <c r="K32" s="127">
        <v>51483</v>
      </c>
      <c r="L32" s="68">
        <v>24.2</v>
      </c>
      <c r="M32" s="70">
        <v>136</v>
      </c>
      <c r="N32" s="211">
        <v>0.3</v>
      </c>
      <c r="O32" s="201">
        <v>334933716</v>
      </c>
      <c r="P32" s="126">
        <v>259467007</v>
      </c>
      <c r="Q32" s="60">
        <v>32.9</v>
      </c>
      <c r="R32" s="159">
        <v>-75466709</v>
      </c>
      <c r="S32" s="60">
        <v>-22.5</v>
      </c>
      <c r="T32" s="63">
        <v>69</v>
      </c>
      <c r="U32" s="160">
        <v>93074394</v>
      </c>
      <c r="V32" s="161">
        <v>47860952</v>
      </c>
      <c r="W32" s="62">
        <v>19</v>
      </c>
      <c r="X32" s="159">
        <v>-45213442</v>
      </c>
      <c r="Y32" s="63">
        <v>-48.6</v>
      </c>
      <c r="Z32" s="55" t="s">
        <v>167</v>
      </c>
    </row>
    <row r="33" spans="2:26" ht="15" customHeight="1">
      <c r="B33" s="26" t="s">
        <v>239</v>
      </c>
      <c r="C33" s="28" t="s">
        <v>18</v>
      </c>
      <c r="D33" s="29" t="s">
        <v>61</v>
      </c>
      <c r="E33" s="123">
        <v>150</v>
      </c>
      <c r="F33" s="142">
        <v>152</v>
      </c>
      <c r="G33" s="69">
        <v>3.4</v>
      </c>
      <c r="H33" s="124">
        <v>2</v>
      </c>
      <c r="I33" s="69">
        <v>1.3</v>
      </c>
      <c r="J33" s="143">
        <v>3334</v>
      </c>
      <c r="K33" s="128">
        <v>3629</v>
      </c>
      <c r="L33" s="69">
        <v>1.7</v>
      </c>
      <c r="M33" s="71">
        <v>295</v>
      </c>
      <c r="N33" s="210">
        <v>8.8000000000000007</v>
      </c>
      <c r="O33" s="125">
        <v>7621121</v>
      </c>
      <c r="P33" s="129">
        <v>7722575</v>
      </c>
      <c r="Q33" s="57">
        <v>1</v>
      </c>
      <c r="R33" s="157">
        <v>101454</v>
      </c>
      <c r="S33" s="57">
        <v>1.3</v>
      </c>
      <c r="T33" s="58">
        <v>-0.1</v>
      </c>
      <c r="U33" s="162">
        <v>3156439</v>
      </c>
      <c r="V33" s="158">
        <v>3250250</v>
      </c>
      <c r="W33" s="59">
        <v>1.3</v>
      </c>
      <c r="X33" s="157">
        <v>93811</v>
      </c>
      <c r="Y33" s="58">
        <v>3</v>
      </c>
      <c r="Z33" s="27" t="s">
        <v>162</v>
      </c>
    </row>
    <row r="35" spans="2:26">
      <c r="B35" s="237" t="s">
        <v>115</v>
      </c>
      <c r="C35" s="237"/>
      <c r="D35" s="237"/>
      <c r="E35" s="237"/>
    </row>
    <row r="36" spans="2:26">
      <c r="B36" s="130"/>
      <c r="C36" s="130"/>
      <c r="D36" s="130"/>
      <c r="E36" s="130"/>
    </row>
    <row r="37" spans="2:26">
      <c r="B37" s="130"/>
      <c r="C37" s="130"/>
      <c r="D37" s="130"/>
      <c r="E37" s="130"/>
    </row>
    <row r="38" spans="2:26" ht="18.75">
      <c r="B38" s="227" t="s">
        <v>116</v>
      </c>
      <c r="C38" s="227"/>
      <c r="D38" s="227"/>
      <c r="E38" s="227"/>
      <c r="F38" s="227"/>
      <c r="G38" s="227"/>
      <c r="H38" s="227"/>
      <c r="I38" s="227"/>
      <c r="J38" s="134" t="s">
        <v>93</v>
      </c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4"/>
      <c r="W38" s="4"/>
      <c r="X38" s="4"/>
      <c r="Y38" s="4"/>
      <c r="Z38" s="4"/>
    </row>
    <row r="39" spans="2:26">
      <c r="W39" s="7"/>
      <c r="X39" s="7"/>
      <c r="Y39" s="228"/>
      <c r="Z39" s="228"/>
    </row>
    <row r="40" spans="2:26">
      <c r="B40" s="8"/>
      <c r="C40" s="9"/>
      <c r="D40" s="10"/>
      <c r="E40" s="229" t="s">
        <v>95</v>
      </c>
      <c r="F40" s="230"/>
      <c r="G40" s="230"/>
      <c r="H40" s="230"/>
      <c r="I40" s="231"/>
      <c r="J40" s="232" t="s">
        <v>96</v>
      </c>
      <c r="K40" s="230"/>
      <c r="L40" s="230"/>
      <c r="M40" s="230"/>
      <c r="N40" s="231"/>
      <c r="O40" s="232" t="s">
        <v>97</v>
      </c>
      <c r="P40" s="230"/>
      <c r="Q40" s="230"/>
      <c r="R40" s="230"/>
      <c r="S40" s="230"/>
      <c r="T40" s="234"/>
      <c r="U40" s="229" t="s">
        <v>98</v>
      </c>
      <c r="V40" s="230"/>
      <c r="W40" s="230"/>
      <c r="X40" s="230"/>
      <c r="Y40" s="234"/>
      <c r="Z40" s="11"/>
    </row>
    <row r="41" spans="2:26">
      <c r="B41" s="12"/>
      <c r="C41" s="13"/>
      <c r="D41" s="14"/>
      <c r="E41" s="197" t="s">
        <v>241</v>
      </c>
      <c r="F41" s="198" t="s">
        <v>250</v>
      </c>
      <c r="G41" s="146"/>
      <c r="H41" s="229" t="s">
        <v>99</v>
      </c>
      <c r="I41" s="231"/>
      <c r="J41" s="197" t="s">
        <v>241</v>
      </c>
      <c r="K41" s="198" t="s">
        <v>250</v>
      </c>
      <c r="L41" s="196"/>
      <c r="M41" s="229" t="s">
        <v>99</v>
      </c>
      <c r="N41" s="231"/>
      <c r="O41" s="197" t="s">
        <v>241</v>
      </c>
      <c r="P41" s="198" t="s">
        <v>250</v>
      </c>
      <c r="Q41" s="196"/>
      <c r="R41" s="229" t="s">
        <v>100</v>
      </c>
      <c r="S41" s="234"/>
      <c r="T41" s="18" t="s">
        <v>101</v>
      </c>
      <c r="U41" s="197" t="s">
        <v>241</v>
      </c>
      <c r="V41" s="198" t="s">
        <v>250</v>
      </c>
      <c r="W41" s="146"/>
      <c r="X41" s="229" t="s">
        <v>100</v>
      </c>
      <c r="Y41" s="233"/>
      <c r="Z41" s="16"/>
    </row>
    <row r="42" spans="2:26">
      <c r="B42" s="12"/>
      <c r="C42" s="13"/>
      <c r="D42" s="14"/>
      <c r="E42" s="197"/>
      <c r="F42" s="199"/>
      <c r="G42" s="17" t="s">
        <v>102</v>
      </c>
      <c r="H42" s="18" t="s">
        <v>103</v>
      </c>
      <c r="I42" s="148" t="s">
        <v>104</v>
      </c>
      <c r="J42" s="197"/>
      <c r="K42" s="199"/>
      <c r="L42" s="17" t="s">
        <v>102</v>
      </c>
      <c r="M42" s="18" t="s">
        <v>103</v>
      </c>
      <c r="N42" s="148" t="s">
        <v>104</v>
      </c>
      <c r="O42" s="197"/>
      <c r="P42" s="199"/>
      <c r="Q42" s="17" t="s">
        <v>102</v>
      </c>
      <c r="R42" s="18" t="s">
        <v>105</v>
      </c>
      <c r="S42" s="18" t="s">
        <v>104</v>
      </c>
      <c r="T42" s="18" t="s">
        <v>106</v>
      </c>
      <c r="U42" s="197"/>
      <c r="V42" s="199"/>
      <c r="W42" s="17" t="s">
        <v>102</v>
      </c>
      <c r="X42" s="18" t="s">
        <v>105</v>
      </c>
      <c r="Y42" s="15" t="s">
        <v>104</v>
      </c>
      <c r="Z42" s="19"/>
    </row>
    <row r="43" spans="2:26">
      <c r="B43" s="12"/>
      <c r="C43" s="13"/>
      <c r="D43" s="14"/>
      <c r="E43" s="149"/>
      <c r="F43" s="149"/>
      <c r="G43" s="150" t="s">
        <v>107</v>
      </c>
      <c r="H43" s="150"/>
      <c r="I43" s="151" t="s">
        <v>107</v>
      </c>
      <c r="J43" s="207" t="s">
        <v>108</v>
      </c>
      <c r="K43" s="20" t="s">
        <v>108</v>
      </c>
      <c r="L43" s="20" t="s">
        <v>107</v>
      </c>
      <c r="M43" s="20" t="s">
        <v>108</v>
      </c>
      <c r="N43" s="208" t="s">
        <v>107</v>
      </c>
      <c r="O43" s="200" t="s">
        <v>109</v>
      </c>
      <c r="P43" s="20" t="s">
        <v>109</v>
      </c>
      <c r="Q43" s="20" t="s">
        <v>107</v>
      </c>
      <c r="R43" s="20" t="s">
        <v>109</v>
      </c>
      <c r="S43" s="20" t="s">
        <v>107</v>
      </c>
      <c r="T43" s="20" t="s">
        <v>107</v>
      </c>
      <c r="U43" s="20" t="s">
        <v>109</v>
      </c>
      <c r="V43" s="20" t="s">
        <v>109</v>
      </c>
      <c r="W43" s="20" t="s">
        <v>107</v>
      </c>
      <c r="X43" s="20" t="s">
        <v>109</v>
      </c>
      <c r="Y43" s="21" t="s">
        <v>107</v>
      </c>
      <c r="Z43" s="19"/>
    </row>
    <row r="44" spans="2:26" ht="16.5" customHeight="1">
      <c r="B44" s="238" t="s">
        <v>117</v>
      </c>
      <c r="C44" s="238"/>
      <c r="D44" s="238"/>
      <c r="E44" s="144">
        <v>4480</v>
      </c>
      <c r="F44" s="144">
        <v>4530</v>
      </c>
      <c r="G44" s="65">
        <v>100</v>
      </c>
      <c r="H44" s="80">
        <v>50</v>
      </c>
      <c r="I44" s="65">
        <v>1.1000000000000001</v>
      </c>
      <c r="J44" s="144">
        <v>210730</v>
      </c>
      <c r="K44" s="144">
        <v>212329</v>
      </c>
      <c r="L44" s="66">
        <v>100</v>
      </c>
      <c r="M44" s="116">
        <v>1599</v>
      </c>
      <c r="N44" s="81">
        <v>0.8</v>
      </c>
      <c r="O44" s="163">
        <v>898194840</v>
      </c>
      <c r="P44" s="163">
        <v>788891895</v>
      </c>
      <c r="Q44" s="64">
        <v>100</v>
      </c>
      <c r="R44" s="153">
        <v>-109302945</v>
      </c>
      <c r="S44" s="64">
        <v>-12.2</v>
      </c>
      <c r="T44" s="79">
        <v>100</v>
      </c>
      <c r="U44" s="163">
        <v>306336980</v>
      </c>
      <c r="V44" s="163">
        <v>251465473</v>
      </c>
      <c r="W44" s="64">
        <v>100</v>
      </c>
      <c r="X44" s="153">
        <v>-54871507</v>
      </c>
      <c r="Y44" s="64">
        <v>-17.899999999999999</v>
      </c>
      <c r="Z44" s="30" t="s">
        <v>245</v>
      </c>
    </row>
    <row r="45" spans="2:26" ht="17.25" customHeight="1">
      <c r="B45" s="22"/>
      <c r="C45" s="31" t="s">
        <v>25</v>
      </c>
      <c r="D45" s="32"/>
      <c r="E45" s="115">
        <v>3240</v>
      </c>
      <c r="F45" s="115">
        <v>3236</v>
      </c>
      <c r="G45" s="72">
        <v>71.400000000000006</v>
      </c>
      <c r="H45" s="73">
        <v>-4</v>
      </c>
      <c r="I45" s="72">
        <v>-0.1</v>
      </c>
      <c r="J45" s="115">
        <v>40192</v>
      </c>
      <c r="K45" s="115">
        <v>38497</v>
      </c>
      <c r="L45" s="72">
        <v>18.100000000000001</v>
      </c>
      <c r="M45" s="73">
        <v>-1695</v>
      </c>
      <c r="N45" s="72">
        <v>-4.2</v>
      </c>
      <c r="O45" s="117">
        <v>72171116</v>
      </c>
      <c r="P45" s="117">
        <v>74054987</v>
      </c>
      <c r="Q45" s="78">
        <v>9.4</v>
      </c>
      <c r="R45" s="164">
        <v>1883871</v>
      </c>
      <c r="S45" s="78">
        <v>2.6</v>
      </c>
      <c r="T45" s="78">
        <v>-1.7</v>
      </c>
      <c r="U45" s="117">
        <v>29803776</v>
      </c>
      <c r="V45" s="117">
        <v>33321674</v>
      </c>
      <c r="W45" s="78">
        <v>13.3</v>
      </c>
      <c r="X45" s="164">
        <v>3517898</v>
      </c>
      <c r="Y45" s="78">
        <v>11.8</v>
      </c>
      <c r="Z45" s="32" t="s">
        <v>25</v>
      </c>
    </row>
    <row r="46" spans="2:26" ht="16.5" customHeight="1">
      <c r="B46" s="24"/>
      <c r="C46" s="33"/>
      <c r="D46" s="34" t="s">
        <v>26</v>
      </c>
      <c r="E46" s="118">
        <v>1499</v>
      </c>
      <c r="F46" s="118">
        <v>1602</v>
      </c>
      <c r="G46" s="74">
        <v>35.4</v>
      </c>
      <c r="H46" s="75">
        <v>103</v>
      </c>
      <c r="I46" s="74">
        <v>6.9</v>
      </c>
      <c r="J46" s="118">
        <v>9318</v>
      </c>
      <c r="K46" s="118">
        <v>9762</v>
      </c>
      <c r="L46" s="74">
        <v>4.5999999999999996</v>
      </c>
      <c r="M46" s="75">
        <v>444</v>
      </c>
      <c r="N46" s="74">
        <v>4.8</v>
      </c>
      <c r="O46" s="121">
        <v>14141646</v>
      </c>
      <c r="P46" s="121">
        <v>15750348</v>
      </c>
      <c r="Q46" s="56">
        <v>2</v>
      </c>
      <c r="R46" s="165">
        <v>1608702</v>
      </c>
      <c r="S46" s="56">
        <v>11.4</v>
      </c>
      <c r="T46" s="56">
        <v>-1.5</v>
      </c>
      <c r="U46" s="121">
        <v>6623602</v>
      </c>
      <c r="V46" s="121">
        <v>7282792</v>
      </c>
      <c r="W46" s="56">
        <v>2.9</v>
      </c>
      <c r="X46" s="165">
        <v>659190</v>
      </c>
      <c r="Y46" s="56">
        <v>10</v>
      </c>
      <c r="Z46" s="34" t="s">
        <v>26</v>
      </c>
    </row>
    <row r="47" spans="2:26" ht="16.5" customHeight="1">
      <c r="B47" s="24"/>
      <c r="C47" s="33"/>
      <c r="D47" s="34" t="s">
        <v>27</v>
      </c>
      <c r="E47" s="118">
        <v>1083</v>
      </c>
      <c r="F47" s="118">
        <v>1026</v>
      </c>
      <c r="G47" s="74">
        <v>22.6</v>
      </c>
      <c r="H47" s="75">
        <v>-57</v>
      </c>
      <c r="I47" s="74">
        <v>-5.3</v>
      </c>
      <c r="J47" s="118">
        <v>14740</v>
      </c>
      <c r="K47" s="118">
        <v>14023</v>
      </c>
      <c r="L47" s="74">
        <v>6.6</v>
      </c>
      <c r="M47" s="75">
        <v>-717</v>
      </c>
      <c r="N47" s="74">
        <v>-4.9000000000000004</v>
      </c>
      <c r="O47" s="121">
        <v>24333922</v>
      </c>
      <c r="P47" s="121">
        <v>27379758</v>
      </c>
      <c r="Q47" s="56">
        <v>3.5</v>
      </c>
      <c r="R47" s="165">
        <v>3045836</v>
      </c>
      <c r="S47" s="56">
        <v>12.5</v>
      </c>
      <c r="T47" s="56">
        <v>-2.8</v>
      </c>
      <c r="U47" s="121">
        <v>10515429</v>
      </c>
      <c r="V47" s="121">
        <v>12429386</v>
      </c>
      <c r="W47" s="56">
        <v>4.9000000000000004</v>
      </c>
      <c r="X47" s="165">
        <v>1913957</v>
      </c>
      <c r="Y47" s="56">
        <v>18.2</v>
      </c>
      <c r="Z47" s="34" t="s">
        <v>27</v>
      </c>
    </row>
    <row r="48" spans="2:26" ht="16.5" customHeight="1">
      <c r="B48" s="26"/>
      <c r="C48" s="35"/>
      <c r="D48" s="36" t="s">
        <v>28</v>
      </c>
      <c r="E48" s="123">
        <v>658</v>
      </c>
      <c r="F48" s="123">
        <v>608</v>
      </c>
      <c r="G48" s="76">
        <v>13.4</v>
      </c>
      <c r="H48" s="77">
        <v>-50</v>
      </c>
      <c r="I48" s="76">
        <v>-7.6</v>
      </c>
      <c r="J48" s="123">
        <v>16134</v>
      </c>
      <c r="K48" s="123">
        <v>14712</v>
      </c>
      <c r="L48" s="76">
        <v>6.9</v>
      </c>
      <c r="M48" s="77">
        <v>-1422</v>
      </c>
      <c r="N48" s="76">
        <v>-8.8000000000000007</v>
      </c>
      <c r="O48" s="125">
        <v>33695548</v>
      </c>
      <c r="P48" s="125">
        <v>30924881</v>
      </c>
      <c r="Q48" s="58">
        <v>3.9</v>
      </c>
      <c r="R48" s="166">
        <v>-2770667</v>
      </c>
      <c r="S48" s="58">
        <v>-8.1999999999999993</v>
      </c>
      <c r="T48" s="58">
        <v>2.5</v>
      </c>
      <c r="U48" s="125">
        <v>12664745</v>
      </c>
      <c r="V48" s="125">
        <v>13609496</v>
      </c>
      <c r="W48" s="58">
        <v>5.4</v>
      </c>
      <c r="X48" s="166">
        <v>944751</v>
      </c>
      <c r="Y48" s="58">
        <v>7.5</v>
      </c>
      <c r="Z48" s="36" t="s">
        <v>28</v>
      </c>
    </row>
    <row r="49" spans="2:26" ht="16.5" customHeight="1">
      <c r="B49" s="22"/>
      <c r="C49" s="31" t="s">
        <v>29</v>
      </c>
      <c r="D49" s="32"/>
      <c r="E49" s="115">
        <v>837</v>
      </c>
      <c r="F49" s="115">
        <v>882</v>
      </c>
      <c r="G49" s="72">
        <v>19.5</v>
      </c>
      <c r="H49" s="73">
        <v>45</v>
      </c>
      <c r="I49" s="72">
        <v>5.4</v>
      </c>
      <c r="J49" s="115">
        <v>45076</v>
      </c>
      <c r="K49" s="115">
        <v>46662</v>
      </c>
      <c r="L49" s="72">
        <v>22</v>
      </c>
      <c r="M49" s="73">
        <v>1586</v>
      </c>
      <c r="N49" s="72">
        <v>3.5</v>
      </c>
      <c r="O49" s="117">
        <v>142639149</v>
      </c>
      <c r="P49" s="117">
        <v>125868614</v>
      </c>
      <c r="Q49" s="78">
        <v>16</v>
      </c>
      <c r="R49" s="164">
        <v>-16770535</v>
      </c>
      <c r="S49" s="78">
        <v>-11.8</v>
      </c>
      <c r="T49" s="78">
        <v>15.3</v>
      </c>
      <c r="U49" s="117">
        <v>51163431</v>
      </c>
      <c r="V49" s="117">
        <v>46177197</v>
      </c>
      <c r="W49" s="78">
        <v>18.399999999999999</v>
      </c>
      <c r="X49" s="164">
        <v>-4986234</v>
      </c>
      <c r="Y49" s="78">
        <v>-9.6999999999999993</v>
      </c>
      <c r="Z49" s="32" t="s">
        <v>29</v>
      </c>
    </row>
    <row r="50" spans="2:26" ht="16.5" customHeight="1">
      <c r="B50" s="24"/>
      <c r="C50" s="33"/>
      <c r="D50" s="34" t="s">
        <v>30</v>
      </c>
      <c r="E50" s="118">
        <v>428</v>
      </c>
      <c r="F50" s="118">
        <v>480</v>
      </c>
      <c r="G50" s="74">
        <v>10.6</v>
      </c>
      <c r="H50" s="75">
        <v>52</v>
      </c>
      <c r="I50" s="74">
        <v>12.1</v>
      </c>
      <c r="J50" s="118">
        <v>16828</v>
      </c>
      <c r="K50" s="118">
        <v>18754</v>
      </c>
      <c r="L50" s="74">
        <v>8.8000000000000007</v>
      </c>
      <c r="M50" s="75">
        <v>1926</v>
      </c>
      <c r="N50" s="74">
        <v>11.4</v>
      </c>
      <c r="O50" s="121">
        <v>42028815</v>
      </c>
      <c r="P50" s="121">
        <v>44985231</v>
      </c>
      <c r="Q50" s="56">
        <v>5.7</v>
      </c>
      <c r="R50" s="165">
        <v>2956416</v>
      </c>
      <c r="S50" s="56">
        <v>7</v>
      </c>
      <c r="T50" s="56">
        <v>-2.7</v>
      </c>
      <c r="U50" s="121">
        <v>13838235</v>
      </c>
      <c r="V50" s="121">
        <v>16645091</v>
      </c>
      <c r="W50" s="56">
        <v>6.6</v>
      </c>
      <c r="X50" s="165">
        <v>2806856</v>
      </c>
      <c r="Y50" s="56">
        <v>20.3</v>
      </c>
      <c r="Z50" s="34" t="s">
        <v>30</v>
      </c>
    </row>
    <row r="51" spans="2:26" ht="16.5" customHeight="1">
      <c r="B51" s="26"/>
      <c r="C51" s="35"/>
      <c r="D51" s="36" t="s">
        <v>31</v>
      </c>
      <c r="E51" s="123">
        <v>409</v>
      </c>
      <c r="F51" s="123">
        <v>402</v>
      </c>
      <c r="G51" s="76">
        <v>8.9</v>
      </c>
      <c r="H51" s="77">
        <v>-7</v>
      </c>
      <c r="I51" s="76">
        <v>-1.7</v>
      </c>
      <c r="J51" s="123">
        <v>28248</v>
      </c>
      <c r="K51" s="123">
        <v>27908</v>
      </c>
      <c r="L51" s="76">
        <v>13.1</v>
      </c>
      <c r="M51" s="77">
        <v>-340</v>
      </c>
      <c r="N51" s="76">
        <v>-1.2</v>
      </c>
      <c r="O51" s="125">
        <v>100610334</v>
      </c>
      <c r="P51" s="125">
        <v>80883383</v>
      </c>
      <c r="Q51" s="58">
        <v>10.3</v>
      </c>
      <c r="R51" s="166">
        <v>-19726951</v>
      </c>
      <c r="S51" s="58">
        <v>-19.600000000000001</v>
      </c>
      <c r="T51" s="58">
        <v>18</v>
      </c>
      <c r="U51" s="125">
        <v>37325196</v>
      </c>
      <c r="V51" s="125">
        <v>29532106</v>
      </c>
      <c r="W51" s="58">
        <v>11.7</v>
      </c>
      <c r="X51" s="166">
        <v>-7793090</v>
      </c>
      <c r="Y51" s="58">
        <v>-20.9</v>
      </c>
      <c r="Z51" s="36" t="s">
        <v>31</v>
      </c>
    </row>
    <row r="52" spans="2:26" ht="16.5" customHeight="1">
      <c r="B52" s="22"/>
      <c r="C52" s="31" t="s">
        <v>32</v>
      </c>
      <c r="D52" s="32"/>
      <c r="E52" s="115">
        <v>403</v>
      </c>
      <c r="F52" s="115">
        <v>412</v>
      </c>
      <c r="G52" s="72">
        <v>9.1</v>
      </c>
      <c r="H52" s="73">
        <v>9</v>
      </c>
      <c r="I52" s="72">
        <v>2.2000000000000002</v>
      </c>
      <c r="J52" s="115">
        <v>125462</v>
      </c>
      <c r="K52" s="115">
        <v>127170</v>
      </c>
      <c r="L52" s="72">
        <v>59.9</v>
      </c>
      <c r="M52" s="73">
        <v>1708</v>
      </c>
      <c r="N52" s="72">
        <v>1.4</v>
      </c>
      <c r="O52" s="117">
        <v>683384575</v>
      </c>
      <c r="P52" s="117">
        <v>588968294</v>
      </c>
      <c r="Q52" s="78">
        <v>74.7</v>
      </c>
      <c r="R52" s="164">
        <v>-94416281</v>
      </c>
      <c r="S52" s="78">
        <v>-13.8</v>
      </c>
      <c r="T52" s="78">
        <v>86.4</v>
      </c>
      <c r="U52" s="117">
        <v>225369773</v>
      </c>
      <c r="V52" s="117">
        <v>171966602</v>
      </c>
      <c r="W52" s="78">
        <v>68.400000000000006</v>
      </c>
      <c r="X52" s="164">
        <v>-53403171</v>
      </c>
      <c r="Y52" s="78">
        <v>-23.7</v>
      </c>
      <c r="Z52" s="32" t="s">
        <v>32</v>
      </c>
    </row>
    <row r="53" spans="2:26" ht="16.5" customHeight="1">
      <c r="B53" s="24"/>
      <c r="C53" s="33"/>
      <c r="D53" s="34" t="s">
        <v>33</v>
      </c>
      <c r="E53" s="118">
        <v>226</v>
      </c>
      <c r="F53" s="118">
        <v>234</v>
      </c>
      <c r="G53" s="74">
        <v>5.2</v>
      </c>
      <c r="H53" s="75">
        <v>8</v>
      </c>
      <c r="I53" s="74">
        <v>3.5</v>
      </c>
      <c r="J53" s="118">
        <v>31905</v>
      </c>
      <c r="K53" s="118">
        <v>33441</v>
      </c>
      <c r="L53" s="74">
        <v>15.7</v>
      </c>
      <c r="M53" s="75">
        <v>1536</v>
      </c>
      <c r="N53" s="74">
        <v>4.8</v>
      </c>
      <c r="O53" s="121">
        <v>128150554</v>
      </c>
      <c r="P53" s="121">
        <v>119037719</v>
      </c>
      <c r="Q53" s="56">
        <v>15.1</v>
      </c>
      <c r="R53" s="165">
        <v>-9112835</v>
      </c>
      <c r="S53" s="56">
        <v>-7.1</v>
      </c>
      <c r="T53" s="56">
        <v>8.3000000000000007</v>
      </c>
      <c r="U53" s="121">
        <v>42896573</v>
      </c>
      <c r="V53" s="121">
        <v>38832331</v>
      </c>
      <c r="W53" s="56">
        <v>15.4</v>
      </c>
      <c r="X53" s="165">
        <v>-4064242</v>
      </c>
      <c r="Y53" s="56">
        <v>-9.5</v>
      </c>
      <c r="Z53" s="34" t="s">
        <v>33</v>
      </c>
    </row>
    <row r="54" spans="2:26" ht="16.5" customHeight="1">
      <c r="B54" s="24"/>
      <c r="C54" s="33"/>
      <c r="D54" s="34" t="s">
        <v>34</v>
      </c>
      <c r="E54" s="118">
        <v>71</v>
      </c>
      <c r="F54" s="118">
        <v>73</v>
      </c>
      <c r="G54" s="74">
        <v>1.6</v>
      </c>
      <c r="H54" s="75">
        <v>2</v>
      </c>
      <c r="I54" s="74">
        <v>2.8</v>
      </c>
      <c r="J54" s="118">
        <v>17342</v>
      </c>
      <c r="K54" s="118">
        <v>17468</v>
      </c>
      <c r="L54" s="74">
        <v>8.1999999999999993</v>
      </c>
      <c r="M54" s="75">
        <v>126</v>
      </c>
      <c r="N54" s="74">
        <v>0.7</v>
      </c>
      <c r="O54" s="121">
        <v>65700106</v>
      </c>
      <c r="P54" s="121">
        <v>59601746</v>
      </c>
      <c r="Q54" s="56">
        <v>7.6</v>
      </c>
      <c r="R54" s="165">
        <v>-6098360</v>
      </c>
      <c r="S54" s="56">
        <v>-9.3000000000000007</v>
      </c>
      <c r="T54" s="56">
        <v>5.6</v>
      </c>
      <c r="U54" s="121">
        <v>18572641</v>
      </c>
      <c r="V54" s="121">
        <v>19572931</v>
      </c>
      <c r="W54" s="56">
        <v>7.8</v>
      </c>
      <c r="X54" s="165">
        <v>1000290</v>
      </c>
      <c r="Y54" s="56">
        <v>5.4</v>
      </c>
      <c r="Z54" s="34" t="s">
        <v>34</v>
      </c>
    </row>
    <row r="55" spans="2:26" ht="16.5" customHeight="1">
      <c r="B55" s="24"/>
      <c r="C55" s="33"/>
      <c r="D55" s="34" t="s">
        <v>35</v>
      </c>
      <c r="E55" s="118">
        <v>56</v>
      </c>
      <c r="F55" s="118">
        <v>54</v>
      </c>
      <c r="G55" s="74">
        <v>1.2</v>
      </c>
      <c r="H55" s="75">
        <v>-2</v>
      </c>
      <c r="I55" s="74">
        <v>-3.6</v>
      </c>
      <c r="J55" s="118">
        <v>21259</v>
      </c>
      <c r="K55" s="118">
        <v>20371</v>
      </c>
      <c r="L55" s="74">
        <v>9.6</v>
      </c>
      <c r="M55" s="75">
        <v>-888</v>
      </c>
      <c r="N55" s="74">
        <v>-4.2</v>
      </c>
      <c r="O55" s="121">
        <v>100703631</v>
      </c>
      <c r="P55" s="121">
        <v>81890441</v>
      </c>
      <c r="Q55" s="56">
        <v>10.4</v>
      </c>
      <c r="R55" s="165">
        <v>-18813190</v>
      </c>
      <c r="S55" s="56">
        <v>-18.7</v>
      </c>
      <c r="T55" s="56">
        <v>17.2</v>
      </c>
      <c r="U55" s="121">
        <v>44677284</v>
      </c>
      <c r="V55" s="121">
        <v>24678700</v>
      </c>
      <c r="W55" s="56">
        <v>9.8000000000000007</v>
      </c>
      <c r="X55" s="165">
        <v>-19998584</v>
      </c>
      <c r="Y55" s="56">
        <v>-44.8</v>
      </c>
      <c r="Z55" s="34" t="s">
        <v>35</v>
      </c>
    </row>
    <row r="56" spans="2:26" ht="16.5" customHeight="1">
      <c r="B56" s="24"/>
      <c r="C56" s="33"/>
      <c r="D56" s="34" t="s">
        <v>36</v>
      </c>
      <c r="E56" s="118">
        <v>40</v>
      </c>
      <c r="F56" s="118">
        <v>38</v>
      </c>
      <c r="G56" s="74">
        <v>0.8</v>
      </c>
      <c r="H56" s="75">
        <v>-2</v>
      </c>
      <c r="I56" s="74">
        <v>-5</v>
      </c>
      <c r="J56" s="118">
        <v>27885</v>
      </c>
      <c r="K56" s="118">
        <v>25965</v>
      </c>
      <c r="L56" s="74">
        <v>12.2</v>
      </c>
      <c r="M56" s="75">
        <v>-1920</v>
      </c>
      <c r="N56" s="74">
        <v>-6.9</v>
      </c>
      <c r="O56" s="121">
        <v>138456352</v>
      </c>
      <c r="P56" s="121">
        <v>134748537</v>
      </c>
      <c r="Q56" s="56">
        <v>17.100000000000001</v>
      </c>
      <c r="R56" s="165">
        <v>-3707815</v>
      </c>
      <c r="S56" s="56">
        <v>-2.7</v>
      </c>
      <c r="T56" s="56">
        <v>3.4</v>
      </c>
      <c r="U56" s="121">
        <v>47475018</v>
      </c>
      <c r="V56" s="121">
        <v>53811128</v>
      </c>
      <c r="W56" s="56">
        <v>21.4</v>
      </c>
      <c r="X56" s="165">
        <v>6336110</v>
      </c>
      <c r="Y56" s="56">
        <v>13.3</v>
      </c>
      <c r="Z56" s="34" t="s">
        <v>36</v>
      </c>
    </row>
    <row r="57" spans="2:26" ht="16.5" customHeight="1">
      <c r="B57" s="26"/>
      <c r="C57" s="35"/>
      <c r="D57" s="36" t="s">
        <v>37</v>
      </c>
      <c r="E57" s="123">
        <v>10</v>
      </c>
      <c r="F57" s="123">
        <v>13</v>
      </c>
      <c r="G57" s="76">
        <v>0.3</v>
      </c>
      <c r="H57" s="77">
        <v>3</v>
      </c>
      <c r="I57" s="76">
        <v>30</v>
      </c>
      <c r="J57" s="123">
        <v>27071</v>
      </c>
      <c r="K57" s="123">
        <v>29925</v>
      </c>
      <c r="L57" s="76">
        <v>14.1</v>
      </c>
      <c r="M57" s="77">
        <v>2854</v>
      </c>
      <c r="N57" s="76">
        <v>10.5</v>
      </c>
      <c r="O57" s="125">
        <v>250373932</v>
      </c>
      <c r="P57" s="125">
        <v>193689851</v>
      </c>
      <c r="Q57" s="58">
        <v>24.6</v>
      </c>
      <c r="R57" s="166">
        <v>-56684081</v>
      </c>
      <c r="S57" s="58">
        <v>-22.6</v>
      </c>
      <c r="T57" s="58">
        <v>51.9</v>
      </c>
      <c r="U57" s="125">
        <v>71748257</v>
      </c>
      <c r="V57" s="125">
        <v>35071512</v>
      </c>
      <c r="W57" s="58">
        <v>13.9</v>
      </c>
      <c r="X57" s="166">
        <v>-36676745</v>
      </c>
      <c r="Y57" s="58">
        <v>-51.1</v>
      </c>
      <c r="Z57" s="36" t="s">
        <v>37</v>
      </c>
    </row>
    <row r="58" spans="2:26" ht="16.5" customHeight="1">
      <c r="B58" s="22"/>
      <c r="C58" s="31" t="s">
        <v>38</v>
      </c>
      <c r="D58" s="32"/>
      <c r="E58" s="115">
        <v>2582</v>
      </c>
      <c r="F58" s="115">
        <v>2628</v>
      </c>
      <c r="G58" s="72">
        <v>58</v>
      </c>
      <c r="H58" s="73">
        <v>46</v>
      </c>
      <c r="I58" s="72">
        <v>1.8</v>
      </c>
      <c r="J58" s="115">
        <v>24058</v>
      </c>
      <c r="K58" s="115">
        <v>23785</v>
      </c>
      <c r="L58" s="72">
        <v>11.2</v>
      </c>
      <c r="M58" s="73">
        <v>-273</v>
      </c>
      <c r="N58" s="72">
        <v>-1.1000000000000001</v>
      </c>
      <c r="O58" s="117">
        <v>38475568</v>
      </c>
      <c r="P58" s="117">
        <v>43130106</v>
      </c>
      <c r="Q58" s="78">
        <v>5.5</v>
      </c>
      <c r="R58" s="164">
        <v>4654538</v>
      </c>
      <c r="S58" s="78">
        <v>12.1</v>
      </c>
      <c r="T58" s="78">
        <v>-4.3</v>
      </c>
      <c r="U58" s="117">
        <v>17139031</v>
      </c>
      <c r="V58" s="117">
        <v>19712178</v>
      </c>
      <c r="W58" s="78">
        <v>7.8</v>
      </c>
      <c r="X58" s="164">
        <v>2573147</v>
      </c>
      <c r="Y58" s="78">
        <v>15</v>
      </c>
      <c r="Z58" s="32" t="s">
        <v>38</v>
      </c>
    </row>
    <row r="59" spans="2:26" ht="16.5" customHeight="1">
      <c r="B59" s="26"/>
      <c r="C59" s="35" t="s">
        <v>39</v>
      </c>
      <c r="D59" s="37"/>
      <c r="E59" s="123">
        <v>1240</v>
      </c>
      <c r="F59" s="123">
        <v>1294</v>
      </c>
      <c r="G59" s="76">
        <v>28.6</v>
      </c>
      <c r="H59" s="77">
        <v>54</v>
      </c>
      <c r="I59" s="76">
        <v>4.4000000000000004</v>
      </c>
      <c r="J59" s="123">
        <v>170538</v>
      </c>
      <c r="K59" s="123">
        <v>173832</v>
      </c>
      <c r="L59" s="76">
        <v>81.900000000000006</v>
      </c>
      <c r="M59" s="77">
        <v>3294</v>
      </c>
      <c r="N59" s="76">
        <v>1.9</v>
      </c>
      <c r="O59" s="125">
        <v>826023724</v>
      </c>
      <c r="P59" s="125">
        <v>714836908</v>
      </c>
      <c r="Q59" s="58">
        <v>90.6</v>
      </c>
      <c r="R59" s="166">
        <v>-111186816</v>
      </c>
      <c r="S59" s="58">
        <v>-13.5</v>
      </c>
      <c r="T59" s="58">
        <v>101.7</v>
      </c>
      <c r="U59" s="125">
        <v>276533204</v>
      </c>
      <c r="V59" s="125">
        <v>218143799</v>
      </c>
      <c r="W59" s="58">
        <v>86.7</v>
      </c>
      <c r="X59" s="166">
        <v>-58389405</v>
      </c>
      <c r="Y59" s="58">
        <v>-21.1</v>
      </c>
      <c r="Z59" s="37" t="s">
        <v>39</v>
      </c>
    </row>
    <row r="61" spans="2:26">
      <c r="D61" s="145"/>
    </row>
  </sheetData>
  <mergeCells count="25">
    <mergeCell ref="H41:I41"/>
    <mergeCell ref="M41:N41"/>
    <mergeCell ref="R41:S41"/>
    <mergeCell ref="X41:Y41"/>
    <mergeCell ref="B44:D44"/>
    <mergeCell ref="C9:D9"/>
    <mergeCell ref="B35:E35"/>
    <mergeCell ref="B38:I38"/>
    <mergeCell ref="Y39:Z39"/>
    <mergeCell ref="E40:I40"/>
    <mergeCell ref="J40:N40"/>
    <mergeCell ref="O40:T40"/>
    <mergeCell ref="U40:Y40"/>
    <mergeCell ref="C8:D8"/>
    <mergeCell ref="B1:I1"/>
    <mergeCell ref="Y2:Z2"/>
    <mergeCell ref="E3:I3"/>
    <mergeCell ref="J3:N3"/>
    <mergeCell ref="O3:T3"/>
    <mergeCell ref="U3:Y3"/>
    <mergeCell ref="H4:I4"/>
    <mergeCell ref="M4:N4"/>
    <mergeCell ref="R4:S4"/>
    <mergeCell ref="X4:Y4"/>
    <mergeCell ref="C7:D7"/>
  </mergeCells>
  <phoneticPr fontId="2"/>
  <pageMargins left="0.43307086614173229" right="0.23622047244094491" top="0.74803149606299213" bottom="0.74803149606299213" header="0.31496062992125984" footer="0.31496062992125984"/>
  <pageSetup paperSize="9" scale="70" firstPageNumber="25" fitToWidth="2" pageOrder="overThenDown" orientation="portrait" useFirstPageNumber="1" r:id="rId1"/>
  <headerFooter alignWithMargins="0">
    <oddFooter>&amp;C&amp;"Century,標準"- &amp;P -</oddFooter>
  </headerFooter>
  <colBreaks count="1" manualBreakCount="1">
    <brk id="14" max="1048575" man="1"/>
  </colBreaks>
  <ignoredErrors>
    <ignoredError sqref="C10:C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071"/>
  <sheetViews>
    <sheetView view="pageBreakPreview" zoomScaleNormal="100" zoomScaleSheetLayoutView="100" workbookViewId="0">
      <selection activeCell="M18" sqref="M18"/>
    </sheetView>
  </sheetViews>
  <sheetFormatPr defaultColWidth="9" defaultRowHeight="13.5"/>
  <cols>
    <col min="1" max="1" width="2.625" style="51" customWidth="1"/>
    <col min="2" max="2" width="8.625" style="51" customWidth="1"/>
    <col min="3" max="3" width="10.25" style="51" bestFit="1" customWidth="1"/>
    <col min="4" max="6" width="10.75" style="51" customWidth="1"/>
    <col min="7" max="7" width="10" style="51" customWidth="1"/>
    <col min="8" max="9" width="10.75" style="51" customWidth="1"/>
    <col min="10" max="11" width="10.5" style="51" customWidth="1"/>
    <col min="12" max="12" width="13.5" style="51" customWidth="1"/>
    <col min="13" max="13" width="13.375" style="51" customWidth="1"/>
    <col min="14" max="14" width="12.875" style="51" customWidth="1"/>
    <col min="15" max="15" width="9.5" style="51" customWidth="1"/>
    <col min="16" max="17" width="13.375" style="51" customWidth="1"/>
    <col min="18" max="18" width="12.75" style="51" customWidth="1"/>
    <col min="19" max="19" width="9.5" style="51" customWidth="1"/>
    <col min="20" max="20" width="11" style="97" customWidth="1"/>
    <col min="21" max="16384" width="9" style="51"/>
  </cols>
  <sheetData>
    <row r="1" spans="2:20" ht="18.75">
      <c r="B1" s="239" t="s">
        <v>118</v>
      </c>
      <c r="C1" s="239"/>
      <c r="D1" s="239"/>
      <c r="E1" s="239"/>
      <c r="F1" s="240" t="s">
        <v>119</v>
      </c>
      <c r="G1" s="240"/>
      <c r="H1" s="240"/>
      <c r="I1" s="240"/>
      <c r="J1" s="240"/>
      <c r="K1" s="240"/>
      <c r="L1" s="241"/>
      <c r="M1" s="241"/>
      <c r="N1" s="241"/>
      <c r="O1" s="241"/>
      <c r="P1" s="241"/>
      <c r="Q1" s="241"/>
      <c r="R1" s="96"/>
      <c r="S1" s="97"/>
    </row>
    <row r="2" spans="2:20" ht="15" customHeight="1">
      <c r="B2" s="98"/>
      <c r="C2" s="99"/>
      <c r="D2" s="38"/>
      <c r="E2" s="38"/>
      <c r="F2" s="38"/>
      <c r="G2" s="38"/>
      <c r="H2" s="38"/>
      <c r="I2" s="38"/>
      <c r="J2" s="38"/>
      <c r="K2" s="99"/>
      <c r="L2" s="38"/>
      <c r="M2" s="38"/>
      <c r="N2" s="38"/>
      <c r="O2" s="38"/>
      <c r="P2" s="242" t="s">
        <v>120</v>
      </c>
      <c r="Q2" s="242"/>
      <c r="R2" s="242"/>
      <c r="S2" s="253"/>
      <c r="T2" s="254"/>
    </row>
    <row r="3" spans="2:20" s="97" customFormat="1" ht="12">
      <c r="B3" s="243"/>
      <c r="C3" s="244"/>
      <c r="D3" s="247" t="s">
        <v>121</v>
      </c>
      <c r="E3" s="248"/>
      <c r="F3" s="248"/>
      <c r="G3" s="249"/>
      <c r="H3" s="247" t="s">
        <v>122</v>
      </c>
      <c r="I3" s="248"/>
      <c r="J3" s="248"/>
      <c r="K3" s="250"/>
      <c r="L3" s="261" t="s">
        <v>123</v>
      </c>
      <c r="M3" s="248"/>
      <c r="N3" s="248"/>
      <c r="O3" s="249"/>
      <c r="P3" s="247" t="s">
        <v>124</v>
      </c>
      <c r="Q3" s="248"/>
      <c r="R3" s="248"/>
      <c r="S3" s="248"/>
      <c r="T3" s="251"/>
    </row>
    <row r="4" spans="2:20" s="97" customFormat="1" ht="12">
      <c r="B4" s="245"/>
      <c r="C4" s="246"/>
      <c r="D4" s="202" t="s">
        <v>241</v>
      </c>
      <c r="E4" s="203" t="s">
        <v>250</v>
      </c>
      <c r="F4" s="39" t="s">
        <v>125</v>
      </c>
      <c r="G4" s="205" t="s">
        <v>126</v>
      </c>
      <c r="H4" s="204" t="s">
        <v>241</v>
      </c>
      <c r="I4" s="203" t="s">
        <v>250</v>
      </c>
      <c r="J4" s="39" t="s">
        <v>125</v>
      </c>
      <c r="K4" s="206" t="s">
        <v>126</v>
      </c>
      <c r="L4" s="204" t="s">
        <v>241</v>
      </c>
      <c r="M4" s="203" t="s">
        <v>250</v>
      </c>
      <c r="N4" s="39" t="s">
        <v>127</v>
      </c>
      <c r="O4" s="205" t="s">
        <v>126</v>
      </c>
      <c r="P4" s="204" t="s">
        <v>241</v>
      </c>
      <c r="Q4" s="203" t="s">
        <v>250</v>
      </c>
      <c r="R4" s="39" t="s">
        <v>127</v>
      </c>
      <c r="S4" s="205" t="s">
        <v>126</v>
      </c>
      <c r="T4" s="252"/>
    </row>
    <row r="5" spans="2:20" ht="17.25" customHeight="1">
      <c r="B5" s="243" t="s">
        <v>238</v>
      </c>
      <c r="C5" s="244"/>
      <c r="D5" s="167">
        <v>4480</v>
      </c>
      <c r="E5" s="167">
        <v>4530</v>
      </c>
      <c r="F5" s="40">
        <v>50</v>
      </c>
      <c r="G5" s="168">
        <v>1.1000000000000001</v>
      </c>
      <c r="H5" s="167">
        <v>210730</v>
      </c>
      <c r="I5" s="167">
        <v>212329</v>
      </c>
      <c r="J5" s="40">
        <v>1599</v>
      </c>
      <c r="K5" s="168">
        <v>0.8</v>
      </c>
      <c r="L5" s="169">
        <v>898194840</v>
      </c>
      <c r="M5" s="45">
        <v>788891895</v>
      </c>
      <c r="N5" s="45">
        <v>-109302945</v>
      </c>
      <c r="O5" s="168">
        <v>-12.2</v>
      </c>
      <c r="P5" s="169">
        <v>306336980</v>
      </c>
      <c r="Q5" s="169">
        <v>251465473</v>
      </c>
      <c r="R5" s="45">
        <v>-54871507</v>
      </c>
      <c r="S5" s="168">
        <v>-17.899999999999999</v>
      </c>
      <c r="T5" s="170" t="s">
        <v>246</v>
      </c>
    </row>
    <row r="6" spans="2:20" ht="17.25" customHeight="1">
      <c r="B6" s="245" t="s">
        <v>237</v>
      </c>
      <c r="C6" s="246"/>
      <c r="D6" s="171">
        <v>3717</v>
      </c>
      <c r="E6" s="171">
        <v>3723</v>
      </c>
      <c r="F6" s="41">
        <v>6</v>
      </c>
      <c r="G6" s="172">
        <v>0.2</v>
      </c>
      <c r="H6" s="171">
        <v>171081</v>
      </c>
      <c r="I6" s="171">
        <v>171792</v>
      </c>
      <c r="J6" s="41">
        <v>711</v>
      </c>
      <c r="K6" s="172">
        <v>0.4</v>
      </c>
      <c r="L6" s="173">
        <v>734388653</v>
      </c>
      <c r="M6" s="42">
        <v>630838229</v>
      </c>
      <c r="N6" s="42">
        <v>-103550424</v>
      </c>
      <c r="O6" s="172">
        <v>-14.1</v>
      </c>
      <c r="P6" s="173">
        <v>249952595</v>
      </c>
      <c r="Q6" s="173">
        <v>197278534</v>
      </c>
      <c r="R6" s="42">
        <v>-52674061</v>
      </c>
      <c r="S6" s="172">
        <v>-21.1</v>
      </c>
      <c r="T6" s="174" t="s">
        <v>247</v>
      </c>
    </row>
    <row r="7" spans="2:20" ht="17.25" customHeight="1">
      <c r="B7" s="259" t="s">
        <v>236</v>
      </c>
      <c r="C7" s="260"/>
      <c r="D7" s="175">
        <v>763</v>
      </c>
      <c r="E7" s="175">
        <v>807</v>
      </c>
      <c r="F7" s="43">
        <v>44</v>
      </c>
      <c r="G7" s="176">
        <v>5.8</v>
      </c>
      <c r="H7" s="175">
        <v>39649</v>
      </c>
      <c r="I7" s="175">
        <v>40537</v>
      </c>
      <c r="J7" s="43">
        <v>888</v>
      </c>
      <c r="K7" s="176">
        <v>2.2000000000000002</v>
      </c>
      <c r="L7" s="177">
        <v>163806187</v>
      </c>
      <c r="M7" s="44">
        <v>158053666</v>
      </c>
      <c r="N7" s="44">
        <v>-5752521</v>
      </c>
      <c r="O7" s="176">
        <v>-3.5</v>
      </c>
      <c r="P7" s="177">
        <v>56384385</v>
      </c>
      <c r="Q7" s="177">
        <v>54186939</v>
      </c>
      <c r="R7" s="44">
        <v>-2197446</v>
      </c>
      <c r="S7" s="176">
        <v>-3.9</v>
      </c>
      <c r="T7" s="178" t="s">
        <v>248</v>
      </c>
    </row>
    <row r="8" spans="2:20" ht="17.25" customHeight="1">
      <c r="B8" s="255" t="s">
        <v>62</v>
      </c>
      <c r="C8" s="256"/>
      <c r="D8" s="167">
        <v>401</v>
      </c>
      <c r="E8" s="167">
        <v>440</v>
      </c>
      <c r="F8" s="40">
        <v>39</v>
      </c>
      <c r="G8" s="168">
        <v>9.6999999999999993</v>
      </c>
      <c r="H8" s="167">
        <v>19079</v>
      </c>
      <c r="I8" s="40">
        <v>19447</v>
      </c>
      <c r="J8" s="40">
        <v>368</v>
      </c>
      <c r="K8" s="168">
        <v>1.9</v>
      </c>
      <c r="L8" s="169">
        <v>51250226</v>
      </c>
      <c r="M8" s="45">
        <v>48489354</v>
      </c>
      <c r="N8" s="45">
        <v>-2760872</v>
      </c>
      <c r="O8" s="168">
        <v>-5.4</v>
      </c>
      <c r="P8" s="169">
        <v>15365750</v>
      </c>
      <c r="Q8" s="45">
        <v>13711066</v>
      </c>
      <c r="R8" s="45">
        <v>-1654684</v>
      </c>
      <c r="S8" s="168">
        <v>-10.8</v>
      </c>
      <c r="T8" s="179" t="s">
        <v>62</v>
      </c>
    </row>
    <row r="9" spans="2:20" ht="17.25" customHeight="1">
      <c r="B9" s="257" t="s">
        <v>63</v>
      </c>
      <c r="C9" s="258"/>
      <c r="D9" s="171">
        <v>609</v>
      </c>
      <c r="E9" s="171">
        <v>603</v>
      </c>
      <c r="F9" s="41">
        <v>-6</v>
      </c>
      <c r="G9" s="172">
        <v>-1</v>
      </c>
      <c r="H9" s="171">
        <v>27145</v>
      </c>
      <c r="I9" s="41">
        <v>27496</v>
      </c>
      <c r="J9" s="41">
        <v>351</v>
      </c>
      <c r="K9" s="172">
        <v>1.3</v>
      </c>
      <c r="L9" s="173">
        <v>95194066</v>
      </c>
      <c r="M9" s="42">
        <v>87229331</v>
      </c>
      <c r="N9" s="42">
        <v>-7964735</v>
      </c>
      <c r="O9" s="172">
        <v>-8.4</v>
      </c>
      <c r="P9" s="173">
        <v>44904737</v>
      </c>
      <c r="Q9" s="42">
        <v>39680960</v>
      </c>
      <c r="R9" s="42">
        <v>-5223777</v>
      </c>
      <c r="S9" s="172">
        <v>-11.6</v>
      </c>
      <c r="T9" s="180" t="s">
        <v>63</v>
      </c>
    </row>
    <row r="10" spans="2:20" ht="17.25" customHeight="1">
      <c r="B10" s="257" t="s">
        <v>64</v>
      </c>
      <c r="C10" s="258"/>
      <c r="D10" s="171">
        <v>326</v>
      </c>
      <c r="E10" s="171">
        <v>332</v>
      </c>
      <c r="F10" s="41">
        <v>6</v>
      </c>
      <c r="G10" s="172">
        <v>1.8</v>
      </c>
      <c r="H10" s="171">
        <v>8361</v>
      </c>
      <c r="I10" s="41">
        <v>8165</v>
      </c>
      <c r="J10" s="41">
        <v>-196</v>
      </c>
      <c r="K10" s="172">
        <v>-2.2999999999999998</v>
      </c>
      <c r="L10" s="173">
        <v>20368944</v>
      </c>
      <c r="M10" s="42">
        <v>17523293</v>
      </c>
      <c r="N10" s="42">
        <v>-2845651</v>
      </c>
      <c r="O10" s="172">
        <v>-14</v>
      </c>
      <c r="P10" s="173">
        <v>6890924</v>
      </c>
      <c r="Q10" s="42">
        <v>4583989</v>
      </c>
      <c r="R10" s="42">
        <v>-2306935</v>
      </c>
      <c r="S10" s="172">
        <v>-33.5</v>
      </c>
      <c r="T10" s="180" t="s">
        <v>64</v>
      </c>
    </row>
    <row r="11" spans="2:20" ht="17.25" customHeight="1">
      <c r="B11" s="257" t="s">
        <v>6</v>
      </c>
      <c r="C11" s="258"/>
      <c r="D11" s="171">
        <v>612</v>
      </c>
      <c r="E11" s="171">
        <v>611</v>
      </c>
      <c r="F11" s="41">
        <v>-1</v>
      </c>
      <c r="G11" s="172">
        <v>-0.2</v>
      </c>
      <c r="H11" s="171">
        <v>27848</v>
      </c>
      <c r="I11" s="41">
        <v>27880</v>
      </c>
      <c r="J11" s="41">
        <v>32</v>
      </c>
      <c r="K11" s="172">
        <v>0.1</v>
      </c>
      <c r="L11" s="173">
        <v>117889361</v>
      </c>
      <c r="M11" s="42">
        <v>100604886</v>
      </c>
      <c r="N11" s="42">
        <v>-17284475</v>
      </c>
      <c r="O11" s="172">
        <v>-14.7</v>
      </c>
      <c r="P11" s="173">
        <v>45474168</v>
      </c>
      <c r="Q11" s="42">
        <v>41697906</v>
      </c>
      <c r="R11" s="42">
        <v>-3776262</v>
      </c>
      <c r="S11" s="172">
        <v>-8.3000000000000007</v>
      </c>
      <c r="T11" s="180" t="s">
        <v>6</v>
      </c>
    </row>
    <row r="12" spans="2:20" ht="17.25" customHeight="1">
      <c r="B12" s="257" t="s">
        <v>65</v>
      </c>
      <c r="C12" s="258"/>
      <c r="D12" s="171">
        <v>717</v>
      </c>
      <c r="E12" s="171">
        <v>687</v>
      </c>
      <c r="F12" s="41">
        <v>-30</v>
      </c>
      <c r="G12" s="172">
        <v>-4.2</v>
      </c>
      <c r="H12" s="171">
        <v>46803</v>
      </c>
      <c r="I12" s="41">
        <v>46379</v>
      </c>
      <c r="J12" s="41">
        <v>-424</v>
      </c>
      <c r="K12" s="172">
        <v>-0.9</v>
      </c>
      <c r="L12" s="173">
        <v>298652838</v>
      </c>
      <c r="M12" s="42">
        <v>226935998</v>
      </c>
      <c r="N12" s="42">
        <v>-71716840</v>
      </c>
      <c r="O12" s="172">
        <v>-24</v>
      </c>
      <c r="P12" s="173">
        <v>85610338</v>
      </c>
      <c r="Q12" s="42">
        <v>47288124</v>
      </c>
      <c r="R12" s="42">
        <v>-38322214</v>
      </c>
      <c r="S12" s="172">
        <v>-44.8</v>
      </c>
      <c r="T12" s="180" t="s">
        <v>65</v>
      </c>
    </row>
    <row r="13" spans="2:20" ht="17.25" customHeight="1">
      <c r="B13" s="257" t="s">
        <v>66</v>
      </c>
      <c r="C13" s="258"/>
      <c r="D13" s="171">
        <v>88</v>
      </c>
      <c r="E13" s="171">
        <v>85</v>
      </c>
      <c r="F13" s="41">
        <v>-3</v>
      </c>
      <c r="G13" s="172">
        <v>-3.4</v>
      </c>
      <c r="H13" s="171">
        <v>2681</v>
      </c>
      <c r="I13" s="41">
        <v>2462</v>
      </c>
      <c r="J13" s="41">
        <v>-219</v>
      </c>
      <c r="K13" s="172">
        <v>-8.1999999999999993</v>
      </c>
      <c r="L13" s="173">
        <v>8558908</v>
      </c>
      <c r="M13" s="42">
        <v>7978163</v>
      </c>
      <c r="N13" s="42">
        <v>-580745</v>
      </c>
      <c r="O13" s="172">
        <v>-6.8</v>
      </c>
      <c r="P13" s="173">
        <v>2535143</v>
      </c>
      <c r="Q13" s="42">
        <v>2372254</v>
      </c>
      <c r="R13" s="42">
        <v>-162889</v>
      </c>
      <c r="S13" s="172">
        <v>-6.4</v>
      </c>
      <c r="T13" s="180" t="s">
        <v>66</v>
      </c>
    </row>
    <row r="14" spans="2:20" ht="17.25" customHeight="1">
      <c r="B14" s="257" t="s">
        <v>67</v>
      </c>
      <c r="C14" s="258"/>
      <c r="D14" s="171">
        <v>174</v>
      </c>
      <c r="E14" s="171">
        <v>172</v>
      </c>
      <c r="F14" s="41">
        <v>-2</v>
      </c>
      <c r="G14" s="172">
        <v>-1.1000000000000001</v>
      </c>
      <c r="H14" s="171">
        <v>7433</v>
      </c>
      <c r="I14" s="41">
        <v>7800</v>
      </c>
      <c r="J14" s="41">
        <v>367</v>
      </c>
      <c r="K14" s="172">
        <v>4.9000000000000004</v>
      </c>
      <c r="L14" s="173">
        <v>28052391</v>
      </c>
      <c r="M14" s="42">
        <v>28679003</v>
      </c>
      <c r="N14" s="42">
        <v>626612</v>
      </c>
      <c r="O14" s="172">
        <v>2.2000000000000002</v>
      </c>
      <c r="P14" s="173">
        <v>8551264</v>
      </c>
      <c r="Q14" s="42">
        <v>10131926</v>
      </c>
      <c r="R14" s="42">
        <v>1580662</v>
      </c>
      <c r="S14" s="172">
        <v>18.5</v>
      </c>
      <c r="T14" s="180" t="s">
        <v>67</v>
      </c>
    </row>
    <row r="15" spans="2:20" ht="17.25" customHeight="1">
      <c r="B15" s="257" t="s">
        <v>68</v>
      </c>
      <c r="C15" s="258"/>
      <c r="D15" s="171">
        <v>116</v>
      </c>
      <c r="E15" s="171">
        <v>119</v>
      </c>
      <c r="F15" s="41">
        <v>3</v>
      </c>
      <c r="G15" s="172">
        <v>2.6</v>
      </c>
      <c r="H15" s="171">
        <v>4642</v>
      </c>
      <c r="I15" s="41">
        <v>4704</v>
      </c>
      <c r="J15" s="41">
        <v>62</v>
      </c>
      <c r="K15" s="172">
        <v>1.3</v>
      </c>
      <c r="L15" s="173">
        <v>19782404</v>
      </c>
      <c r="M15" s="42">
        <v>18957102</v>
      </c>
      <c r="N15" s="42">
        <v>-825302</v>
      </c>
      <c r="O15" s="172">
        <v>-4.2</v>
      </c>
      <c r="P15" s="173">
        <v>5495734</v>
      </c>
      <c r="Q15" s="42">
        <v>5824611</v>
      </c>
      <c r="R15" s="42">
        <v>328877</v>
      </c>
      <c r="S15" s="172">
        <v>6</v>
      </c>
      <c r="T15" s="180" t="s">
        <v>68</v>
      </c>
    </row>
    <row r="16" spans="2:20" ht="17.25" customHeight="1">
      <c r="B16" s="257" t="s">
        <v>69</v>
      </c>
      <c r="C16" s="258"/>
      <c r="D16" s="171">
        <v>196</v>
      </c>
      <c r="E16" s="171">
        <v>217</v>
      </c>
      <c r="F16" s="41">
        <v>21</v>
      </c>
      <c r="G16" s="172">
        <v>10.7</v>
      </c>
      <c r="H16" s="171">
        <v>9136</v>
      </c>
      <c r="I16" s="41">
        <v>9189</v>
      </c>
      <c r="J16" s="41">
        <v>53</v>
      </c>
      <c r="K16" s="172">
        <v>0.6</v>
      </c>
      <c r="L16" s="173">
        <v>26899304</v>
      </c>
      <c r="M16" s="42">
        <v>23624796</v>
      </c>
      <c r="N16" s="42">
        <v>-3274508</v>
      </c>
      <c r="O16" s="172">
        <v>-12.2</v>
      </c>
      <c r="P16" s="173">
        <v>11527193</v>
      </c>
      <c r="Q16" s="42">
        <v>8664256</v>
      </c>
      <c r="R16" s="42">
        <v>-2862937</v>
      </c>
      <c r="S16" s="172">
        <v>-24.8</v>
      </c>
      <c r="T16" s="180" t="s">
        <v>69</v>
      </c>
    </row>
    <row r="17" spans="2:20" ht="17.25" customHeight="1">
      <c r="B17" s="257" t="s">
        <v>70</v>
      </c>
      <c r="C17" s="258"/>
      <c r="D17" s="171">
        <v>201</v>
      </c>
      <c r="E17" s="171">
        <v>180</v>
      </c>
      <c r="F17" s="41">
        <v>-21</v>
      </c>
      <c r="G17" s="172">
        <v>-10.4</v>
      </c>
      <c r="H17" s="171">
        <v>8048</v>
      </c>
      <c r="I17" s="41">
        <v>8135</v>
      </c>
      <c r="J17" s="41">
        <v>87</v>
      </c>
      <c r="K17" s="172">
        <v>1.1000000000000001</v>
      </c>
      <c r="L17" s="173">
        <v>27884205</v>
      </c>
      <c r="M17" s="42">
        <v>31326619</v>
      </c>
      <c r="N17" s="42">
        <v>3442414</v>
      </c>
      <c r="O17" s="172">
        <v>12.3</v>
      </c>
      <c r="P17" s="173">
        <v>8675127</v>
      </c>
      <c r="Q17" s="42">
        <v>8754036</v>
      </c>
      <c r="R17" s="42">
        <v>78909</v>
      </c>
      <c r="S17" s="172">
        <v>0.9</v>
      </c>
      <c r="T17" s="180" t="s">
        <v>70</v>
      </c>
    </row>
    <row r="18" spans="2:20" ht="17.25" customHeight="1">
      <c r="B18" s="257" t="s">
        <v>71</v>
      </c>
      <c r="C18" s="258"/>
      <c r="D18" s="171">
        <v>140</v>
      </c>
      <c r="E18" s="171">
        <v>151</v>
      </c>
      <c r="F18" s="41">
        <v>11</v>
      </c>
      <c r="G18" s="172">
        <v>7.9</v>
      </c>
      <c r="H18" s="171">
        <v>6491</v>
      </c>
      <c r="I18" s="41">
        <v>6897</v>
      </c>
      <c r="J18" s="41">
        <v>406</v>
      </c>
      <c r="K18" s="172">
        <v>6.3</v>
      </c>
      <c r="L18" s="173">
        <v>31934930</v>
      </c>
      <c r="M18" s="42">
        <v>32430561</v>
      </c>
      <c r="N18" s="42">
        <v>495631</v>
      </c>
      <c r="O18" s="172">
        <v>1.6</v>
      </c>
      <c r="P18" s="173">
        <v>12582942</v>
      </c>
      <c r="Q18" s="42">
        <v>12230404</v>
      </c>
      <c r="R18" s="42">
        <v>-352538</v>
      </c>
      <c r="S18" s="172">
        <v>-2.8</v>
      </c>
      <c r="T18" s="180" t="s">
        <v>71</v>
      </c>
    </row>
    <row r="19" spans="2:20" ht="17.25" customHeight="1">
      <c r="B19" s="262" t="s">
        <v>128</v>
      </c>
      <c r="C19" s="263"/>
      <c r="D19" s="175">
        <v>137</v>
      </c>
      <c r="E19" s="175">
        <v>126</v>
      </c>
      <c r="F19" s="43">
        <v>-11</v>
      </c>
      <c r="G19" s="176">
        <v>-8</v>
      </c>
      <c r="H19" s="175">
        <v>3414</v>
      </c>
      <c r="I19" s="43">
        <v>3238</v>
      </c>
      <c r="J19" s="43">
        <v>-176</v>
      </c>
      <c r="K19" s="176">
        <v>-5.2</v>
      </c>
      <c r="L19" s="177">
        <v>7921076</v>
      </c>
      <c r="M19" s="44">
        <v>7059123</v>
      </c>
      <c r="N19" s="44">
        <v>-861953</v>
      </c>
      <c r="O19" s="176">
        <v>-10.9</v>
      </c>
      <c r="P19" s="177">
        <v>2339275</v>
      </c>
      <c r="Q19" s="44">
        <v>2339002</v>
      </c>
      <c r="R19" s="44">
        <v>-273</v>
      </c>
      <c r="S19" s="176">
        <v>0</v>
      </c>
      <c r="T19" s="181" t="s">
        <v>128</v>
      </c>
    </row>
    <row r="20" spans="2:20" ht="17.25" customHeight="1">
      <c r="B20" s="264" t="s">
        <v>223</v>
      </c>
      <c r="C20" s="132" t="s">
        <v>72</v>
      </c>
      <c r="D20" s="171">
        <v>37</v>
      </c>
      <c r="E20" s="171">
        <v>38</v>
      </c>
      <c r="F20" s="41">
        <v>1</v>
      </c>
      <c r="G20" s="172">
        <v>2.7</v>
      </c>
      <c r="H20" s="171">
        <v>994</v>
      </c>
      <c r="I20" s="41">
        <v>944</v>
      </c>
      <c r="J20" s="41">
        <v>-50</v>
      </c>
      <c r="K20" s="172">
        <v>-5</v>
      </c>
      <c r="L20" s="173">
        <v>2312090</v>
      </c>
      <c r="M20" s="42">
        <v>1852296</v>
      </c>
      <c r="N20" s="42">
        <v>-459794</v>
      </c>
      <c r="O20" s="172">
        <v>-19.899999999999999</v>
      </c>
      <c r="P20" s="173">
        <v>856169</v>
      </c>
      <c r="Q20" s="42">
        <v>609908</v>
      </c>
      <c r="R20" s="42">
        <v>-246261</v>
      </c>
      <c r="S20" s="172">
        <v>-28.8</v>
      </c>
      <c r="T20" s="182" t="s">
        <v>72</v>
      </c>
    </row>
    <row r="21" spans="2:20" ht="17.25" customHeight="1">
      <c r="B21" s="265"/>
      <c r="C21" s="133" t="s">
        <v>73</v>
      </c>
      <c r="D21" s="175">
        <v>31</v>
      </c>
      <c r="E21" s="175">
        <v>39</v>
      </c>
      <c r="F21" s="43">
        <v>8</v>
      </c>
      <c r="G21" s="176">
        <v>25.8</v>
      </c>
      <c r="H21" s="175">
        <v>1248</v>
      </c>
      <c r="I21" s="43">
        <v>1242</v>
      </c>
      <c r="J21" s="43">
        <v>-6</v>
      </c>
      <c r="K21" s="176">
        <v>-0.5</v>
      </c>
      <c r="L21" s="177">
        <v>2549647</v>
      </c>
      <c r="M21" s="44">
        <v>2428334</v>
      </c>
      <c r="N21" s="44">
        <v>-121313</v>
      </c>
      <c r="O21" s="176">
        <v>-4.8</v>
      </c>
      <c r="P21" s="177">
        <v>925962</v>
      </c>
      <c r="Q21" s="44">
        <v>1010142</v>
      </c>
      <c r="R21" s="44">
        <v>84180</v>
      </c>
      <c r="S21" s="176">
        <v>9.1</v>
      </c>
      <c r="T21" s="183" t="s">
        <v>73</v>
      </c>
    </row>
    <row r="22" spans="2:20" ht="17.25" customHeight="1">
      <c r="B22" s="266" t="s">
        <v>224</v>
      </c>
      <c r="C22" s="132" t="s">
        <v>74</v>
      </c>
      <c r="D22" s="171">
        <v>4</v>
      </c>
      <c r="E22" s="171">
        <v>4</v>
      </c>
      <c r="F22" s="41">
        <v>0</v>
      </c>
      <c r="G22" s="172">
        <v>0</v>
      </c>
      <c r="H22" s="171">
        <v>26</v>
      </c>
      <c r="I22" s="41">
        <v>38</v>
      </c>
      <c r="J22" s="41">
        <v>12</v>
      </c>
      <c r="K22" s="172">
        <v>46.2</v>
      </c>
      <c r="L22" s="173">
        <v>27221</v>
      </c>
      <c r="M22" s="42">
        <v>33102</v>
      </c>
      <c r="N22" s="42">
        <v>5881</v>
      </c>
      <c r="O22" s="172">
        <v>21.6</v>
      </c>
      <c r="P22" s="173">
        <v>16449</v>
      </c>
      <c r="Q22" s="42">
        <v>8664</v>
      </c>
      <c r="R22" s="42">
        <v>-7785</v>
      </c>
      <c r="S22" s="172">
        <v>-47.3</v>
      </c>
      <c r="T22" s="182" t="s">
        <v>74</v>
      </c>
    </row>
    <row r="23" spans="2:20" ht="17.25" customHeight="1">
      <c r="B23" s="267"/>
      <c r="C23" s="133" t="s">
        <v>129</v>
      </c>
      <c r="D23" s="194">
        <v>1</v>
      </c>
      <c r="E23" s="194">
        <v>2</v>
      </c>
      <c r="F23" s="43">
        <v>1</v>
      </c>
      <c r="G23" s="176">
        <v>100</v>
      </c>
      <c r="H23" s="175">
        <v>20</v>
      </c>
      <c r="I23" s="43">
        <v>16</v>
      </c>
      <c r="J23" s="43">
        <v>-4</v>
      </c>
      <c r="K23" s="176">
        <v>-20</v>
      </c>
      <c r="L23" s="195" t="s">
        <v>234</v>
      </c>
      <c r="M23" s="195" t="s">
        <v>234</v>
      </c>
      <c r="N23" s="195" t="s">
        <v>234</v>
      </c>
      <c r="O23" s="195" t="s">
        <v>234</v>
      </c>
      <c r="P23" s="195" t="s">
        <v>234</v>
      </c>
      <c r="Q23" s="195" t="s">
        <v>234</v>
      </c>
      <c r="R23" s="195" t="s">
        <v>234</v>
      </c>
      <c r="S23" s="195" t="s">
        <v>234</v>
      </c>
      <c r="T23" s="183" t="s">
        <v>129</v>
      </c>
    </row>
    <row r="24" spans="2:20" ht="17.25" customHeight="1">
      <c r="B24" s="266" t="s">
        <v>225</v>
      </c>
      <c r="C24" s="132" t="s">
        <v>75</v>
      </c>
      <c r="D24" s="100">
        <v>31</v>
      </c>
      <c r="E24" s="100">
        <v>30</v>
      </c>
      <c r="F24" s="41">
        <v>-1</v>
      </c>
      <c r="G24" s="172">
        <v>-3.2</v>
      </c>
      <c r="H24" s="171">
        <v>474</v>
      </c>
      <c r="I24" s="41">
        <v>500</v>
      </c>
      <c r="J24" s="41">
        <v>26</v>
      </c>
      <c r="K24" s="172">
        <v>5.5</v>
      </c>
      <c r="L24" s="173">
        <v>1240926</v>
      </c>
      <c r="M24" s="42">
        <v>1531280</v>
      </c>
      <c r="N24" s="42">
        <v>290354</v>
      </c>
      <c r="O24" s="172">
        <v>23.4</v>
      </c>
      <c r="P24" s="173">
        <v>435589</v>
      </c>
      <c r="Q24" s="42">
        <v>581247</v>
      </c>
      <c r="R24" s="42">
        <v>145658</v>
      </c>
      <c r="S24" s="172">
        <v>33.4</v>
      </c>
      <c r="T24" s="182" t="s">
        <v>75</v>
      </c>
    </row>
    <row r="25" spans="2:20" ht="17.25" customHeight="1">
      <c r="B25" s="266"/>
      <c r="C25" s="132" t="s">
        <v>76</v>
      </c>
      <c r="D25" s="100">
        <v>5</v>
      </c>
      <c r="E25" s="100">
        <v>3</v>
      </c>
      <c r="F25" s="41">
        <v>-2</v>
      </c>
      <c r="G25" s="172">
        <v>-40</v>
      </c>
      <c r="H25" s="171">
        <v>67</v>
      </c>
      <c r="I25" s="41">
        <v>37</v>
      </c>
      <c r="J25" s="41">
        <v>-30</v>
      </c>
      <c r="K25" s="172">
        <v>-44.8</v>
      </c>
      <c r="L25" s="173">
        <v>293887</v>
      </c>
      <c r="M25" s="42">
        <v>304150</v>
      </c>
      <c r="N25" s="42">
        <v>10263</v>
      </c>
      <c r="O25" s="172">
        <v>3.5</v>
      </c>
      <c r="P25" s="173">
        <v>70760</v>
      </c>
      <c r="Q25" s="42">
        <v>89019</v>
      </c>
      <c r="R25" s="42">
        <v>18259</v>
      </c>
      <c r="S25" s="172">
        <v>25.8</v>
      </c>
      <c r="T25" s="182" t="s">
        <v>76</v>
      </c>
    </row>
    <row r="26" spans="2:20" ht="17.25" customHeight="1">
      <c r="B26" s="267"/>
      <c r="C26" s="133" t="s">
        <v>77</v>
      </c>
      <c r="D26" s="194">
        <v>77</v>
      </c>
      <c r="E26" s="194">
        <v>74</v>
      </c>
      <c r="F26" s="43">
        <v>-3</v>
      </c>
      <c r="G26" s="176">
        <v>-3.9</v>
      </c>
      <c r="H26" s="175">
        <v>1842</v>
      </c>
      <c r="I26" s="43">
        <v>1844</v>
      </c>
      <c r="J26" s="43">
        <v>2</v>
      </c>
      <c r="K26" s="176">
        <v>0.1</v>
      </c>
      <c r="L26" s="177">
        <v>4771677</v>
      </c>
      <c r="M26" s="44">
        <v>4315258</v>
      </c>
      <c r="N26" s="44">
        <v>-456419</v>
      </c>
      <c r="O26" s="176">
        <v>-9.6</v>
      </c>
      <c r="P26" s="177">
        <v>1964479</v>
      </c>
      <c r="Q26" s="44">
        <v>1933982</v>
      </c>
      <c r="R26" s="44">
        <v>-30497</v>
      </c>
      <c r="S26" s="176">
        <v>-1.6</v>
      </c>
      <c r="T26" s="183" t="s">
        <v>77</v>
      </c>
    </row>
    <row r="27" spans="2:20" ht="17.25" customHeight="1">
      <c r="B27" s="266" t="s">
        <v>226</v>
      </c>
      <c r="C27" s="132" t="s">
        <v>78</v>
      </c>
      <c r="D27" s="100">
        <v>21</v>
      </c>
      <c r="E27" s="100">
        <v>23</v>
      </c>
      <c r="F27" s="41">
        <v>2</v>
      </c>
      <c r="G27" s="172">
        <v>9.5</v>
      </c>
      <c r="H27" s="171">
        <v>535</v>
      </c>
      <c r="I27" s="41">
        <v>518</v>
      </c>
      <c r="J27" s="41">
        <v>-17</v>
      </c>
      <c r="K27" s="172">
        <v>-3.2</v>
      </c>
      <c r="L27" s="173">
        <v>646309</v>
      </c>
      <c r="M27" s="42">
        <v>789351</v>
      </c>
      <c r="N27" s="42">
        <v>143042</v>
      </c>
      <c r="O27" s="172">
        <v>22.1</v>
      </c>
      <c r="P27" s="173">
        <v>304802</v>
      </c>
      <c r="Q27" s="42">
        <v>454351</v>
      </c>
      <c r="R27" s="42">
        <v>149549</v>
      </c>
      <c r="S27" s="172">
        <v>49.1</v>
      </c>
      <c r="T27" s="182" t="s">
        <v>78</v>
      </c>
    </row>
    <row r="28" spans="2:20" ht="17.25" customHeight="1">
      <c r="B28" s="266"/>
      <c r="C28" s="132" t="s">
        <v>79</v>
      </c>
      <c r="D28" s="100">
        <v>5</v>
      </c>
      <c r="E28" s="100">
        <v>5</v>
      </c>
      <c r="F28" s="41">
        <v>0</v>
      </c>
      <c r="G28" s="172">
        <v>0</v>
      </c>
      <c r="H28" s="171">
        <v>48</v>
      </c>
      <c r="I28" s="41">
        <v>51</v>
      </c>
      <c r="J28" s="41">
        <v>3</v>
      </c>
      <c r="K28" s="172">
        <v>6.3</v>
      </c>
      <c r="L28" s="46">
        <v>122152</v>
      </c>
      <c r="M28" s="47">
        <v>177782</v>
      </c>
      <c r="N28" s="47">
        <v>55630</v>
      </c>
      <c r="O28" s="48">
        <v>45.5</v>
      </c>
      <c r="P28" s="46">
        <v>37619</v>
      </c>
      <c r="Q28" s="47">
        <v>44697</v>
      </c>
      <c r="R28" s="47">
        <v>7078</v>
      </c>
      <c r="S28" s="48">
        <v>18.8</v>
      </c>
      <c r="T28" s="182" t="s">
        <v>79</v>
      </c>
    </row>
    <row r="29" spans="2:20" ht="17.25" customHeight="1">
      <c r="B29" s="266"/>
      <c r="C29" s="132" t="s">
        <v>80</v>
      </c>
      <c r="D29" s="100">
        <v>7</v>
      </c>
      <c r="E29" s="100">
        <v>7</v>
      </c>
      <c r="F29" s="41">
        <v>0</v>
      </c>
      <c r="G29" s="172">
        <v>0</v>
      </c>
      <c r="H29" s="171">
        <v>101</v>
      </c>
      <c r="I29" s="41">
        <v>100</v>
      </c>
      <c r="J29" s="41">
        <v>-1</v>
      </c>
      <c r="K29" s="172">
        <v>-1</v>
      </c>
      <c r="L29" s="49">
        <v>210155</v>
      </c>
      <c r="M29" s="42">
        <v>243387</v>
      </c>
      <c r="N29" s="42">
        <v>33232</v>
      </c>
      <c r="O29" s="50">
        <v>15.8</v>
      </c>
      <c r="P29" s="49">
        <v>94201</v>
      </c>
      <c r="Q29" s="42">
        <v>116997</v>
      </c>
      <c r="R29" s="42">
        <v>22796</v>
      </c>
      <c r="S29" s="50">
        <v>24.2</v>
      </c>
      <c r="T29" s="182" t="s">
        <v>80</v>
      </c>
    </row>
    <row r="30" spans="2:20" ht="17.25" customHeight="1">
      <c r="B30" s="266"/>
      <c r="C30" s="132" t="s">
        <v>81</v>
      </c>
      <c r="D30" s="100">
        <v>0</v>
      </c>
      <c r="E30" s="100">
        <v>2</v>
      </c>
      <c r="F30" s="41">
        <v>2</v>
      </c>
      <c r="G30" s="50"/>
      <c r="H30" s="100">
        <v>0</v>
      </c>
      <c r="I30" s="41">
        <v>11</v>
      </c>
      <c r="J30" s="41">
        <v>11</v>
      </c>
      <c r="K30" s="50"/>
      <c r="L30" s="46">
        <v>0</v>
      </c>
      <c r="M30" s="46" t="s">
        <v>234</v>
      </c>
      <c r="N30" s="46" t="s">
        <v>234</v>
      </c>
      <c r="O30" s="46" t="s">
        <v>234</v>
      </c>
      <c r="P30" s="46" t="s">
        <v>234</v>
      </c>
      <c r="Q30" s="46" t="s">
        <v>234</v>
      </c>
      <c r="R30" s="46" t="s">
        <v>234</v>
      </c>
      <c r="S30" s="46" t="s">
        <v>234</v>
      </c>
      <c r="T30" s="147" t="s">
        <v>81</v>
      </c>
    </row>
    <row r="31" spans="2:20" ht="17.25" customHeight="1">
      <c r="B31" s="266"/>
      <c r="C31" s="132" t="s">
        <v>82</v>
      </c>
      <c r="D31" s="100">
        <v>2</v>
      </c>
      <c r="E31" s="100">
        <v>2</v>
      </c>
      <c r="F31" s="41">
        <v>0</v>
      </c>
      <c r="G31" s="172">
        <v>0</v>
      </c>
      <c r="H31" s="171">
        <v>197</v>
      </c>
      <c r="I31" s="41">
        <v>204</v>
      </c>
      <c r="J31" s="41">
        <v>7</v>
      </c>
      <c r="K31" s="172">
        <v>3.6</v>
      </c>
      <c r="L31" s="46" t="s">
        <v>234</v>
      </c>
      <c r="M31" s="46" t="s">
        <v>234</v>
      </c>
      <c r="N31" s="46" t="s">
        <v>234</v>
      </c>
      <c r="O31" s="46" t="s">
        <v>234</v>
      </c>
      <c r="P31" s="46" t="s">
        <v>234</v>
      </c>
      <c r="Q31" s="46" t="s">
        <v>234</v>
      </c>
      <c r="R31" s="46" t="s">
        <v>234</v>
      </c>
      <c r="S31" s="46" t="s">
        <v>234</v>
      </c>
      <c r="T31" s="182" t="s">
        <v>82</v>
      </c>
    </row>
    <row r="32" spans="2:20" ht="17.25" customHeight="1">
      <c r="B32" s="267"/>
      <c r="C32" s="133" t="s">
        <v>130</v>
      </c>
      <c r="D32" s="175">
        <v>35</v>
      </c>
      <c r="E32" s="175">
        <v>34</v>
      </c>
      <c r="F32" s="43">
        <v>-1</v>
      </c>
      <c r="G32" s="176">
        <v>-2.9</v>
      </c>
      <c r="H32" s="175">
        <v>1819</v>
      </c>
      <c r="I32" s="43">
        <v>1725</v>
      </c>
      <c r="J32" s="43">
        <v>-94</v>
      </c>
      <c r="K32" s="176">
        <v>-5.2</v>
      </c>
      <c r="L32" s="177">
        <v>3983788</v>
      </c>
      <c r="M32" s="44">
        <v>4304273</v>
      </c>
      <c r="N32" s="44">
        <v>320485</v>
      </c>
      <c r="O32" s="176">
        <v>8</v>
      </c>
      <c r="P32" s="177">
        <v>1247945</v>
      </c>
      <c r="Q32" s="44">
        <v>1298236</v>
      </c>
      <c r="R32" s="44">
        <v>50291</v>
      </c>
      <c r="S32" s="176">
        <v>4</v>
      </c>
      <c r="T32" s="183" t="s">
        <v>130</v>
      </c>
    </row>
    <row r="33" spans="2:20" ht="17.25" customHeight="1">
      <c r="B33" s="266" t="s">
        <v>227</v>
      </c>
      <c r="C33" s="132" t="s">
        <v>83</v>
      </c>
      <c r="D33" s="171">
        <v>9</v>
      </c>
      <c r="E33" s="171">
        <v>9</v>
      </c>
      <c r="F33" s="41">
        <v>0</v>
      </c>
      <c r="G33" s="172">
        <v>0</v>
      </c>
      <c r="H33" s="171">
        <v>168</v>
      </c>
      <c r="I33" s="41">
        <v>194</v>
      </c>
      <c r="J33" s="41">
        <v>26</v>
      </c>
      <c r="K33" s="172">
        <v>15.5</v>
      </c>
      <c r="L33" s="173">
        <v>253480</v>
      </c>
      <c r="M33" s="42">
        <v>306255</v>
      </c>
      <c r="N33" s="42">
        <v>52775</v>
      </c>
      <c r="O33" s="172">
        <v>20.8</v>
      </c>
      <c r="P33" s="173">
        <v>92683</v>
      </c>
      <c r="Q33" s="42">
        <v>149087</v>
      </c>
      <c r="R33" s="42">
        <v>56404</v>
      </c>
      <c r="S33" s="172">
        <v>60.9</v>
      </c>
      <c r="T33" s="182" t="s">
        <v>83</v>
      </c>
    </row>
    <row r="34" spans="2:20" ht="17.25" customHeight="1">
      <c r="B34" s="266"/>
      <c r="C34" s="132" t="s">
        <v>84</v>
      </c>
      <c r="D34" s="171">
        <v>5</v>
      </c>
      <c r="E34" s="171">
        <v>7</v>
      </c>
      <c r="F34" s="41">
        <v>2</v>
      </c>
      <c r="G34" s="172">
        <v>40</v>
      </c>
      <c r="H34" s="171">
        <v>90</v>
      </c>
      <c r="I34" s="41">
        <v>133</v>
      </c>
      <c r="J34" s="41">
        <v>43</v>
      </c>
      <c r="K34" s="172">
        <v>47.8</v>
      </c>
      <c r="L34" s="173">
        <v>110520</v>
      </c>
      <c r="M34" s="42">
        <v>214911</v>
      </c>
      <c r="N34" s="42">
        <v>104391</v>
      </c>
      <c r="O34" s="172">
        <v>94.5</v>
      </c>
      <c r="P34" s="173">
        <v>59145</v>
      </c>
      <c r="Q34" s="42">
        <v>128382</v>
      </c>
      <c r="R34" s="42">
        <v>69237</v>
      </c>
      <c r="S34" s="172">
        <v>117.1</v>
      </c>
      <c r="T34" s="182" t="s">
        <v>84</v>
      </c>
    </row>
    <row r="35" spans="2:20" ht="17.25" customHeight="1">
      <c r="B35" s="266"/>
      <c r="C35" s="132" t="s">
        <v>85</v>
      </c>
      <c r="D35" s="171">
        <v>10</v>
      </c>
      <c r="E35" s="171">
        <v>14</v>
      </c>
      <c r="F35" s="41">
        <v>4</v>
      </c>
      <c r="G35" s="172">
        <v>40</v>
      </c>
      <c r="H35" s="171">
        <v>692</v>
      </c>
      <c r="I35" s="41">
        <v>966</v>
      </c>
      <c r="J35" s="41">
        <v>274</v>
      </c>
      <c r="K35" s="172">
        <v>39.6</v>
      </c>
      <c r="L35" s="173">
        <v>4082606</v>
      </c>
      <c r="M35" s="42">
        <v>5236516</v>
      </c>
      <c r="N35" s="42">
        <v>1153910</v>
      </c>
      <c r="O35" s="172">
        <v>28.3</v>
      </c>
      <c r="P35" s="173">
        <v>931664</v>
      </c>
      <c r="Q35" s="42">
        <v>1447403</v>
      </c>
      <c r="R35" s="42">
        <v>515739</v>
      </c>
      <c r="S35" s="172">
        <v>55.4</v>
      </c>
      <c r="T35" s="182" t="s">
        <v>85</v>
      </c>
    </row>
    <row r="36" spans="2:20" ht="17.25" customHeight="1">
      <c r="B36" s="267"/>
      <c r="C36" s="131" t="s">
        <v>131</v>
      </c>
      <c r="D36" s="175">
        <v>30</v>
      </c>
      <c r="E36" s="175">
        <v>38</v>
      </c>
      <c r="F36" s="43">
        <v>8</v>
      </c>
      <c r="G36" s="176">
        <v>26.7</v>
      </c>
      <c r="H36" s="175">
        <v>1116</v>
      </c>
      <c r="I36" s="43">
        <v>1378</v>
      </c>
      <c r="J36" s="43">
        <v>262</v>
      </c>
      <c r="K36" s="176">
        <v>23.5</v>
      </c>
      <c r="L36" s="177">
        <v>5949073</v>
      </c>
      <c r="M36" s="44">
        <v>4966779</v>
      </c>
      <c r="N36" s="44">
        <v>-982294</v>
      </c>
      <c r="O36" s="176">
        <v>-16.5</v>
      </c>
      <c r="P36" s="177">
        <v>2928512</v>
      </c>
      <c r="Q36" s="44">
        <v>1742993</v>
      </c>
      <c r="R36" s="44">
        <v>-1185519</v>
      </c>
      <c r="S36" s="176">
        <v>-40.5</v>
      </c>
      <c r="T36" s="184" t="s">
        <v>131</v>
      </c>
    </row>
    <row r="37" spans="2:20" ht="17.25" customHeight="1">
      <c r="B37" s="133" t="s">
        <v>228</v>
      </c>
      <c r="C37" s="133" t="s">
        <v>86</v>
      </c>
      <c r="D37" s="175">
        <v>87</v>
      </c>
      <c r="E37" s="175">
        <v>79</v>
      </c>
      <c r="F37" s="43">
        <v>-8</v>
      </c>
      <c r="G37" s="176">
        <v>-9.1999999999999993</v>
      </c>
      <c r="H37" s="175">
        <v>5136</v>
      </c>
      <c r="I37" s="43">
        <v>5172</v>
      </c>
      <c r="J37" s="43">
        <v>36</v>
      </c>
      <c r="K37" s="176">
        <v>0.7</v>
      </c>
      <c r="L37" s="177">
        <v>13602382</v>
      </c>
      <c r="M37" s="44">
        <v>13260437</v>
      </c>
      <c r="N37" s="44">
        <v>-341945</v>
      </c>
      <c r="O37" s="176">
        <v>-2.5</v>
      </c>
      <c r="P37" s="177">
        <v>6232871</v>
      </c>
      <c r="Q37" s="44">
        <v>6065845</v>
      </c>
      <c r="R37" s="44">
        <v>-167026</v>
      </c>
      <c r="S37" s="176">
        <v>-2.7</v>
      </c>
      <c r="T37" s="183" t="s">
        <v>86</v>
      </c>
    </row>
    <row r="38" spans="2:20" ht="17.25" customHeight="1">
      <c r="B38" s="266" t="s">
        <v>229</v>
      </c>
      <c r="C38" s="132" t="s">
        <v>87</v>
      </c>
      <c r="D38" s="171">
        <v>52</v>
      </c>
      <c r="E38" s="171">
        <v>53</v>
      </c>
      <c r="F38" s="41">
        <v>1</v>
      </c>
      <c r="G38" s="172">
        <v>1.9</v>
      </c>
      <c r="H38" s="171">
        <v>1979</v>
      </c>
      <c r="I38" s="41">
        <v>2293</v>
      </c>
      <c r="J38" s="41">
        <v>314</v>
      </c>
      <c r="K38" s="172">
        <v>15.9</v>
      </c>
      <c r="L38" s="173">
        <v>5365847</v>
      </c>
      <c r="M38" s="42">
        <v>5530707</v>
      </c>
      <c r="N38" s="42">
        <v>164860</v>
      </c>
      <c r="O38" s="172">
        <v>3.1</v>
      </c>
      <c r="P38" s="173">
        <v>2381567</v>
      </c>
      <c r="Q38" s="42">
        <v>1975123</v>
      </c>
      <c r="R38" s="42">
        <v>-406444</v>
      </c>
      <c r="S38" s="172">
        <v>-17.100000000000001</v>
      </c>
      <c r="T38" s="182" t="s">
        <v>87</v>
      </c>
    </row>
    <row r="39" spans="2:20" ht="17.25" customHeight="1">
      <c r="B39" s="266"/>
      <c r="C39" s="132" t="s">
        <v>88</v>
      </c>
      <c r="D39" s="171">
        <v>53</v>
      </c>
      <c r="E39" s="171">
        <v>55</v>
      </c>
      <c r="F39" s="41">
        <v>2</v>
      </c>
      <c r="G39" s="172">
        <v>3.8</v>
      </c>
      <c r="H39" s="171">
        <v>2985</v>
      </c>
      <c r="I39" s="41">
        <v>3201</v>
      </c>
      <c r="J39" s="41">
        <v>216</v>
      </c>
      <c r="K39" s="172">
        <v>7.2</v>
      </c>
      <c r="L39" s="173">
        <v>10612645</v>
      </c>
      <c r="M39" s="42">
        <v>10155012</v>
      </c>
      <c r="N39" s="42">
        <v>-457633</v>
      </c>
      <c r="O39" s="172">
        <v>-4.3</v>
      </c>
      <c r="P39" s="173">
        <v>4095859</v>
      </c>
      <c r="Q39" s="42">
        <v>4237291</v>
      </c>
      <c r="R39" s="42">
        <v>141432</v>
      </c>
      <c r="S39" s="172">
        <v>3.5</v>
      </c>
      <c r="T39" s="182" t="s">
        <v>88</v>
      </c>
    </row>
    <row r="40" spans="2:20" ht="17.25" customHeight="1">
      <c r="B40" s="266"/>
      <c r="C40" s="132" t="s">
        <v>89</v>
      </c>
      <c r="D40" s="171">
        <v>76</v>
      </c>
      <c r="E40" s="171">
        <v>82</v>
      </c>
      <c r="F40" s="41">
        <v>6</v>
      </c>
      <c r="G40" s="172">
        <v>7.9</v>
      </c>
      <c r="H40" s="171">
        <v>3420</v>
      </c>
      <c r="I40" s="41">
        <v>3303</v>
      </c>
      <c r="J40" s="41">
        <v>-117</v>
      </c>
      <c r="K40" s="172">
        <v>-3.4</v>
      </c>
      <c r="L40" s="173">
        <v>19409438</v>
      </c>
      <c r="M40" s="42">
        <v>17998953</v>
      </c>
      <c r="N40" s="42">
        <v>-1410485</v>
      </c>
      <c r="O40" s="172">
        <v>-7.3</v>
      </c>
      <c r="P40" s="173">
        <v>7225972</v>
      </c>
      <c r="Q40" s="42">
        <v>6146263</v>
      </c>
      <c r="R40" s="42">
        <v>-1079709</v>
      </c>
      <c r="S40" s="172">
        <v>-14.9</v>
      </c>
      <c r="T40" s="182" t="s">
        <v>89</v>
      </c>
    </row>
    <row r="41" spans="2:20" ht="17.25" customHeight="1">
      <c r="B41" s="266"/>
      <c r="C41" s="132" t="s">
        <v>90</v>
      </c>
      <c r="D41" s="171">
        <v>80</v>
      </c>
      <c r="E41" s="171">
        <v>95</v>
      </c>
      <c r="F41" s="41">
        <v>15</v>
      </c>
      <c r="G41" s="172">
        <v>18.8</v>
      </c>
      <c r="H41" s="171">
        <v>11222</v>
      </c>
      <c r="I41" s="41">
        <v>11285</v>
      </c>
      <c r="J41" s="41">
        <v>63</v>
      </c>
      <c r="K41" s="172">
        <v>0.6</v>
      </c>
      <c r="L41" s="173">
        <v>62711106</v>
      </c>
      <c r="M41" s="42">
        <v>52962792</v>
      </c>
      <c r="N41" s="42">
        <v>-9748314</v>
      </c>
      <c r="O41" s="172">
        <v>-15.5</v>
      </c>
      <c r="P41" s="173">
        <v>20051958</v>
      </c>
      <c r="Q41" s="42">
        <v>11688611</v>
      </c>
      <c r="R41" s="42">
        <v>-8363347</v>
      </c>
      <c r="S41" s="172">
        <v>-41.7</v>
      </c>
      <c r="T41" s="182" t="s">
        <v>90</v>
      </c>
    </row>
    <row r="42" spans="2:20" ht="17.25" customHeight="1">
      <c r="B42" s="267"/>
      <c r="C42" s="133" t="s">
        <v>91</v>
      </c>
      <c r="D42" s="175">
        <v>105</v>
      </c>
      <c r="E42" s="175">
        <v>112</v>
      </c>
      <c r="F42" s="43">
        <v>7</v>
      </c>
      <c r="G42" s="176">
        <v>6.7</v>
      </c>
      <c r="H42" s="175">
        <v>5470</v>
      </c>
      <c r="I42" s="43">
        <v>5382</v>
      </c>
      <c r="J42" s="43">
        <v>-88</v>
      </c>
      <c r="K42" s="176">
        <v>-1.6</v>
      </c>
      <c r="L42" s="177">
        <v>24539211</v>
      </c>
      <c r="M42" s="44">
        <v>30522839</v>
      </c>
      <c r="N42" s="44">
        <v>5983628</v>
      </c>
      <c r="O42" s="176">
        <v>24.4</v>
      </c>
      <c r="P42" s="177">
        <v>6242751</v>
      </c>
      <c r="Q42" s="44">
        <v>14281989</v>
      </c>
      <c r="R42" s="44">
        <v>8039238</v>
      </c>
      <c r="S42" s="176">
        <v>128.80000000000001</v>
      </c>
      <c r="T42" s="183" t="s">
        <v>91</v>
      </c>
    </row>
    <row r="43" spans="2:20">
      <c r="T43" s="51"/>
    </row>
    <row r="44" spans="2:20">
      <c r="T44" s="51"/>
    </row>
    <row r="45" spans="2:20">
      <c r="T45" s="51"/>
    </row>
    <row r="46" spans="2:20">
      <c r="T46" s="51"/>
    </row>
    <row r="47" spans="2:20">
      <c r="T47" s="51"/>
    </row>
    <row r="48" spans="2:20">
      <c r="T48" s="51"/>
    </row>
    <row r="49" spans="20:20">
      <c r="T49" s="51"/>
    </row>
    <row r="50" spans="20:20">
      <c r="T50" s="51"/>
    </row>
    <row r="51" spans="20:20">
      <c r="T51" s="51"/>
    </row>
    <row r="52" spans="20:20">
      <c r="T52" s="51"/>
    </row>
    <row r="53" spans="20:20">
      <c r="T53" s="51"/>
    </row>
    <row r="54" spans="20:20">
      <c r="T54" s="51"/>
    </row>
    <row r="55" spans="20:20">
      <c r="T55" s="51"/>
    </row>
    <row r="56" spans="20:20">
      <c r="T56" s="51"/>
    </row>
    <row r="57" spans="20:20">
      <c r="T57" s="51"/>
    </row>
    <row r="58" spans="20:20">
      <c r="T58" s="51"/>
    </row>
    <row r="59" spans="20:20">
      <c r="T59" s="51"/>
    </row>
    <row r="60" spans="20:20">
      <c r="T60" s="51"/>
    </row>
    <row r="61" spans="20:20">
      <c r="T61" s="51"/>
    </row>
    <row r="62" spans="20:20">
      <c r="T62" s="51"/>
    </row>
    <row r="63" spans="20:20">
      <c r="T63" s="51"/>
    </row>
    <row r="64" spans="20:20">
      <c r="T64" s="51"/>
    </row>
    <row r="65" spans="20:20">
      <c r="T65" s="51"/>
    </row>
    <row r="66" spans="20:20">
      <c r="T66" s="51"/>
    </row>
    <row r="67" spans="20:20">
      <c r="T67" s="51"/>
    </row>
    <row r="68" spans="20:20">
      <c r="T68" s="51"/>
    </row>
    <row r="69" spans="20:20">
      <c r="T69" s="51"/>
    </row>
    <row r="70" spans="20:20">
      <c r="T70" s="51"/>
    </row>
    <row r="71" spans="20:20">
      <c r="T71" s="51"/>
    </row>
    <row r="72" spans="20:20">
      <c r="T72" s="51"/>
    </row>
    <row r="73" spans="20:20">
      <c r="T73" s="51"/>
    </row>
    <row r="74" spans="20:20">
      <c r="T74" s="51"/>
    </row>
    <row r="75" spans="20:20">
      <c r="T75" s="51"/>
    </row>
    <row r="76" spans="20:20">
      <c r="T76" s="51"/>
    </row>
    <row r="77" spans="20:20">
      <c r="T77" s="51"/>
    </row>
    <row r="78" spans="20:20">
      <c r="T78" s="51"/>
    </row>
    <row r="79" spans="20:20">
      <c r="T79" s="51"/>
    </row>
    <row r="80" spans="20:20">
      <c r="T80" s="51"/>
    </row>
    <row r="81" spans="20:20">
      <c r="T81" s="51"/>
    </row>
    <row r="82" spans="20:20">
      <c r="T82" s="51"/>
    </row>
    <row r="83" spans="20:20">
      <c r="T83" s="51"/>
    </row>
    <row r="84" spans="20:20">
      <c r="T84" s="51"/>
    </row>
    <row r="85" spans="20:20">
      <c r="T85" s="51"/>
    </row>
    <row r="86" spans="20:20">
      <c r="T86" s="51"/>
    </row>
    <row r="87" spans="20:20">
      <c r="T87" s="51"/>
    </row>
    <row r="88" spans="20:20">
      <c r="T88" s="51"/>
    </row>
    <row r="89" spans="20:20">
      <c r="T89" s="51"/>
    </row>
    <row r="90" spans="20:20">
      <c r="T90" s="51"/>
    </row>
    <row r="91" spans="20:20">
      <c r="T91" s="51"/>
    </row>
    <row r="92" spans="20:20">
      <c r="T92" s="51"/>
    </row>
    <row r="93" spans="20:20">
      <c r="T93" s="51"/>
    </row>
    <row r="94" spans="20:20">
      <c r="T94" s="51"/>
    </row>
    <row r="95" spans="20:20">
      <c r="T95" s="51"/>
    </row>
    <row r="96" spans="20:20">
      <c r="T96" s="51"/>
    </row>
    <row r="97" spans="20:20">
      <c r="T97" s="51"/>
    </row>
    <row r="98" spans="20:20">
      <c r="T98" s="51"/>
    </row>
    <row r="99" spans="20:20">
      <c r="T99" s="51"/>
    </row>
    <row r="100" spans="20:20">
      <c r="T100" s="51"/>
    </row>
    <row r="101" spans="20:20">
      <c r="T101" s="51"/>
    </row>
    <row r="102" spans="20:20">
      <c r="T102" s="51"/>
    </row>
    <row r="103" spans="20:20">
      <c r="T103" s="51"/>
    </row>
    <row r="104" spans="20:20">
      <c r="T104" s="51"/>
    </row>
    <row r="105" spans="20:20">
      <c r="T105" s="51"/>
    </row>
    <row r="106" spans="20:20">
      <c r="T106" s="51"/>
    </row>
    <row r="107" spans="20:20">
      <c r="T107" s="51"/>
    </row>
    <row r="108" spans="20:20">
      <c r="T108" s="51"/>
    </row>
    <row r="109" spans="20:20">
      <c r="T109" s="51"/>
    </row>
    <row r="110" spans="20:20">
      <c r="T110" s="51"/>
    </row>
    <row r="111" spans="20:20">
      <c r="T111" s="51"/>
    </row>
    <row r="112" spans="20:20">
      <c r="T112" s="51"/>
    </row>
    <row r="113" spans="20:20">
      <c r="T113" s="51"/>
    </row>
    <row r="114" spans="20:20">
      <c r="T114" s="51"/>
    </row>
    <row r="115" spans="20:20">
      <c r="T115" s="51"/>
    </row>
    <row r="116" spans="20:20">
      <c r="T116" s="51"/>
    </row>
    <row r="117" spans="20:20">
      <c r="T117" s="51"/>
    </row>
    <row r="118" spans="20:20">
      <c r="T118" s="51"/>
    </row>
    <row r="119" spans="20:20">
      <c r="T119" s="51"/>
    </row>
    <row r="120" spans="20:20">
      <c r="T120" s="51"/>
    </row>
    <row r="121" spans="20:20">
      <c r="T121" s="51"/>
    </row>
    <row r="122" spans="20:20">
      <c r="T122" s="51"/>
    </row>
    <row r="123" spans="20:20">
      <c r="T123" s="51"/>
    </row>
    <row r="124" spans="20:20">
      <c r="T124" s="51"/>
    </row>
    <row r="125" spans="20:20">
      <c r="T125" s="51"/>
    </row>
    <row r="126" spans="20:20">
      <c r="T126" s="51"/>
    </row>
    <row r="127" spans="20:20">
      <c r="T127" s="51"/>
    </row>
    <row r="128" spans="20:20">
      <c r="T128" s="51"/>
    </row>
    <row r="129" spans="20:20">
      <c r="T129" s="51"/>
    </row>
    <row r="130" spans="20:20">
      <c r="T130" s="51"/>
    </row>
    <row r="131" spans="20:20">
      <c r="T131" s="51"/>
    </row>
    <row r="132" spans="20:20">
      <c r="T132" s="51"/>
    </row>
    <row r="133" spans="20:20">
      <c r="T133" s="51"/>
    </row>
    <row r="134" spans="20:20">
      <c r="T134" s="51"/>
    </row>
    <row r="135" spans="20:20">
      <c r="T135" s="51"/>
    </row>
    <row r="136" spans="20:20">
      <c r="T136" s="51"/>
    </row>
    <row r="137" spans="20:20">
      <c r="T137" s="51"/>
    </row>
    <row r="138" spans="20:20">
      <c r="T138" s="51"/>
    </row>
    <row r="139" spans="20:20">
      <c r="T139" s="51"/>
    </row>
    <row r="140" spans="20:20">
      <c r="T140" s="51"/>
    </row>
    <row r="141" spans="20:20">
      <c r="T141" s="51"/>
    </row>
    <row r="142" spans="20:20">
      <c r="T142" s="51"/>
    </row>
    <row r="143" spans="20:20">
      <c r="T143" s="51"/>
    </row>
    <row r="144" spans="20:20">
      <c r="T144" s="51"/>
    </row>
    <row r="145" spans="20:20">
      <c r="T145" s="51"/>
    </row>
    <row r="146" spans="20:20">
      <c r="T146" s="51"/>
    </row>
    <row r="147" spans="20:20">
      <c r="T147" s="51"/>
    </row>
    <row r="148" spans="20:20">
      <c r="T148" s="51"/>
    </row>
    <row r="149" spans="20:20">
      <c r="T149" s="51"/>
    </row>
    <row r="150" spans="20:20">
      <c r="T150" s="51"/>
    </row>
    <row r="151" spans="20:20">
      <c r="T151" s="51"/>
    </row>
    <row r="152" spans="20:20">
      <c r="T152" s="51"/>
    </row>
    <row r="153" spans="20:20">
      <c r="T153" s="51"/>
    </row>
    <row r="154" spans="20:20">
      <c r="T154" s="51"/>
    </row>
    <row r="155" spans="20:20">
      <c r="T155" s="51"/>
    </row>
    <row r="156" spans="20:20">
      <c r="T156" s="51"/>
    </row>
    <row r="157" spans="20:20">
      <c r="T157" s="51"/>
    </row>
    <row r="158" spans="20:20">
      <c r="T158" s="51"/>
    </row>
    <row r="159" spans="20:20">
      <c r="T159" s="51"/>
    </row>
    <row r="160" spans="20:20">
      <c r="T160" s="51"/>
    </row>
    <row r="161" spans="20:20">
      <c r="T161" s="51"/>
    </row>
    <row r="162" spans="20:20">
      <c r="T162" s="51"/>
    </row>
    <row r="163" spans="20:20">
      <c r="T163" s="51"/>
    </row>
    <row r="164" spans="20:20">
      <c r="T164" s="51"/>
    </row>
    <row r="165" spans="20:20">
      <c r="T165" s="51"/>
    </row>
    <row r="166" spans="20:20">
      <c r="T166" s="51"/>
    </row>
    <row r="167" spans="20:20">
      <c r="T167" s="51"/>
    </row>
    <row r="168" spans="20:20">
      <c r="T168" s="51"/>
    </row>
    <row r="169" spans="20:20">
      <c r="T169" s="51"/>
    </row>
    <row r="170" spans="20:20">
      <c r="T170" s="51"/>
    </row>
    <row r="171" spans="20:20">
      <c r="T171" s="51"/>
    </row>
    <row r="172" spans="20:20">
      <c r="T172" s="51"/>
    </row>
    <row r="173" spans="20:20">
      <c r="T173" s="51"/>
    </row>
    <row r="174" spans="20:20">
      <c r="T174" s="51"/>
    </row>
    <row r="175" spans="20:20">
      <c r="T175" s="51"/>
    </row>
    <row r="176" spans="20:20">
      <c r="T176" s="51"/>
    </row>
    <row r="177" spans="20:20">
      <c r="T177" s="51"/>
    </row>
    <row r="178" spans="20:20">
      <c r="T178" s="51"/>
    </row>
    <row r="179" spans="20:20">
      <c r="T179" s="51"/>
    </row>
    <row r="180" spans="20:20">
      <c r="T180" s="51"/>
    </row>
    <row r="181" spans="20:20">
      <c r="T181" s="51"/>
    </row>
    <row r="182" spans="20:20">
      <c r="T182" s="51"/>
    </row>
    <row r="183" spans="20:20">
      <c r="T183" s="51"/>
    </row>
    <row r="184" spans="20:20">
      <c r="T184" s="51"/>
    </row>
    <row r="185" spans="20:20">
      <c r="T185" s="51"/>
    </row>
    <row r="186" spans="20:20">
      <c r="T186" s="51"/>
    </row>
    <row r="187" spans="20:20">
      <c r="T187" s="51"/>
    </row>
    <row r="188" spans="20:20">
      <c r="T188" s="51"/>
    </row>
    <row r="189" spans="20:20">
      <c r="T189" s="51"/>
    </row>
    <row r="190" spans="20:20">
      <c r="T190" s="51"/>
    </row>
    <row r="191" spans="20:20">
      <c r="T191" s="51"/>
    </row>
    <row r="192" spans="20:20">
      <c r="T192" s="51"/>
    </row>
    <row r="193" spans="20:20">
      <c r="T193" s="51"/>
    </row>
    <row r="194" spans="20:20">
      <c r="T194" s="51"/>
    </row>
    <row r="195" spans="20:20">
      <c r="T195" s="51"/>
    </row>
    <row r="196" spans="20:20">
      <c r="T196" s="51"/>
    </row>
    <row r="197" spans="20:20">
      <c r="T197" s="51"/>
    </row>
    <row r="198" spans="20:20">
      <c r="T198" s="51"/>
    </row>
    <row r="199" spans="20:20">
      <c r="T199" s="51"/>
    </row>
    <row r="200" spans="20:20">
      <c r="T200" s="51"/>
    </row>
    <row r="201" spans="20:20">
      <c r="T201" s="51"/>
    </row>
    <row r="202" spans="20:20">
      <c r="T202" s="51"/>
    </row>
    <row r="203" spans="20:20">
      <c r="T203" s="51"/>
    </row>
    <row r="204" spans="20:20">
      <c r="T204" s="51"/>
    </row>
    <row r="205" spans="20:20">
      <c r="T205" s="51"/>
    </row>
    <row r="206" spans="20:20">
      <c r="T206" s="51"/>
    </row>
    <row r="207" spans="20:20">
      <c r="T207" s="51"/>
    </row>
    <row r="208" spans="20:20">
      <c r="T208" s="51"/>
    </row>
    <row r="209" spans="20:20">
      <c r="T209" s="51"/>
    </row>
    <row r="210" spans="20:20">
      <c r="T210" s="51"/>
    </row>
    <row r="211" spans="20:20">
      <c r="T211" s="51"/>
    </row>
    <row r="212" spans="20:20">
      <c r="T212" s="51"/>
    </row>
    <row r="213" spans="20:20">
      <c r="T213" s="51"/>
    </row>
    <row r="214" spans="20:20">
      <c r="T214" s="51"/>
    </row>
    <row r="215" spans="20:20">
      <c r="T215" s="51"/>
    </row>
    <row r="216" spans="20:20">
      <c r="T216" s="51"/>
    </row>
    <row r="217" spans="20:20">
      <c r="T217" s="51"/>
    </row>
    <row r="218" spans="20:20">
      <c r="T218" s="51"/>
    </row>
    <row r="219" spans="20:20">
      <c r="T219" s="51"/>
    </row>
    <row r="220" spans="20:20">
      <c r="T220" s="51"/>
    </row>
    <row r="221" spans="20:20">
      <c r="T221" s="51"/>
    </row>
    <row r="222" spans="20:20">
      <c r="T222" s="51"/>
    </row>
    <row r="223" spans="20:20">
      <c r="T223" s="51"/>
    </row>
    <row r="224" spans="20:20">
      <c r="T224" s="51"/>
    </row>
    <row r="225" spans="20:20">
      <c r="T225" s="51"/>
    </row>
    <row r="226" spans="20:20">
      <c r="T226" s="51"/>
    </row>
    <row r="227" spans="20:20">
      <c r="T227" s="51"/>
    </row>
    <row r="228" spans="20:20">
      <c r="T228" s="51"/>
    </row>
    <row r="229" spans="20:20">
      <c r="T229" s="51"/>
    </row>
    <row r="230" spans="20:20">
      <c r="T230" s="51"/>
    </row>
    <row r="231" spans="20:20">
      <c r="T231" s="51"/>
    </row>
    <row r="232" spans="20:20">
      <c r="T232" s="51"/>
    </row>
    <row r="233" spans="20:20">
      <c r="T233" s="51"/>
    </row>
    <row r="234" spans="20:20">
      <c r="T234" s="51"/>
    </row>
    <row r="235" spans="20:20">
      <c r="T235" s="51"/>
    </row>
    <row r="236" spans="20:20">
      <c r="T236" s="51"/>
    </row>
    <row r="237" spans="20:20">
      <c r="T237" s="51"/>
    </row>
    <row r="238" spans="20:20">
      <c r="T238" s="51"/>
    </row>
    <row r="239" spans="20:20">
      <c r="T239" s="51"/>
    </row>
    <row r="240" spans="20:20">
      <c r="T240" s="51"/>
    </row>
    <row r="241" spans="20:20">
      <c r="T241" s="51"/>
    </row>
    <row r="242" spans="20:20">
      <c r="T242" s="51"/>
    </row>
    <row r="243" spans="20:20">
      <c r="T243" s="51"/>
    </row>
    <row r="244" spans="20:20">
      <c r="T244" s="51"/>
    </row>
    <row r="245" spans="20:20">
      <c r="T245" s="51"/>
    </row>
    <row r="246" spans="20:20">
      <c r="T246" s="51"/>
    </row>
    <row r="247" spans="20:20">
      <c r="T247" s="51"/>
    </row>
    <row r="248" spans="20:20">
      <c r="T248" s="51"/>
    </row>
    <row r="249" spans="20:20">
      <c r="T249" s="51"/>
    </row>
    <row r="250" spans="20:20">
      <c r="T250" s="51"/>
    </row>
    <row r="251" spans="20:20">
      <c r="T251" s="51"/>
    </row>
    <row r="252" spans="20:20">
      <c r="T252" s="51"/>
    </row>
    <row r="253" spans="20:20">
      <c r="T253" s="51"/>
    </row>
    <row r="254" spans="20:20">
      <c r="T254" s="51"/>
    </row>
    <row r="255" spans="20:20">
      <c r="T255" s="51"/>
    </row>
    <row r="256" spans="20:20">
      <c r="T256" s="51"/>
    </row>
    <row r="257" spans="20:20">
      <c r="T257" s="51"/>
    </row>
    <row r="258" spans="20:20">
      <c r="T258" s="51"/>
    </row>
    <row r="259" spans="20:20">
      <c r="T259" s="51"/>
    </row>
    <row r="260" spans="20:20">
      <c r="T260" s="51"/>
    </row>
    <row r="261" spans="20:20">
      <c r="T261" s="51"/>
    </row>
    <row r="262" spans="20:20">
      <c r="T262" s="51"/>
    </row>
    <row r="263" spans="20:20">
      <c r="T263" s="51"/>
    </row>
    <row r="264" spans="20:20">
      <c r="T264" s="51"/>
    </row>
    <row r="265" spans="20:20">
      <c r="T265" s="51"/>
    </row>
    <row r="266" spans="20:20">
      <c r="T266" s="51"/>
    </row>
    <row r="267" spans="20:20">
      <c r="T267" s="51"/>
    </row>
    <row r="268" spans="20:20">
      <c r="T268" s="51"/>
    </row>
    <row r="269" spans="20:20">
      <c r="T269" s="51"/>
    </row>
    <row r="270" spans="20:20">
      <c r="T270" s="51"/>
    </row>
    <row r="271" spans="20:20">
      <c r="T271" s="51"/>
    </row>
    <row r="272" spans="20:20">
      <c r="T272" s="51"/>
    </row>
    <row r="273" spans="20:20">
      <c r="T273" s="51"/>
    </row>
    <row r="274" spans="20:20">
      <c r="T274" s="51"/>
    </row>
    <row r="275" spans="20:20">
      <c r="T275" s="51"/>
    </row>
    <row r="276" spans="20:20">
      <c r="T276" s="51"/>
    </row>
    <row r="277" spans="20:20">
      <c r="T277" s="51"/>
    </row>
    <row r="278" spans="20:20">
      <c r="T278" s="51"/>
    </row>
    <row r="279" spans="20:20">
      <c r="T279" s="51"/>
    </row>
    <row r="280" spans="20:20">
      <c r="T280" s="51"/>
    </row>
    <row r="281" spans="20:20">
      <c r="T281" s="51"/>
    </row>
    <row r="282" spans="20:20">
      <c r="T282" s="51"/>
    </row>
    <row r="283" spans="20:20">
      <c r="T283" s="51"/>
    </row>
    <row r="284" spans="20:20">
      <c r="T284" s="51"/>
    </row>
    <row r="285" spans="20:20">
      <c r="T285" s="51"/>
    </row>
    <row r="286" spans="20:20">
      <c r="T286" s="51"/>
    </row>
    <row r="287" spans="20:20">
      <c r="T287" s="51"/>
    </row>
    <row r="288" spans="20:20">
      <c r="T288" s="51"/>
    </row>
    <row r="289" spans="20:20">
      <c r="T289" s="51"/>
    </row>
    <row r="290" spans="20:20">
      <c r="T290" s="51"/>
    </row>
    <row r="291" spans="20:20">
      <c r="T291" s="51"/>
    </row>
    <row r="292" spans="20:20">
      <c r="T292" s="51"/>
    </row>
    <row r="293" spans="20:20">
      <c r="T293" s="51"/>
    </row>
    <row r="294" spans="20:20">
      <c r="T294" s="51"/>
    </row>
    <row r="295" spans="20:20">
      <c r="T295" s="51"/>
    </row>
    <row r="296" spans="20:20">
      <c r="T296" s="51"/>
    </row>
    <row r="297" spans="20:20">
      <c r="T297" s="51"/>
    </row>
    <row r="298" spans="20:20">
      <c r="T298" s="51"/>
    </row>
    <row r="299" spans="20:20">
      <c r="T299" s="51"/>
    </row>
    <row r="300" spans="20:20">
      <c r="T300" s="51"/>
    </row>
    <row r="301" spans="20:20">
      <c r="T301" s="51"/>
    </row>
    <row r="302" spans="20:20">
      <c r="T302" s="51"/>
    </row>
    <row r="303" spans="20:20">
      <c r="T303" s="51"/>
    </row>
    <row r="304" spans="20:20">
      <c r="T304" s="51"/>
    </row>
    <row r="305" spans="20:20">
      <c r="T305" s="51"/>
    </row>
    <row r="306" spans="20:20">
      <c r="T306" s="51"/>
    </row>
    <row r="307" spans="20:20">
      <c r="T307" s="51"/>
    </row>
    <row r="308" spans="20:20">
      <c r="T308" s="51"/>
    </row>
    <row r="309" spans="20:20">
      <c r="T309" s="51"/>
    </row>
    <row r="310" spans="20:20">
      <c r="T310" s="51"/>
    </row>
    <row r="311" spans="20:20">
      <c r="T311" s="51"/>
    </row>
    <row r="312" spans="20:20">
      <c r="T312" s="51"/>
    </row>
    <row r="313" spans="20:20">
      <c r="T313" s="51"/>
    </row>
    <row r="314" spans="20:20">
      <c r="T314" s="51"/>
    </row>
    <row r="315" spans="20:20">
      <c r="T315" s="51"/>
    </row>
    <row r="316" spans="20:20">
      <c r="T316" s="51"/>
    </row>
    <row r="317" spans="20:20">
      <c r="T317" s="51"/>
    </row>
    <row r="318" spans="20:20">
      <c r="T318" s="51"/>
    </row>
    <row r="319" spans="20:20">
      <c r="T319" s="51"/>
    </row>
    <row r="320" spans="20:20">
      <c r="T320" s="51"/>
    </row>
    <row r="321" spans="20:20">
      <c r="T321" s="51"/>
    </row>
    <row r="322" spans="20:20">
      <c r="T322" s="51"/>
    </row>
    <row r="323" spans="20:20">
      <c r="T323" s="51"/>
    </row>
    <row r="324" spans="20:20">
      <c r="T324" s="51"/>
    </row>
    <row r="325" spans="20:20">
      <c r="T325" s="51"/>
    </row>
    <row r="326" spans="20:20">
      <c r="T326" s="51"/>
    </row>
    <row r="327" spans="20:20">
      <c r="T327" s="51"/>
    </row>
    <row r="328" spans="20:20">
      <c r="T328" s="51"/>
    </row>
    <row r="329" spans="20:20">
      <c r="T329" s="51"/>
    </row>
    <row r="330" spans="20:20">
      <c r="T330" s="51"/>
    </row>
    <row r="331" spans="20:20">
      <c r="T331" s="51"/>
    </row>
    <row r="332" spans="20:20">
      <c r="T332" s="51"/>
    </row>
    <row r="333" spans="20:20">
      <c r="T333" s="51"/>
    </row>
    <row r="334" spans="20:20">
      <c r="T334" s="51"/>
    </row>
    <row r="335" spans="20:20">
      <c r="T335" s="51"/>
    </row>
    <row r="336" spans="20:20">
      <c r="T336" s="51"/>
    </row>
    <row r="337" spans="20:20">
      <c r="T337" s="51"/>
    </row>
    <row r="338" spans="20:20">
      <c r="T338" s="51"/>
    </row>
    <row r="339" spans="20:20">
      <c r="T339" s="51"/>
    </row>
    <row r="340" spans="20:20">
      <c r="T340" s="51"/>
    </row>
    <row r="341" spans="20:20">
      <c r="T341" s="51"/>
    </row>
    <row r="342" spans="20:20">
      <c r="T342" s="51"/>
    </row>
    <row r="343" spans="20:20">
      <c r="T343" s="51"/>
    </row>
    <row r="344" spans="20:20">
      <c r="T344" s="51"/>
    </row>
    <row r="345" spans="20:20">
      <c r="T345" s="51"/>
    </row>
    <row r="346" spans="20:20">
      <c r="T346" s="51"/>
    </row>
    <row r="347" spans="20:20">
      <c r="T347" s="51"/>
    </row>
    <row r="348" spans="20:20">
      <c r="T348" s="51"/>
    </row>
    <row r="349" spans="20:20">
      <c r="T349" s="51"/>
    </row>
    <row r="350" spans="20:20">
      <c r="T350" s="51"/>
    </row>
    <row r="351" spans="20:20">
      <c r="T351" s="51"/>
    </row>
    <row r="352" spans="20:20">
      <c r="T352" s="51"/>
    </row>
    <row r="353" spans="20:20">
      <c r="T353" s="51"/>
    </row>
    <row r="354" spans="20:20">
      <c r="T354" s="51"/>
    </row>
    <row r="355" spans="20:20">
      <c r="T355" s="51"/>
    </row>
    <row r="356" spans="20:20">
      <c r="T356" s="51"/>
    </row>
    <row r="357" spans="20:20">
      <c r="T357" s="51"/>
    </row>
    <row r="358" spans="20:20">
      <c r="T358" s="51"/>
    </row>
    <row r="359" spans="20:20">
      <c r="T359" s="51"/>
    </row>
    <row r="360" spans="20:20">
      <c r="T360" s="51"/>
    </row>
    <row r="361" spans="20:20">
      <c r="T361" s="51"/>
    </row>
    <row r="362" spans="20:20">
      <c r="T362" s="51"/>
    </row>
    <row r="363" spans="20:20">
      <c r="T363" s="51"/>
    </row>
    <row r="364" spans="20:20">
      <c r="T364" s="51"/>
    </row>
    <row r="365" spans="20:20">
      <c r="T365" s="51"/>
    </row>
    <row r="366" spans="20:20">
      <c r="T366" s="51"/>
    </row>
    <row r="367" spans="20:20">
      <c r="T367" s="51"/>
    </row>
    <row r="368" spans="20:20">
      <c r="T368" s="51"/>
    </row>
    <row r="369" spans="20:20">
      <c r="T369" s="51"/>
    </row>
    <row r="370" spans="20:20">
      <c r="T370" s="51"/>
    </row>
    <row r="371" spans="20:20">
      <c r="T371" s="51"/>
    </row>
    <row r="372" spans="20:20">
      <c r="T372" s="51"/>
    </row>
    <row r="373" spans="20:20">
      <c r="T373" s="51"/>
    </row>
    <row r="374" spans="20:20">
      <c r="T374" s="51"/>
    </row>
    <row r="375" spans="20:20">
      <c r="T375" s="51"/>
    </row>
    <row r="376" spans="20:20">
      <c r="T376" s="51"/>
    </row>
    <row r="377" spans="20:20">
      <c r="T377" s="51"/>
    </row>
    <row r="378" spans="20:20">
      <c r="T378" s="51"/>
    </row>
    <row r="379" spans="20:20">
      <c r="T379" s="51"/>
    </row>
    <row r="380" spans="20:20">
      <c r="T380" s="51"/>
    </row>
    <row r="381" spans="20:20">
      <c r="T381" s="51"/>
    </row>
    <row r="382" spans="20:20">
      <c r="T382" s="51"/>
    </row>
    <row r="383" spans="20:20">
      <c r="T383" s="51"/>
    </row>
    <row r="384" spans="20:20">
      <c r="T384" s="51"/>
    </row>
    <row r="385" spans="20:20">
      <c r="T385" s="51"/>
    </row>
    <row r="386" spans="20:20">
      <c r="T386" s="51"/>
    </row>
    <row r="387" spans="20:20">
      <c r="T387" s="51"/>
    </row>
    <row r="388" spans="20:20">
      <c r="T388" s="51"/>
    </row>
    <row r="389" spans="20:20">
      <c r="T389" s="51"/>
    </row>
    <row r="390" spans="20:20">
      <c r="T390" s="51"/>
    </row>
    <row r="391" spans="20:20">
      <c r="T391" s="51"/>
    </row>
    <row r="392" spans="20:20">
      <c r="T392" s="51"/>
    </row>
    <row r="393" spans="20:20">
      <c r="T393" s="51"/>
    </row>
    <row r="394" spans="20:20">
      <c r="T394" s="51"/>
    </row>
    <row r="395" spans="20:20">
      <c r="T395" s="51"/>
    </row>
    <row r="396" spans="20:20">
      <c r="T396" s="51"/>
    </row>
    <row r="397" spans="20:20">
      <c r="T397" s="51"/>
    </row>
    <row r="398" spans="20:20">
      <c r="T398" s="51"/>
    </row>
    <row r="399" spans="20:20">
      <c r="T399" s="51"/>
    </row>
    <row r="400" spans="20:20">
      <c r="T400" s="51"/>
    </row>
    <row r="401" spans="20:20">
      <c r="T401" s="51"/>
    </row>
    <row r="402" spans="20:20">
      <c r="T402" s="51"/>
    </row>
    <row r="403" spans="20:20">
      <c r="T403" s="51"/>
    </row>
    <row r="404" spans="20:20">
      <c r="T404" s="51"/>
    </row>
    <row r="405" spans="20:20">
      <c r="T405" s="51"/>
    </row>
    <row r="406" spans="20:20">
      <c r="T406" s="51"/>
    </row>
    <row r="407" spans="20:20">
      <c r="T407" s="51"/>
    </row>
    <row r="408" spans="20:20">
      <c r="T408" s="51"/>
    </row>
    <row r="409" spans="20:20">
      <c r="T409" s="51"/>
    </row>
    <row r="410" spans="20:20">
      <c r="T410" s="51"/>
    </row>
    <row r="411" spans="20:20">
      <c r="T411" s="51"/>
    </row>
    <row r="412" spans="20:20">
      <c r="T412" s="51"/>
    </row>
    <row r="413" spans="20:20">
      <c r="T413" s="51"/>
    </row>
    <row r="414" spans="20:20">
      <c r="T414" s="51"/>
    </row>
    <row r="415" spans="20:20">
      <c r="T415" s="51"/>
    </row>
    <row r="416" spans="20:20">
      <c r="T416" s="51"/>
    </row>
    <row r="417" spans="20:20">
      <c r="T417" s="51"/>
    </row>
    <row r="418" spans="20:20">
      <c r="T418" s="51"/>
    </row>
    <row r="419" spans="20:20">
      <c r="T419" s="51"/>
    </row>
    <row r="420" spans="20:20">
      <c r="T420" s="51"/>
    </row>
    <row r="421" spans="20:20">
      <c r="T421" s="51"/>
    </row>
    <row r="422" spans="20:20">
      <c r="T422" s="51"/>
    </row>
    <row r="423" spans="20:20">
      <c r="T423" s="51"/>
    </row>
    <row r="424" spans="20:20">
      <c r="T424" s="51"/>
    </row>
    <row r="425" spans="20:20">
      <c r="T425" s="51"/>
    </row>
    <row r="426" spans="20:20">
      <c r="T426" s="51"/>
    </row>
    <row r="427" spans="20:20">
      <c r="T427" s="51"/>
    </row>
    <row r="428" spans="20:20">
      <c r="T428" s="51"/>
    </row>
    <row r="429" spans="20:20">
      <c r="T429" s="51"/>
    </row>
    <row r="430" spans="20:20">
      <c r="T430" s="51"/>
    </row>
    <row r="431" spans="20:20">
      <c r="T431" s="51"/>
    </row>
    <row r="432" spans="20:20">
      <c r="T432" s="51"/>
    </row>
    <row r="433" spans="20:20">
      <c r="T433" s="51"/>
    </row>
    <row r="434" spans="20:20">
      <c r="T434" s="51"/>
    </row>
    <row r="435" spans="20:20">
      <c r="T435" s="51"/>
    </row>
    <row r="436" spans="20:20">
      <c r="T436" s="51"/>
    </row>
    <row r="437" spans="20:20">
      <c r="T437" s="51"/>
    </row>
    <row r="438" spans="20:20">
      <c r="T438" s="51"/>
    </row>
    <row r="439" spans="20:20">
      <c r="T439" s="51"/>
    </row>
    <row r="440" spans="20:20">
      <c r="T440" s="51"/>
    </row>
    <row r="441" spans="20:20">
      <c r="T441" s="51"/>
    </row>
    <row r="442" spans="20:20">
      <c r="T442" s="51"/>
    </row>
    <row r="443" spans="20:20">
      <c r="T443" s="51"/>
    </row>
    <row r="444" spans="20:20">
      <c r="T444" s="51"/>
    </row>
    <row r="445" spans="20:20">
      <c r="T445" s="51"/>
    </row>
    <row r="446" spans="20:20">
      <c r="T446" s="51"/>
    </row>
    <row r="447" spans="20:20">
      <c r="T447" s="51"/>
    </row>
    <row r="448" spans="20:20">
      <c r="T448" s="51"/>
    </row>
    <row r="449" spans="20:20">
      <c r="T449" s="51"/>
    </row>
    <row r="450" spans="20:20">
      <c r="T450" s="51"/>
    </row>
    <row r="451" spans="20:20">
      <c r="T451" s="51"/>
    </row>
    <row r="452" spans="20:20">
      <c r="T452" s="51"/>
    </row>
    <row r="453" spans="20:20">
      <c r="T453" s="51"/>
    </row>
    <row r="454" spans="20:20">
      <c r="T454" s="51"/>
    </row>
    <row r="455" spans="20:20">
      <c r="T455" s="51"/>
    </row>
    <row r="456" spans="20:20">
      <c r="T456" s="51"/>
    </row>
    <row r="457" spans="20:20">
      <c r="T457" s="51"/>
    </row>
    <row r="458" spans="20:20">
      <c r="T458" s="51"/>
    </row>
    <row r="459" spans="20:20">
      <c r="T459" s="51"/>
    </row>
    <row r="460" spans="20:20">
      <c r="T460" s="51"/>
    </row>
    <row r="461" spans="20:20">
      <c r="T461" s="51"/>
    </row>
    <row r="462" spans="20:20">
      <c r="T462" s="51"/>
    </row>
    <row r="463" spans="20:20">
      <c r="T463" s="51"/>
    </row>
    <row r="464" spans="20:20">
      <c r="T464" s="51"/>
    </row>
    <row r="465" spans="20:20">
      <c r="T465" s="51"/>
    </row>
    <row r="466" spans="20:20">
      <c r="T466" s="51"/>
    </row>
    <row r="467" spans="20:20">
      <c r="T467" s="51"/>
    </row>
    <row r="468" spans="20:20">
      <c r="T468" s="51"/>
    </row>
    <row r="469" spans="20:20">
      <c r="T469" s="51"/>
    </row>
    <row r="470" spans="20:20">
      <c r="T470" s="51"/>
    </row>
    <row r="471" spans="20:20">
      <c r="T471" s="51"/>
    </row>
    <row r="472" spans="20:20">
      <c r="T472" s="51"/>
    </row>
    <row r="473" spans="20:20">
      <c r="T473" s="51"/>
    </row>
    <row r="474" spans="20:20">
      <c r="T474" s="51"/>
    </row>
    <row r="475" spans="20:20">
      <c r="T475" s="51"/>
    </row>
    <row r="476" spans="20:20">
      <c r="T476" s="51"/>
    </row>
    <row r="477" spans="20:20">
      <c r="T477" s="51"/>
    </row>
    <row r="478" spans="20:20">
      <c r="T478" s="51"/>
    </row>
    <row r="479" spans="20:20">
      <c r="T479" s="51"/>
    </row>
    <row r="480" spans="20:20">
      <c r="T480" s="51"/>
    </row>
    <row r="481" spans="20:20">
      <c r="T481" s="51"/>
    </row>
    <row r="482" spans="20:20">
      <c r="T482" s="51"/>
    </row>
    <row r="483" spans="20:20">
      <c r="T483" s="51"/>
    </row>
    <row r="484" spans="20:20">
      <c r="T484" s="51"/>
    </row>
    <row r="485" spans="20:20">
      <c r="T485" s="51"/>
    </row>
    <row r="486" spans="20:20">
      <c r="T486" s="51"/>
    </row>
    <row r="487" spans="20:20">
      <c r="T487" s="51"/>
    </row>
    <row r="488" spans="20:20">
      <c r="T488" s="51"/>
    </row>
    <row r="489" spans="20:20">
      <c r="T489" s="51"/>
    </row>
    <row r="490" spans="20:20">
      <c r="T490" s="51"/>
    </row>
    <row r="491" spans="20:20">
      <c r="T491" s="51"/>
    </row>
    <row r="492" spans="20:20">
      <c r="T492" s="51"/>
    </row>
    <row r="493" spans="20:20">
      <c r="T493" s="51"/>
    </row>
    <row r="494" spans="20:20">
      <c r="T494" s="51"/>
    </row>
    <row r="495" spans="20:20">
      <c r="T495" s="51"/>
    </row>
    <row r="496" spans="20:20">
      <c r="T496" s="51"/>
    </row>
    <row r="497" spans="20:20">
      <c r="T497" s="51"/>
    </row>
    <row r="498" spans="20:20">
      <c r="T498" s="51"/>
    </row>
    <row r="499" spans="20:20">
      <c r="T499" s="51"/>
    </row>
    <row r="500" spans="20:20">
      <c r="T500" s="51"/>
    </row>
    <row r="501" spans="20:20">
      <c r="T501" s="51"/>
    </row>
    <row r="502" spans="20:20">
      <c r="T502" s="51"/>
    </row>
    <row r="503" spans="20:20">
      <c r="T503" s="51"/>
    </row>
    <row r="504" spans="20:20">
      <c r="T504" s="51"/>
    </row>
    <row r="505" spans="20:20">
      <c r="T505" s="51"/>
    </row>
    <row r="506" spans="20:20">
      <c r="T506" s="51"/>
    </row>
    <row r="507" spans="20:20">
      <c r="T507" s="51"/>
    </row>
    <row r="508" spans="20:20">
      <c r="T508" s="51"/>
    </row>
    <row r="509" spans="20:20">
      <c r="T509" s="51"/>
    </row>
    <row r="510" spans="20:20">
      <c r="T510" s="51"/>
    </row>
    <row r="511" spans="20:20">
      <c r="T511" s="51"/>
    </row>
    <row r="512" spans="20:20">
      <c r="T512" s="51"/>
    </row>
    <row r="513" spans="20:20">
      <c r="T513" s="51"/>
    </row>
    <row r="514" spans="20:20">
      <c r="T514" s="51"/>
    </row>
    <row r="515" spans="20:20">
      <c r="T515" s="51"/>
    </row>
    <row r="516" spans="20:20">
      <c r="T516" s="51"/>
    </row>
    <row r="517" spans="20:20">
      <c r="T517" s="51"/>
    </row>
    <row r="518" spans="20:20">
      <c r="T518" s="51"/>
    </row>
    <row r="519" spans="20:20">
      <c r="T519" s="51"/>
    </row>
    <row r="520" spans="20:20">
      <c r="T520" s="51"/>
    </row>
    <row r="521" spans="20:20">
      <c r="T521" s="51"/>
    </row>
    <row r="522" spans="20:20">
      <c r="T522" s="51"/>
    </row>
    <row r="523" spans="20:20">
      <c r="T523" s="51"/>
    </row>
    <row r="524" spans="20:20">
      <c r="T524" s="51"/>
    </row>
    <row r="525" spans="20:20">
      <c r="T525" s="51"/>
    </row>
    <row r="526" spans="20:20">
      <c r="T526" s="51"/>
    </row>
    <row r="527" spans="20:20">
      <c r="T527" s="51"/>
    </row>
    <row r="528" spans="20:20">
      <c r="T528" s="51"/>
    </row>
    <row r="529" spans="20:20">
      <c r="T529" s="51"/>
    </row>
    <row r="530" spans="20:20">
      <c r="T530" s="51"/>
    </row>
    <row r="531" spans="20:20">
      <c r="T531" s="51"/>
    </row>
    <row r="532" spans="20:20">
      <c r="T532" s="51"/>
    </row>
    <row r="533" spans="20:20">
      <c r="T533" s="51"/>
    </row>
    <row r="534" spans="20:20">
      <c r="T534" s="51"/>
    </row>
    <row r="535" spans="20:20">
      <c r="T535" s="51"/>
    </row>
    <row r="536" spans="20:20">
      <c r="T536" s="51"/>
    </row>
    <row r="537" spans="20:20">
      <c r="T537" s="51"/>
    </row>
    <row r="538" spans="20:20">
      <c r="T538" s="51"/>
    </row>
    <row r="539" spans="20:20">
      <c r="T539" s="51"/>
    </row>
    <row r="540" spans="20:20">
      <c r="T540" s="51"/>
    </row>
    <row r="541" spans="20:20">
      <c r="T541" s="51"/>
    </row>
    <row r="542" spans="20:20">
      <c r="T542" s="51"/>
    </row>
    <row r="543" spans="20:20">
      <c r="T543" s="51"/>
    </row>
    <row r="544" spans="20:20">
      <c r="T544" s="51"/>
    </row>
    <row r="545" spans="20:20">
      <c r="T545" s="51"/>
    </row>
    <row r="546" spans="20:20">
      <c r="T546" s="51"/>
    </row>
    <row r="547" spans="20:20">
      <c r="T547" s="51"/>
    </row>
    <row r="548" spans="20:20">
      <c r="T548" s="51"/>
    </row>
    <row r="549" spans="20:20">
      <c r="T549" s="51"/>
    </row>
    <row r="550" spans="20:20">
      <c r="T550" s="51"/>
    </row>
    <row r="551" spans="20:20">
      <c r="T551" s="51"/>
    </row>
    <row r="552" spans="20:20">
      <c r="T552" s="51"/>
    </row>
    <row r="553" spans="20:20">
      <c r="T553" s="51"/>
    </row>
    <row r="554" spans="20:20">
      <c r="T554" s="51"/>
    </row>
    <row r="555" spans="20:20">
      <c r="T555" s="51"/>
    </row>
    <row r="556" spans="20:20">
      <c r="T556" s="51"/>
    </row>
    <row r="557" spans="20:20">
      <c r="T557" s="51"/>
    </row>
    <row r="558" spans="20:20">
      <c r="T558" s="51"/>
    </row>
    <row r="559" spans="20:20">
      <c r="T559" s="51"/>
    </row>
    <row r="560" spans="20:20">
      <c r="T560" s="51"/>
    </row>
    <row r="561" spans="20:20">
      <c r="T561" s="51"/>
    </row>
    <row r="562" spans="20:20">
      <c r="T562" s="51"/>
    </row>
    <row r="563" spans="20:20">
      <c r="T563" s="51"/>
    </row>
    <row r="564" spans="20:20">
      <c r="T564" s="51"/>
    </row>
    <row r="565" spans="20:20">
      <c r="T565" s="51"/>
    </row>
    <row r="566" spans="20:20">
      <c r="T566" s="51"/>
    </row>
    <row r="567" spans="20:20">
      <c r="T567" s="51"/>
    </row>
    <row r="568" spans="20:20">
      <c r="T568" s="51"/>
    </row>
    <row r="569" spans="20:20">
      <c r="T569" s="51"/>
    </row>
    <row r="570" spans="20:20">
      <c r="T570" s="51"/>
    </row>
    <row r="571" spans="20:20">
      <c r="T571" s="51"/>
    </row>
    <row r="572" spans="20:20">
      <c r="T572" s="51"/>
    </row>
    <row r="573" spans="20:20">
      <c r="T573" s="51"/>
    </row>
    <row r="574" spans="20:20">
      <c r="T574" s="51"/>
    </row>
    <row r="575" spans="20:20">
      <c r="T575" s="51"/>
    </row>
    <row r="576" spans="20:20">
      <c r="T576" s="51"/>
    </row>
    <row r="577" spans="20:20">
      <c r="T577" s="51"/>
    </row>
    <row r="578" spans="20:20">
      <c r="T578" s="51"/>
    </row>
    <row r="579" spans="20:20">
      <c r="T579" s="51"/>
    </row>
    <row r="580" spans="20:20">
      <c r="T580" s="51"/>
    </row>
    <row r="581" spans="20:20">
      <c r="T581" s="51"/>
    </row>
    <row r="582" spans="20:20">
      <c r="T582" s="51"/>
    </row>
    <row r="583" spans="20:20">
      <c r="T583" s="51"/>
    </row>
    <row r="584" spans="20:20">
      <c r="T584" s="51"/>
    </row>
    <row r="585" spans="20:20">
      <c r="T585" s="51"/>
    </row>
    <row r="586" spans="20:20">
      <c r="T586" s="51"/>
    </row>
    <row r="587" spans="20:20">
      <c r="T587" s="51"/>
    </row>
    <row r="588" spans="20:20">
      <c r="T588" s="51"/>
    </row>
    <row r="589" spans="20:20">
      <c r="T589" s="51"/>
    </row>
    <row r="590" spans="20:20">
      <c r="T590" s="51"/>
    </row>
    <row r="591" spans="20:20">
      <c r="T591" s="51"/>
    </row>
    <row r="592" spans="20:20">
      <c r="T592" s="51"/>
    </row>
    <row r="593" spans="20:20">
      <c r="T593" s="51"/>
    </row>
    <row r="594" spans="20:20">
      <c r="T594" s="51"/>
    </row>
    <row r="595" spans="20:20">
      <c r="T595" s="51"/>
    </row>
    <row r="596" spans="20:20">
      <c r="T596" s="51"/>
    </row>
    <row r="597" spans="20:20">
      <c r="T597" s="51"/>
    </row>
    <row r="598" spans="20:20">
      <c r="T598" s="51"/>
    </row>
    <row r="599" spans="20:20">
      <c r="T599" s="51"/>
    </row>
    <row r="600" spans="20:20">
      <c r="T600" s="51"/>
    </row>
    <row r="601" spans="20:20">
      <c r="T601" s="51"/>
    </row>
    <row r="602" spans="20:20">
      <c r="T602" s="51"/>
    </row>
    <row r="603" spans="20:20">
      <c r="T603" s="51"/>
    </row>
    <row r="604" spans="20:20">
      <c r="T604" s="51"/>
    </row>
    <row r="605" spans="20:20">
      <c r="T605" s="51"/>
    </row>
    <row r="606" spans="20:20">
      <c r="T606" s="51"/>
    </row>
    <row r="607" spans="20:20">
      <c r="T607" s="51"/>
    </row>
    <row r="608" spans="20:20">
      <c r="T608" s="51"/>
    </row>
    <row r="609" spans="20:20">
      <c r="T609" s="51"/>
    </row>
    <row r="610" spans="20:20">
      <c r="T610" s="51"/>
    </row>
    <row r="611" spans="20:20">
      <c r="T611" s="51"/>
    </row>
    <row r="612" spans="20:20">
      <c r="T612" s="51"/>
    </row>
    <row r="613" spans="20:20">
      <c r="T613" s="51"/>
    </row>
    <row r="614" spans="20:20">
      <c r="T614" s="51"/>
    </row>
    <row r="615" spans="20:20">
      <c r="T615" s="51"/>
    </row>
    <row r="616" spans="20:20">
      <c r="T616" s="51"/>
    </row>
    <row r="617" spans="20:20">
      <c r="T617" s="51"/>
    </row>
    <row r="618" spans="20:20">
      <c r="T618" s="51"/>
    </row>
    <row r="619" spans="20:20">
      <c r="T619" s="51"/>
    </row>
    <row r="620" spans="20:20">
      <c r="T620" s="51"/>
    </row>
    <row r="621" spans="20:20">
      <c r="T621" s="51"/>
    </row>
    <row r="622" spans="20:20">
      <c r="T622" s="51"/>
    </row>
    <row r="623" spans="20:20">
      <c r="T623" s="51"/>
    </row>
    <row r="624" spans="20:20">
      <c r="T624" s="51"/>
    </row>
    <row r="625" spans="20:20">
      <c r="T625" s="51"/>
    </row>
    <row r="626" spans="20:20">
      <c r="T626" s="51"/>
    </row>
    <row r="627" spans="20:20">
      <c r="T627" s="51"/>
    </row>
    <row r="628" spans="20:20">
      <c r="T628" s="51"/>
    </row>
    <row r="629" spans="20:20">
      <c r="T629" s="51"/>
    </row>
    <row r="630" spans="20:20">
      <c r="T630" s="51"/>
    </row>
    <row r="631" spans="20:20">
      <c r="T631" s="51"/>
    </row>
    <row r="632" spans="20:20">
      <c r="T632" s="51"/>
    </row>
    <row r="633" spans="20:20">
      <c r="T633" s="51"/>
    </row>
    <row r="634" spans="20:20">
      <c r="T634" s="51"/>
    </row>
    <row r="635" spans="20:20">
      <c r="T635" s="51"/>
    </row>
    <row r="636" spans="20:20">
      <c r="T636" s="51"/>
    </row>
    <row r="637" spans="20:20">
      <c r="T637" s="51"/>
    </row>
    <row r="638" spans="20:20">
      <c r="T638" s="51"/>
    </row>
    <row r="639" spans="20:20">
      <c r="T639" s="51"/>
    </row>
    <row r="640" spans="20:20">
      <c r="T640" s="51"/>
    </row>
    <row r="641" spans="20:20">
      <c r="T641" s="51"/>
    </row>
    <row r="642" spans="20:20">
      <c r="T642" s="51"/>
    </row>
    <row r="643" spans="20:20">
      <c r="T643" s="51"/>
    </row>
    <row r="644" spans="20:20">
      <c r="T644" s="51"/>
    </row>
    <row r="645" spans="20:20">
      <c r="T645" s="51"/>
    </row>
    <row r="646" spans="20:20">
      <c r="T646" s="51"/>
    </row>
    <row r="647" spans="20:20">
      <c r="T647" s="51"/>
    </row>
    <row r="648" spans="20:20">
      <c r="T648" s="51"/>
    </row>
    <row r="649" spans="20:20">
      <c r="T649" s="51"/>
    </row>
    <row r="650" spans="20:20">
      <c r="T650" s="51"/>
    </row>
    <row r="651" spans="20:20">
      <c r="T651" s="51"/>
    </row>
    <row r="652" spans="20:20">
      <c r="T652" s="51"/>
    </row>
    <row r="653" spans="20:20">
      <c r="T653" s="51"/>
    </row>
    <row r="654" spans="20:20">
      <c r="T654" s="51"/>
    </row>
    <row r="655" spans="20:20">
      <c r="T655" s="51"/>
    </row>
    <row r="656" spans="20:20">
      <c r="T656" s="51"/>
    </row>
    <row r="657" spans="20:20">
      <c r="T657" s="51"/>
    </row>
    <row r="658" spans="20:20">
      <c r="T658" s="51"/>
    </row>
    <row r="659" spans="20:20">
      <c r="T659" s="51"/>
    </row>
    <row r="660" spans="20:20">
      <c r="T660" s="51"/>
    </row>
    <row r="661" spans="20:20">
      <c r="T661" s="51"/>
    </row>
    <row r="662" spans="20:20">
      <c r="T662" s="51"/>
    </row>
    <row r="663" spans="20:20">
      <c r="T663" s="51"/>
    </row>
    <row r="664" spans="20:20">
      <c r="T664" s="51"/>
    </row>
    <row r="665" spans="20:20">
      <c r="T665" s="51"/>
    </row>
    <row r="666" spans="20:20">
      <c r="T666" s="51"/>
    </row>
    <row r="667" spans="20:20">
      <c r="T667" s="51"/>
    </row>
    <row r="668" spans="20:20">
      <c r="T668" s="51"/>
    </row>
    <row r="669" spans="20:20">
      <c r="T669" s="51"/>
    </row>
    <row r="670" spans="20:20">
      <c r="T670" s="51"/>
    </row>
    <row r="671" spans="20:20">
      <c r="T671" s="51"/>
    </row>
    <row r="672" spans="20:20">
      <c r="T672" s="51"/>
    </row>
    <row r="673" spans="20:20">
      <c r="T673" s="51"/>
    </row>
    <row r="674" spans="20:20">
      <c r="T674" s="51"/>
    </row>
    <row r="675" spans="20:20">
      <c r="T675" s="51"/>
    </row>
    <row r="676" spans="20:20">
      <c r="T676" s="51"/>
    </row>
    <row r="677" spans="20:20">
      <c r="T677" s="51"/>
    </row>
    <row r="678" spans="20:20">
      <c r="T678" s="51"/>
    </row>
    <row r="679" spans="20:20">
      <c r="T679" s="51"/>
    </row>
    <row r="680" spans="20:20">
      <c r="T680" s="51"/>
    </row>
    <row r="681" spans="20:20">
      <c r="T681" s="51"/>
    </row>
    <row r="682" spans="20:20">
      <c r="T682" s="51"/>
    </row>
    <row r="683" spans="20:20">
      <c r="T683" s="51"/>
    </row>
    <row r="684" spans="20:20">
      <c r="T684" s="51"/>
    </row>
    <row r="685" spans="20:20">
      <c r="T685" s="51"/>
    </row>
    <row r="686" spans="20:20">
      <c r="T686" s="51"/>
    </row>
    <row r="687" spans="20:20">
      <c r="T687" s="51"/>
    </row>
    <row r="688" spans="20:20">
      <c r="T688" s="51"/>
    </row>
    <row r="689" spans="20:20">
      <c r="T689" s="51"/>
    </row>
    <row r="690" spans="20:20">
      <c r="T690" s="51"/>
    </row>
    <row r="691" spans="20:20">
      <c r="T691" s="51"/>
    </row>
    <row r="692" spans="20:20">
      <c r="T692" s="51"/>
    </row>
    <row r="693" spans="20:20">
      <c r="T693" s="51"/>
    </row>
    <row r="694" spans="20:20">
      <c r="T694" s="51"/>
    </row>
    <row r="695" spans="20:20">
      <c r="T695" s="51"/>
    </row>
    <row r="696" spans="20:20">
      <c r="T696" s="51"/>
    </row>
    <row r="697" spans="20:20">
      <c r="T697" s="51"/>
    </row>
    <row r="698" spans="20:20">
      <c r="T698" s="51"/>
    </row>
    <row r="699" spans="20:20">
      <c r="T699" s="51"/>
    </row>
    <row r="700" spans="20:20">
      <c r="T700" s="51"/>
    </row>
    <row r="701" spans="20:20">
      <c r="T701" s="51"/>
    </row>
    <row r="702" spans="20:20">
      <c r="T702" s="51"/>
    </row>
    <row r="703" spans="20:20">
      <c r="T703" s="51"/>
    </row>
    <row r="704" spans="20:20">
      <c r="T704" s="51"/>
    </row>
    <row r="705" spans="20:20">
      <c r="T705" s="51"/>
    </row>
    <row r="706" spans="20:20">
      <c r="T706" s="51"/>
    </row>
    <row r="707" spans="20:20">
      <c r="T707" s="51"/>
    </row>
    <row r="708" spans="20:20">
      <c r="T708" s="51"/>
    </row>
    <row r="709" spans="20:20">
      <c r="T709" s="51"/>
    </row>
    <row r="710" spans="20:20">
      <c r="T710" s="51"/>
    </row>
    <row r="711" spans="20:20">
      <c r="T711" s="51"/>
    </row>
    <row r="712" spans="20:20">
      <c r="T712" s="51"/>
    </row>
    <row r="713" spans="20:20">
      <c r="T713" s="51"/>
    </row>
    <row r="714" spans="20:20">
      <c r="T714" s="51"/>
    </row>
    <row r="715" spans="20:20">
      <c r="T715" s="51"/>
    </row>
    <row r="716" spans="20:20">
      <c r="T716" s="51"/>
    </row>
    <row r="717" spans="20:20">
      <c r="T717" s="51"/>
    </row>
    <row r="718" spans="20:20">
      <c r="T718" s="51"/>
    </row>
    <row r="719" spans="20:20">
      <c r="T719" s="51"/>
    </row>
    <row r="720" spans="20:20">
      <c r="T720" s="51"/>
    </row>
    <row r="721" spans="20:20">
      <c r="T721" s="51"/>
    </row>
    <row r="722" spans="20:20">
      <c r="T722" s="51"/>
    </row>
    <row r="723" spans="20:20">
      <c r="T723" s="51"/>
    </row>
    <row r="724" spans="20:20">
      <c r="T724" s="51"/>
    </row>
    <row r="725" spans="20:20">
      <c r="T725" s="51"/>
    </row>
    <row r="726" spans="20:20">
      <c r="T726" s="51"/>
    </row>
    <row r="727" spans="20:20">
      <c r="T727" s="51"/>
    </row>
    <row r="728" spans="20:20">
      <c r="T728" s="51"/>
    </row>
    <row r="729" spans="20:20">
      <c r="T729" s="51"/>
    </row>
    <row r="730" spans="20:20">
      <c r="T730" s="51"/>
    </row>
    <row r="731" spans="20:20">
      <c r="T731" s="51"/>
    </row>
    <row r="732" spans="20:20">
      <c r="T732" s="51"/>
    </row>
    <row r="733" spans="20:20">
      <c r="T733" s="51"/>
    </row>
    <row r="734" spans="20:20">
      <c r="T734" s="51"/>
    </row>
    <row r="735" spans="20:20">
      <c r="T735" s="51"/>
    </row>
    <row r="736" spans="20:20">
      <c r="T736" s="51"/>
    </row>
    <row r="737" spans="20:20">
      <c r="T737" s="51"/>
    </row>
    <row r="738" spans="20:20">
      <c r="T738" s="51"/>
    </row>
    <row r="739" spans="20:20">
      <c r="T739" s="51"/>
    </row>
    <row r="740" spans="20:20">
      <c r="T740" s="51"/>
    </row>
    <row r="741" spans="20:20">
      <c r="T741" s="51"/>
    </row>
    <row r="742" spans="20:20">
      <c r="T742" s="51"/>
    </row>
    <row r="743" spans="20:20">
      <c r="T743" s="51"/>
    </row>
    <row r="744" spans="20:20">
      <c r="T744" s="51"/>
    </row>
    <row r="745" spans="20:20">
      <c r="T745" s="51"/>
    </row>
    <row r="746" spans="20:20">
      <c r="T746" s="51"/>
    </row>
    <row r="747" spans="20:20">
      <c r="T747" s="51"/>
    </row>
    <row r="748" spans="20:20">
      <c r="T748" s="51"/>
    </row>
    <row r="749" spans="20:20">
      <c r="T749" s="51"/>
    </row>
    <row r="750" spans="20:20">
      <c r="T750" s="51"/>
    </row>
    <row r="751" spans="20:20">
      <c r="T751" s="51"/>
    </row>
    <row r="752" spans="20:20">
      <c r="T752" s="51"/>
    </row>
    <row r="753" spans="20:20">
      <c r="T753" s="51"/>
    </row>
    <row r="754" spans="20:20">
      <c r="T754" s="51"/>
    </row>
    <row r="755" spans="20:20">
      <c r="T755" s="51"/>
    </row>
    <row r="756" spans="20:20">
      <c r="T756" s="51"/>
    </row>
    <row r="757" spans="20:20">
      <c r="T757" s="51"/>
    </row>
    <row r="758" spans="20:20">
      <c r="T758" s="51"/>
    </row>
    <row r="759" spans="20:20">
      <c r="T759" s="51"/>
    </row>
    <row r="760" spans="20:20">
      <c r="T760" s="51"/>
    </row>
    <row r="761" spans="20:20">
      <c r="T761" s="51"/>
    </row>
    <row r="762" spans="20:20">
      <c r="T762" s="51"/>
    </row>
    <row r="763" spans="20:20">
      <c r="T763" s="51"/>
    </row>
    <row r="764" spans="20:20">
      <c r="T764" s="51"/>
    </row>
    <row r="765" spans="20:20">
      <c r="T765" s="51"/>
    </row>
    <row r="766" spans="20:20">
      <c r="T766" s="51"/>
    </row>
    <row r="767" spans="20:20">
      <c r="T767" s="51"/>
    </row>
    <row r="768" spans="20:20">
      <c r="T768" s="51"/>
    </row>
    <row r="769" spans="20:20">
      <c r="T769" s="51"/>
    </row>
    <row r="770" spans="20:20">
      <c r="T770" s="51"/>
    </row>
    <row r="771" spans="20:20">
      <c r="T771" s="51"/>
    </row>
    <row r="772" spans="20:20">
      <c r="T772" s="51"/>
    </row>
    <row r="773" spans="20:20">
      <c r="T773" s="51"/>
    </row>
    <row r="774" spans="20:20">
      <c r="T774" s="51"/>
    </row>
    <row r="775" spans="20:20">
      <c r="T775" s="51"/>
    </row>
    <row r="776" spans="20:20">
      <c r="T776" s="51"/>
    </row>
    <row r="777" spans="20:20">
      <c r="T777" s="51"/>
    </row>
    <row r="778" spans="20:20">
      <c r="T778" s="51"/>
    </row>
    <row r="779" spans="20:20">
      <c r="T779" s="51"/>
    </row>
    <row r="780" spans="20:20">
      <c r="T780" s="51"/>
    </row>
    <row r="781" spans="20:20">
      <c r="T781" s="51"/>
    </row>
    <row r="782" spans="20:20">
      <c r="T782" s="51"/>
    </row>
    <row r="783" spans="20:20">
      <c r="T783" s="51"/>
    </row>
    <row r="784" spans="20:20">
      <c r="T784" s="51"/>
    </row>
    <row r="785" spans="20:20">
      <c r="T785" s="51"/>
    </row>
    <row r="786" spans="20:20">
      <c r="T786" s="51"/>
    </row>
    <row r="787" spans="20:20">
      <c r="T787" s="51"/>
    </row>
    <row r="788" spans="20:20">
      <c r="T788" s="51"/>
    </row>
    <row r="789" spans="20:20">
      <c r="T789" s="51"/>
    </row>
    <row r="790" spans="20:20">
      <c r="T790" s="51"/>
    </row>
    <row r="791" spans="20:20">
      <c r="T791" s="51"/>
    </row>
    <row r="792" spans="20:20">
      <c r="T792" s="51"/>
    </row>
    <row r="793" spans="20:20">
      <c r="T793" s="51"/>
    </row>
    <row r="794" spans="20:20">
      <c r="T794" s="51"/>
    </row>
    <row r="795" spans="20:20">
      <c r="T795" s="51"/>
    </row>
    <row r="796" spans="20:20">
      <c r="T796" s="51"/>
    </row>
    <row r="797" spans="20:20">
      <c r="T797" s="51"/>
    </row>
    <row r="798" spans="20:20">
      <c r="T798" s="51"/>
    </row>
    <row r="799" spans="20:20">
      <c r="T799" s="51"/>
    </row>
    <row r="800" spans="20:20">
      <c r="T800" s="51"/>
    </row>
    <row r="801" spans="20:20">
      <c r="T801" s="51"/>
    </row>
    <row r="802" spans="20:20">
      <c r="T802" s="51"/>
    </row>
    <row r="803" spans="20:20">
      <c r="T803" s="51"/>
    </row>
    <row r="804" spans="20:20">
      <c r="T804" s="51"/>
    </row>
    <row r="805" spans="20:20">
      <c r="T805" s="51"/>
    </row>
    <row r="806" spans="20:20">
      <c r="T806" s="51"/>
    </row>
    <row r="807" spans="20:20">
      <c r="T807" s="51"/>
    </row>
    <row r="808" spans="20:20">
      <c r="T808" s="51"/>
    </row>
    <row r="809" spans="20:20">
      <c r="T809" s="51"/>
    </row>
    <row r="810" spans="20:20">
      <c r="T810" s="51"/>
    </row>
    <row r="811" spans="20:20">
      <c r="T811" s="51"/>
    </row>
    <row r="812" spans="20:20">
      <c r="T812" s="51"/>
    </row>
    <row r="813" spans="20:20">
      <c r="T813" s="51"/>
    </row>
    <row r="814" spans="20:20">
      <c r="T814" s="51"/>
    </row>
    <row r="815" spans="20:20">
      <c r="T815" s="51"/>
    </row>
    <row r="816" spans="20:20">
      <c r="T816" s="51"/>
    </row>
    <row r="817" spans="20:20">
      <c r="T817" s="51"/>
    </row>
    <row r="818" spans="20:20">
      <c r="T818" s="51"/>
    </row>
    <row r="819" spans="20:20">
      <c r="T819" s="51"/>
    </row>
    <row r="820" spans="20:20">
      <c r="T820" s="51"/>
    </row>
    <row r="821" spans="20:20">
      <c r="T821" s="51"/>
    </row>
    <row r="822" spans="20:20">
      <c r="T822" s="51"/>
    </row>
    <row r="823" spans="20:20">
      <c r="T823" s="51"/>
    </row>
    <row r="824" spans="20:20">
      <c r="T824" s="51"/>
    </row>
    <row r="825" spans="20:20">
      <c r="T825" s="51"/>
    </row>
    <row r="826" spans="20:20">
      <c r="T826" s="51"/>
    </row>
    <row r="827" spans="20:20">
      <c r="T827" s="51"/>
    </row>
    <row r="828" spans="20:20">
      <c r="T828" s="51"/>
    </row>
    <row r="829" spans="20:20">
      <c r="T829" s="51"/>
    </row>
    <row r="830" spans="20:20">
      <c r="T830" s="51"/>
    </row>
    <row r="831" spans="20:20">
      <c r="T831" s="51"/>
    </row>
    <row r="832" spans="20:20">
      <c r="T832" s="51"/>
    </row>
    <row r="833" spans="20:20">
      <c r="T833" s="51"/>
    </row>
    <row r="834" spans="20:20">
      <c r="T834" s="51"/>
    </row>
    <row r="835" spans="20:20">
      <c r="T835" s="51"/>
    </row>
    <row r="836" spans="20:20">
      <c r="T836" s="51"/>
    </row>
    <row r="837" spans="20:20">
      <c r="T837" s="51"/>
    </row>
    <row r="838" spans="20:20">
      <c r="T838" s="51"/>
    </row>
    <row r="839" spans="20:20">
      <c r="T839" s="51"/>
    </row>
    <row r="840" spans="20:20">
      <c r="T840" s="51"/>
    </row>
    <row r="841" spans="20:20">
      <c r="T841" s="51"/>
    </row>
    <row r="842" spans="20:20">
      <c r="T842" s="51"/>
    </row>
    <row r="843" spans="20:20">
      <c r="T843" s="51"/>
    </row>
    <row r="844" spans="20:20">
      <c r="T844" s="51"/>
    </row>
    <row r="845" spans="20:20">
      <c r="T845" s="51"/>
    </row>
    <row r="846" spans="20:20">
      <c r="T846" s="51"/>
    </row>
    <row r="847" spans="20:20">
      <c r="T847" s="51"/>
    </row>
    <row r="848" spans="20:20">
      <c r="T848" s="51"/>
    </row>
    <row r="849" spans="20:20">
      <c r="T849" s="51"/>
    </row>
    <row r="850" spans="20:20">
      <c r="T850" s="51"/>
    </row>
    <row r="851" spans="20:20">
      <c r="T851" s="51"/>
    </row>
    <row r="852" spans="20:20">
      <c r="T852" s="51"/>
    </row>
    <row r="853" spans="20:20">
      <c r="T853" s="51"/>
    </row>
    <row r="854" spans="20:20">
      <c r="T854" s="51"/>
    </row>
    <row r="855" spans="20:20">
      <c r="T855" s="51"/>
    </row>
    <row r="856" spans="20:20">
      <c r="T856" s="51"/>
    </row>
    <row r="857" spans="20:20">
      <c r="T857" s="51"/>
    </row>
    <row r="858" spans="20:20">
      <c r="T858" s="51"/>
    </row>
    <row r="859" spans="20:20">
      <c r="T859" s="51"/>
    </row>
    <row r="860" spans="20:20">
      <c r="T860" s="51"/>
    </row>
    <row r="861" spans="20:20">
      <c r="T861" s="51"/>
    </row>
    <row r="862" spans="20:20">
      <c r="T862" s="51"/>
    </row>
    <row r="863" spans="20:20">
      <c r="T863" s="51"/>
    </row>
    <row r="864" spans="20:20">
      <c r="T864" s="51"/>
    </row>
    <row r="865" spans="20:20">
      <c r="T865" s="51"/>
    </row>
    <row r="866" spans="20:20">
      <c r="T866" s="51"/>
    </row>
    <row r="867" spans="20:20">
      <c r="T867" s="51"/>
    </row>
    <row r="868" spans="20:20">
      <c r="T868" s="51"/>
    </row>
    <row r="869" spans="20:20">
      <c r="T869" s="51"/>
    </row>
    <row r="870" spans="20:20">
      <c r="T870" s="51"/>
    </row>
    <row r="871" spans="20:20">
      <c r="T871" s="51"/>
    </row>
    <row r="872" spans="20:20">
      <c r="T872" s="51"/>
    </row>
    <row r="873" spans="20:20">
      <c r="T873" s="51"/>
    </row>
    <row r="874" spans="20:20">
      <c r="T874" s="51"/>
    </row>
    <row r="875" spans="20:20">
      <c r="T875" s="51"/>
    </row>
    <row r="876" spans="20:20">
      <c r="T876" s="51"/>
    </row>
    <row r="877" spans="20:20">
      <c r="T877" s="51"/>
    </row>
    <row r="878" spans="20:20">
      <c r="T878" s="51"/>
    </row>
    <row r="879" spans="20:20">
      <c r="T879" s="51"/>
    </row>
    <row r="880" spans="20:20">
      <c r="T880" s="51"/>
    </row>
    <row r="881" spans="20:20">
      <c r="T881" s="51"/>
    </row>
    <row r="882" spans="20:20">
      <c r="T882" s="51"/>
    </row>
    <row r="883" spans="20:20">
      <c r="T883" s="51"/>
    </row>
    <row r="884" spans="20:20">
      <c r="T884" s="51"/>
    </row>
    <row r="885" spans="20:20">
      <c r="T885" s="51"/>
    </row>
    <row r="886" spans="20:20">
      <c r="T886" s="51"/>
    </row>
    <row r="887" spans="20:20">
      <c r="T887" s="51"/>
    </row>
    <row r="888" spans="20:20">
      <c r="T888" s="51"/>
    </row>
    <row r="889" spans="20:20">
      <c r="T889" s="51"/>
    </row>
    <row r="890" spans="20:20">
      <c r="T890" s="51"/>
    </row>
    <row r="891" spans="20:20">
      <c r="T891" s="51"/>
    </row>
    <row r="892" spans="20:20">
      <c r="T892" s="51"/>
    </row>
    <row r="893" spans="20:20">
      <c r="T893" s="51"/>
    </row>
    <row r="894" spans="20:20">
      <c r="T894" s="51"/>
    </row>
    <row r="895" spans="20:20">
      <c r="T895" s="51"/>
    </row>
    <row r="896" spans="20:20">
      <c r="T896" s="51"/>
    </row>
    <row r="897" spans="20:20">
      <c r="T897" s="51"/>
    </row>
    <row r="898" spans="20:20">
      <c r="T898" s="51"/>
    </row>
    <row r="899" spans="20:20">
      <c r="T899" s="51"/>
    </row>
    <row r="900" spans="20:20">
      <c r="T900" s="51"/>
    </row>
    <row r="901" spans="20:20">
      <c r="T901" s="51"/>
    </row>
    <row r="902" spans="20:20">
      <c r="T902" s="51"/>
    </row>
    <row r="903" spans="20:20">
      <c r="T903" s="51"/>
    </row>
    <row r="904" spans="20:20">
      <c r="T904" s="51"/>
    </row>
    <row r="905" spans="20:20">
      <c r="T905" s="51"/>
    </row>
    <row r="906" spans="20:20">
      <c r="T906" s="51"/>
    </row>
    <row r="907" spans="20:20">
      <c r="T907" s="51"/>
    </row>
    <row r="908" spans="20:20">
      <c r="T908" s="51"/>
    </row>
    <row r="909" spans="20:20">
      <c r="T909" s="51"/>
    </row>
    <row r="910" spans="20:20">
      <c r="T910" s="51"/>
    </row>
    <row r="911" spans="20:20">
      <c r="T911" s="51"/>
    </row>
    <row r="912" spans="20:20">
      <c r="T912" s="51"/>
    </row>
    <row r="913" spans="20:20">
      <c r="T913" s="51"/>
    </row>
    <row r="914" spans="20:20">
      <c r="T914" s="51"/>
    </row>
    <row r="915" spans="20:20">
      <c r="T915" s="51"/>
    </row>
    <row r="916" spans="20:20">
      <c r="T916" s="51"/>
    </row>
    <row r="917" spans="20:20">
      <c r="T917" s="51"/>
    </row>
    <row r="918" spans="20:20">
      <c r="T918" s="51"/>
    </row>
    <row r="919" spans="20:20">
      <c r="T919" s="51"/>
    </row>
    <row r="920" spans="20:20">
      <c r="T920" s="51"/>
    </row>
    <row r="921" spans="20:20">
      <c r="T921" s="51"/>
    </row>
    <row r="922" spans="20:20">
      <c r="T922" s="51"/>
    </row>
    <row r="923" spans="20:20">
      <c r="T923" s="51"/>
    </row>
    <row r="924" spans="20:20">
      <c r="T924" s="51"/>
    </row>
    <row r="925" spans="20:20">
      <c r="T925" s="51"/>
    </row>
    <row r="926" spans="20:20">
      <c r="T926" s="51"/>
    </row>
    <row r="927" spans="20:20">
      <c r="T927" s="51"/>
    </row>
    <row r="928" spans="20:20">
      <c r="T928" s="51"/>
    </row>
    <row r="929" spans="20:20">
      <c r="T929" s="51"/>
    </row>
    <row r="930" spans="20:20">
      <c r="T930" s="51"/>
    </row>
    <row r="931" spans="20:20">
      <c r="T931" s="51"/>
    </row>
    <row r="932" spans="20:20">
      <c r="T932" s="51"/>
    </row>
    <row r="933" spans="20:20">
      <c r="T933" s="51"/>
    </row>
    <row r="934" spans="20:20">
      <c r="T934" s="51"/>
    </row>
    <row r="935" spans="20:20">
      <c r="T935" s="51"/>
    </row>
    <row r="936" spans="20:20">
      <c r="T936" s="51"/>
    </row>
    <row r="937" spans="20:20">
      <c r="T937" s="51"/>
    </row>
    <row r="938" spans="20:20">
      <c r="T938" s="51"/>
    </row>
    <row r="939" spans="20:20">
      <c r="T939" s="51"/>
    </row>
    <row r="940" spans="20:20">
      <c r="T940" s="51"/>
    </row>
    <row r="941" spans="20:20">
      <c r="T941" s="51"/>
    </row>
    <row r="942" spans="20:20">
      <c r="T942" s="51"/>
    </row>
    <row r="943" spans="20:20">
      <c r="T943" s="51"/>
    </row>
    <row r="944" spans="20:20">
      <c r="T944" s="51"/>
    </row>
    <row r="945" spans="20:20">
      <c r="T945" s="51"/>
    </row>
    <row r="946" spans="20:20">
      <c r="T946" s="51"/>
    </row>
    <row r="947" spans="20:20">
      <c r="T947" s="51"/>
    </row>
    <row r="948" spans="20:20">
      <c r="T948" s="51"/>
    </row>
    <row r="949" spans="20:20">
      <c r="T949" s="51"/>
    </row>
    <row r="950" spans="20:20">
      <c r="T950" s="51"/>
    </row>
    <row r="951" spans="20:20">
      <c r="T951" s="51"/>
    </row>
    <row r="952" spans="20:20">
      <c r="T952" s="51"/>
    </row>
    <row r="953" spans="20:20">
      <c r="T953" s="51"/>
    </row>
    <row r="954" spans="20:20">
      <c r="T954" s="51"/>
    </row>
    <row r="955" spans="20:20">
      <c r="T955" s="51"/>
    </row>
    <row r="956" spans="20:20">
      <c r="T956" s="51"/>
    </row>
    <row r="957" spans="20:20">
      <c r="T957" s="51"/>
    </row>
    <row r="958" spans="20:20">
      <c r="T958" s="51"/>
    </row>
    <row r="959" spans="20:20">
      <c r="T959" s="51"/>
    </row>
    <row r="960" spans="20:20">
      <c r="T960" s="51"/>
    </row>
    <row r="961" spans="20:20">
      <c r="T961" s="51"/>
    </row>
    <row r="962" spans="20:20">
      <c r="T962" s="51"/>
    </row>
    <row r="963" spans="20:20">
      <c r="T963" s="51"/>
    </row>
    <row r="964" spans="20:20">
      <c r="T964" s="51"/>
    </row>
    <row r="965" spans="20:20">
      <c r="T965" s="51"/>
    </row>
    <row r="966" spans="20:20">
      <c r="T966" s="51"/>
    </row>
    <row r="967" spans="20:20">
      <c r="T967" s="51"/>
    </row>
    <row r="968" spans="20:20">
      <c r="T968" s="51"/>
    </row>
    <row r="969" spans="20:20">
      <c r="T969" s="51"/>
    </row>
    <row r="970" spans="20:20">
      <c r="T970" s="51"/>
    </row>
    <row r="971" spans="20:20">
      <c r="T971" s="51"/>
    </row>
    <row r="972" spans="20:20">
      <c r="T972" s="51"/>
    </row>
    <row r="973" spans="20:20">
      <c r="T973" s="51"/>
    </row>
    <row r="974" spans="20:20">
      <c r="T974" s="51"/>
    </row>
    <row r="975" spans="20:20">
      <c r="T975" s="51"/>
    </row>
    <row r="976" spans="20:20">
      <c r="T976" s="51"/>
    </row>
    <row r="977" spans="20:20">
      <c r="T977" s="51"/>
    </row>
    <row r="978" spans="20:20">
      <c r="T978" s="51"/>
    </row>
    <row r="979" spans="20:20">
      <c r="T979" s="51"/>
    </row>
    <row r="980" spans="20:20">
      <c r="T980" s="51"/>
    </row>
    <row r="981" spans="20:20">
      <c r="T981" s="51"/>
    </row>
    <row r="982" spans="20:20">
      <c r="T982" s="51"/>
    </row>
    <row r="983" spans="20:20">
      <c r="T983" s="51"/>
    </row>
    <row r="984" spans="20:20">
      <c r="T984" s="51"/>
    </row>
    <row r="985" spans="20:20">
      <c r="T985" s="51"/>
    </row>
    <row r="986" spans="20:20">
      <c r="T986" s="51"/>
    </row>
    <row r="987" spans="20:20">
      <c r="T987" s="51"/>
    </row>
    <row r="988" spans="20:20">
      <c r="T988" s="51"/>
    </row>
    <row r="989" spans="20:20">
      <c r="T989" s="51"/>
    </row>
    <row r="990" spans="20:20">
      <c r="T990" s="51"/>
    </row>
    <row r="991" spans="20:20">
      <c r="T991" s="51"/>
    </row>
    <row r="992" spans="20:20">
      <c r="T992" s="51"/>
    </row>
    <row r="993" spans="20:20">
      <c r="T993" s="51"/>
    </row>
    <row r="994" spans="20:20">
      <c r="T994" s="51"/>
    </row>
    <row r="995" spans="20:20">
      <c r="T995" s="51"/>
    </row>
    <row r="996" spans="20:20">
      <c r="T996" s="51"/>
    </row>
    <row r="997" spans="20:20">
      <c r="T997" s="51"/>
    </row>
    <row r="998" spans="20:20">
      <c r="T998" s="51"/>
    </row>
    <row r="999" spans="20:20">
      <c r="T999" s="51"/>
    </row>
    <row r="1000" spans="20:20">
      <c r="T1000" s="51"/>
    </row>
    <row r="1001" spans="20:20">
      <c r="T1001" s="51"/>
    </row>
    <row r="1002" spans="20:20">
      <c r="T1002" s="51"/>
    </row>
    <row r="1003" spans="20:20">
      <c r="T1003" s="51"/>
    </row>
    <row r="1004" spans="20:20">
      <c r="T1004" s="51"/>
    </row>
    <row r="1005" spans="20:20">
      <c r="T1005" s="51"/>
    </row>
    <row r="1006" spans="20:20">
      <c r="T1006" s="51"/>
    </row>
    <row r="1007" spans="20:20">
      <c r="T1007" s="51"/>
    </row>
    <row r="1008" spans="20:20">
      <c r="T1008" s="51"/>
    </row>
    <row r="1009" spans="20:20">
      <c r="T1009" s="51"/>
    </row>
    <row r="1010" spans="20:20">
      <c r="T1010" s="51"/>
    </row>
    <row r="1011" spans="20:20">
      <c r="T1011" s="51"/>
    </row>
    <row r="1012" spans="20:20">
      <c r="T1012" s="51"/>
    </row>
    <row r="1013" spans="20:20">
      <c r="T1013" s="51"/>
    </row>
    <row r="1014" spans="20:20">
      <c r="T1014" s="51"/>
    </row>
    <row r="1015" spans="20:20">
      <c r="T1015" s="51"/>
    </row>
    <row r="1016" spans="20:20">
      <c r="T1016" s="51"/>
    </row>
    <row r="1017" spans="20:20">
      <c r="T1017" s="51"/>
    </row>
    <row r="1018" spans="20:20">
      <c r="T1018" s="51"/>
    </row>
    <row r="1019" spans="20:20">
      <c r="T1019" s="51"/>
    </row>
    <row r="1020" spans="20:20">
      <c r="T1020" s="51"/>
    </row>
    <row r="1021" spans="20:20">
      <c r="T1021" s="51"/>
    </row>
    <row r="1022" spans="20:20">
      <c r="T1022" s="51"/>
    </row>
    <row r="1023" spans="20:20">
      <c r="T1023" s="51"/>
    </row>
    <row r="1024" spans="20:20">
      <c r="T1024" s="51"/>
    </row>
    <row r="1025" spans="20:20">
      <c r="T1025" s="51"/>
    </row>
    <row r="1026" spans="20:20">
      <c r="T1026" s="51"/>
    </row>
    <row r="1027" spans="20:20">
      <c r="T1027" s="51"/>
    </row>
    <row r="1028" spans="20:20">
      <c r="T1028" s="51"/>
    </row>
    <row r="1029" spans="20:20">
      <c r="T1029" s="51"/>
    </row>
    <row r="1030" spans="20:20">
      <c r="T1030" s="51"/>
    </row>
    <row r="1031" spans="20:20">
      <c r="T1031" s="51"/>
    </row>
    <row r="1032" spans="20:20">
      <c r="T1032" s="51"/>
    </row>
    <row r="1033" spans="20:20">
      <c r="T1033" s="51"/>
    </row>
    <row r="1034" spans="20:20">
      <c r="T1034" s="51"/>
    </row>
    <row r="1035" spans="20:20">
      <c r="T1035" s="51"/>
    </row>
    <row r="1036" spans="20:20">
      <c r="T1036" s="51"/>
    </row>
    <row r="1037" spans="20:20">
      <c r="T1037" s="51"/>
    </row>
    <row r="1038" spans="20:20">
      <c r="T1038" s="51"/>
    </row>
    <row r="1039" spans="20:20">
      <c r="T1039" s="51"/>
    </row>
    <row r="1040" spans="20:20">
      <c r="T1040" s="51"/>
    </row>
    <row r="1041" spans="20:20">
      <c r="T1041" s="51"/>
    </row>
    <row r="1042" spans="20:20">
      <c r="T1042" s="51"/>
    </row>
    <row r="1043" spans="20:20">
      <c r="T1043" s="51"/>
    </row>
    <row r="1044" spans="20:20">
      <c r="T1044" s="51"/>
    </row>
    <row r="1045" spans="20:20">
      <c r="T1045" s="51"/>
    </row>
    <row r="1046" spans="20:20">
      <c r="T1046" s="51"/>
    </row>
    <row r="1047" spans="20:20">
      <c r="T1047" s="51"/>
    </row>
    <row r="1048" spans="20:20">
      <c r="T1048" s="51"/>
    </row>
    <row r="1049" spans="20:20">
      <c r="T1049" s="51"/>
    </row>
    <row r="1050" spans="20:20">
      <c r="T1050" s="51"/>
    </row>
    <row r="1051" spans="20:20">
      <c r="T1051" s="51"/>
    </row>
    <row r="1052" spans="20:20">
      <c r="T1052" s="51"/>
    </row>
    <row r="1053" spans="20:20">
      <c r="T1053" s="51"/>
    </row>
    <row r="1054" spans="20:20">
      <c r="T1054" s="51"/>
    </row>
    <row r="1055" spans="20:20">
      <c r="T1055" s="51"/>
    </row>
    <row r="1056" spans="20:20">
      <c r="T1056" s="51"/>
    </row>
    <row r="1057" spans="20:20">
      <c r="T1057" s="51"/>
    </row>
    <row r="1058" spans="20:20">
      <c r="T1058" s="51"/>
    </row>
    <row r="1059" spans="20:20">
      <c r="T1059" s="51"/>
    </row>
    <row r="1060" spans="20:20">
      <c r="T1060" s="51"/>
    </row>
    <row r="1061" spans="20:20">
      <c r="T1061" s="51"/>
    </row>
    <row r="1062" spans="20:20">
      <c r="T1062" s="51"/>
    </row>
    <row r="1063" spans="20:20">
      <c r="T1063" s="51"/>
    </row>
    <row r="1064" spans="20:20">
      <c r="T1064" s="51"/>
    </row>
    <row r="1065" spans="20:20">
      <c r="T1065" s="51"/>
    </row>
    <row r="1066" spans="20:20">
      <c r="T1066" s="51"/>
    </row>
    <row r="1067" spans="20:20">
      <c r="T1067" s="51"/>
    </row>
    <row r="1068" spans="20:20">
      <c r="T1068" s="51"/>
    </row>
    <row r="1069" spans="20:20">
      <c r="T1069" s="51"/>
    </row>
    <row r="1070" spans="20:20">
      <c r="T1070" s="51"/>
    </row>
    <row r="1071" spans="20:20">
      <c r="T1071" s="51"/>
    </row>
  </sheetData>
  <mergeCells count="32">
    <mergeCell ref="B20:B21"/>
    <mergeCell ref="B22:B23"/>
    <mergeCell ref="B24:B26"/>
    <mergeCell ref="B38:B42"/>
    <mergeCell ref="B27:B32"/>
    <mergeCell ref="B33:B36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T3:T4"/>
    <mergeCell ref="S2:T2"/>
    <mergeCell ref="B8:C8"/>
    <mergeCell ref="B9:C9"/>
    <mergeCell ref="B7:C7"/>
    <mergeCell ref="L3:O3"/>
    <mergeCell ref="P3:S3"/>
    <mergeCell ref="B6:C6"/>
    <mergeCell ref="B1:E1"/>
    <mergeCell ref="F1:K1"/>
    <mergeCell ref="L1:Q1"/>
    <mergeCell ref="P2:R2"/>
    <mergeCell ref="B5:C5"/>
    <mergeCell ref="B3:C4"/>
    <mergeCell ref="D3:G3"/>
    <mergeCell ref="H3:K3"/>
  </mergeCells>
  <phoneticPr fontId="2"/>
  <conditionalFormatting sqref="D5:E22 D24:E29 D32:E42">
    <cfRule type="cellIs" dxfId="74" priority="6" operator="between">
      <formula>1</formula>
      <formula>2</formula>
    </cfRule>
  </conditionalFormatting>
  <pageMargins left="0.59055118110236227" right="0.47244094488188981" top="0.98425196850393704" bottom="0.98425196850393704" header="0.51181102362204722" footer="0.23622047244094491"/>
  <pageSetup paperSize="9" scale="79" firstPageNumber="27" fitToWidth="2" orientation="portrait" useFirstPageNumber="1" r:id="rId1"/>
  <headerFooter alignWithMargins="0">
    <oddFooter>&amp;C&amp;"Century,標準"- &amp;P -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957"/>
  <sheetViews>
    <sheetView view="pageBreakPreview" zoomScale="70" zoomScaleNormal="70" zoomScaleSheetLayoutView="70" workbookViewId="0">
      <pane xSplit="2" ySplit="7" topLeftCell="C733" activePane="bottomRight" state="frozen"/>
      <selection pane="topRight" activeCell="C1" sqref="C1"/>
      <selection pane="bottomLeft" activeCell="A8" sqref="A8"/>
      <selection pane="bottomRight" activeCell="J774" sqref="J774"/>
    </sheetView>
  </sheetViews>
  <sheetFormatPr defaultColWidth="6.5" defaultRowHeight="10.5"/>
  <cols>
    <col min="1" max="1" width="4.375" style="82" customWidth="1"/>
    <col min="2" max="2" width="15.125" style="82" customWidth="1"/>
    <col min="3" max="6" width="6.75" style="82" bestFit="1" customWidth="1"/>
    <col min="7" max="8" width="7.625" style="82" bestFit="1" customWidth="1"/>
    <col min="9" max="9" width="6.75" style="82" bestFit="1" customWidth="1"/>
    <col min="10" max="10" width="6.75" style="82" customWidth="1"/>
    <col min="11" max="11" width="11" style="82" customWidth="1"/>
    <col min="12" max="12" width="11.375" style="82" customWidth="1"/>
    <col min="13" max="13" width="12.125" style="82" customWidth="1"/>
    <col min="14" max="14" width="7.625" style="82" bestFit="1" customWidth="1"/>
    <col min="15" max="16384" width="6.5" style="82"/>
  </cols>
  <sheetData>
    <row r="1" spans="2:14">
      <c r="B1" s="85"/>
      <c r="C1" s="85"/>
      <c r="D1" s="87"/>
      <c r="E1" s="85"/>
      <c r="F1" s="85"/>
      <c r="G1" s="85"/>
      <c r="N1" s="85"/>
    </row>
    <row r="2" spans="2:14">
      <c r="B2" s="272" t="s">
        <v>132</v>
      </c>
      <c r="C2" s="272"/>
      <c r="D2" s="272"/>
      <c r="E2" s="272"/>
      <c r="F2" s="272"/>
      <c r="G2" s="273" t="s">
        <v>133</v>
      </c>
      <c r="H2" s="273"/>
      <c r="I2" s="273"/>
      <c r="J2" s="273"/>
      <c r="K2" s="273"/>
      <c r="L2" s="273"/>
      <c r="N2" s="85"/>
    </row>
    <row r="3" spans="2:14">
      <c r="B3" s="88" t="s">
        <v>134</v>
      </c>
      <c r="C3" s="88"/>
      <c r="D3" s="89"/>
      <c r="E3" s="88"/>
      <c r="F3" s="88"/>
      <c r="J3" s="274" t="s">
        <v>235</v>
      </c>
      <c r="K3" s="274"/>
      <c r="L3" s="274"/>
      <c r="M3" s="275"/>
      <c r="N3" s="275"/>
    </row>
    <row r="4" spans="2:14" ht="11.25">
      <c r="B4" s="185"/>
      <c r="C4" s="276" t="s">
        <v>135</v>
      </c>
      <c r="D4" s="277"/>
      <c r="E4" s="277"/>
      <c r="F4" s="278"/>
      <c r="G4" s="276" t="s">
        <v>136</v>
      </c>
      <c r="H4" s="277"/>
      <c r="I4" s="277"/>
      <c r="J4" s="278"/>
      <c r="K4" s="276" t="s">
        <v>137</v>
      </c>
      <c r="L4" s="277"/>
      <c r="M4" s="277"/>
      <c r="N4" s="278"/>
    </row>
    <row r="5" spans="2:14" ht="11.25">
      <c r="B5" s="86" t="s">
        <v>249</v>
      </c>
      <c r="C5" s="86" t="s">
        <v>251</v>
      </c>
      <c r="D5" s="186" t="s">
        <v>250</v>
      </c>
      <c r="E5" s="268" t="s">
        <v>138</v>
      </c>
      <c r="F5" s="269"/>
      <c r="G5" s="86" t="s">
        <v>251</v>
      </c>
      <c r="H5" s="186" t="s">
        <v>250</v>
      </c>
      <c r="I5" s="268" t="s">
        <v>138</v>
      </c>
      <c r="J5" s="269"/>
      <c r="K5" s="86" t="s">
        <v>251</v>
      </c>
      <c r="L5" s="186" t="s">
        <v>250</v>
      </c>
      <c r="M5" s="270" t="s">
        <v>138</v>
      </c>
      <c r="N5" s="271"/>
    </row>
    <row r="6" spans="2:14" ht="11.25">
      <c r="B6" s="86" t="s">
        <v>139</v>
      </c>
      <c r="C6" s="83"/>
      <c r="D6" s="188"/>
      <c r="E6" s="187" t="s">
        <v>103</v>
      </c>
      <c r="F6" s="187" t="s">
        <v>104</v>
      </c>
      <c r="G6" s="83"/>
      <c r="H6" s="188"/>
      <c r="I6" s="187" t="s">
        <v>140</v>
      </c>
      <c r="J6" s="187" t="s">
        <v>104</v>
      </c>
      <c r="K6" s="83"/>
      <c r="L6" s="188"/>
      <c r="M6" s="86" t="s">
        <v>205</v>
      </c>
      <c r="N6" s="189" t="s">
        <v>104</v>
      </c>
    </row>
    <row r="7" spans="2:14" ht="11.25">
      <c r="B7" s="90"/>
      <c r="C7" s="90"/>
      <c r="D7" s="91"/>
      <c r="E7" s="90"/>
      <c r="F7" s="90" t="s">
        <v>107</v>
      </c>
      <c r="G7" s="84" t="s">
        <v>203</v>
      </c>
      <c r="H7" s="84" t="s">
        <v>206</v>
      </c>
      <c r="I7" s="84" t="s">
        <v>206</v>
      </c>
      <c r="J7" s="90" t="s">
        <v>107</v>
      </c>
      <c r="K7" s="84" t="s">
        <v>204</v>
      </c>
      <c r="L7" s="84" t="s">
        <v>207</v>
      </c>
      <c r="M7" s="84" t="s">
        <v>207</v>
      </c>
      <c r="N7" s="190" t="s">
        <v>107</v>
      </c>
    </row>
    <row r="8" spans="2:14" ht="11.25">
      <c r="B8" s="92" t="s">
        <v>141</v>
      </c>
      <c r="C8" s="107">
        <v>4480</v>
      </c>
      <c r="D8" s="108">
        <v>4530</v>
      </c>
      <c r="E8" s="108">
        <v>50</v>
      </c>
      <c r="F8" s="191">
        <v>1.1160714285714164</v>
      </c>
      <c r="G8" s="107">
        <v>210730</v>
      </c>
      <c r="H8" s="107">
        <v>212329</v>
      </c>
      <c r="I8" s="108">
        <v>1599</v>
      </c>
      <c r="J8" s="191">
        <v>0.75879086983343313</v>
      </c>
      <c r="K8" s="107">
        <v>898194840</v>
      </c>
      <c r="L8" s="107">
        <v>788891895</v>
      </c>
      <c r="M8" s="108">
        <v>-109302945</v>
      </c>
      <c r="N8" s="191">
        <v>-12.169179796223276</v>
      </c>
    </row>
    <row r="9" spans="2:14" ht="11.25">
      <c r="B9" s="93" t="s">
        <v>208</v>
      </c>
      <c r="C9" s="104">
        <v>415</v>
      </c>
      <c r="D9" s="105">
        <v>453</v>
      </c>
      <c r="E9" s="105">
        <v>38</v>
      </c>
      <c r="F9" s="192">
        <v>9.1566265060240966</v>
      </c>
      <c r="G9" s="104">
        <v>27000</v>
      </c>
      <c r="H9" s="104">
        <v>27764</v>
      </c>
      <c r="I9" s="105">
        <v>764</v>
      </c>
      <c r="J9" s="192">
        <v>2.8296296296296219</v>
      </c>
      <c r="K9" s="104">
        <v>85004654</v>
      </c>
      <c r="L9" s="104">
        <v>82779250</v>
      </c>
      <c r="M9" s="105">
        <v>-2225404</v>
      </c>
      <c r="N9" s="106">
        <v>-2.6179790108903944</v>
      </c>
    </row>
    <row r="10" spans="2:14" ht="11.25">
      <c r="B10" s="93" t="s">
        <v>142</v>
      </c>
      <c r="C10" s="104">
        <v>50</v>
      </c>
      <c r="D10" s="105">
        <v>69</v>
      </c>
      <c r="E10" s="105">
        <v>19</v>
      </c>
      <c r="F10" s="192">
        <v>38</v>
      </c>
      <c r="G10" s="104">
        <v>2727</v>
      </c>
      <c r="H10" s="104">
        <v>3355</v>
      </c>
      <c r="I10" s="105">
        <v>628</v>
      </c>
      <c r="J10" s="192">
        <v>23.028969563623036</v>
      </c>
      <c r="K10" s="104">
        <v>34111669</v>
      </c>
      <c r="L10" s="104">
        <v>35491651</v>
      </c>
      <c r="M10" s="105">
        <v>1379982</v>
      </c>
      <c r="N10" s="106">
        <v>4.0454836730504269</v>
      </c>
    </row>
    <row r="11" spans="2:14" ht="11.25">
      <c r="B11" s="93" t="s">
        <v>143</v>
      </c>
      <c r="C11" s="104">
        <v>242</v>
      </c>
      <c r="D11" s="105">
        <v>223</v>
      </c>
      <c r="E11" s="105">
        <v>-19</v>
      </c>
      <c r="F11" s="192">
        <v>-7.8512396694214885</v>
      </c>
      <c r="G11" s="104">
        <v>3781</v>
      </c>
      <c r="H11" s="104">
        <v>3268</v>
      </c>
      <c r="I11" s="105">
        <v>-513</v>
      </c>
      <c r="J11" s="192">
        <v>-13.5678391959799</v>
      </c>
      <c r="K11" s="104">
        <v>4723606</v>
      </c>
      <c r="L11" s="104">
        <v>3947833</v>
      </c>
      <c r="M11" s="105">
        <v>-775773</v>
      </c>
      <c r="N11" s="106">
        <v>-16.423321504799517</v>
      </c>
    </row>
    <row r="12" spans="2:14" ht="11.25">
      <c r="B12" s="93" t="s">
        <v>144</v>
      </c>
      <c r="C12" s="104">
        <v>107</v>
      </c>
      <c r="D12" s="105">
        <v>109</v>
      </c>
      <c r="E12" s="105">
        <v>2</v>
      </c>
      <c r="F12" s="192">
        <v>1.8691588785046775</v>
      </c>
      <c r="G12" s="104">
        <v>2148</v>
      </c>
      <c r="H12" s="104">
        <v>2164</v>
      </c>
      <c r="I12" s="105">
        <v>16</v>
      </c>
      <c r="J12" s="192">
        <v>0.74487895716946184</v>
      </c>
      <c r="K12" s="104">
        <v>7388941</v>
      </c>
      <c r="L12" s="104">
        <v>7502147</v>
      </c>
      <c r="M12" s="105">
        <v>113206</v>
      </c>
      <c r="N12" s="106">
        <v>1.5321004728553049</v>
      </c>
    </row>
    <row r="13" spans="2:14" ht="11.25">
      <c r="B13" s="93" t="s">
        <v>145</v>
      </c>
      <c r="C13" s="104">
        <v>100</v>
      </c>
      <c r="D13" s="105">
        <v>104</v>
      </c>
      <c r="E13" s="105">
        <v>4</v>
      </c>
      <c r="F13" s="192">
        <v>4</v>
      </c>
      <c r="G13" s="104">
        <v>2185</v>
      </c>
      <c r="H13" s="104">
        <v>2239</v>
      </c>
      <c r="I13" s="105">
        <v>54</v>
      </c>
      <c r="J13" s="192">
        <v>2.4713958810068704</v>
      </c>
      <c r="K13" s="104">
        <v>4289008</v>
      </c>
      <c r="L13" s="104">
        <v>5345859</v>
      </c>
      <c r="M13" s="105">
        <v>1056851</v>
      </c>
      <c r="N13" s="106">
        <v>24.640919298821558</v>
      </c>
    </row>
    <row r="14" spans="2:14" ht="11.25">
      <c r="B14" s="93" t="s">
        <v>146</v>
      </c>
      <c r="C14" s="104">
        <v>86</v>
      </c>
      <c r="D14" s="105">
        <v>91</v>
      </c>
      <c r="E14" s="105">
        <v>5</v>
      </c>
      <c r="F14" s="192">
        <v>5.8139534883721069</v>
      </c>
      <c r="G14" s="104">
        <v>2280</v>
      </c>
      <c r="H14" s="104">
        <v>2599</v>
      </c>
      <c r="I14" s="105">
        <v>319</v>
      </c>
      <c r="J14" s="192">
        <v>13.991228070175438</v>
      </c>
      <c r="K14" s="104">
        <v>9137926</v>
      </c>
      <c r="L14" s="104">
        <v>9460137</v>
      </c>
      <c r="M14" s="105">
        <v>322211</v>
      </c>
      <c r="N14" s="106">
        <v>3.526084584182442</v>
      </c>
    </row>
    <row r="15" spans="2:14" ht="11.25">
      <c r="B15" s="93" t="s">
        <v>147</v>
      </c>
      <c r="C15" s="104">
        <v>133</v>
      </c>
      <c r="D15" s="105">
        <v>131</v>
      </c>
      <c r="E15" s="105">
        <v>-2</v>
      </c>
      <c r="F15" s="192">
        <v>-1.5037593984962427</v>
      </c>
      <c r="G15" s="104">
        <v>3759</v>
      </c>
      <c r="H15" s="104">
        <v>3810</v>
      </c>
      <c r="I15" s="105">
        <v>51</v>
      </c>
      <c r="J15" s="192">
        <v>1.3567438148443642</v>
      </c>
      <c r="K15" s="104">
        <v>7967789</v>
      </c>
      <c r="L15" s="104">
        <v>8185818</v>
      </c>
      <c r="M15" s="105">
        <v>218029</v>
      </c>
      <c r="N15" s="106">
        <v>2.7363801927987765</v>
      </c>
    </row>
    <row r="16" spans="2:14" ht="11.25">
      <c r="B16" s="93" t="s">
        <v>209</v>
      </c>
      <c r="C16" s="104">
        <v>85</v>
      </c>
      <c r="D16" s="105">
        <v>91</v>
      </c>
      <c r="E16" s="105">
        <v>6</v>
      </c>
      <c r="F16" s="192">
        <v>7.058823529411768</v>
      </c>
      <c r="G16" s="104">
        <v>10521</v>
      </c>
      <c r="H16" s="104">
        <v>10494</v>
      </c>
      <c r="I16" s="105">
        <v>-27</v>
      </c>
      <c r="J16" s="192">
        <v>-0.2566295979469686</v>
      </c>
      <c r="K16" s="104">
        <v>77489312</v>
      </c>
      <c r="L16" s="104">
        <v>74085388</v>
      </c>
      <c r="M16" s="105">
        <v>-3403924</v>
      </c>
      <c r="N16" s="106">
        <v>-4.392765804915129</v>
      </c>
    </row>
    <row r="17" spans="2:14" ht="11.25">
      <c r="B17" s="93" t="s">
        <v>148</v>
      </c>
      <c r="C17" s="104">
        <v>16</v>
      </c>
      <c r="D17" s="105">
        <v>15</v>
      </c>
      <c r="E17" s="105">
        <v>-1</v>
      </c>
      <c r="F17" s="192">
        <v>-6.25</v>
      </c>
      <c r="G17" s="104">
        <v>153</v>
      </c>
      <c r="H17" s="104">
        <v>196</v>
      </c>
      <c r="I17" s="105">
        <v>43</v>
      </c>
      <c r="J17" s="192">
        <v>28.104575163398692</v>
      </c>
      <c r="K17" s="104">
        <v>893520</v>
      </c>
      <c r="L17" s="104">
        <v>1248584</v>
      </c>
      <c r="M17" s="105">
        <v>355064</v>
      </c>
      <c r="N17" s="106">
        <v>39.737666756200213</v>
      </c>
    </row>
    <row r="18" spans="2:14" ht="11.25">
      <c r="B18" s="93" t="s">
        <v>149</v>
      </c>
      <c r="C18" s="104">
        <v>448</v>
      </c>
      <c r="D18" s="105">
        <v>429</v>
      </c>
      <c r="E18" s="105">
        <v>-19</v>
      </c>
      <c r="F18" s="192">
        <v>-4.2410714285714306</v>
      </c>
      <c r="G18" s="104">
        <v>18174</v>
      </c>
      <c r="H18" s="104">
        <v>18347</v>
      </c>
      <c r="I18" s="105">
        <v>173</v>
      </c>
      <c r="J18" s="192">
        <v>0.95190932100803138</v>
      </c>
      <c r="K18" s="104">
        <v>55000923</v>
      </c>
      <c r="L18" s="104">
        <v>46994167</v>
      </c>
      <c r="M18" s="105">
        <v>-8006756</v>
      </c>
      <c r="N18" s="106">
        <v>-14.557493880602692</v>
      </c>
    </row>
    <row r="19" spans="2:14" ht="11.25">
      <c r="B19" s="93" t="s">
        <v>150</v>
      </c>
      <c r="C19" s="104">
        <v>47</v>
      </c>
      <c r="D19" s="105">
        <v>42</v>
      </c>
      <c r="E19" s="105">
        <v>-5</v>
      </c>
      <c r="F19" s="192">
        <v>-10.638297872340431</v>
      </c>
      <c r="G19" s="104">
        <v>2387</v>
      </c>
      <c r="H19" s="104">
        <v>2378</v>
      </c>
      <c r="I19" s="105">
        <v>-9</v>
      </c>
      <c r="J19" s="192">
        <v>-0.3770423125261857</v>
      </c>
      <c r="K19" s="104">
        <v>4892875</v>
      </c>
      <c r="L19" s="104">
        <v>4410539</v>
      </c>
      <c r="M19" s="105">
        <v>-482336</v>
      </c>
      <c r="N19" s="106">
        <v>-9.8579260659632695</v>
      </c>
    </row>
    <row r="20" spans="2:14" ht="11.25">
      <c r="B20" s="93" t="s">
        <v>151</v>
      </c>
      <c r="C20" s="104">
        <v>3</v>
      </c>
      <c r="D20" s="105">
        <v>3</v>
      </c>
      <c r="E20" s="105">
        <v>0</v>
      </c>
      <c r="F20" s="192">
        <v>0</v>
      </c>
      <c r="G20" s="104">
        <v>46</v>
      </c>
      <c r="H20" s="104">
        <v>40</v>
      </c>
      <c r="I20" s="105">
        <v>-6</v>
      </c>
      <c r="J20" s="192">
        <v>-13.043478260869563</v>
      </c>
      <c r="K20" s="104">
        <v>68763</v>
      </c>
      <c r="L20" s="104">
        <v>66589</v>
      </c>
      <c r="M20" s="105">
        <v>-2174</v>
      </c>
      <c r="N20" s="106">
        <v>-3.1615839913907138</v>
      </c>
    </row>
    <row r="21" spans="2:14" ht="11.25">
      <c r="B21" s="93" t="s">
        <v>152</v>
      </c>
      <c r="C21" s="104">
        <v>152</v>
      </c>
      <c r="D21" s="105">
        <v>157</v>
      </c>
      <c r="E21" s="105">
        <v>5</v>
      </c>
      <c r="F21" s="192">
        <v>3.2894736842105345</v>
      </c>
      <c r="G21" s="104">
        <v>3315</v>
      </c>
      <c r="H21" s="104">
        <v>3397</v>
      </c>
      <c r="I21" s="105">
        <v>82</v>
      </c>
      <c r="J21" s="192">
        <v>2.4736048265459942</v>
      </c>
      <c r="K21" s="104">
        <v>9553222</v>
      </c>
      <c r="L21" s="104">
        <v>10398818</v>
      </c>
      <c r="M21" s="105">
        <v>845596</v>
      </c>
      <c r="N21" s="106">
        <v>8.8514220647232946</v>
      </c>
    </row>
    <row r="22" spans="2:14" ht="11.25">
      <c r="B22" s="93" t="s">
        <v>153</v>
      </c>
      <c r="C22" s="104">
        <v>80</v>
      </c>
      <c r="D22" s="105">
        <v>90</v>
      </c>
      <c r="E22" s="105">
        <v>10</v>
      </c>
      <c r="F22" s="192">
        <v>12.5</v>
      </c>
      <c r="G22" s="104">
        <v>4168</v>
      </c>
      <c r="H22" s="104">
        <v>4240</v>
      </c>
      <c r="I22" s="105">
        <v>72</v>
      </c>
      <c r="J22" s="192">
        <v>1.7274472168905959</v>
      </c>
      <c r="K22" s="104">
        <v>27048760</v>
      </c>
      <c r="L22" s="104">
        <v>23208188</v>
      </c>
      <c r="M22" s="105">
        <v>-3840572</v>
      </c>
      <c r="N22" s="106">
        <v>-14.19869894220659</v>
      </c>
    </row>
    <row r="23" spans="2:14" ht="11.25">
      <c r="B23" s="93" t="s">
        <v>154</v>
      </c>
      <c r="C23" s="104">
        <v>66</v>
      </c>
      <c r="D23" s="105">
        <v>64</v>
      </c>
      <c r="E23" s="105">
        <v>-2</v>
      </c>
      <c r="F23" s="192">
        <v>-3.0303030303030312</v>
      </c>
      <c r="G23" s="104">
        <v>3132</v>
      </c>
      <c r="H23" s="104">
        <v>3115</v>
      </c>
      <c r="I23" s="105">
        <v>-17</v>
      </c>
      <c r="J23" s="192">
        <v>-0.54278416347382574</v>
      </c>
      <c r="K23" s="104">
        <v>12427316</v>
      </c>
      <c r="L23" s="104">
        <v>13413053</v>
      </c>
      <c r="M23" s="105">
        <v>985737</v>
      </c>
      <c r="N23" s="106">
        <v>7.9320184664170483</v>
      </c>
    </row>
    <row r="24" spans="2:14" ht="11.25">
      <c r="B24" s="93" t="s">
        <v>155</v>
      </c>
      <c r="C24" s="104">
        <v>684</v>
      </c>
      <c r="D24" s="105">
        <v>694</v>
      </c>
      <c r="E24" s="105">
        <v>10</v>
      </c>
      <c r="F24" s="192">
        <v>1.4619883040935662</v>
      </c>
      <c r="G24" s="104">
        <v>18483</v>
      </c>
      <c r="H24" s="104">
        <v>18578</v>
      </c>
      <c r="I24" s="105">
        <v>95</v>
      </c>
      <c r="J24" s="192">
        <v>0.51398582481199639</v>
      </c>
      <c r="K24" s="104">
        <v>46542946</v>
      </c>
      <c r="L24" s="104">
        <v>43482114</v>
      </c>
      <c r="M24" s="105">
        <v>-3060832</v>
      </c>
      <c r="N24" s="106">
        <v>-6.5763606798761742</v>
      </c>
    </row>
    <row r="25" spans="2:14" ht="11.25">
      <c r="B25" s="93" t="s">
        <v>156</v>
      </c>
      <c r="C25" s="104">
        <v>166</v>
      </c>
      <c r="D25" s="105">
        <v>173</v>
      </c>
      <c r="E25" s="105">
        <v>7</v>
      </c>
      <c r="F25" s="192">
        <v>4.2168674698795314</v>
      </c>
      <c r="G25" s="104">
        <v>8986</v>
      </c>
      <c r="H25" s="104">
        <v>9596</v>
      </c>
      <c r="I25" s="105">
        <v>610</v>
      </c>
      <c r="J25" s="192">
        <v>6.7883374137547321</v>
      </c>
      <c r="K25" s="104">
        <v>27687216</v>
      </c>
      <c r="L25" s="104">
        <v>24072918</v>
      </c>
      <c r="M25" s="105">
        <v>-3614298</v>
      </c>
      <c r="N25" s="106">
        <v>-13.054031867992805</v>
      </c>
    </row>
    <row r="26" spans="2:14" ht="11.25">
      <c r="B26" s="93" t="s">
        <v>157</v>
      </c>
      <c r="C26" s="104">
        <v>429</v>
      </c>
      <c r="D26" s="105">
        <v>450</v>
      </c>
      <c r="E26" s="105">
        <v>21</v>
      </c>
      <c r="F26" s="192">
        <v>4.8951048951048932</v>
      </c>
      <c r="G26" s="104">
        <v>11509</v>
      </c>
      <c r="H26" s="104">
        <v>11164</v>
      </c>
      <c r="I26" s="105">
        <v>-345</v>
      </c>
      <c r="J26" s="192">
        <v>-2.9976540099052897</v>
      </c>
      <c r="K26" s="104">
        <v>30518790</v>
      </c>
      <c r="L26" s="104">
        <v>27613125</v>
      </c>
      <c r="M26" s="105">
        <v>-2905665</v>
      </c>
      <c r="N26" s="106">
        <v>-9.5209049900077929</v>
      </c>
    </row>
    <row r="27" spans="2:14" ht="11.25">
      <c r="B27" s="93" t="s">
        <v>158</v>
      </c>
      <c r="C27" s="104">
        <v>150</v>
      </c>
      <c r="D27" s="105">
        <v>140</v>
      </c>
      <c r="E27" s="105">
        <v>-10</v>
      </c>
      <c r="F27" s="192">
        <v>-6.6666666666666714</v>
      </c>
      <c r="G27" s="104">
        <v>7068</v>
      </c>
      <c r="H27" s="104">
        <v>6597</v>
      </c>
      <c r="I27" s="105">
        <v>-471</v>
      </c>
      <c r="J27" s="192">
        <v>-6.6638370118845529</v>
      </c>
      <c r="K27" s="104">
        <v>36686000</v>
      </c>
      <c r="L27" s="104">
        <v>20028623</v>
      </c>
      <c r="M27" s="105">
        <v>-16657377</v>
      </c>
      <c r="N27" s="106">
        <v>-45.40526903996075</v>
      </c>
    </row>
    <row r="28" spans="2:14" ht="11.25">
      <c r="B28" s="93" t="s">
        <v>159</v>
      </c>
      <c r="C28" s="104">
        <v>108</v>
      </c>
      <c r="D28" s="105">
        <v>108</v>
      </c>
      <c r="E28" s="105">
        <v>0</v>
      </c>
      <c r="F28" s="192">
        <v>0</v>
      </c>
      <c r="G28" s="104">
        <v>7352</v>
      </c>
      <c r="H28" s="104">
        <v>7446</v>
      </c>
      <c r="I28" s="105">
        <v>94</v>
      </c>
      <c r="J28" s="192">
        <v>1.2785636561479805</v>
      </c>
      <c r="K28" s="104">
        <v>20593325</v>
      </c>
      <c r="L28" s="104">
        <v>19608950</v>
      </c>
      <c r="M28" s="105">
        <v>-984375</v>
      </c>
      <c r="N28" s="106">
        <v>-4.7800682988298462</v>
      </c>
    </row>
    <row r="29" spans="2:14" ht="11.25">
      <c r="B29" s="93" t="s">
        <v>160</v>
      </c>
      <c r="C29" s="104">
        <v>254</v>
      </c>
      <c r="D29" s="105">
        <v>247</v>
      </c>
      <c r="E29" s="105">
        <v>-7</v>
      </c>
      <c r="F29" s="192">
        <v>-2.7559055118110223</v>
      </c>
      <c r="G29" s="104">
        <v>14268</v>
      </c>
      <c r="H29" s="104">
        <v>13982</v>
      </c>
      <c r="I29" s="105">
        <v>-286</v>
      </c>
      <c r="J29" s="192">
        <v>-2.0044855620970026</v>
      </c>
      <c r="K29" s="104">
        <v>44490847</v>
      </c>
      <c r="L29" s="104">
        <v>49239606</v>
      </c>
      <c r="M29" s="105">
        <v>4748759</v>
      </c>
      <c r="N29" s="106">
        <v>10.673563935521386</v>
      </c>
    </row>
    <row r="30" spans="2:14" ht="11.25">
      <c r="B30" s="93" t="s">
        <v>161</v>
      </c>
      <c r="C30" s="104">
        <v>41</v>
      </c>
      <c r="D30" s="105">
        <v>42</v>
      </c>
      <c r="E30" s="105">
        <v>1</v>
      </c>
      <c r="F30" s="192">
        <v>2.4390243902439011</v>
      </c>
      <c r="G30" s="104">
        <v>2607</v>
      </c>
      <c r="H30" s="104">
        <v>2448</v>
      </c>
      <c r="I30" s="105">
        <v>-159</v>
      </c>
      <c r="J30" s="192">
        <v>-6.0989643268124212</v>
      </c>
      <c r="K30" s="104">
        <v>9122595</v>
      </c>
      <c r="L30" s="104">
        <v>11118956</v>
      </c>
      <c r="M30" s="105">
        <v>1996361</v>
      </c>
      <c r="N30" s="106">
        <v>21.883696470138148</v>
      </c>
    </row>
    <row r="31" spans="2:14" ht="11.25">
      <c r="B31" s="93" t="s">
        <v>210</v>
      </c>
      <c r="C31" s="104">
        <v>468</v>
      </c>
      <c r="D31" s="105">
        <v>453</v>
      </c>
      <c r="E31" s="105">
        <v>-15</v>
      </c>
      <c r="F31" s="192">
        <v>-3.2051282051282044</v>
      </c>
      <c r="G31" s="104">
        <v>51347</v>
      </c>
      <c r="H31" s="104">
        <v>51483</v>
      </c>
      <c r="I31" s="105">
        <v>136</v>
      </c>
      <c r="J31" s="192">
        <v>0.26486454904863876</v>
      </c>
      <c r="K31" s="104">
        <v>334933716</v>
      </c>
      <c r="L31" s="104">
        <v>259467007</v>
      </c>
      <c r="M31" s="105">
        <v>-75466709</v>
      </c>
      <c r="N31" s="106">
        <v>-22.531834030110005</v>
      </c>
    </row>
    <row r="32" spans="2:14" ht="11.25">
      <c r="B32" s="94" t="s">
        <v>162</v>
      </c>
      <c r="C32" s="110">
        <v>150</v>
      </c>
      <c r="D32" s="111">
        <v>152</v>
      </c>
      <c r="E32" s="111">
        <v>2</v>
      </c>
      <c r="F32" s="193">
        <v>1.3333333333333428</v>
      </c>
      <c r="G32" s="110">
        <v>3334</v>
      </c>
      <c r="H32" s="110">
        <v>3629</v>
      </c>
      <c r="I32" s="111">
        <v>295</v>
      </c>
      <c r="J32" s="193">
        <v>8.8482303539292104</v>
      </c>
      <c r="K32" s="110">
        <v>7621121</v>
      </c>
      <c r="L32" s="110">
        <v>7722575</v>
      </c>
      <c r="M32" s="111">
        <v>101454</v>
      </c>
      <c r="N32" s="112">
        <v>1.3312214830338007</v>
      </c>
    </row>
    <row r="33" spans="2:14" ht="11.25">
      <c r="B33" s="92" t="s">
        <v>163</v>
      </c>
      <c r="C33" s="107">
        <v>3717</v>
      </c>
      <c r="D33" s="108">
        <v>3723</v>
      </c>
      <c r="E33" s="108">
        <v>6</v>
      </c>
      <c r="F33" s="191">
        <v>0.16142050040355116</v>
      </c>
      <c r="G33" s="107">
        <v>171081</v>
      </c>
      <c r="H33" s="107">
        <v>171792</v>
      </c>
      <c r="I33" s="108">
        <v>711</v>
      </c>
      <c r="J33" s="191">
        <v>0.41559261402493064</v>
      </c>
      <c r="K33" s="107">
        <v>734388653</v>
      </c>
      <c r="L33" s="107">
        <v>630838229</v>
      </c>
      <c r="M33" s="108">
        <v>-103550424</v>
      </c>
      <c r="N33" s="109">
        <v>-14.10022112637408</v>
      </c>
    </row>
    <row r="34" spans="2:14" ht="11.25">
      <c r="B34" s="93" t="s">
        <v>208</v>
      </c>
      <c r="C34" s="104">
        <v>330</v>
      </c>
      <c r="D34" s="105">
        <v>353</v>
      </c>
      <c r="E34" s="105">
        <v>23</v>
      </c>
      <c r="F34" s="192">
        <v>6.9696969696969546</v>
      </c>
      <c r="G34" s="104">
        <v>22420</v>
      </c>
      <c r="H34" s="104">
        <v>22122</v>
      </c>
      <c r="I34" s="105">
        <v>-298</v>
      </c>
      <c r="J34" s="192">
        <v>-1.3291703835860886</v>
      </c>
      <c r="K34" s="104">
        <v>70404587</v>
      </c>
      <c r="L34" s="104">
        <v>67917605</v>
      </c>
      <c r="M34" s="105">
        <v>-2486982</v>
      </c>
      <c r="N34" s="106">
        <v>-3.5324147274665449</v>
      </c>
    </row>
    <row r="35" spans="2:14" ht="11.25">
      <c r="B35" s="93" t="s">
        <v>142</v>
      </c>
      <c r="C35" s="104">
        <v>33</v>
      </c>
      <c r="D35" s="105">
        <v>44</v>
      </c>
      <c r="E35" s="105">
        <v>11</v>
      </c>
      <c r="F35" s="192">
        <v>33.333333333333314</v>
      </c>
      <c r="G35" s="104">
        <v>1909</v>
      </c>
      <c r="H35" s="104">
        <v>2328</v>
      </c>
      <c r="I35" s="105">
        <v>419</v>
      </c>
      <c r="J35" s="192">
        <v>21.948664222105819</v>
      </c>
      <c r="K35" s="104">
        <v>19498108</v>
      </c>
      <c r="L35" s="104">
        <v>22331838</v>
      </c>
      <c r="M35" s="105">
        <v>2833730</v>
      </c>
      <c r="N35" s="106">
        <v>14.533358826405092</v>
      </c>
    </row>
    <row r="36" spans="2:14" ht="11.25">
      <c r="B36" s="93" t="s">
        <v>143</v>
      </c>
      <c r="C36" s="104">
        <v>220</v>
      </c>
      <c r="D36" s="105">
        <v>198</v>
      </c>
      <c r="E36" s="105">
        <v>-22</v>
      </c>
      <c r="F36" s="192">
        <v>-10</v>
      </c>
      <c r="G36" s="104">
        <v>3279</v>
      </c>
      <c r="H36" s="104">
        <v>2879</v>
      </c>
      <c r="I36" s="105">
        <v>-400</v>
      </c>
      <c r="J36" s="192">
        <v>-12.198841110094534</v>
      </c>
      <c r="K36" s="104">
        <v>4144548</v>
      </c>
      <c r="L36" s="104">
        <v>3463455</v>
      </c>
      <c r="M36" s="105">
        <v>-681093</v>
      </c>
      <c r="N36" s="106">
        <v>-16.433468740137641</v>
      </c>
    </row>
    <row r="37" spans="2:14" ht="11.25">
      <c r="B37" s="93" t="s">
        <v>144</v>
      </c>
      <c r="C37" s="104">
        <v>83</v>
      </c>
      <c r="D37" s="105">
        <v>87</v>
      </c>
      <c r="E37" s="105">
        <v>4</v>
      </c>
      <c r="F37" s="192">
        <v>4.8192771084337238</v>
      </c>
      <c r="G37" s="104">
        <v>1725</v>
      </c>
      <c r="H37" s="104">
        <v>1739</v>
      </c>
      <c r="I37" s="105">
        <v>14</v>
      </c>
      <c r="J37" s="192">
        <v>0.81159420289856143</v>
      </c>
      <c r="K37" s="104">
        <v>6029136</v>
      </c>
      <c r="L37" s="104">
        <v>6238698</v>
      </c>
      <c r="M37" s="105">
        <v>209562</v>
      </c>
      <c r="N37" s="106">
        <v>3.4758214112270878</v>
      </c>
    </row>
    <row r="38" spans="2:14" ht="11.25">
      <c r="B38" s="93" t="s">
        <v>145</v>
      </c>
      <c r="C38" s="104">
        <v>90</v>
      </c>
      <c r="D38" s="105">
        <v>95</v>
      </c>
      <c r="E38" s="105">
        <v>5</v>
      </c>
      <c r="F38" s="192">
        <v>5.5555555555555571</v>
      </c>
      <c r="G38" s="104">
        <v>2051</v>
      </c>
      <c r="H38" s="104">
        <v>2127</v>
      </c>
      <c r="I38" s="105">
        <v>76</v>
      </c>
      <c r="J38" s="192">
        <v>3.7055095075572808</v>
      </c>
      <c r="K38" s="104">
        <v>4076366</v>
      </c>
      <c r="L38" s="104">
        <v>5054764</v>
      </c>
      <c r="M38" s="105">
        <v>978398</v>
      </c>
      <c r="N38" s="106">
        <v>24.001721140839649</v>
      </c>
    </row>
    <row r="39" spans="2:14" ht="11.25">
      <c r="B39" s="93" t="s">
        <v>146</v>
      </c>
      <c r="C39" s="104">
        <v>70</v>
      </c>
      <c r="D39" s="105">
        <v>73</v>
      </c>
      <c r="E39" s="105">
        <v>3</v>
      </c>
      <c r="F39" s="192">
        <v>4.2857142857142918</v>
      </c>
      <c r="G39" s="104">
        <v>1757</v>
      </c>
      <c r="H39" s="104">
        <v>1983</v>
      </c>
      <c r="I39" s="105">
        <v>226</v>
      </c>
      <c r="J39" s="192">
        <v>12.862834376778594</v>
      </c>
      <c r="K39" s="104">
        <v>7484623</v>
      </c>
      <c r="L39" s="104">
        <v>7757918</v>
      </c>
      <c r="M39" s="105">
        <v>273295</v>
      </c>
      <c r="N39" s="106">
        <v>3.6514197174660552</v>
      </c>
    </row>
    <row r="40" spans="2:14" ht="11.25">
      <c r="B40" s="93" t="s">
        <v>147</v>
      </c>
      <c r="C40" s="104">
        <v>116</v>
      </c>
      <c r="D40" s="105">
        <v>116</v>
      </c>
      <c r="E40" s="105">
        <v>0</v>
      </c>
      <c r="F40" s="192">
        <v>0</v>
      </c>
      <c r="G40" s="104">
        <v>2857</v>
      </c>
      <c r="H40" s="104">
        <v>2757</v>
      </c>
      <c r="I40" s="105">
        <v>-100</v>
      </c>
      <c r="J40" s="192">
        <v>-3.500175008750432</v>
      </c>
      <c r="K40" s="104">
        <v>5787725</v>
      </c>
      <c r="L40" s="104">
        <v>6053659</v>
      </c>
      <c r="M40" s="105">
        <v>265934</v>
      </c>
      <c r="N40" s="106">
        <v>4.5947932909735698</v>
      </c>
    </row>
    <row r="41" spans="2:14" ht="11.25">
      <c r="B41" s="93" t="s">
        <v>164</v>
      </c>
      <c r="C41" s="104">
        <v>64</v>
      </c>
      <c r="D41" s="105">
        <v>69</v>
      </c>
      <c r="E41" s="105">
        <v>5</v>
      </c>
      <c r="F41" s="192">
        <v>7.8125</v>
      </c>
      <c r="G41" s="104">
        <v>8741</v>
      </c>
      <c r="H41" s="104">
        <v>8756</v>
      </c>
      <c r="I41" s="105">
        <v>15</v>
      </c>
      <c r="J41" s="192">
        <v>0.17160507951035697</v>
      </c>
      <c r="K41" s="104">
        <v>70029344</v>
      </c>
      <c r="L41" s="104">
        <v>65922004</v>
      </c>
      <c r="M41" s="105">
        <v>-4107340</v>
      </c>
      <c r="N41" s="106">
        <v>-5.8651698922097495</v>
      </c>
    </row>
    <row r="42" spans="2:14" ht="11.25">
      <c r="B42" s="93" t="s">
        <v>148</v>
      </c>
      <c r="C42" s="104">
        <v>15</v>
      </c>
      <c r="D42" s="105">
        <v>14</v>
      </c>
      <c r="E42" s="105">
        <v>-1</v>
      </c>
      <c r="F42" s="192">
        <v>-6.6666666666666714</v>
      </c>
      <c r="G42" s="104">
        <v>144</v>
      </c>
      <c r="H42" s="104">
        <v>190</v>
      </c>
      <c r="I42" s="105">
        <v>46</v>
      </c>
      <c r="J42" s="192">
        <v>31.944444444444429</v>
      </c>
      <c r="K42" s="104" t="s">
        <v>234</v>
      </c>
      <c r="L42" s="104" t="s">
        <v>234</v>
      </c>
      <c r="M42" s="105" t="s">
        <v>234</v>
      </c>
      <c r="N42" s="106" t="s">
        <v>234</v>
      </c>
    </row>
    <row r="43" spans="2:14" ht="11.25">
      <c r="B43" s="93" t="s">
        <v>149</v>
      </c>
      <c r="C43" s="104">
        <v>350</v>
      </c>
      <c r="D43" s="105">
        <v>338</v>
      </c>
      <c r="E43" s="105">
        <v>-12</v>
      </c>
      <c r="F43" s="192">
        <v>-3.4285714285714306</v>
      </c>
      <c r="G43" s="104">
        <v>14423</v>
      </c>
      <c r="H43" s="104">
        <v>15082</v>
      </c>
      <c r="I43" s="105">
        <v>659</v>
      </c>
      <c r="J43" s="192">
        <v>4.5690910351521978</v>
      </c>
      <c r="K43" s="104">
        <v>41821360</v>
      </c>
      <c r="L43" s="104">
        <v>34562362</v>
      </c>
      <c r="M43" s="105">
        <v>-7258998</v>
      </c>
      <c r="N43" s="106">
        <v>-17.357154334531444</v>
      </c>
    </row>
    <row r="44" spans="2:14" ht="11.25">
      <c r="B44" s="93" t="s">
        <v>150</v>
      </c>
      <c r="C44" s="104">
        <v>39</v>
      </c>
      <c r="D44" s="105">
        <v>35</v>
      </c>
      <c r="E44" s="105">
        <v>-4</v>
      </c>
      <c r="F44" s="192">
        <v>-10.256410256410248</v>
      </c>
      <c r="G44" s="104">
        <v>1047</v>
      </c>
      <c r="H44" s="104">
        <v>1124</v>
      </c>
      <c r="I44" s="105">
        <v>77</v>
      </c>
      <c r="J44" s="192">
        <v>7.3543457497612224</v>
      </c>
      <c r="K44" s="104">
        <v>1588362</v>
      </c>
      <c r="L44" s="104">
        <v>1688092</v>
      </c>
      <c r="M44" s="105">
        <v>99730</v>
      </c>
      <c r="N44" s="106">
        <v>6.2787953879531244</v>
      </c>
    </row>
    <row r="45" spans="2:14" ht="11.25">
      <c r="B45" s="93" t="s">
        <v>151</v>
      </c>
      <c r="C45" s="104">
        <v>3</v>
      </c>
      <c r="D45" s="105">
        <v>3</v>
      </c>
      <c r="E45" s="105">
        <v>0</v>
      </c>
      <c r="F45" s="192">
        <v>0</v>
      </c>
      <c r="G45" s="104">
        <v>46</v>
      </c>
      <c r="H45" s="104">
        <v>40</v>
      </c>
      <c r="I45" s="105">
        <v>-6</v>
      </c>
      <c r="J45" s="192">
        <v>-13.043478260869563</v>
      </c>
      <c r="K45" s="104">
        <v>68763</v>
      </c>
      <c r="L45" s="104">
        <v>66589</v>
      </c>
      <c r="M45" s="105">
        <v>-2174</v>
      </c>
      <c r="N45" s="106">
        <v>-3.1615839913907138</v>
      </c>
    </row>
    <row r="46" spans="2:14" ht="11.25">
      <c r="B46" s="93" t="s">
        <v>152</v>
      </c>
      <c r="C46" s="104">
        <v>116</v>
      </c>
      <c r="D46" s="105">
        <v>116</v>
      </c>
      <c r="E46" s="105">
        <v>0</v>
      </c>
      <c r="F46" s="192">
        <v>0</v>
      </c>
      <c r="G46" s="104">
        <v>2521</v>
      </c>
      <c r="H46" s="104">
        <v>2513</v>
      </c>
      <c r="I46" s="105">
        <v>-8</v>
      </c>
      <c r="J46" s="192">
        <v>-0.31733439111462758</v>
      </c>
      <c r="K46" s="104">
        <v>7269386</v>
      </c>
      <c r="L46" s="104">
        <v>7352319</v>
      </c>
      <c r="M46" s="105">
        <v>82933</v>
      </c>
      <c r="N46" s="106">
        <v>1.1408528863372993</v>
      </c>
    </row>
    <row r="47" spans="2:14" ht="11.25">
      <c r="B47" s="93" t="s">
        <v>153</v>
      </c>
      <c r="C47" s="104">
        <v>64</v>
      </c>
      <c r="D47" s="105">
        <v>71</v>
      </c>
      <c r="E47" s="105">
        <v>7</v>
      </c>
      <c r="F47" s="192">
        <v>10.9375</v>
      </c>
      <c r="G47" s="104">
        <v>3784</v>
      </c>
      <c r="H47" s="104">
        <v>3803</v>
      </c>
      <c r="I47" s="105">
        <v>19</v>
      </c>
      <c r="J47" s="192">
        <v>0.50211416490486727</v>
      </c>
      <c r="K47" s="104">
        <v>24095494</v>
      </c>
      <c r="L47" s="104">
        <v>20683091</v>
      </c>
      <c r="M47" s="105">
        <v>-3412403</v>
      </c>
      <c r="N47" s="106">
        <v>-14.161996429705908</v>
      </c>
    </row>
    <row r="48" spans="2:14" ht="11.25">
      <c r="B48" s="93" t="s">
        <v>154</v>
      </c>
      <c r="C48" s="104">
        <v>59</v>
      </c>
      <c r="D48" s="105">
        <v>57</v>
      </c>
      <c r="E48" s="105">
        <v>-2</v>
      </c>
      <c r="F48" s="192">
        <v>-3.3898305084745743</v>
      </c>
      <c r="G48" s="104">
        <v>2918</v>
      </c>
      <c r="H48" s="104">
        <v>2891</v>
      </c>
      <c r="I48" s="105">
        <v>-27</v>
      </c>
      <c r="J48" s="192">
        <v>-0.92529129540781696</v>
      </c>
      <c r="K48" s="104" t="s">
        <v>234</v>
      </c>
      <c r="L48" s="104" t="s">
        <v>234</v>
      </c>
      <c r="M48" s="105" t="s">
        <v>234</v>
      </c>
      <c r="N48" s="106" t="s">
        <v>234</v>
      </c>
    </row>
    <row r="49" spans="2:14" ht="11.25">
      <c r="B49" s="93" t="s">
        <v>155</v>
      </c>
      <c r="C49" s="104">
        <v>584</v>
      </c>
      <c r="D49" s="105">
        <v>579</v>
      </c>
      <c r="E49" s="105">
        <v>-5</v>
      </c>
      <c r="F49" s="192">
        <v>-0.85616438356164792</v>
      </c>
      <c r="G49" s="104">
        <v>16489</v>
      </c>
      <c r="H49" s="104">
        <v>16321</v>
      </c>
      <c r="I49" s="105">
        <v>-168</v>
      </c>
      <c r="J49" s="192">
        <v>-1.0188610588877367</v>
      </c>
      <c r="K49" s="104">
        <v>42810280</v>
      </c>
      <c r="L49" s="104">
        <v>39538084</v>
      </c>
      <c r="M49" s="105">
        <v>-3272196</v>
      </c>
      <c r="N49" s="106">
        <v>-7.6434818926668981</v>
      </c>
    </row>
    <row r="50" spans="2:14" ht="11.25">
      <c r="B50" s="93" t="s">
        <v>156</v>
      </c>
      <c r="C50" s="104">
        <v>128</v>
      </c>
      <c r="D50" s="105">
        <v>132</v>
      </c>
      <c r="E50" s="105">
        <v>4</v>
      </c>
      <c r="F50" s="192">
        <v>3.125</v>
      </c>
      <c r="G50" s="104">
        <v>6650</v>
      </c>
      <c r="H50" s="104">
        <v>7172</v>
      </c>
      <c r="I50" s="105">
        <v>522</v>
      </c>
      <c r="J50" s="192">
        <v>7.8496240601503757</v>
      </c>
      <c r="K50" s="104">
        <v>17052971</v>
      </c>
      <c r="L50" s="104">
        <v>14932494</v>
      </c>
      <c r="M50" s="105">
        <v>-2120477</v>
      </c>
      <c r="N50" s="106">
        <v>-12.434648484419526</v>
      </c>
    </row>
    <row r="51" spans="2:14" ht="11.25">
      <c r="B51" s="93" t="s">
        <v>157</v>
      </c>
      <c r="C51" s="104">
        <v>366</v>
      </c>
      <c r="D51" s="105">
        <v>381</v>
      </c>
      <c r="E51" s="105">
        <v>15</v>
      </c>
      <c r="F51" s="192">
        <v>4.098360655737693</v>
      </c>
      <c r="G51" s="104">
        <v>9502</v>
      </c>
      <c r="H51" s="104">
        <v>9121</v>
      </c>
      <c r="I51" s="105">
        <v>-381</v>
      </c>
      <c r="J51" s="192">
        <v>-4.0096821721742799</v>
      </c>
      <c r="K51" s="104">
        <v>23166644</v>
      </c>
      <c r="L51" s="104">
        <v>21081417</v>
      </c>
      <c r="M51" s="105">
        <v>-2085227</v>
      </c>
      <c r="N51" s="106">
        <v>-9.0009886628378268</v>
      </c>
    </row>
    <row r="52" spans="2:14" ht="11.25">
      <c r="B52" s="93" t="s">
        <v>158</v>
      </c>
      <c r="C52" s="104">
        <v>123</v>
      </c>
      <c r="D52" s="105">
        <v>122</v>
      </c>
      <c r="E52" s="105">
        <v>-1</v>
      </c>
      <c r="F52" s="192">
        <v>-0.81300813008130035</v>
      </c>
      <c r="G52" s="104">
        <v>5598</v>
      </c>
      <c r="H52" s="104">
        <v>5474</v>
      </c>
      <c r="I52" s="105">
        <v>-124</v>
      </c>
      <c r="J52" s="192">
        <v>-2.2150768131475473</v>
      </c>
      <c r="K52" s="104">
        <v>30749621</v>
      </c>
      <c r="L52" s="104">
        <v>15813730</v>
      </c>
      <c r="M52" s="105">
        <v>-14935891</v>
      </c>
      <c r="N52" s="106">
        <v>-48.572601919223658</v>
      </c>
    </row>
    <row r="53" spans="2:14" ht="11.25">
      <c r="B53" s="93" t="s">
        <v>159</v>
      </c>
      <c r="C53" s="104">
        <v>81</v>
      </c>
      <c r="D53" s="105">
        <v>81</v>
      </c>
      <c r="E53" s="105">
        <v>0</v>
      </c>
      <c r="F53" s="192">
        <v>0</v>
      </c>
      <c r="G53" s="104">
        <v>4267</v>
      </c>
      <c r="H53" s="104">
        <v>4445</v>
      </c>
      <c r="I53" s="105">
        <v>178</v>
      </c>
      <c r="J53" s="192">
        <v>4.1715490977267393</v>
      </c>
      <c r="K53" s="104">
        <v>16121448</v>
      </c>
      <c r="L53" s="104">
        <v>14706129</v>
      </c>
      <c r="M53" s="105">
        <v>-1415319</v>
      </c>
      <c r="N53" s="106">
        <v>-8.7791059463145018</v>
      </c>
    </row>
    <row r="54" spans="2:14" ht="11.25">
      <c r="B54" s="93" t="s">
        <v>160</v>
      </c>
      <c r="C54" s="104">
        <v>216</v>
      </c>
      <c r="D54" s="105">
        <v>200</v>
      </c>
      <c r="E54" s="105">
        <v>-16</v>
      </c>
      <c r="F54" s="192">
        <v>-7.4074074074074048</v>
      </c>
      <c r="G54" s="104">
        <v>12173</v>
      </c>
      <c r="H54" s="104">
        <v>11607</v>
      </c>
      <c r="I54" s="105">
        <v>-566</v>
      </c>
      <c r="J54" s="192">
        <v>-4.6496344368684817</v>
      </c>
      <c r="K54" s="104">
        <v>36198605</v>
      </c>
      <c r="L54" s="104">
        <v>31982673</v>
      </c>
      <c r="M54" s="105">
        <v>-4215932</v>
      </c>
      <c r="N54" s="106">
        <v>-11.646669809513384</v>
      </c>
    </row>
    <row r="55" spans="2:14" ht="11.25">
      <c r="B55" s="93" t="s">
        <v>161</v>
      </c>
      <c r="C55" s="104">
        <v>33</v>
      </c>
      <c r="D55" s="105">
        <v>36</v>
      </c>
      <c r="E55" s="105">
        <v>3</v>
      </c>
      <c r="F55" s="192">
        <v>9.0909090909090793</v>
      </c>
      <c r="G55" s="104">
        <v>2157</v>
      </c>
      <c r="H55" s="104">
        <v>2022</v>
      </c>
      <c r="I55" s="105">
        <v>-135</v>
      </c>
      <c r="J55" s="192">
        <v>-6.2586926286509055</v>
      </c>
      <c r="K55" s="104">
        <v>7078054</v>
      </c>
      <c r="L55" s="104">
        <v>9476278</v>
      </c>
      <c r="M55" s="105">
        <v>2398224</v>
      </c>
      <c r="N55" s="106">
        <v>33.882533249958243</v>
      </c>
    </row>
    <row r="56" spans="2:14" ht="11.25">
      <c r="B56" s="93" t="s">
        <v>210</v>
      </c>
      <c r="C56" s="104">
        <v>401</v>
      </c>
      <c r="D56" s="105">
        <v>388</v>
      </c>
      <c r="E56" s="105">
        <v>-13</v>
      </c>
      <c r="F56" s="192">
        <v>-3.2418952618453858</v>
      </c>
      <c r="G56" s="104">
        <v>41604</v>
      </c>
      <c r="H56" s="104">
        <v>41988</v>
      </c>
      <c r="I56" s="105">
        <v>384</v>
      </c>
      <c r="J56" s="192">
        <v>0.92298817421401225</v>
      </c>
      <c r="K56" s="104">
        <v>278820387</v>
      </c>
      <c r="L56" s="104">
        <v>212626748</v>
      </c>
      <c r="M56" s="105">
        <v>-66193639</v>
      </c>
      <c r="N56" s="106">
        <v>-23.740602225044611</v>
      </c>
    </row>
    <row r="57" spans="2:14" ht="11.25">
      <c r="B57" s="94" t="s">
        <v>162</v>
      </c>
      <c r="C57" s="110">
        <v>133</v>
      </c>
      <c r="D57" s="111">
        <v>135</v>
      </c>
      <c r="E57" s="111">
        <v>2</v>
      </c>
      <c r="F57" s="193">
        <v>1.5037593984962569</v>
      </c>
      <c r="G57" s="110">
        <v>3019</v>
      </c>
      <c r="H57" s="110">
        <v>3308</v>
      </c>
      <c r="I57" s="111">
        <v>289</v>
      </c>
      <c r="J57" s="193">
        <v>9.5727061941040006</v>
      </c>
      <c r="K57" s="110">
        <v>7219263</v>
      </c>
      <c r="L57" s="110">
        <v>7371525</v>
      </c>
      <c r="M57" s="111">
        <v>152262</v>
      </c>
      <c r="N57" s="112">
        <v>2.1091072592867306</v>
      </c>
    </row>
    <row r="58" spans="2:14" ht="11.25">
      <c r="B58" s="92" t="s">
        <v>165</v>
      </c>
      <c r="C58" s="107">
        <v>401</v>
      </c>
      <c r="D58" s="107">
        <v>440</v>
      </c>
      <c r="E58" s="108">
        <v>39</v>
      </c>
      <c r="F58" s="191">
        <v>9.7256857855361716</v>
      </c>
      <c r="G58" s="107">
        <v>19079</v>
      </c>
      <c r="H58" s="107">
        <v>19447</v>
      </c>
      <c r="I58" s="108">
        <v>368</v>
      </c>
      <c r="J58" s="191">
        <v>1.9288222653179048</v>
      </c>
      <c r="K58" s="107">
        <v>51250226</v>
      </c>
      <c r="L58" s="107">
        <v>48489354</v>
      </c>
      <c r="M58" s="108">
        <v>-2760872</v>
      </c>
      <c r="N58" s="109">
        <v>-5.3870435615249761</v>
      </c>
    </row>
    <row r="59" spans="2:14" ht="11.25">
      <c r="B59" s="93" t="s">
        <v>208</v>
      </c>
      <c r="C59" s="104">
        <v>81</v>
      </c>
      <c r="D59" s="104">
        <v>90</v>
      </c>
      <c r="E59" s="105">
        <v>9</v>
      </c>
      <c r="F59" s="192">
        <v>11.111111111111114</v>
      </c>
      <c r="G59" s="104">
        <v>5863</v>
      </c>
      <c r="H59" s="104">
        <v>5505</v>
      </c>
      <c r="I59" s="105">
        <v>-358</v>
      </c>
      <c r="J59" s="192">
        <v>-6.1060890329183053</v>
      </c>
      <c r="K59" s="104">
        <v>14105672</v>
      </c>
      <c r="L59" s="104">
        <v>14697807</v>
      </c>
      <c r="M59" s="105">
        <v>592135</v>
      </c>
      <c r="N59" s="106">
        <v>4.1978503399199951</v>
      </c>
    </row>
    <row r="60" spans="2:14" ht="11.25">
      <c r="B60" s="93" t="s">
        <v>142</v>
      </c>
      <c r="C60" s="104">
        <v>6</v>
      </c>
      <c r="D60" s="104">
        <v>8</v>
      </c>
      <c r="E60" s="105">
        <v>2</v>
      </c>
      <c r="F60" s="192">
        <v>33.333333333333314</v>
      </c>
      <c r="G60" s="104">
        <v>151</v>
      </c>
      <c r="H60" s="104">
        <v>163</v>
      </c>
      <c r="I60" s="105">
        <v>12</v>
      </c>
      <c r="J60" s="192">
        <v>7.9470198675496704</v>
      </c>
      <c r="K60" s="104">
        <v>1364014</v>
      </c>
      <c r="L60" s="104">
        <v>1110600</v>
      </c>
      <c r="M60" s="105">
        <v>-253414</v>
      </c>
      <c r="N60" s="106">
        <v>-18.578548314020239</v>
      </c>
    </row>
    <row r="61" spans="2:14" ht="11.25">
      <c r="B61" s="93" t="s">
        <v>143</v>
      </c>
      <c r="C61" s="104">
        <v>16</v>
      </c>
      <c r="D61" s="104">
        <v>17</v>
      </c>
      <c r="E61" s="105">
        <v>1</v>
      </c>
      <c r="F61" s="192">
        <v>6.25</v>
      </c>
      <c r="G61" s="104">
        <v>404</v>
      </c>
      <c r="H61" s="104">
        <v>408</v>
      </c>
      <c r="I61" s="105">
        <v>4</v>
      </c>
      <c r="J61" s="192">
        <v>0.99009900990098743</v>
      </c>
      <c r="K61" s="104">
        <v>288114</v>
      </c>
      <c r="L61" s="104">
        <v>250451</v>
      </c>
      <c r="M61" s="105">
        <v>-37663</v>
      </c>
      <c r="N61" s="106">
        <v>-13.072256120841047</v>
      </c>
    </row>
    <row r="62" spans="2:14" ht="11.25">
      <c r="B62" s="93" t="s">
        <v>144</v>
      </c>
      <c r="C62" s="104">
        <v>14</v>
      </c>
      <c r="D62" s="104">
        <v>14</v>
      </c>
      <c r="E62" s="105">
        <v>0</v>
      </c>
      <c r="F62" s="192">
        <v>0</v>
      </c>
      <c r="G62" s="104">
        <v>230</v>
      </c>
      <c r="H62" s="104">
        <v>198</v>
      </c>
      <c r="I62" s="105">
        <v>-32</v>
      </c>
      <c r="J62" s="192">
        <v>-13.91304347826086</v>
      </c>
      <c r="K62" s="104">
        <v>485816</v>
      </c>
      <c r="L62" s="104">
        <v>644538</v>
      </c>
      <c r="M62" s="105">
        <v>158722</v>
      </c>
      <c r="N62" s="106">
        <v>32.671217086304267</v>
      </c>
    </row>
    <row r="63" spans="2:14" ht="11.25">
      <c r="B63" s="93" t="s">
        <v>145</v>
      </c>
      <c r="C63" s="104">
        <v>28</v>
      </c>
      <c r="D63" s="104">
        <v>30</v>
      </c>
      <c r="E63" s="105">
        <v>2</v>
      </c>
      <c r="F63" s="192">
        <v>7.1428571428571388</v>
      </c>
      <c r="G63" s="104">
        <v>755</v>
      </c>
      <c r="H63" s="104">
        <v>783</v>
      </c>
      <c r="I63" s="105">
        <v>28</v>
      </c>
      <c r="J63" s="192">
        <v>3.7086092715231871</v>
      </c>
      <c r="K63" s="104">
        <v>1320448</v>
      </c>
      <c r="L63" s="104">
        <v>1488893</v>
      </c>
      <c r="M63" s="105">
        <v>168445</v>
      </c>
      <c r="N63" s="106">
        <v>12.756655316983341</v>
      </c>
    </row>
    <row r="64" spans="2:14" ht="11.25">
      <c r="B64" s="93" t="s">
        <v>146</v>
      </c>
      <c r="C64" s="104">
        <v>11</v>
      </c>
      <c r="D64" s="104">
        <v>15</v>
      </c>
      <c r="E64" s="105">
        <v>4</v>
      </c>
      <c r="F64" s="192">
        <v>36.363636363636346</v>
      </c>
      <c r="G64" s="104">
        <v>334</v>
      </c>
      <c r="H64" s="104">
        <v>353</v>
      </c>
      <c r="I64" s="105">
        <v>19</v>
      </c>
      <c r="J64" s="192">
        <v>5.6886227544910213</v>
      </c>
      <c r="K64" s="104">
        <v>1593133</v>
      </c>
      <c r="L64" s="104">
        <v>1547468</v>
      </c>
      <c r="M64" s="105">
        <v>-45665</v>
      </c>
      <c r="N64" s="106">
        <v>-2.8663645784752418</v>
      </c>
    </row>
    <row r="65" spans="2:14" ht="11.25">
      <c r="B65" s="93" t="s">
        <v>147</v>
      </c>
      <c r="C65" s="104">
        <v>29</v>
      </c>
      <c r="D65" s="104">
        <v>30</v>
      </c>
      <c r="E65" s="105">
        <v>1</v>
      </c>
      <c r="F65" s="192">
        <v>3.448275862068968</v>
      </c>
      <c r="G65" s="104">
        <v>604</v>
      </c>
      <c r="H65" s="104">
        <v>683</v>
      </c>
      <c r="I65" s="105">
        <v>79</v>
      </c>
      <c r="J65" s="192">
        <v>13.079470198675509</v>
      </c>
      <c r="K65" s="104">
        <v>1183688</v>
      </c>
      <c r="L65" s="104">
        <v>1179303</v>
      </c>
      <c r="M65" s="105">
        <v>-4385</v>
      </c>
      <c r="N65" s="106">
        <v>-0.3704523489297884</v>
      </c>
    </row>
    <row r="66" spans="2:14" ht="11.25">
      <c r="B66" s="93" t="s">
        <v>164</v>
      </c>
      <c r="C66" s="104">
        <v>2</v>
      </c>
      <c r="D66" s="104">
        <v>2</v>
      </c>
      <c r="E66" s="105">
        <v>0</v>
      </c>
      <c r="F66" s="192">
        <v>0</v>
      </c>
      <c r="G66" s="104">
        <v>52</v>
      </c>
      <c r="H66" s="104">
        <v>55</v>
      </c>
      <c r="I66" s="105">
        <v>3</v>
      </c>
      <c r="J66" s="192">
        <v>5.7692307692307736</v>
      </c>
      <c r="K66" s="104" t="s">
        <v>234</v>
      </c>
      <c r="L66" s="104" t="s">
        <v>234</v>
      </c>
      <c r="M66" s="105" t="s">
        <v>234</v>
      </c>
      <c r="N66" s="106" t="s">
        <v>234</v>
      </c>
    </row>
    <row r="67" spans="2:14" ht="11.25">
      <c r="B67" s="93" t="s">
        <v>148</v>
      </c>
      <c r="C67" s="104">
        <v>2</v>
      </c>
      <c r="D67" s="104">
        <v>0</v>
      </c>
      <c r="E67" s="105">
        <v>-2</v>
      </c>
      <c r="F67" s="192" t="s">
        <v>222</v>
      </c>
      <c r="G67" s="104">
        <v>18</v>
      </c>
      <c r="H67" s="104">
        <v>0</v>
      </c>
      <c r="I67" s="105">
        <v>-18</v>
      </c>
      <c r="J67" s="192" t="s">
        <v>222</v>
      </c>
      <c r="K67" s="104" t="s">
        <v>234</v>
      </c>
      <c r="L67" s="104">
        <v>0</v>
      </c>
      <c r="M67" s="105" t="s">
        <v>234</v>
      </c>
      <c r="N67" s="106" t="s">
        <v>234</v>
      </c>
    </row>
    <row r="68" spans="2:14" ht="11.25">
      <c r="B68" s="93" t="s">
        <v>149</v>
      </c>
      <c r="C68" s="104">
        <v>18</v>
      </c>
      <c r="D68" s="104">
        <v>16</v>
      </c>
      <c r="E68" s="105">
        <v>-2</v>
      </c>
      <c r="F68" s="192">
        <v>-11.111111111111114</v>
      </c>
      <c r="G68" s="104">
        <v>1084</v>
      </c>
      <c r="H68" s="104">
        <v>1162</v>
      </c>
      <c r="I68" s="105">
        <v>78</v>
      </c>
      <c r="J68" s="192">
        <v>7.1955719557195579</v>
      </c>
      <c r="K68" s="104">
        <v>3063725</v>
      </c>
      <c r="L68" s="104">
        <v>2579801</v>
      </c>
      <c r="M68" s="105">
        <v>-483924</v>
      </c>
      <c r="N68" s="106">
        <v>-15.79528188724511</v>
      </c>
    </row>
    <row r="69" spans="2:14" ht="11.25">
      <c r="B69" s="93" t="s">
        <v>150</v>
      </c>
      <c r="C69" s="104">
        <v>7</v>
      </c>
      <c r="D69" s="104">
        <v>5</v>
      </c>
      <c r="E69" s="105">
        <v>-2</v>
      </c>
      <c r="F69" s="192">
        <v>-28.571428571428569</v>
      </c>
      <c r="G69" s="104">
        <v>335</v>
      </c>
      <c r="H69" s="104">
        <v>293</v>
      </c>
      <c r="I69" s="105">
        <v>-42</v>
      </c>
      <c r="J69" s="192">
        <v>-12.537313432835816</v>
      </c>
      <c r="K69" s="104">
        <v>363628</v>
      </c>
      <c r="L69" s="104">
        <v>315934</v>
      </c>
      <c r="M69" s="105">
        <v>-47694</v>
      </c>
      <c r="N69" s="106">
        <v>-13.116151671488439</v>
      </c>
    </row>
    <row r="70" spans="2:14" ht="11.25">
      <c r="B70" s="93" t="s">
        <v>151</v>
      </c>
      <c r="C70" s="104">
        <v>1</v>
      </c>
      <c r="D70" s="104">
        <v>1</v>
      </c>
      <c r="E70" s="105">
        <v>0</v>
      </c>
      <c r="F70" s="192">
        <v>0</v>
      </c>
      <c r="G70" s="104">
        <v>5</v>
      </c>
      <c r="H70" s="104">
        <v>5</v>
      </c>
      <c r="I70" s="105">
        <v>0</v>
      </c>
      <c r="J70" s="192">
        <v>0</v>
      </c>
      <c r="K70" s="104" t="s">
        <v>234</v>
      </c>
      <c r="L70" s="104" t="s">
        <v>234</v>
      </c>
      <c r="M70" s="105" t="s">
        <v>234</v>
      </c>
      <c r="N70" s="106" t="s">
        <v>234</v>
      </c>
    </row>
    <row r="71" spans="2:14" ht="11.25">
      <c r="B71" s="93" t="s">
        <v>152</v>
      </c>
      <c r="C71" s="104">
        <v>11</v>
      </c>
      <c r="D71" s="104">
        <v>16</v>
      </c>
      <c r="E71" s="105">
        <v>5</v>
      </c>
      <c r="F71" s="192">
        <v>45.454545454545467</v>
      </c>
      <c r="G71" s="104">
        <v>164</v>
      </c>
      <c r="H71" s="104">
        <v>176</v>
      </c>
      <c r="I71" s="105">
        <v>12</v>
      </c>
      <c r="J71" s="192">
        <v>7.3170731707317174</v>
      </c>
      <c r="K71" s="104">
        <v>426593</v>
      </c>
      <c r="L71" s="104">
        <v>542370</v>
      </c>
      <c r="M71" s="105">
        <v>115777</v>
      </c>
      <c r="N71" s="106">
        <v>27.139920251855983</v>
      </c>
    </row>
    <row r="72" spans="2:14" ht="11.25">
      <c r="B72" s="93" t="s">
        <v>153</v>
      </c>
      <c r="C72" s="104">
        <v>7</v>
      </c>
      <c r="D72" s="104">
        <v>9</v>
      </c>
      <c r="E72" s="105">
        <v>2</v>
      </c>
      <c r="F72" s="192">
        <v>28.571428571428584</v>
      </c>
      <c r="G72" s="104">
        <v>553</v>
      </c>
      <c r="H72" s="104">
        <v>595</v>
      </c>
      <c r="I72" s="105">
        <v>42</v>
      </c>
      <c r="J72" s="192">
        <v>7.5949367088607573</v>
      </c>
      <c r="K72" s="104">
        <v>2170662</v>
      </c>
      <c r="L72" s="104">
        <v>2547618</v>
      </c>
      <c r="M72" s="105">
        <v>376956</v>
      </c>
      <c r="N72" s="106">
        <v>17.365946425560509</v>
      </c>
    </row>
    <row r="73" spans="2:14" ht="11.25">
      <c r="B73" s="93" t="s">
        <v>154</v>
      </c>
      <c r="C73" s="104">
        <v>8</v>
      </c>
      <c r="D73" s="104">
        <v>7</v>
      </c>
      <c r="E73" s="105">
        <v>-1</v>
      </c>
      <c r="F73" s="192">
        <v>-12.5</v>
      </c>
      <c r="G73" s="104">
        <v>404</v>
      </c>
      <c r="H73" s="104">
        <v>539</v>
      </c>
      <c r="I73" s="105">
        <v>135</v>
      </c>
      <c r="J73" s="192">
        <v>33.415841584158414</v>
      </c>
      <c r="K73" s="104">
        <v>1513189</v>
      </c>
      <c r="L73" s="104">
        <v>1453021</v>
      </c>
      <c r="M73" s="105">
        <v>-60168</v>
      </c>
      <c r="N73" s="106">
        <v>-3.976238262371723</v>
      </c>
    </row>
    <row r="74" spans="2:14" ht="11.25">
      <c r="B74" s="93" t="s">
        <v>155</v>
      </c>
      <c r="C74" s="104">
        <v>51</v>
      </c>
      <c r="D74" s="104">
        <v>56</v>
      </c>
      <c r="E74" s="105">
        <v>5</v>
      </c>
      <c r="F74" s="192">
        <v>9.8039215686274588</v>
      </c>
      <c r="G74" s="104">
        <v>1974</v>
      </c>
      <c r="H74" s="104">
        <v>2134</v>
      </c>
      <c r="I74" s="105">
        <v>160</v>
      </c>
      <c r="J74" s="192">
        <v>8.1053698074974818</v>
      </c>
      <c r="K74" s="104">
        <v>3992565</v>
      </c>
      <c r="L74" s="104">
        <v>4342474</v>
      </c>
      <c r="M74" s="105">
        <v>349909</v>
      </c>
      <c r="N74" s="106">
        <v>8.7640151130914603</v>
      </c>
    </row>
    <row r="75" spans="2:14" ht="11.25">
      <c r="B75" s="93" t="s">
        <v>156</v>
      </c>
      <c r="C75" s="104">
        <v>13</v>
      </c>
      <c r="D75" s="104">
        <v>9</v>
      </c>
      <c r="E75" s="105">
        <v>-4</v>
      </c>
      <c r="F75" s="192">
        <v>-30.769230769230774</v>
      </c>
      <c r="G75" s="104">
        <v>366</v>
      </c>
      <c r="H75" s="104">
        <v>310</v>
      </c>
      <c r="I75" s="105">
        <v>-56</v>
      </c>
      <c r="J75" s="192">
        <v>-15.300546448087431</v>
      </c>
      <c r="K75" s="104">
        <v>839754</v>
      </c>
      <c r="L75" s="104">
        <v>579847</v>
      </c>
      <c r="M75" s="105">
        <v>-259907</v>
      </c>
      <c r="N75" s="106">
        <v>-30.950373561781191</v>
      </c>
    </row>
    <row r="76" spans="2:14" ht="11.25">
      <c r="B76" s="93" t="s">
        <v>157</v>
      </c>
      <c r="C76" s="104">
        <v>19</v>
      </c>
      <c r="D76" s="104">
        <v>24</v>
      </c>
      <c r="E76" s="105">
        <v>5</v>
      </c>
      <c r="F76" s="192">
        <v>26.315789473684205</v>
      </c>
      <c r="G76" s="104">
        <v>478</v>
      </c>
      <c r="H76" s="104">
        <v>527</v>
      </c>
      <c r="I76" s="105">
        <v>49</v>
      </c>
      <c r="J76" s="192">
        <v>10.2510460251046</v>
      </c>
      <c r="K76" s="104">
        <v>780369</v>
      </c>
      <c r="L76" s="104">
        <v>788546</v>
      </c>
      <c r="M76" s="105">
        <v>8177</v>
      </c>
      <c r="N76" s="106">
        <v>1.0478376255335604</v>
      </c>
    </row>
    <row r="77" spans="2:14" ht="11.25">
      <c r="B77" s="93" t="s">
        <v>158</v>
      </c>
      <c r="C77" s="104">
        <v>11</v>
      </c>
      <c r="D77" s="104">
        <v>13</v>
      </c>
      <c r="E77" s="105">
        <v>2</v>
      </c>
      <c r="F77" s="192">
        <v>18.181818181818187</v>
      </c>
      <c r="G77" s="104">
        <v>1116</v>
      </c>
      <c r="H77" s="104">
        <v>1423</v>
      </c>
      <c r="I77" s="105">
        <v>307</v>
      </c>
      <c r="J77" s="192">
        <v>27.508960573476699</v>
      </c>
      <c r="K77" s="104">
        <v>3902162</v>
      </c>
      <c r="L77" s="104">
        <v>1907417</v>
      </c>
      <c r="M77" s="105">
        <v>-1994745</v>
      </c>
      <c r="N77" s="106">
        <v>-51.118969432842611</v>
      </c>
    </row>
    <row r="78" spans="2:14" ht="11.25">
      <c r="B78" s="93" t="s">
        <v>159</v>
      </c>
      <c r="C78" s="104">
        <v>7</v>
      </c>
      <c r="D78" s="104">
        <v>5</v>
      </c>
      <c r="E78" s="105">
        <v>-2</v>
      </c>
      <c r="F78" s="192">
        <v>-28.571428571428569</v>
      </c>
      <c r="G78" s="104">
        <v>165</v>
      </c>
      <c r="H78" s="104">
        <v>77</v>
      </c>
      <c r="I78" s="105">
        <v>-88</v>
      </c>
      <c r="J78" s="192">
        <v>-53.333333333333336</v>
      </c>
      <c r="K78" s="104">
        <v>189599</v>
      </c>
      <c r="L78" s="104">
        <v>65104</v>
      </c>
      <c r="M78" s="105">
        <v>-124495</v>
      </c>
      <c r="N78" s="106">
        <v>-65.662266151192782</v>
      </c>
    </row>
    <row r="79" spans="2:14" ht="11.25">
      <c r="B79" s="93" t="s">
        <v>160</v>
      </c>
      <c r="C79" s="104">
        <v>20</v>
      </c>
      <c r="D79" s="104">
        <v>22</v>
      </c>
      <c r="E79" s="105">
        <v>2</v>
      </c>
      <c r="F79" s="192">
        <v>10.000000000000014</v>
      </c>
      <c r="G79" s="104">
        <v>1056</v>
      </c>
      <c r="H79" s="104">
        <v>937</v>
      </c>
      <c r="I79" s="105">
        <v>-119</v>
      </c>
      <c r="J79" s="192">
        <v>-11.268939393939391</v>
      </c>
      <c r="K79" s="104">
        <v>1625555</v>
      </c>
      <c r="L79" s="104">
        <v>2090918</v>
      </c>
      <c r="M79" s="105">
        <v>465363</v>
      </c>
      <c r="N79" s="106">
        <v>28.627945532448905</v>
      </c>
    </row>
    <row r="80" spans="2:14" ht="11.25">
      <c r="B80" s="93" t="s">
        <v>161</v>
      </c>
      <c r="C80" s="104">
        <v>3</v>
      </c>
      <c r="D80" s="104">
        <v>4</v>
      </c>
      <c r="E80" s="105">
        <v>1</v>
      </c>
      <c r="F80" s="192">
        <v>33.333333333333314</v>
      </c>
      <c r="G80" s="104">
        <v>651</v>
      </c>
      <c r="H80" s="104">
        <v>631</v>
      </c>
      <c r="I80" s="105">
        <v>-20</v>
      </c>
      <c r="J80" s="192">
        <v>-3.0721966205837248</v>
      </c>
      <c r="K80" s="104">
        <v>1458160</v>
      </c>
      <c r="L80" s="104">
        <v>1473987</v>
      </c>
      <c r="M80" s="105">
        <v>15827</v>
      </c>
      <c r="N80" s="106">
        <v>1.0854090086135955</v>
      </c>
    </row>
    <row r="81" spans="2:14" ht="11.25">
      <c r="B81" s="93" t="s">
        <v>210</v>
      </c>
      <c r="C81" s="104">
        <v>22</v>
      </c>
      <c r="D81" s="104">
        <v>26</v>
      </c>
      <c r="E81" s="105">
        <v>4</v>
      </c>
      <c r="F81" s="192">
        <v>18.181818181818187</v>
      </c>
      <c r="G81" s="104">
        <v>2153</v>
      </c>
      <c r="H81" s="104">
        <v>2261</v>
      </c>
      <c r="I81" s="105">
        <v>108</v>
      </c>
      <c r="J81" s="192">
        <v>5.0162563864375187</v>
      </c>
      <c r="K81" s="104">
        <v>9938994</v>
      </c>
      <c r="L81" s="104">
        <v>8305103</v>
      </c>
      <c r="M81" s="105">
        <v>-1633891</v>
      </c>
      <c r="N81" s="106">
        <v>-16.439198977280796</v>
      </c>
    </row>
    <row r="82" spans="2:14" ht="11.25">
      <c r="B82" s="94" t="s">
        <v>162</v>
      </c>
      <c r="C82" s="110">
        <v>14</v>
      </c>
      <c r="D82" s="110">
        <v>21</v>
      </c>
      <c r="E82" s="111">
        <v>7</v>
      </c>
      <c r="F82" s="193">
        <v>50</v>
      </c>
      <c r="G82" s="110">
        <v>164</v>
      </c>
      <c r="H82" s="110">
        <v>229</v>
      </c>
      <c r="I82" s="111">
        <v>65</v>
      </c>
      <c r="J82" s="193">
        <v>39.634146341463406</v>
      </c>
      <c r="K82" s="110">
        <v>307724</v>
      </c>
      <c r="L82" s="110">
        <v>343473</v>
      </c>
      <c r="M82" s="111">
        <v>35749</v>
      </c>
      <c r="N82" s="112">
        <v>11.617228425472177</v>
      </c>
    </row>
    <row r="83" spans="2:14" ht="11.25">
      <c r="B83" s="95" t="s">
        <v>166</v>
      </c>
      <c r="C83" s="107">
        <v>609</v>
      </c>
      <c r="D83" s="107">
        <v>603</v>
      </c>
      <c r="E83" s="108">
        <v>-6</v>
      </c>
      <c r="F83" s="191">
        <v>-0.98522167487683987</v>
      </c>
      <c r="G83" s="107">
        <v>27145</v>
      </c>
      <c r="H83" s="107">
        <v>27496</v>
      </c>
      <c r="I83" s="108">
        <v>351</v>
      </c>
      <c r="J83" s="191">
        <v>1.2930558113832973</v>
      </c>
      <c r="K83" s="107">
        <v>95194066</v>
      </c>
      <c r="L83" s="107">
        <v>87229331</v>
      </c>
      <c r="M83" s="108">
        <v>-7964735</v>
      </c>
      <c r="N83" s="109">
        <v>-8.366839798606776</v>
      </c>
    </row>
    <row r="84" spans="2:14" ht="11.25">
      <c r="B84" s="93" t="s">
        <v>208</v>
      </c>
      <c r="C84" s="104">
        <v>62</v>
      </c>
      <c r="D84" s="104">
        <v>69</v>
      </c>
      <c r="E84" s="105">
        <v>7</v>
      </c>
      <c r="F84" s="192">
        <v>11.290322580645153</v>
      </c>
      <c r="G84" s="104">
        <v>6349</v>
      </c>
      <c r="H84" s="104">
        <v>6268</v>
      </c>
      <c r="I84" s="105">
        <v>-81</v>
      </c>
      <c r="J84" s="192">
        <v>-1.2757914632225464</v>
      </c>
      <c r="K84" s="104">
        <v>21218438</v>
      </c>
      <c r="L84" s="104">
        <v>18924206</v>
      </c>
      <c r="M84" s="105">
        <v>-2294232</v>
      </c>
      <c r="N84" s="106">
        <v>-10.812445289328082</v>
      </c>
    </row>
    <row r="85" spans="2:14" ht="11.25">
      <c r="B85" s="93" t="s">
        <v>142</v>
      </c>
      <c r="C85" s="104">
        <v>7</v>
      </c>
      <c r="D85" s="104">
        <v>7</v>
      </c>
      <c r="E85" s="105">
        <v>0</v>
      </c>
      <c r="F85" s="192">
        <v>0</v>
      </c>
      <c r="G85" s="104">
        <v>379</v>
      </c>
      <c r="H85" s="104">
        <v>468</v>
      </c>
      <c r="I85" s="105">
        <v>89</v>
      </c>
      <c r="J85" s="192">
        <v>23.482849604221641</v>
      </c>
      <c r="K85" s="104">
        <v>2929701</v>
      </c>
      <c r="L85" s="104">
        <v>3265051</v>
      </c>
      <c r="M85" s="105">
        <v>335350</v>
      </c>
      <c r="N85" s="106">
        <v>11.446560587582155</v>
      </c>
    </row>
    <row r="86" spans="2:14" ht="11.25">
      <c r="B86" s="93" t="s">
        <v>143</v>
      </c>
      <c r="C86" s="104">
        <v>15</v>
      </c>
      <c r="D86" s="104">
        <v>7</v>
      </c>
      <c r="E86" s="105">
        <v>-8</v>
      </c>
      <c r="F86" s="192">
        <v>-53.333333333333336</v>
      </c>
      <c r="G86" s="104">
        <v>159</v>
      </c>
      <c r="H86" s="104">
        <v>100</v>
      </c>
      <c r="I86" s="105">
        <v>-59</v>
      </c>
      <c r="J86" s="192">
        <v>-37.106918238993714</v>
      </c>
      <c r="K86" s="104">
        <v>127091</v>
      </c>
      <c r="L86" s="104">
        <v>121169</v>
      </c>
      <c r="M86" s="105">
        <v>-5922</v>
      </c>
      <c r="N86" s="106">
        <v>-4.659653319275165</v>
      </c>
    </row>
    <row r="87" spans="2:14" ht="11.25">
      <c r="B87" s="93" t="s">
        <v>144</v>
      </c>
      <c r="C87" s="104">
        <v>9</v>
      </c>
      <c r="D87" s="104">
        <v>10</v>
      </c>
      <c r="E87" s="105">
        <v>1</v>
      </c>
      <c r="F87" s="192">
        <v>11.111111111111114</v>
      </c>
      <c r="G87" s="104">
        <v>107</v>
      </c>
      <c r="H87" s="104">
        <v>119</v>
      </c>
      <c r="I87" s="105">
        <v>12</v>
      </c>
      <c r="J87" s="192">
        <v>11.214953271028037</v>
      </c>
      <c r="K87" s="104">
        <v>168810</v>
      </c>
      <c r="L87" s="104">
        <v>193320</v>
      </c>
      <c r="M87" s="105">
        <v>24510</v>
      </c>
      <c r="N87" s="106">
        <v>14.519282033054907</v>
      </c>
    </row>
    <row r="88" spans="2:14" ht="11.25">
      <c r="B88" s="93" t="s">
        <v>145</v>
      </c>
      <c r="C88" s="104">
        <v>16</v>
      </c>
      <c r="D88" s="104">
        <v>15</v>
      </c>
      <c r="E88" s="105">
        <v>-1</v>
      </c>
      <c r="F88" s="192">
        <v>-6.25</v>
      </c>
      <c r="G88" s="104">
        <v>160</v>
      </c>
      <c r="H88" s="104">
        <v>149</v>
      </c>
      <c r="I88" s="105">
        <v>-11</v>
      </c>
      <c r="J88" s="192">
        <v>-6.875</v>
      </c>
      <c r="K88" s="104">
        <v>223160</v>
      </c>
      <c r="L88" s="104">
        <v>201504</v>
      </c>
      <c r="M88" s="105">
        <v>-21656</v>
      </c>
      <c r="N88" s="106">
        <v>-9.7042480731313816</v>
      </c>
    </row>
    <row r="89" spans="2:14" ht="11.25">
      <c r="B89" s="93" t="s">
        <v>146</v>
      </c>
      <c r="C89" s="104">
        <v>18</v>
      </c>
      <c r="D89" s="104">
        <v>18</v>
      </c>
      <c r="E89" s="105">
        <v>0</v>
      </c>
      <c r="F89" s="192">
        <v>0</v>
      </c>
      <c r="G89" s="104">
        <v>364</v>
      </c>
      <c r="H89" s="104">
        <v>357</v>
      </c>
      <c r="I89" s="105">
        <v>-7</v>
      </c>
      <c r="J89" s="192">
        <v>-1.923076923076934</v>
      </c>
      <c r="K89" s="104">
        <v>1053082</v>
      </c>
      <c r="L89" s="104">
        <v>1030020</v>
      </c>
      <c r="M89" s="105">
        <v>-23062</v>
      </c>
      <c r="N89" s="106">
        <v>-2.1899529191458953</v>
      </c>
    </row>
    <row r="90" spans="2:14" ht="11.25">
      <c r="B90" s="93" t="s">
        <v>147</v>
      </c>
      <c r="C90" s="104">
        <v>22</v>
      </c>
      <c r="D90" s="104">
        <v>25</v>
      </c>
      <c r="E90" s="105">
        <v>3</v>
      </c>
      <c r="F90" s="192">
        <v>13.63636363636364</v>
      </c>
      <c r="G90" s="104">
        <v>630</v>
      </c>
      <c r="H90" s="104">
        <v>719</v>
      </c>
      <c r="I90" s="105">
        <v>89</v>
      </c>
      <c r="J90" s="192">
        <v>14.126984126984127</v>
      </c>
      <c r="K90" s="104">
        <v>1912287</v>
      </c>
      <c r="L90" s="104">
        <v>2212721</v>
      </c>
      <c r="M90" s="105">
        <v>300434</v>
      </c>
      <c r="N90" s="106">
        <v>15.710717062867658</v>
      </c>
    </row>
    <row r="91" spans="2:14" ht="11.25">
      <c r="B91" s="93" t="s">
        <v>209</v>
      </c>
      <c r="C91" s="104">
        <v>15</v>
      </c>
      <c r="D91" s="104">
        <v>16</v>
      </c>
      <c r="E91" s="105">
        <v>1</v>
      </c>
      <c r="F91" s="192">
        <v>6.6666666666666714</v>
      </c>
      <c r="G91" s="104">
        <v>1724</v>
      </c>
      <c r="H91" s="104">
        <v>2037</v>
      </c>
      <c r="I91" s="105">
        <v>313</v>
      </c>
      <c r="J91" s="192">
        <v>18.155452436194892</v>
      </c>
      <c r="K91" s="104">
        <v>27996543</v>
      </c>
      <c r="L91" s="104">
        <v>24006337</v>
      </c>
      <c r="M91" s="105">
        <v>-3990206</v>
      </c>
      <c r="N91" s="106">
        <v>-14.252495388448494</v>
      </c>
    </row>
    <row r="92" spans="2:14" ht="11.25">
      <c r="B92" s="93" t="s">
        <v>148</v>
      </c>
      <c r="C92" s="104">
        <v>2</v>
      </c>
      <c r="D92" s="104">
        <v>1</v>
      </c>
      <c r="E92" s="105">
        <v>-1</v>
      </c>
      <c r="F92" s="192">
        <v>-50</v>
      </c>
      <c r="G92" s="104">
        <v>15</v>
      </c>
      <c r="H92" s="104">
        <v>5</v>
      </c>
      <c r="I92" s="105">
        <v>-10</v>
      </c>
      <c r="J92" s="192">
        <v>-66.666666666666671</v>
      </c>
      <c r="K92" s="104" t="s">
        <v>234</v>
      </c>
      <c r="L92" s="104" t="s">
        <v>234</v>
      </c>
      <c r="M92" s="105" t="s">
        <v>234</v>
      </c>
      <c r="N92" s="106" t="s">
        <v>234</v>
      </c>
    </row>
    <row r="93" spans="2:14" ht="11.25">
      <c r="B93" s="93" t="s">
        <v>149</v>
      </c>
      <c r="C93" s="104">
        <v>39</v>
      </c>
      <c r="D93" s="104">
        <v>40</v>
      </c>
      <c r="E93" s="105">
        <v>1</v>
      </c>
      <c r="F93" s="192">
        <v>2.564102564102555</v>
      </c>
      <c r="G93" s="104">
        <v>1137</v>
      </c>
      <c r="H93" s="104">
        <v>1091</v>
      </c>
      <c r="I93" s="105">
        <v>-46</v>
      </c>
      <c r="J93" s="192">
        <v>-4.0457343887423036</v>
      </c>
      <c r="K93" s="104">
        <v>1945272</v>
      </c>
      <c r="L93" s="104">
        <v>1909936</v>
      </c>
      <c r="M93" s="105">
        <v>-35336</v>
      </c>
      <c r="N93" s="106">
        <v>-1.816506894665622</v>
      </c>
    </row>
    <row r="94" spans="2:14" ht="11.25">
      <c r="B94" s="93" t="s">
        <v>150</v>
      </c>
      <c r="C94" s="104">
        <v>6</v>
      </c>
      <c r="D94" s="104">
        <v>6</v>
      </c>
      <c r="E94" s="105">
        <v>0</v>
      </c>
      <c r="F94" s="192">
        <v>0</v>
      </c>
      <c r="G94" s="104">
        <v>164</v>
      </c>
      <c r="H94" s="104">
        <v>176</v>
      </c>
      <c r="I94" s="105">
        <v>12</v>
      </c>
      <c r="J94" s="192">
        <v>7.3170731707317174</v>
      </c>
      <c r="K94" s="104">
        <v>188188</v>
      </c>
      <c r="L94" s="104">
        <v>186362</v>
      </c>
      <c r="M94" s="105">
        <v>-1826</v>
      </c>
      <c r="N94" s="106">
        <v>-0.97030628945522324</v>
      </c>
    </row>
    <row r="95" spans="2:14" ht="11.25">
      <c r="B95" s="93" t="s">
        <v>151</v>
      </c>
      <c r="C95" s="104">
        <v>1</v>
      </c>
      <c r="D95" s="104">
        <v>1</v>
      </c>
      <c r="E95" s="105">
        <v>0</v>
      </c>
      <c r="F95" s="192">
        <v>0</v>
      </c>
      <c r="G95" s="104">
        <v>29</v>
      </c>
      <c r="H95" s="104">
        <v>19</v>
      </c>
      <c r="I95" s="105">
        <v>-10</v>
      </c>
      <c r="J95" s="192">
        <v>-34.482758620689651</v>
      </c>
      <c r="K95" s="104" t="s">
        <v>234</v>
      </c>
      <c r="L95" s="104" t="s">
        <v>234</v>
      </c>
      <c r="M95" s="105" t="s">
        <v>234</v>
      </c>
      <c r="N95" s="106" t="s">
        <v>234</v>
      </c>
    </row>
    <row r="96" spans="2:14" ht="11.25">
      <c r="B96" s="93" t="s">
        <v>152</v>
      </c>
      <c r="C96" s="104">
        <v>17</v>
      </c>
      <c r="D96" s="104">
        <v>17</v>
      </c>
      <c r="E96" s="105">
        <v>0</v>
      </c>
      <c r="F96" s="192">
        <v>0</v>
      </c>
      <c r="G96" s="104">
        <v>332</v>
      </c>
      <c r="H96" s="104">
        <v>273</v>
      </c>
      <c r="I96" s="105">
        <v>-59</v>
      </c>
      <c r="J96" s="192">
        <v>-17.771084337349393</v>
      </c>
      <c r="K96" s="104">
        <v>963997</v>
      </c>
      <c r="L96" s="104">
        <v>966742</v>
      </c>
      <c r="M96" s="105">
        <v>2745</v>
      </c>
      <c r="N96" s="106">
        <v>0.28475192350182965</v>
      </c>
    </row>
    <row r="97" spans="2:14" ht="11.25">
      <c r="B97" s="93" t="s">
        <v>153</v>
      </c>
      <c r="C97" s="104">
        <v>11</v>
      </c>
      <c r="D97" s="104">
        <v>11</v>
      </c>
      <c r="E97" s="105">
        <v>0</v>
      </c>
      <c r="F97" s="192">
        <v>0</v>
      </c>
      <c r="G97" s="104">
        <v>548</v>
      </c>
      <c r="H97" s="104">
        <v>529</v>
      </c>
      <c r="I97" s="105">
        <v>-19</v>
      </c>
      <c r="J97" s="192">
        <v>-3.4671532846715252</v>
      </c>
      <c r="K97" s="104">
        <v>2365991</v>
      </c>
      <c r="L97" s="104">
        <v>1592541</v>
      </c>
      <c r="M97" s="105">
        <v>-773450</v>
      </c>
      <c r="N97" s="106">
        <v>-32.690318771288645</v>
      </c>
    </row>
    <row r="98" spans="2:14" ht="11.25">
      <c r="B98" s="93" t="s">
        <v>154</v>
      </c>
      <c r="C98" s="104">
        <v>13</v>
      </c>
      <c r="D98" s="104">
        <v>13</v>
      </c>
      <c r="E98" s="105">
        <v>0</v>
      </c>
      <c r="F98" s="192">
        <v>0</v>
      </c>
      <c r="G98" s="104">
        <v>610</v>
      </c>
      <c r="H98" s="104">
        <v>505</v>
      </c>
      <c r="I98" s="105">
        <v>-105</v>
      </c>
      <c r="J98" s="192">
        <v>-17.213114754098356</v>
      </c>
      <c r="K98" s="104">
        <v>1035193</v>
      </c>
      <c r="L98" s="104">
        <v>898860</v>
      </c>
      <c r="M98" s="105">
        <v>-136333</v>
      </c>
      <c r="N98" s="106">
        <v>-13.169814710880004</v>
      </c>
    </row>
    <row r="99" spans="2:14" ht="11.25">
      <c r="B99" s="93" t="s">
        <v>155</v>
      </c>
      <c r="C99" s="104">
        <v>100</v>
      </c>
      <c r="D99" s="104">
        <v>90</v>
      </c>
      <c r="E99" s="105">
        <v>-10</v>
      </c>
      <c r="F99" s="192">
        <v>-10</v>
      </c>
      <c r="G99" s="104">
        <v>3332</v>
      </c>
      <c r="H99" s="104">
        <v>3192</v>
      </c>
      <c r="I99" s="105">
        <v>-140</v>
      </c>
      <c r="J99" s="192">
        <v>-4.2016806722689068</v>
      </c>
      <c r="K99" s="104">
        <v>8717033</v>
      </c>
      <c r="L99" s="104">
        <v>8655799</v>
      </c>
      <c r="M99" s="105">
        <v>-61234</v>
      </c>
      <c r="N99" s="106">
        <v>-0.70246378555638955</v>
      </c>
    </row>
    <row r="100" spans="2:14" ht="11.25">
      <c r="B100" s="93" t="s">
        <v>156</v>
      </c>
      <c r="C100" s="104">
        <v>27</v>
      </c>
      <c r="D100" s="104">
        <v>30</v>
      </c>
      <c r="E100" s="105">
        <v>3</v>
      </c>
      <c r="F100" s="192">
        <v>11.111111111111114</v>
      </c>
      <c r="G100" s="104">
        <v>2776</v>
      </c>
      <c r="H100" s="104">
        <v>2684</v>
      </c>
      <c r="I100" s="105">
        <v>-92</v>
      </c>
      <c r="J100" s="192">
        <v>-3.3141210374639769</v>
      </c>
      <c r="K100" s="104">
        <v>6735816</v>
      </c>
      <c r="L100" s="104">
        <v>6153609</v>
      </c>
      <c r="M100" s="105">
        <v>-582207</v>
      </c>
      <c r="N100" s="106">
        <v>-8.6434516619812598</v>
      </c>
    </row>
    <row r="101" spans="2:14" ht="11.25">
      <c r="B101" s="93" t="s">
        <v>157</v>
      </c>
      <c r="C101" s="104">
        <v>71</v>
      </c>
      <c r="D101" s="104">
        <v>77</v>
      </c>
      <c r="E101" s="105">
        <v>6</v>
      </c>
      <c r="F101" s="192">
        <v>8.4507042253521263</v>
      </c>
      <c r="G101" s="104">
        <v>2324</v>
      </c>
      <c r="H101" s="104">
        <v>2438</v>
      </c>
      <c r="I101" s="105">
        <v>114</v>
      </c>
      <c r="J101" s="192">
        <v>4.905335628227192</v>
      </c>
      <c r="K101" s="104">
        <v>5420928</v>
      </c>
      <c r="L101" s="104">
        <v>5006604</v>
      </c>
      <c r="M101" s="105">
        <v>-414324</v>
      </c>
      <c r="N101" s="106">
        <v>-7.643045618757526</v>
      </c>
    </row>
    <row r="102" spans="2:14" ht="11.25">
      <c r="B102" s="93" t="s">
        <v>158</v>
      </c>
      <c r="C102" s="104">
        <v>15</v>
      </c>
      <c r="D102" s="104">
        <v>13</v>
      </c>
      <c r="E102" s="105">
        <v>-2</v>
      </c>
      <c r="F102" s="192">
        <v>-13.333333333333329</v>
      </c>
      <c r="G102" s="104">
        <v>684</v>
      </c>
      <c r="H102" s="104">
        <v>623</v>
      </c>
      <c r="I102" s="105">
        <v>-61</v>
      </c>
      <c r="J102" s="192">
        <v>-8.9181286549707579</v>
      </c>
      <c r="K102" s="104">
        <v>1384904</v>
      </c>
      <c r="L102" s="104">
        <v>1331744</v>
      </c>
      <c r="M102" s="105">
        <v>-53160</v>
      </c>
      <c r="N102" s="106">
        <v>-3.8385332124103826</v>
      </c>
    </row>
    <row r="103" spans="2:14" ht="11.25">
      <c r="B103" s="93" t="s">
        <v>159</v>
      </c>
      <c r="C103" s="104">
        <v>18</v>
      </c>
      <c r="D103" s="104">
        <v>19</v>
      </c>
      <c r="E103" s="105">
        <v>1</v>
      </c>
      <c r="F103" s="192">
        <v>5.5555555555555571</v>
      </c>
      <c r="G103" s="104">
        <v>1230</v>
      </c>
      <c r="H103" s="104">
        <v>1453</v>
      </c>
      <c r="I103" s="105">
        <v>223</v>
      </c>
      <c r="J103" s="192">
        <v>18.130081300813018</v>
      </c>
      <c r="K103" s="104">
        <v>3057241</v>
      </c>
      <c r="L103" s="104">
        <v>3063085</v>
      </c>
      <c r="M103" s="105">
        <v>5844</v>
      </c>
      <c r="N103" s="106">
        <v>0.19115274196570908</v>
      </c>
    </row>
    <row r="104" spans="2:14" ht="11.25">
      <c r="B104" s="93" t="s">
        <v>160</v>
      </c>
      <c r="C104" s="104">
        <v>46</v>
      </c>
      <c r="D104" s="104">
        <v>45</v>
      </c>
      <c r="E104" s="105">
        <v>-1</v>
      </c>
      <c r="F104" s="192">
        <v>-2.1739130434782652</v>
      </c>
      <c r="G104" s="104">
        <v>1957</v>
      </c>
      <c r="H104" s="104">
        <v>1831</v>
      </c>
      <c r="I104" s="105">
        <v>-126</v>
      </c>
      <c r="J104" s="192">
        <v>-6.438426162493613</v>
      </c>
      <c r="K104" s="104">
        <v>4040875</v>
      </c>
      <c r="L104" s="104">
        <v>3697765</v>
      </c>
      <c r="M104" s="105">
        <v>-343110</v>
      </c>
      <c r="N104" s="106">
        <v>-8.4909827698208886</v>
      </c>
    </row>
    <row r="105" spans="2:14" ht="11.25">
      <c r="B105" s="93" t="s">
        <v>161</v>
      </c>
      <c r="C105" s="104">
        <v>3</v>
      </c>
      <c r="D105" s="104">
        <v>3</v>
      </c>
      <c r="E105" s="105">
        <v>0</v>
      </c>
      <c r="F105" s="192">
        <v>0</v>
      </c>
      <c r="G105" s="104">
        <v>42</v>
      </c>
      <c r="H105" s="104">
        <v>34</v>
      </c>
      <c r="I105" s="105">
        <v>-8</v>
      </c>
      <c r="J105" s="192">
        <v>-19.047619047619051</v>
      </c>
      <c r="K105" s="104">
        <v>56008</v>
      </c>
      <c r="L105" s="104">
        <v>42108</v>
      </c>
      <c r="M105" s="105">
        <v>-13900</v>
      </c>
      <c r="N105" s="106">
        <v>-24.817883159548643</v>
      </c>
    </row>
    <row r="106" spans="2:14" ht="11.25">
      <c r="B106" s="93" t="s">
        <v>167</v>
      </c>
      <c r="C106" s="104">
        <v>41</v>
      </c>
      <c r="D106" s="104">
        <v>46</v>
      </c>
      <c r="E106" s="105">
        <v>5</v>
      </c>
      <c r="F106" s="192">
        <v>12.195121951219519</v>
      </c>
      <c r="G106" s="104">
        <v>1642</v>
      </c>
      <c r="H106" s="104">
        <v>2042</v>
      </c>
      <c r="I106" s="105">
        <v>400</v>
      </c>
      <c r="J106" s="192">
        <v>24.360535931790508</v>
      </c>
      <c r="K106" s="104">
        <v>3033345</v>
      </c>
      <c r="L106" s="104">
        <v>3105367</v>
      </c>
      <c r="M106" s="105">
        <v>72022</v>
      </c>
      <c r="N106" s="106">
        <v>2.3743425162650453</v>
      </c>
    </row>
    <row r="107" spans="2:14" ht="11.25">
      <c r="B107" s="94" t="s">
        <v>162</v>
      </c>
      <c r="C107" s="110">
        <v>35</v>
      </c>
      <c r="D107" s="104">
        <v>24</v>
      </c>
      <c r="E107" s="111">
        <v>-11</v>
      </c>
      <c r="F107" s="193">
        <v>-31.428571428571431</v>
      </c>
      <c r="G107" s="110">
        <v>451</v>
      </c>
      <c r="H107" s="104">
        <v>384</v>
      </c>
      <c r="I107" s="111">
        <v>-67</v>
      </c>
      <c r="J107" s="193">
        <v>-14.855875831485591</v>
      </c>
      <c r="K107" s="110">
        <v>518751</v>
      </c>
      <c r="L107" s="104">
        <v>610304</v>
      </c>
      <c r="M107" s="111">
        <v>91553</v>
      </c>
      <c r="N107" s="112">
        <v>17.648737062675536</v>
      </c>
    </row>
    <row r="108" spans="2:14" ht="11.25">
      <c r="B108" s="92" t="s">
        <v>168</v>
      </c>
      <c r="C108" s="107">
        <v>326</v>
      </c>
      <c r="D108" s="107">
        <v>332</v>
      </c>
      <c r="E108" s="108">
        <v>6</v>
      </c>
      <c r="F108" s="191">
        <v>1.8404907975459963</v>
      </c>
      <c r="G108" s="107">
        <v>8361</v>
      </c>
      <c r="H108" s="107">
        <v>8165</v>
      </c>
      <c r="I108" s="108">
        <v>-196</v>
      </c>
      <c r="J108" s="191">
        <v>-2.3442171988996563</v>
      </c>
      <c r="K108" s="107">
        <v>20368944</v>
      </c>
      <c r="L108" s="107">
        <v>17523293</v>
      </c>
      <c r="M108" s="108">
        <v>-2845651</v>
      </c>
      <c r="N108" s="109">
        <v>-13.970537696995976</v>
      </c>
    </row>
    <row r="109" spans="2:14" ht="11.25">
      <c r="B109" s="93" t="s">
        <v>169</v>
      </c>
      <c r="C109" s="104">
        <v>14</v>
      </c>
      <c r="D109" s="104">
        <v>18</v>
      </c>
      <c r="E109" s="105">
        <v>4</v>
      </c>
      <c r="F109" s="192">
        <v>28.571428571428584</v>
      </c>
      <c r="G109" s="104">
        <v>391</v>
      </c>
      <c r="H109" s="104">
        <v>629</v>
      </c>
      <c r="I109" s="105">
        <v>238</v>
      </c>
      <c r="J109" s="192">
        <v>60.869565217391312</v>
      </c>
      <c r="K109" s="104">
        <v>953495</v>
      </c>
      <c r="L109" s="104">
        <v>754900</v>
      </c>
      <c r="M109" s="105">
        <v>-198595</v>
      </c>
      <c r="N109" s="106">
        <v>-20.828111316787187</v>
      </c>
    </row>
    <row r="110" spans="2:14" ht="11.25">
      <c r="B110" s="93" t="s">
        <v>142</v>
      </c>
      <c r="C110" s="104">
        <v>1</v>
      </c>
      <c r="D110" s="104">
        <v>2</v>
      </c>
      <c r="E110" s="105">
        <v>1</v>
      </c>
      <c r="F110" s="192">
        <v>100</v>
      </c>
      <c r="G110" s="104">
        <v>11</v>
      </c>
      <c r="H110" s="104">
        <v>15</v>
      </c>
      <c r="I110" s="105">
        <v>4</v>
      </c>
      <c r="J110" s="192">
        <v>36.363636363636346</v>
      </c>
      <c r="K110" s="104" t="s">
        <v>234</v>
      </c>
      <c r="L110" s="104" t="s">
        <v>234</v>
      </c>
      <c r="M110" s="105" t="s">
        <v>234</v>
      </c>
      <c r="N110" s="106" t="s">
        <v>234</v>
      </c>
    </row>
    <row r="111" spans="2:14" ht="11.25">
      <c r="B111" s="93" t="s">
        <v>143</v>
      </c>
      <c r="C111" s="104">
        <v>102</v>
      </c>
      <c r="D111" s="104">
        <v>95</v>
      </c>
      <c r="E111" s="105">
        <v>-7</v>
      </c>
      <c r="F111" s="192">
        <v>-6.8627450980392126</v>
      </c>
      <c r="G111" s="104">
        <v>1203</v>
      </c>
      <c r="H111" s="104">
        <v>1138</v>
      </c>
      <c r="I111" s="105">
        <v>-65</v>
      </c>
      <c r="J111" s="192">
        <v>-5.4031587697423049</v>
      </c>
      <c r="K111" s="104">
        <v>1465591</v>
      </c>
      <c r="L111" s="104">
        <v>1327953</v>
      </c>
      <c r="M111" s="105">
        <v>-137638</v>
      </c>
      <c r="N111" s="106">
        <v>-9.3912967533234024</v>
      </c>
    </row>
    <row r="112" spans="2:14" ht="11.25">
      <c r="B112" s="93" t="s">
        <v>144</v>
      </c>
      <c r="C112" s="104">
        <v>6</v>
      </c>
      <c r="D112" s="104">
        <v>8</v>
      </c>
      <c r="E112" s="105">
        <v>2</v>
      </c>
      <c r="F112" s="192">
        <v>33.333333333333314</v>
      </c>
      <c r="G112" s="104">
        <v>89</v>
      </c>
      <c r="H112" s="104">
        <v>74</v>
      </c>
      <c r="I112" s="105">
        <v>-15</v>
      </c>
      <c r="J112" s="192">
        <v>-16.853932584269657</v>
      </c>
      <c r="K112" s="104">
        <v>176794</v>
      </c>
      <c r="L112" s="104">
        <v>120750</v>
      </c>
      <c r="M112" s="105">
        <v>-56044</v>
      </c>
      <c r="N112" s="106">
        <v>-31.700170820276711</v>
      </c>
    </row>
    <row r="113" spans="2:14" ht="11.25">
      <c r="B113" s="93" t="s">
        <v>145</v>
      </c>
      <c r="C113" s="104">
        <v>5</v>
      </c>
      <c r="D113" s="104">
        <v>8</v>
      </c>
      <c r="E113" s="105">
        <v>3</v>
      </c>
      <c r="F113" s="192">
        <v>60</v>
      </c>
      <c r="G113" s="104">
        <v>234</v>
      </c>
      <c r="H113" s="104">
        <v>283</v>
      </c>
      <c r="I113" s="105">
        <v>49</v>
      </c>
      <c r="J113" s="192">
        <v>20.94017094017093</v>
      </c>
      <c r="K113" s="104">
        <v>563370</v>
      </c>
      <c r="L113" s="104">
        <v>587788</v>
      </c>
      <c r="M113" s="105">
        <v>24418</v>
      </c>
      <c r="N113" s="106">
        <v>4.3342741005023271</v>
      </c>
    </row>
    <row r="114" spans="2:14" ht="11.25">
      <c r="B114" s="93" t="s">
        <v>146</v>
      </c>
      <c r="C114" s="104">
        <v>7</v>
      </c>
      <c r="D114" s="104">
        <v>5</v>
      </c>
      <c r="E114" s="105">
        <v>-2</v>
      </c>
      <c r="F114" s="192">
        <v>-28.571428571428569</v>
      </c>
      <c r="G114" s="104">
        <v>124</v>
      </c>
      <c r="H114" s="104">
        <v>114</v>
      </c>
      <c r="I114" s="105">
        <v>-10</v>
      </c>
      <c r="J114" s="192">
        <v>-8.0645161290322562</v>
      </c>
      <c r="K114" s="104">
        <v>232996</v>
      </c>
      <c r="L114" s="104">
        <v>255220</v>
      </c>
      <c r="M114" s="105">
        <v>22224</v>
      </c>
      <c r="N114" s="106">
        <v>9.5383611735823735</v>
      </c>
    </row>
    <row r="115" spans="2:14" ht="11.25">
      <c r="B115" s="93" t="s">
        <v>147</v>
      </c>
      <c r="C115" s="104">
        <v>6</v>
      </c>
      <c r="D115" s="104">
        <v>5</v>
      </c>
      <c r="E115" s="105">
        <v>-1</v>
      </c>
      <c r="F115" s="192">
        <v>-16.666666666666657</v>
      </c>
      <c r="G115" s="104">
        <v>79</v>
      </c>
      <c r="H115" s="104">
        <v>68</v>
      </c>
      <c r="I115" s="105">
        <v>-11</v>
      </c>
      <c r="J115" s="192">
        <v>-13.924050632911388</v>
      </c>
      <c r="K115" s="104">
        <v>86893</v>
      </c>
      <c r="L115" s="104">
        <v>84964</v>
      </c>
      <c r="M115" s="105">
        <v>-1929</v>
      </c>
      <c r="N115" s="106">
        <v>-2.2199716893190384</v>
      </c>
    </row>
    <row r="116" spans="2:14" ht="11.25">
      <c r="B116" s="93" t="s">
        <v>164</v>
      </c>
      <c r="C116" s="104">
        <v>1</v>
      </c>
      <c r="D116" s="104">
        <v>1</v>
      </c>
      <c r="E116" s="105">
        <v>0</v>
      </c>
      <c r="F116" s="192">
        <v>0</v>
      </c>
      <c r="G116" s="104">
        <v>23</v>
      </c>
      <c r="H116" s="104">
        <v>23</v>
      </c>
      <c r="I116" s="105">
        <v>0</v>
      </c>
      <c r="J116" s="192">
        <v>0</v>
      </c>
      <c r="K116" s="104" t="s">
        <v>234</v>
      </c>
      <c r="L116" s="104" t="s">
        <v>234</v>
      </c>
      <c r="M116" s="105" t="s">
        <v>234</v>
      </c>
      <c r="N116" s="106" t="s">
        <v>234</v>
      </c>
    </row>
    <row r="117" spans="2:14" ht="11.25">
      <c r="B117" s="93" t="s">
        <v>148</v>
      </c>
      <c r="C117" s="104">
        <v>0</v>
      </c>
      <c r="D117" s="104">
        <v>0</v>
      </c>
      <c r="E117" s="105">
        <v>0</v>
      </c>
      <c r="F117" s="192" t="s">
        <v>222</v>
      </c>
      <c r="G117" s="104">
        <v>0</v>
      </c>
      <c r="H117" s="104">
        <v>0</v>
      </c>
      <c r="I117" s="105">
        <v>0</v>
      </c>
      <c r="J117" s="192" t="s">
        <v>222</v>
      </c>
      <c r="K117" s="104">
        <v>0</v>
      </c>
      <c r="L117" s="104">
        <v>0</v>
      </c>
      <c r="M117" s="105">
        <v>0</v>
      </c>
      <c r="N117" s="106" t="s">
        <v>222</v>
      </c>
    </row>
    <row r="118" spans="2:14" ht="11.25">
      <c r="B118" s="93" t="s">
        <v>149</v>
      </c>
      <c r="C118" s="104">
        <v>31</v>
      </c>
      <c r="D118" s="104">
        <v>17</v>
      </c>
      <c r="E118" s="105">
        <v>-14</v>
      </c>
      <c r="F118" s="192">
        <v>-45.161290322580648</v>
      </c>
      <c r="G118" s="104">
        <v>685</v>
      </c>
      <c r="H118" s="104">
        <v>454</v>
      </c>
      <c r="I118" s="105">
        <v>-231</v>
      </c>
      <c r="J118" s="192">
        <v>-33.722627737226276</v>
      </c>
      <c r="K118" s="104">
        <v>1433707</v>
      </c>
      <c r="L118" s="104">
        <v>1068025</v>
      </c>
      <c r="M118" s="105">
        <v>-365682</v>
      </c>
      <c r="N118" s="106">
        <v>-25.506048306941381</v>
      </c>
    </row>
    <row r="119" spans="2:14" ht="11.25">
      <c r="B119" s="93" t="s">
        <v>150</v>
      </c>
      <c r="C119" s="104">
        <v>2</v>
      </c>
      <c r="D119" s="104">
        <v>3</v>
      </c>
      <c r="E119" s="105">
        <v>1</v>
      </c>
      <c r="F119" s="192">
        <v>50</v>
      </c>
      <c r="G119" s="104">
        <v>58</v>
      </c>
      <c r="H119" s="104">
        <v>71</v>
      </c>
      <c r="I119" s="105">
        <v>13</v>
      </c>
      <c r="J119" s="192">
        <v>22.41379310344827</v>
      </c>
      <c r="K119" s="104" t="s">
        <v>234</v>
      </c>
      <c r="L119" s="105" t="s">
        <v>234</v>
      </c>
      <c r="M119" s="105" t="s">
        <v>234</v>
      </c>
      <c r="N119" s="106" t="s">
        <v>234</v>
      </c>
    </row>
    <row r="120" spans="2:14" ht="11.25">
      <c r="B120" s="93" t="s">
        <v>151</v>
      </c>
      <c r="C120" s="104">
        <v>0</v>
      </c>
      <c r="D120" s="104">
        <v>0</v>
      </c>
      <c r="E120" s="105">
        <v>0</v>
      </c>
      <c r="F120" s="192" t="s">
        <v>222</v>
      </c>
      <c r="G120" s="104">
        <v>0</v>
      </c>
      <c r="H120" s="104">
        <v>0</v>
      </c>
      <c r="I120" s="105">
        <v>0</v>
      </c>
      <c r="J120" s="192" t="s">
        <v>222</v>
      </c>
      <c r="K120" s="104">
        <v>0</v>
      </c>
      <c r="L120" s="104">
        <v>0</v>
      </c>
      <c r="M120" s="105">
        <v>0</v>
      </c>
      <c r="N120" s="106" t="s">
        <v>222</v>
      </c>
    </row>
    <row r="121" spans="2:14" ht="11.25">
      <c r="B121" s="93" t="s">
        <v>152</v>
      </c>
      <c r="C121" s="104">
        <v>2</v>
      </c>
      <c r="D121" s="104">
        <v>4</v>
      </c>
      <c r="E121" s="105">
        <v>2</v>
      </c>
      <c r="F121" s="192">
        <v>100</v>
      </c>
      <c r="G121" s="104">
        <v>23</v>
      </c>
      <c r="H121" s="104">
        <v>51</v>
      </c>
      <c r="I121" s="105">
        <v>28</v>
      </c>
      <c r="J121" s="192">
        <v>121.73913043478262</v>
      </c>
      <c r="K121" s="104" t="s">
        <v>234</v>
      </c>
      <c r="L121" s="104">
        <v>153021</v>
      </c>
      <c r="M121" s="105" t="s">
        <v>234</v>
      </c>
      <c r="N121" s="106" t="s">
        <v>234</v>
      </c>
    </row>
    <row r="122" spans="2:14" ht="11.25">
      <c r="B122" s="93" t="s">
        <v>153</v>
      </c>
      <c r="C122" s="104">
        <v>2</v>
      </c>
      <c r="D122" s="104">
        <v>2</v>
      </c>
      <c r="E122" s="105">
        <v>0</v>
      </c>
      <c r="F122" s="192">
        <v>0</v>
      </c>
      <c r="G122" s="104">
        <v>59</v>
      </c>
      <c r="H122" s="104">
        <v>54</v>
      </c>
      <c r="I122" s="105">
        <v>-5</v>
      </c>
      <c r="J122" s="192">
        <v>-8.4745762711864359</v>
      </c>
      <c r="K122" s="104" t="s">
        <v>234</v>
      </c>
      <c r="L122" s="104" t="s">
        <v>234</v>
      </c>
      <c r="M122" s="105" t="s">
        <v>234</v>
      </c>
      <c r="N122" s="106" t="s">
        <v>234</v>
      </c>
    </row>
    <row r="123" spans="2:14" ht="11.25">
      <c r="B123" s="93" t="s">
        <v>154</v>
      </c>
      <c r="C123" s="104">
        <v>3</v>
      </c>
      <c r="D123" s="104">
        <v>5</v>
      </c>
      <c r="E123" s="105">
        <v>2</v>
      </c>
      <c r="F123" s="192">
        <v>66.666666666666686</v>
      </c>
      <c r="G123" s="104">
        <v>53</v>
      </c>
      <c r="H123" s="104">
        <v>91</v>
      </c>
      <c r="I123" s="105">
        <v>38</v>
      </c>
      <c r="J123" s="192">
        <v>71.698113207547181</v>
      </c>
      <c r="K123" s="104">
        <v>415545</v>
      </c>
      <c r="L123" s="104">
        <v>476279</v>
      </c>
      <c r="M123" s="105">
        <v>60734</v>
      </c>
      <c r="N123" s="106">
        <v>14.615504939296599</v>
      </c>
    </row>
    <row r="124" spans="2:14" ht="11.25">
      <c r="B124" s="93" t="s">
        <v>155</v>
      </c>
      <c r="C124" s="104">
        <v>38</v>
      </c>
      <c r="D124" s="104">
        <v>47</v>
      </c>
      <c r="E124" s="105">
        <v>9</v>
      </c>
      <c r="F124" s="192">
        <v>23.684210526315795</v>
      </c>
      <c r="G124" s="104">
        <v>787</v>
      </c>
      <c r="H124" s="104">
        <v>816</v>
      </c>
      <c r="I124" s="105">
        <v>29</v>
      </c>
      <c r="J124" s="192">
        <v>3.6848792884371022</v>
      </c>
      <c r="K124" s="104">
        <v>1783020</v>
      </c>
      <c r="L124" s="104">
        <v>1823268</v>
      </c>
      <c r="M124" s="105">
        <v>40248</v>
      </c>
      <c r="N124" s="106">
        <v>2.2572938048928108</v>
      </c>
    </row>
    <row r="125" spans="2:14" ht="11.25">
      <c r="B125" s="93" t="s">
        <v>156</v>
      </c>
      <c r="C125" s="104">
        <v>6</v>
      </c>
      <c r="D125" s="104">
        <v>6</v>
      </c>
      <c r="E125" s="105">
        <v>0</v>
      </c>
      <c r="F125" s="192">
        <v>0</v>
      </c>
      <c r="G125" s="104">
        <v>408</v>
      </c>
      <c r="H125" s="104">
        <v>433</v>
      </c>
      <c r="I125" s="105">
        <v>25</v>
      </c>
      <c r="J125" s="192">
        <v>6.1274509803921546</v>
      </c>
      <c r="K125" s="104">
        <v>565356</v>
      </c>
      <c r="L125" s="104">
        <v>789843</v>
      </c>
      <c r="M125" s="105">
        <v>224487</v>
      </c>
      <c r="N125" s="106">
        <v>39.707193343663107</v>
      </c>
    </row>
    <row r="126" spans="2:14" ht="11.25">
      <c r="B126" s="93" t="s">
        <v>157</v>
      </c>
      <c r="C126" s="104">
        <v>21</v>
      </c>
      <c r="D126" s="104">
        <v>26</v>
      </c>
      <c r="E126" s="105">
        <v>5</v>
      </c>
      <c r="F126" s="192">
        <v>23.80952380952381</v>
      </c>
      <c r="G126" s="104">
        <v>293</v>
      </c>
      <c r="H126" s="104">
        <v>360</v>
      </c>
      <c r="I126" s="105">
        <v>67</v>
      </c>
      <c r="J126" s="192">
        <v>22.86689419795222</v>
      </c>
      <c r="K126" s="104">
        <v>1012621</v>
      </c>
      <c r="L126" s="104">
        <v>812004</v>
      </c>
      <c r="M126" s="105">
        <v>-200617</v>
      </c>
      <c r="N126" s="106">
        <v>-19.811657076043261</v>
      </c>
    </row>
    <row r="127" spans="2:14" ht="11.25">
      <c r="B127" s="93" t="s">
        <v>211</v>
      </c>
      <c r="C127" s="104">
        <v>21</v>
      </c>
      <c r="D127" s="104">
        <v>24</v>
      </c>
      <c r="E127" s="105">
        <v>3</v>
      </c>
      <c r="F127" s="192">
        <v>14.285714285714278</v>
      </c>
      <c r="G127" s="104">
        <v>767</v>
      </c>
      <c r="H127" s="104">
        <v>721</v>
      </c>
      <c r="I127" s="105">
        <v>-46</v>
      </c>
      <c r="J127" s="192">
        <v>-5.9973924380704062</v>
      </c>
      <c r="K127" s="104">
        <v>1401455</v>
      </c>
      <c r="L127" s="104">
        <v>1240365</v>
      </c>
      <c r="M127" s="105">
        <v>-161090</v>
      </c>
      <c r="N127" s="106">
        <v>-11.49448251995247</v>
      </c>
    </row>
    <row r="128" spans="2:14" ht="11.25">
      <c r="B128" s="93" t="s">
        <v>159</v>
      </c>
      <c r="C128" s="104">
        <v>1</v>
      </c>
      <c r="D128" s="104">
        <v>2</v>
      </c>
      <c r="E128" s="105">
        <v>1</v>
      </c>
      <c r="F128" s="192">
        <v>100</v>
      </c>
      <c r="G128" s="104">
        <v>5</v>
      </c>
      <c r="H128" s="104">
        <v>10</v>
      </c>
      <c r="I128" s="105">
        <v>5</v>
      </c>
      <c r="J128" s="192">
        <v>100</v>
      </c>
      <c r="K128" s="104" t="s">
        <v>234</v>
      </c>
      <c r="L128" s="104" t="s">
        <v>234</v>
      </c>
      <c r="M128" s="105" t="s">
        <v>234</v>
      </c>
      <c r="N128" s="106" t="s">
        <v>234</v>
      </c>
    </row>
    <row r="129" spans="2:14" ht="11.25">
      <c r="B129" s="93" t="s">
        <v>160</v>
      </c>
      <c r="C129" s="104">
        <v>16</v>
      </c>
      <c r="D129" s="104">
        <v>12</v>
      </c>
      <c r="E129" s="105">
        <v>-4</v>
      </c>
      <c r="F129" s="192">
        <v>-25</v>
      </c>
      <c r="G129" s="104">
        <v>1572</v>
      </c>
      <c r="H129" s="104">
        <v>1358</v>
      </c>
      <c r="I129" s="105">
        <v>-214</v>
      </c>
      <c r="J129" s="192">
        <v>-13.613231552162858</v>
      </c>
      <c r="K129" s="104">
        <v>6313202</v>
      </c>
      <c r="L129" s="104">
        <v>3595497</v>
      </c>
      <c r="M129" s="105">
        <v>-2717705</v>
      </c>
      <c r="N129" s="106">
        <v>-43.047965200543246</v>
      </c>
    </row>
    <row r="130" spans="2:14" ht="11.25">
      <c r="B130" s="93" t="s">
        <v>161</v>
      </c>
      <c r="C130" s="104">
        <v>3</v>
      </c>
      <c r="D130" s="104">
        <v>3</v>
      </c>
      <c r="E130" s="105">
        <v>0</v>
      </c>
      <c r="F130" s="192">
        <v>0</v>
      </c>
      <c r="G130" s="104">
        <v>21</v>
      </c>
      <c r="H130" s="104">
        <v>19</v>
      </c>
      <c r="I130" s="105">
        <v>-2</v>
      </c>
      <c r="J130" s="192">
        <v>-9.5238095238095184</v>
      </c>
      <c r="K130" s="104">
        <v>6912</v>
      </c>
      <c r="L130" s="104">
        <v>10200</v>
      </c>
      <c r="M130" s="105">
        <v>3288</v>
      </c>
      <c r="N130" s="106">
        <v>47.569444444444429</v>
      </c>
    </row>
    <row r="131" spans="2:14" ht="11.25">
      <c r="B131" s="93" t="s">
        <v>210</v>
      </c>
      <c r="C131" s="104">
        <v>34</v>
      </c>
      <c r="D131" s="104">
        <v>31</v>
      </c>
      <c r="E131" s="105">
        <v>-3</v>
      </c>
      <c r="F131" s="192">
        <v>-8.8235294117647101</v>
      </c>
      <c r="G131" s="104">
        <v>1437</v>
      </c>
      <c r="H131" s="104">
        <v>1266</v>
      </c>
      <c r="I131" s="105">
        <v>-171</v>
      </c>
      <c r="J131" s="192">
        <v>-11.899791231732777</v>
      </c>
      <c r="K131" s="104">
        <v>3462299</v>
      </c>
      <c r="L131" s="104">
        <v>2850095</v>
      </c>
      <c r="M131" s="105">
        <v>-612204</v>
      </c>
      <c r="N131" s="106">
        <v>-17.682008399621168</v>
      </c>
    </row>
    <row r="132" spans="2:14" ht="11.25">
      <c r="B132" s="94" t="s">
        <v>162</v>
      </c>
      <c r="C132" s="110">
        <v>4</v>
      </c>
      <c r="D132" s="104">
        <v>8</v>
      </c>
      <c r="E132" s="111">
        <v>4</v>
      </c>
      <c r="F132" s="193">
        <v>100</v>
      </c>
      <c r="G132" s="110">
        <v>39</v>
      </c>
      <c r="H132" s="104">
        <v>117</v>
      </c>
      <c r="I132" s="111">
        <v>78</v>
      </c>
      <c r="J132" s="193">
        <v>200</v>
      </c>
      <c r="K132" s="110">
        <v>38020</v>
      </c>
      <c r="L132" s="104">
        <v>247308</v>
      </c>
      <c r="M132" s="111">
        <v>209288</v>
      </c>
      <c r="N132" s="112">
        <v>550.46817464492369</v>
      </c>
    </row>
    <row r="133" spans="2:14" ht="11.25">
      <c r="B133" s="92" t="s">
        <v>170</v>
      </c>
      <c r="C133" s="107">
        <v>612</v>
      </c>
      <c r="D133" s="107">
        <v>611</v>
      </c>
      <c r="E133" s="108">
        <v>-1</v>
      </c>
      <c r="F133" s="191">
        <v>-0.16339869281046049</v>
      </c>
      <c r="G133" s="107">
        <v>27848</v>
      </c>
      <c r="H133" s="107">
        <v>27880</v>
      </c>
      <c r="I133" s="108">
        <v>32</v>
      </c>
      <c r="J133" s="191">
        <v>0.1149095087618548</v>
      </c>
      <c r="K133" s="107">
        <v>117889361</v>
      </c>
      <c r="L133" s="107">
        <v>100604886</v>
      </c>
      <c r="M133" s="108">
        <v>-17284475</v>
      </c>
      <c r="N133" s="109">
        <v>-14.661607165722103</v>
      </c>
    </row>
    <row r="134" spans="2:14" ht="11.25">
      <c r="B134" s="93" t="s">
        <v>169</v>
      </c>
      <c r="C134" s="104">
        <v>55</v>
      </c>
      <c r="D134" s="104">
        <v>51</v>
      </c>
      <c r="E134" s="105">
        <v>-4</v>
      </c>
      <c r="F134" s="192">
        <v>-7.2727272727272805</v>
      </c>
      <c r="G134" s="104">
        <v>3716</v>
      </c>
      <c r="H134" s="104">
        <v>3803</v>
      </c>
      <c r="I134" s="105">
        <v>87</v>
      </c>
      <c r="J134" s="192">
        <v>2.3412271259418702</v>
      </c>
      <c r="K134" s="104">
        <v>12570428</v>
      </c>
      <c r="L134" s="104">
        <v>12867836</v>
      </c>
      <c r="M134" s="105">
        <v>297408</v>
      </c>
      <c r="N134" s="106">
        <v>2.3659337613643743</v>
      </c>
    </row>
    <row r="135" spans="2:14" ht="11.25">
      <c r="B135" s="93" t="s">
        <v>142</v>
      </c>
      <c r="C135" s="104">
        <v>5</v>
      </c>
      <c r="D135" s="104">
        <v>6</v>
      </c>
      <c r="E135" s="105">
        <v>1</v>
      </c>
      <c r="F135" s="192">
        <v>20</v>
      </c>
      <c r="G135" s="104">
        <v>394</v>
      </c>
      <c r="H135" s="104">
        <v>407</v>
      </c>
      <c r="I135" s="105">
        <v>13</v>
      </c>
      <c r="J135" s="192">
        <v>3.2994923857867917</v>
      </c>
      <c r="K135" s="104">
        <v>6376755</v>
      </c>
      <c r="L135" s="104">
        <v>7419168</v>
      </c>
      <c r="M135" s="105">
        <v>1042413</v>
      </c>
      <c r="N135" s="106">
        <v>16.347076216665073</v>
      </c>
    </row>
    <row r="136" spans="2:14" ht="11.25">
      <c r="B136" s="93" t="s">
        <v>143</v>
      </c>
      <c r="C136" s="104">
        <v>20</v>
      </c>
      <c r="D136" s="104">
        <v>17</v>
      </c>
      <c r="E136" s="105">
        <v>-3</v>
      </c>
      <c r="F136" s="192">
        <v>-15</v>
      </c>
      <c r="G136" s="104">
        <v>522</v>
      </c>
      <c r="H136" s="104">
        <v>284</v>
      </c>
      <c r="I136" s="105">
        <v>-238</v>
      </c>
      <c r="J136" s="192">
        <v>-45.593869731800766</v>
      </c>
      <c r="K136" s="104">
        <v>914069</v>
      </c>
      <c r="L136" s="104">
        <v>458669</v>
      </c>
      <c r="M136" s="105">
        <v>-455400</v>
      </c>
      <c r="N136" s="106">
        <v>-49.821184177562081</v>
      </c>
    </row>
    <row r="137" spans="2:14" ht="11.25">
      <c r="B137" s="93" t="s">
        <v>144</v>
      </c>
      <c r="C137" s="104">
        <v>10</v>
      </c>
      <c r="D137" s="104">
        <v>12</v>
      </c>
      <c r="E137" s="105">
        <v>2</v>
      </c>
      <c r="F137" s="192">
        <v>20</v>
      </c>
      <c r="G137" s="104">
        <v>268</v>
      </c>
      <c r="H137" s="104">
        <v>296</v>
      </c>
      <c r="I137" s="105">
        <v>28</v>
      </c>
      <c r="J137" s="192">
        <v>10.447761194029852</v>
      </c>
      <c r="K137" s="104">
        <v>1365142</v>
      </c>
      <c r="L137" s="104">
        <v>1362085</v>
      </c>
      <c r="M137" s="105">
        <v>-3057</v>
      </c>
      <c r="N137" s="106">
        <v>-0.22393274838807997</v>
      </c>
    </row>
    <row r="138" spans="2:14" ht="11.25">
      <c r="B138" s="93" t="s">
        <v>145</v>
      </c>
      <c r="C138" s="104">
        <v>10</v>
      </c>
      <c r="D138" s="104">
        <v>12</v>
      </c>
      <c r="E138" s="105">
        <v>2</v>
      </c>
      <c r="F138" s="192">
        <v>20</v>
      </c>
      <c r="G138" s="104">
        <v>168</v>
      </c>
      <c r="H138" s="104">
        <v>183</v>
      </c>
      <c r="I138" s="105">
        <v>15</v>
      </c>
      <c r="J138" s="192">
        <v>8.9285714285714164</v>
      </c>
      <c r="K138" s="104">
        <v>298198</v>
      </c>
      <c r="L138" s="104">
        <v>464725</v>
      </c>
      <c r="M138" s="105">
        <v>166527</v>
      </c>
      <c r="N138" s="106">
        <v>55.84443892983856</v>
      </c>
    </row>
    <row r="139" spans="2:14" ht="11.25">
      <c r="B139" s="93" t="s">
        <v>146</v>
      </c>
      <c r="C139" s="104">
        <v>10</v>
      </c>
      <c r="D139" s="104">
        <v>11</v>
      </c>
      <c r="E139" s="105">
        <v>1</v>
      </c>
      <c r="F139" s="192">
        <v>10.000000000000014</v>
      </c>
      <c r="G139" s="104">
        <v>216</v>
      </c>
      <c r="H139" s="104">
        <v>418</v>
      </c>
      <c r="I139" s="105">
        <v>202</v>
      </c>
      <c r="J139" s="192">
        <v>93.518518518518505</v>
      </c>
      <c r="K139" s="104">
        <v>1238776</v>
      </c>
      <c r="L139" s="104">
        <v>1804200</v>
      </c>
      <c r="M139" s="105">
        <v>565424</v>
      </c>
      <c r="N139" s="106">
        <v>45.643764490109589</v>
      </c>
    </row>
    <row r="140" spans="2:14" ht="11.25">
      <c r="B140" s="93" t="s">
        <v>147</v>
      </c>
      <c r="C140" s="104">
        <v>15</v>
      </c>
      <c r="D140" s="104">
        <v>16</v>
      </c>
      <c r="E140" s="105">
        <v>1</v>
      </c>
      <c r="F140" s="192">
        <v>6.6666666666666714</v>
      </c>
      <c r="G140" s="104">
        <v>209</v>
      </c>
      <c r="H140" s="104">
        <v>259</v>
      </c>
      <c r="I140" s="105">
        <v>50</v>
      </c>
      <c r="J140" s="192">
        <v>23.923444976076553</v>
      </c>
      <c r="K140" s="104">
        <v>272084</v>
      </c>
      <c r="L140" s="104">
        <v>793556</v>
      </c>
      <c r="M140" s="105">
        <v>521472</v>
      </c>
      <c r="N140" s="106">
        <v>191.65845841725348</v>
      </c>
    </row>
    <row r="141" spans="2:14" ht="11.25">
      <c r="B141" s="93" t="s">
        <v>164</v>
      </c>
      <c r="C141" s="104">
        <v>9</v>
      </c>
      <c r="D141" s="104">
        <v>11</v>
      </c>
      <c r="E141" s="105">
        <v>2</v>
      </c>
      <c r="F141" s="192">
        <v>22.222222222222229</v>
      </c>
      <c r="G141" s="104">
        <v>2395</v>
      </c>
      <c r="H141" s="104">
        <v>2472</v>
      </c>
      <c r="I141" s="105">
        <v>77</v>
      </c>
      <c r="J141" s="192">
        <v>3.2150313152400827</v>
      </c>
      <c r="K141" s="104">
        <v>13149897</v>
      </c>
      <c r="L141" s="104">
        <v>13077218</v>
      </c>
      <c r="M141" s="105">
        <v>-72679</v>
      </c>
      <c r="N141" s="106">
        <v>-0.55269634431357417</v>
      </c>
    </row>
    <row r="142" spans="2:14" ht="11.25">
      <c r="B142" s="93" t="s">
        <v>148</v>
      </c>
      <c r="C142" s="104">
        <v>2</v>
      </c>
      <c r="D142" s="104">
        <v>2</v>
      </c>
      <c r="E142" s="105">
        <v>0</v>
      </c>
      <c r="F142" s="192">
        <v>0</v>
      </c>
      <c r="G142" s="104">
        <v>24</v>
      </c>
      <c r="H142" s="104">
        <v>21</v>
      </c>
      <c r="I142" s="105">
        <v>-3</v>
      </c>
      <c r="J142" s="192">
        <v>-12.5</v>
      </c>
      <c r="K142" s="104" t="s">
        <v>234</v>
      </c>
      <c r="L142" s="104" t="s">
        <v>234</v>
      </c>
      <c r="M142" s="105" t="s">
        <v>234</v>
      </c>
      <c r="N142" s="106" t="s">
        <v>234</v>
      </c>
    </row>
    <row r="143" spans="2:14" ht="11.25">
      <c r="B143" s="93" t="s">
        <v>149</v>
      </c>
      <c r="C143" s="104">
        <v>56</v>
      </c>
      <c r="D143" s="104">
        <v>59</v>
      </c>
      <c r="E143" s="105">
        <v>3</v>
      </c>
      <c r="F143" s="192">
        <v>5.3571428571428612</v>
      </c>
      <c r="G143" s="104">
        <v>2260</v>
      </c>
      <c r="H143" s="104">
        <v>2416</v>
      </c>
      <c r="I143" s="105">
        <v>156</v>
      </c>
      <c r="J143" s="192">
        <v>6.9026548672566292</v>
      </c>
      <c r="K143" s="104">
        <v>7658074</v>
      </c>
      <c r="L143" s="104">
        <v>7569488</v>
      </c>
      <c r="M143" s="105">
        <v>-88586</v>
      </c>
      <c r="N143" s="106">
        <v>-1.1567660484868725</v>
      </c>
    </row>
    <row r="144" spans="2:14" ht="11.25">
      <c r="B144" s="93" t="s">
        <v>150</v>
      </c>
      <c r="C144" s="104">
        <v>11</v>
      </c>
      <c r="D144" s="104">
        <v>8</v>
      </c>
      <c r="E144" s="105">
        <v>-3</v>
      </c>
      <c r="F144" s="192">
        <v>-27.272727272727266</v>
      </c>
      <c r="G144" s="104">
        <v>147</v>
      </c>
      <c r="H144" s="104">
        <v>127</v>
      </c>
      <c r="I144" s="105">
        <v>-20</v>
      </c>
      <c r="J144" s="192">
        <v>-13.605442176870753</v>
      </c>
      <c r="K144" s="104">
        <v>294586</v>
      </c>
      <c r="L144" s="104">
        <v>228270</v>
      </c>
      <c r="M144" s="105">
        <v>-66316</v>
      </c>
      <c r="N144" s="106">
        <v>-22.511592540039231</v>
      </c>
    </row>
    <row r="145" spans="2:14" ht="11.25">
      <c r="B145" s="93" t="s">
        <v>151</v>
      </c>
      <c r="C145" s="104">
        <v>0</v>
      </c>
      <c r="D145" s="104">
        <v>0</v>
      </c>
      <c r="E145" s="105">
        <v>0</v>
      </c>
      <c r="F145" s="192" t="s">
        <v>222</v>
      </c>
      <c r="G145" s="104">
        <v>0</v>
      </c>
      <c r="H145" s="104">
        <v>0</v>
      </c>
      <c r="I145" s="105">
        <v>0</v>
      </c>
      <c r="J145" s="192" t="s">
        <v>222</v>
      </c>
      <c r="K145" s="104">
        <v>0</v>
      </c>
      <c r="L145" s="104">
        <v>0</v>
      </c>
      <c r="M145" s="105">
        <v>0</v>
      </c>
      <c r="N145" s="106" t="s">
        <v>222</v>
      </c>
    </row>
    <row r="146" spans="2:14" ht="11.25">
      <c r="B146" s="93" t="s">
        <v>152</v>
      </c>
      <c r="C146" s="104">
        <v>17</v>
      </c>
      <c r="D146" s="104">
        <v>17</v>
      </c>
      <c r="E146" s="105">
        <v>0</v>
      </c>
      <c r="F146" s="192">
        <v>0</v>
      </c>
      <c r="G146" s="104">
        <v>533</v>
      </c>
      <c r="H146" s="104">
        <v>511</v>
      </c>
      <c r="I146" s="105">
        <v>-22</v>
      </c>
      <c r="J146" s="192">
        <v>-4.1275797373358358</v>
      </c>
      <c r="K146" s="104">
        <v>2103006</v>
      </c>
      <c r="L146" s="104">
        <v>2056998</v>
      </c>
      <c r="M146" s="105">
        <v>-46008</v>
      </c>
      <c r="N146" s="106">
        <v>-2.1877255699698424</v>
      </c>
    </row>
    <row r="147" spans="2:14" ht="11.25">
      <c r="B147" s="93" t="s">
        <v>153</v>
      </c>
      <c r="C147" s="104">
        <v>8</v>
      </c>
      <c r="D147" s="104">
        <v>10</v>
      </c>
      <c r="E147" s="105">
        <v>2</v>
      </c>
      <c r="F147" s="192">
        <v>25</v>
      </c>
      <c r="G147" s="104">
        <v>177</v>
      </c>
      <c r="H147" s="104">
        <v>212</v>
      </c>
      <c r="I147" s="105">
        <v>35</v>
      </c>
      <c r="J147" s="192">
        <v>19.774011299435031</v>
      </c>
      <c r="K147" s="104">
        <v>2994439</v>
      </c>
      <c r="L147" s="104">
        <v>1901935</v>
      </c>
      <c r="M147" s="105">
        <v>-1092504</v>
      </c>
      <c r="N147" s="106">
        <v>-36.484429971690858</v>
      </c>
    </row>
    <row r="148" spans="2:14" ht="11.25">
      <c r="B148" s="93" t="s">
        <v>154</v>
      </c>
      <c r="C148" s="104">
        <v>16</v>
      </c>
      <c r="D148" s="104">
        <v>15</v>
      </c>
      <c r="E148" s="105">
        <v>-1</v>
      </c>
      <c r="F148" s="192">
        <v>-6.25</v>
      </c>
      <c r="G148" s="104">
        <v>997</v>
      </c>
      <c r="H148" s="104">
        <v>1015</v>
      </c>
      <c r="I148" s="105">
        <v>18</v>
      </c>
      <c r="J148" s="192">
        <v>1.8054162487462406</v>
      </c>
      <c r="K148" s="104">
        <v>3155657</v>
      </c>
      <c r="L148" s="104">
        <v>3594299</v>
      </c>
      <c r="M148" s="105">
        <v>438642</v>
      </c>
      <c r="N148" s="106">
        <v>13.90017989914621</v>
      </c>
    </row>
    <row r="149" spans="2:14" ht="11.25">
      <c r="B149" s="93" t="s">
        <v>155</v>
      </c>
      <c r="C149" s="104">
        <v>120</v>
      </c>
      <c r="D149" s="104">
        <v>113</v>
      </c>
      <c r="E149" s="105">
        <v>-7</v>
      </c>
      <c r="F149" s="192">
        <v>-5.8333333333333286</v>
      </c>
      <c r="G149" s="104">
        <v>2856</v>
      </c>
      <c r="H149" s="104">
        <v>2768</v>
      </c>
      <c r="I149" s="105">
        <v>-88</v>
      </c>
      <c r="J149" s="192">
        <v>-3.0812324929972021</v>
      </c>
      <c r="K149" s="104">
        <v>6627953</v>
      </c>
      <c r="L149" s="104">
        <v>6031999</v>
      </c>
      <c r="M149" s="105">
        <v>-595954</v>
      </c>
      <c r="N149" s="106">
        <v>-8.9915242307843783</v>
      </c>
    </row>
    <row r="150" spans="2:14" ht="11.25">
      <c r="B150" s="93" t="s">
        <v>156</v>
      </c>
      <c r="C150" s="104">
        <v>18</v>
      </c>
      <c r="D150" s="104">
        <v>21</v>
      </c>
      <c r="E150" s="105">
        <v>3</v>
      </c>
      <c r="F150" s="192">
        <v>16.666666666666671</v>
      </c>
      <c r="G150" s="104">
        <v>1209</v>
      </c>
      <c r="H150" s="104">
        <v>1483</v>
      </c>
      <c r="I150" s="105">
        <v>274</v>
      </c>
      <c r="J150" s="192">
        <v>22.663358147229104</v>
      </c>
      <c r="K150" s="104">
        <v>5712866</v>
      </c>
      <c r="L150" s="104">
        <v>3663868</v>
      </c>
      <c r="M150" s="105">
        <v>-2048998</v>
      </c>
      <c r="N150" s="106">
        <v>-35.866376001117473</v>
      </c>
    </row>
    <row r="151" spans="2:14" ht="11.25">
      <c r="B151" s="93" t="s">
        <v>157</v>
      </c>
      <c r="C151" s="104">
        <v>56</v>
      </c>
      <c r="D151" s="104">
        <v>53</v>
      </c>
      <c r="E151" s="105">
        <v>-3</v>
      </c>
      <c r="F151" s="192">
        <v>-5.3571428571428612</v>
      </c>
      <c r="G151" s="104">
        <v>1048</v>
      </c>
      <c r="H151" s="104">
        <v>876</v>
      </c>
      <c r="I151" s="105">
        <v>-172</v>
      </c>
      <c r="J151" s="192">
        <v>-16.412213740458014</v>
      </c>
      <c r="K151" s="104">
        <v>2397786</v>
      </c>
      <c r="L151" s="104">
        <v>2903891</v>
      </c>
      <c r="M151" s="105">
        <v>506105</v>
      </c>
      <c r="N151" s="106">
        <v>21.107179706612683</v>
      </c>
    </row>
    <row r="152" spans="2:14" ht="11.25">
      <c r="B152" s="93" t="s">
        <v>211</v>
      </c>
      <c r="C152" s="104">
        <v>25</v>
      </c>
      <c r="D152" s="104">
        <v>27</v>
      </c>
      <c r="E152" s="105">
        <v>2</v>
      </c>
      <c r="F152" s="192">
        <v>8</v>
      </c>
      <c r="G152" s="104">
        <v>1128</v>
      </c>
      <c r="H152" s="104">
        <v>818</v>
      </c>
      <c r="I152" s="105">
        <v>-310</v>
      </c>
      <c r="J152" s="192">
        <v>-27.482269503546092</v>
      </c>
      <c r="K152" s="104">
        <v>18055763</v>
      </c>
      <c r="L152" s="104">
        <v>6098153</v>
      </c>
      <c r="M152" s="105">
        <v>-11957610</v>
      </c>
      <c r="N152" s="106">
        <v>-66.226002191100974</v>
      </c>
    </row>
    <row r="153" spans="2:14" ht="11.25">
      <c r="B153" s="93" t="s">
        <v>159</v>
      </c>
      <c r="C153" s="104">
        <v>14</v>
      </c>
      <c r="D153" s="104">
        <v>11</v>
      </c>
      <c r="E153" s="105">
        <v>-3</v>
      </c>
      <c r="F153" s="192">
        <v>-21.428571428571431</v>
      </c>
      <c r="G153" s="104">
        <v>735</v>
      </c>
      <c r="H153" s="104">
        <v>594</v>
      </c>
      <c r="I153" s="105">
        <v>-141</v>
      </c>
      <c r="J153" s="192">
        <v>-19.183673469387756</v>
      </c>
      <c r="K153" s="104">
        <v>3573565</v>
      </c>
      <c r="L153" s="104">
        <v>2656763</v>
      </c>
      <c r="M153" s="105">
        <v>-916802</v>
      </c>
      <c r="N153" s="106">
        <v>-25.655109113728173</v>
      </c>
    </row>
    <row r="154" spans="2:14" ht="11.25">
      <c r="B154" s="93" t="s">
        <v>160</v>
      </c>
      <c r="C154" s="104">
        <v>29</v>
      </c>
      <c r="D154" s="104">
        <v>27</v>
      </c>
      <c r="E154" s="105">
        <v>-2</v>
      </c>
      <c r="F154" s="192">
        <v>-6.8965517241379359</v>
      </c>
      <c r="G154" s="104">
        <v>1084</v>
      </c>
      <c r="H154" s="104">
        <v>1457</v>
      </c>
      <c r="I154" s="105">
        <v>373</v>
      </c>
      <c r="J154" s="192">
        <v>34.409594095940946</v>
      </c>
      <c r="K154" s="104">
        <v>4448936</v>
      </c>
      <c r="L154" s="104">
        <v>4574421</v>
      </c>
      <c r="M154" s="105">
        <v>125485</v>
      </c>
      <c r="N154" s="106">
        <v>2.8205620400023861</v>
      </c>
    </row>
    <row r="155" spans="2:14" ht="11.25">
      <c r="B155" s="93" t="s">
        <v>161</v>
      </c>
      <c r="C155" s="104">
        <v>3</v>
      </c>
      <c r="D155" s="104">
        <v>4</v>
      </c>
      <c r="E155" s="105">
        <v>1</v>
      </c>
      <c r="F155" s="192">
        <v>33.333333333333314</v>
      </c>
      <c r="G155" s="104">
        <v>180</v>
      </c>
      <c r="H155" s="104">
        <v>186</v>
      </c>
      <c r="I155" s="105">
        <v>6</v>
      </c>
      <c r="J155" s="192">
        <v>3.3333333333333428</v>
      </c>
      <c r="K155" s="104" t="s">
        <v>234</v>
      </c>
      <c r="L155" s="104" t="s">
        <v>234</v>
      </c>
      <c r="M155" s="105" t="s">
        <v>234</v>
      </c>
      <c r="N155" s="106" t="s">
        <v>234</v>
      </c>
    </row>
    <row r="156" spans="2:14" ht="11.25">
      <c r="B156" s="93" t="s">
        <v>210</v>
      </c>
      <c r="C156" s="104">
        <v>91</v>
      </c>
      <c r="D156" s="104">
        <v>89</v>
      </c>
      <c r="E156" s="105">
        <v>-2</v>
      </c>
      <c r="F156" s="192">
        <v>-2.1978021978022042</v>
      </c>
      <c r="G156" s="104">
        <v>7023</v>
      </c>
      <c r="H156" s="104">
        <v>6593</v>
      </c>
      <c r="I156" s="105">
        <v>-430</v>
      </c>
      <c r="J156" s="192">
        <v>-6.1227395699843328</v>
      </c>
      <c r="K156" s="104">
        <v>21472264</v>
      </c>
      <c r="L156" s="104">
        <v>18074430</v>
      </c>
      <c r="M156" s="105">
        <v>-3397834</v>
      </c>
      <c r="N156" s="106">
        <v>-15.824293143936757</v>
      </c>
    </row>
    <row r="157" spans="2:14" ht="11.25">
      <c r="B157" s="94" t="s">
        <v>162</v>
      </c>
      <c r="C157" s="110">
        <v>12</v>
      </c>
      <c r="D157" s="110">
        <v>19</v>
      </c>
      <c r="E157" s="111">
        <v>7</v>
      </c>
      <c r="F157" s="193">
        <v>58.333333333333314</v>
      </c>
      <c r="G157" s="110">
        <v>559</v>
      </c>
      <c r="H157" s="110">
        <v>681</v>
      </c>
      <c r="I157" s="111">
        <v>122</v>
      </c>
      <c r="J157" s="193">
        <v>21.824686940966018</v>
      </c>
      <c r="K157" s="110">
        <v>2841483</v>
      </c>
      <c r="L157" s="110">
        <v>2509011</v>
      </c>
      <c r="M157" s="111">
        <v>-332472</v>
      </c>
      <c r="N157" s="112">
        <v>-11.700650681351959</v>
      </c>
    </row>
    <row r="158" spans="2:14" ht="11.25">
      <c r="B158" s="92" t="s">
        <v>171</v>
      </c>
      <c r="C158" s="107">
        <v>717</v>
      </c>
      <c r="D158" s="107">
        <v>687</v>
      </c>
      <c r="E158" s="108">
        <v>-30</v>
      </c>
      <c r="F158" s="191">
        <v>-4.1841004184100399</v>
      </c>
      <c r="G158" s="107">
        <v>46803</v>
      </c>
      <c r="H158" s="107">
        <v>46379</v>
      </c>
      <c r="I158" s="108">
        <v>-424</v>
      </c>
      <c r="J158" s="191">
        <v>-0.90592483387817424</v>
      </c>
      <c r="K158" s="107">
        <v>298652838</v>
      </c>
      <c r="L158" s="107">
        <v>226935998</v>
      </c>
      <c r="M158" s="108">
        <v>-71716840</v>
      </c>
      <c r="N158" s="109">
        <v>-24.013446676170545</v>
      </c>
    </row>
    <row r="159" spans="2:14" ht="11.25">
      <c r="B159" s="93" t="s">
        <v>169</v>
      </c>
      <c r="C159" s="104">
        <v>24</v>
      </c>
      <c r="D159" s="104">
        <v>25</v>
      </c>
      <c r="E159" s="105">
        <v>1</v>
      </c>
      <c r="F159" s="192">
        <v>4.1666666666666714</v>
      </c>
      <c r="G159" s="104">
        <v>1352</v>
      </c>
      <c r="H159" s="104">
        <v>1286</v>
      </c>
      <c r="I159" s="105">
        <v>-66</v>
      </c>
      <c r="J159" s="192">
        <v>-4.8816568047337228</v>
      </c>
      <c r="K159" s="104">
        <v>2109139</v>
      </c>
      <c r="L159" s="104">
        <v>2304076</v>
      </c>
      <c r="M159" s="105">
        <v>194937</v>
      </c>
      <c r="N159" s="106">
        <v>9.2424918414575785</v>
      </c>
    </row>
    <row r="160" spans="2:14" ht="11.25">
      <c r="B160" s="93" t="s">
        <v>142</v>
      </c>
      <c r="C160" s="104">
        <v>5</v>
      </c>
      <c r="D160" s="104">
        <v>7</v>
      </c>
      <c r="E160" s="105">
        <v>2</v>
      </c>
      <c r="F160" s="192">
        <v>40</v>
      </c>
      <c r="G160" s="104">
        <v>361</v>
      </c>
      <c r="H160" s="104">
        <v>441</v>
      </c>
      <c r="I160" s="105">
        <v>80</v>
      </c>
      <c r="J160" s="192">
        <v>22.160664819944614</v>
      </c>
      <c r="K160" s="104">
        <v>2950904</v>
      </c>
      <c r="L160" s="104">
        <v>3627086</v>
      </c>
      <c r="M160" s="105">
        <v>676182</v>
      </c>
      <c r="N160" s="106">
        <v>22.914401823983439</v>
      </c>
    </row>
    <row r="161" spans="2:14" ht="11.25">
      <c r="B161" s="93" t="s">
        <v>143</v>
      </c>
      <c r="C161" s="104">
        <v>28</v>
      </c>
      <c r="D161" s="104">
        <v>27</v>
      </c>
      <c r="E161" s="105">
        <v>-1</v>
      </c>
      <c r="F161" s="192">
        <v>-3.5714285714285694</v>
      </c>
      <c r="G161" s="104">
        <v>440</v>
      </c>
      <c r="H161" s="104">
        <v>424</v>
      </c>
      <c r="I161" s="105">
        <v>-16</v>
      </c>
      <c r="J161" s="192">
        <v>-3.6363636363636402</v>
      </c>
      <c r="K161" s="104">
        <v>605988</v>
      </c>
      <c r="L161" s="104">
        <v>605266</v>
      </c>
      <c r="M161" s="105">
        <v>-722</v>
      </c>
      <c r="N161" s="106">
        <v>-0.11914427348396828</v>
      </c>
    </row>
    <row r="162" spans="2:14" ht="11.25">
      <c r="B162" s="93" t="s">
        <v>144</v>
      </c>
      <c r="C162" s="104">
        <v>12</v>
      </c>
      <c r="D162" s="104">
        <v>11</v>
      </c>
      <c r="E162" s="105">
        <v>-1</v>
      </c>
      <c r="F162" s="192">
        <v>-8.3333333333333428</v>
      </c>
      <c r="G162" s="104">
        <v>209</v>
      </c>
      <c r="H162" s="104">
        <v>205</v>
      </c>
      <c r="I162" s="105">
        <v>-4</v>
      </c>
      <c r="J162" s="192">
        <v>-1.913875598086122</v>
      </c>
      <c r="K162" s="104">
        <v>318717</v>
      </c>
      <c r="L162" s="104">
        <v>415884</v>
      </c>
      <c r="M162" s="105">
        <v>97167</v>
      </c>
      <c r="N162" s="106">
        <v>30.486920998879896</v>
      </c>
    </row>
    <row r="163" spans="2:14" ht="11.25">
      <c r="B163" s="93" t="s">
        <v>145</v>
      </c>
      <c r="C163" s="104">
        <v>13</v>
      </c>
      <c r="D163" s="104">
        <v>13</v>
      </c>
      <c r="E163" s="105">
        <v>0</v>
      </c>
      <c r="F163" s="192">
        <v>0</v>
      </c>
      <c r="G163" s="104">
        <v>139</v>
      </c>
      <c r="H163" s="104">
        <v>167</v>
      </c>
      <c r="I163" s="105">
        <v>28</v>
      </c>
      <c r="J163" s="192">
        <v>20.143884892086334</v>
      </c>
      <c r="K163" s="104">
        <v>180134</v>
      </c>
      <c r="L163" s="104">
        <v>255942</v>
      </c>
      <c r="M163" s="105">
        <v>75808</v>
      </c>
      <c r="N163" s="106">
        <v>42.084226187171794</v>
      </c>
    </row>
    <row r="164" spans="2:14" ht="11.25">
      <c r="B164" s="93" t="s">
        <v>146</v>
      </c>
      <c r="C164" s="104">
        <v>9</v>
      </c>
      <c r="D164" s="104">
        <v>9</v>
      </c>
      <c r="E164" s="105">
        <v>0</v>
      </c>
      <c r="F164" s="192">
        <v>0</v>
      </c>
      <c r="G164" s="104">
        <v>275</v>
      </c>
      <c r="H164" s="104">
        <v>264</v>
      </c>
      <c r="I164" s="105">
        <v>-11</v>
      </c>
      <c r="J164" s="192">
        <v>-4</v>
      </c>
      <c r="K164" s="104">
        <v>1201954</v>
      </c>
      <c r="L164" s="104">
        <v>1210813</v>
      </c>
      <c r="M164" s="105">
        <v>8859</v>
      </c>
      <c r="N164" s="106">
        <v>0.73704983718178596</v>
      </c>
    </row>
    <row r="165" spans="2:14" ht="11.25">
      <c r="B165" s="93" t="s">
        <v>147</v>
      </c>
      <c r="C165" s="104">
        <v>11</v>
      </c>
      <c r="D165" s="104">
        <v>9</v>
      </c>
      <c r="E165" s="105">
        <v>-2</v>
      </c>
      <c r="F165" s="192">
        <v>-18.181818181818173</v>
      </c>
      <c r="G165" s="104">
        <v>251</v>
      </c>
      <c r="H165" s="104">
        <v>191</v>
      </c>
      <c r="I165" s="105">
        <v>-60</v>
      </c>
      <c r="J165" s="192">
        <v>-23.904382470119529</v>
      </c>
      <c r="K165" s="104">
        <v>401708</v>
      </c>
      <c r="L165" s="104">
        <v>266163</v>
      </c>
      <c r="M165" s="105">
        <v>-135545</v>
      </c>
      <c r="N165" s="106">
        <v>-33.742170930128353</v>
      </c>
    </row>
    <row r="166" spans="2:14" ht="11.25">
      <c r="B166" s="93" t="s">
        <v>164</v>
      </c>
      <c r="C166" s="104">
        <v>10</v>
      </c>
      <c r="D166" s="104">
        <v>11</v>
      </c>
      <c r="E166" s="105">
        <v>1</v>
      </c>
      <c r="F166" s="192">
        <v>10.000000000000014</v>
      </c>
      <c r="G166" s="104">
        <v>1078</v>
      </c>
      <c r="H166" s="104">
        <v>1107</v>
      </c>
      <c r="I166" s="105">
        <v>29</v>
      </c>
      <c r="J166" s="192">
        <v>2.6901669758812687</v>
      </c>
      <c r="K166" s="104">
        <v>5645388</v>
      </c>
      <c r="L166" s="104">
        <v>5137818</v>
      </c>
      <c r="M166" s="105">
        <v>-507570</v>
      </c>
      <c r="N166" s="106">
        <v>-8.9908789263023152</v>
      </c>
    </row>
    <row r="167" spans="2:14" ht="11.25">
      <c r="B167" s="93" t="s">
        <v>148</v>
      </c>
      <c r="C167" s="104">
        <v>4</v>
      </c>
      <c r="D167" s="104">
        <v>5</v>
      </c>
      <c r="E167" s="105">
        <v>1</v>
      </c>
      <c r="F167" s="192">
        <v>25</v>
      </c>
      <c r="G167" s="104">
        <v>39</v>
      </c>
      <c r="H167" s="104">
        <v>104</v>
      </c>
      <c r="I167" s="105">
        <v>65</v>
      </c>
      <c r="J167" s="192">
        <v>166.66666666666663</v>
      </c>
      <c r="K167" s="104">
        <v>223510</v>
      </c>
      <c r="L167" s="104">
        <v>627113</v>
      </c>
      <c r="M167" s="105">
        <v>403603</v>
      </c>
      <c r="N167" s="106">
        <v>180.57491834817233</v>
      </c>
    </row>
    <row r="168" spans="2:14" ht="11.25">
      <c r="B168" s="93" t="s">
        <v>149</v>
      </c>
      <c r="C168" s="104">
        <v>95</v>
      </c>
      <c r="D168" s="104">
        <v>97</v>
      </c>
      <c r="E168" s="105">
        <v>2</v>
      </c>
      <c r="F168" s="192">
        <v>2.1052631578947398</v>
      </c>
      <c r="G168" s="104">
        <v>5092</v>
      </c>
      <c r="H168" s="104">
        <v>5513</v>
      </c>
      <c r="I168" s="105">
        <v>421</v>
      </c>
      <c r="J168" s="192">
        <v>8.2678711704634793</v>
      </c>
      <c r="K168" s="104">
        <v>17771366</v>
      </c>
      <c r="L168" s="104">
        <v>11986419</v>
      </c>
      <c r="M168" s="105">
        <v>-5784947</v>
      </c>
      <c r="N168" s="106">
        <v>-32.55206718493109</v>
      </c>
    </row>
    <row r="169" spans="2:14" ht="11.25">
      <c r="B169" s="93" t="s">
        <v>150</v>
      </c>
      <c r="C169" s="104">
        <v>4</v>
      </c>
      <c r="D169" s="104">
        <v>3</v>
      </c>
      <c r="E169" s="105">
        <v>-1</v>
      </c>
      <c r="F169" s="192">
        <v>-25</v>
      </c>
      <c r="G169" s="104">
        <v>63</v>
      </c>
      <c r="H169" s="104">
        <v>55</v>
      </c>
      <c r="I169" s="105">
        <v>-8</v>
      </c>
      <c r="J169" s="192">
        <v>-12.698412698412696</v>
      </c>
      <c r="K169" s="104">
        <v>43670</v>
      </c>
      <c r="L169" s="104">
        <v>36761</v>
      </c>
      <c r="M169" s="105">
        <v>-6909</v>
      </c>
      <c r="N169" s="106">
        <v>-15.820929700022901</v>
      </c>
    </row>
    <row r="170" spans="2:14" ht="11.25">
      <c r="B170" s="93" t="s">
        <v>151</v>
      </c>
      <c r="C170" s="104">
        <v>0</v>
      </c>
      <c r="D170" s="104">
        <v>0</v>
      </c>
      <c r="E170" s="105">
        <v>0</v>
      </c>
      <c r="F170" s="192" t="s">
        <v>222</v>
      </c>
      <c r="G170" s="104">
        <v>0</v>
      </c>
      <c r="H170" s="104">
        <v>0</v>
      </c>
      <c r="I170" s="105">
        <v>0</v>
      </c>
      <c r="J170" s="192" t="s">
        <v>222</v>
      </c>
      <c r="K170" s="104">
        <v>0</v>
      </c>
      <c r="L170" s="104">
        <v>0</v>
      </c>
      <c r="M170" s="105">
        <v>0</v>
      </c>
      <c r="N170" s="106" t="s">
        <v>222</v>
      </c>
    </row>
    <row r="171" spans="2:14" ht="11.25">
      <c r="B171" s="93" t="s">
        <v>152</v>
      </c>
      <c r="C171" s="104">
        <v>15</v>
      </c>
      <c r="D171" s="104">
        <v>13</v>
      </c>
      <c r="E171" s="105">
        <v>-2</v>
      </c>
      <c r="F171" s="192">
        <v>-13.333333333333329</v>
      </c>
      <c r="G171" s="104">
        <v>468</v>
      </c>
      <c r="H171" s="104">
        <v>500</v>
      </c>
      <c r="I171" s="105">
        <v>32</v>
      </c>
      <c r="J171" s="192">
        <v>6.8376068376068417</v>
      </c>
      <c r="K171" s="104">
        <v>929506</v>
      </c>
      <c r="L171" s="104">
        <v>874197</v>
      </c>
      <c r="M171" s="105">
        <v>-55309</v>
      </c>
      <c r="N171" s="106">
        <v>-5.9503650326087154</v>
      </c>
    </row>
    <row r="172" spans="2:14" ht="11.25">
      <c r="B172" s="93" t="s">
        <v>153</v>
      </c>
      <c r="C172" s="104">
        <v>19</v>
      </c>
      <c r="D172" s="104">
        <v>21</v>
      </c>
      <c r="E172" s="105">
        <v>2</v>
      </c>
      <c r="F172" s="192">
        <v>10.526315789473699</v>
      </c>
      <c r="G172" s="104">
        <v>1127</v>
      </c>
      <c r="H172" s="104">
        <v>1118</v>
      </c>
      <c r="I172" s="105">
        <v>-9</v>
      </c>
      <c r="J172" s="192">
        <v>-0.79858030168588812</v>
      </c>
      <c r="K172" s="104">
        <v>9064248</v>
      </c>
      <c r="L172" s="104">
        <v>7855534</v>
      </c>
      <c r="M172" s="105">
        <v>-1208714</v>
      </c>
      <c r="N172" s="106">
        <v>-13.334961708902938</v>
      </c>
    </row>
    <row r="173" spans="2:14" ht="11.25">
      <c r="B173" s="93" t="s">
        <v>154</v>
      </c>
      <c r="C173" s="104">
        <v>0</v>
      </c>
      <c r="D173" s="104">
        <v>0</v>
      </c>
      <c r="E173" s="105">
        <v>0</v>
      </c>
      <c r="F173" s="192" t="s">
        <v>222</v>
      </c>
      <c r="G173" s="104">
        <v>0</v>
      </c>
      <c r="H173" s="104">
        <v>0</v>
      </c>
      <c r="I173" s="105">
        <v>0</v>
      </c>
      <c r="J173" s="192" t="s">
        <v>222</v>
      </c>
      <c r="K173" s="104">
        <v>0</v>
      </c>
      <c r="L173" s="104">
        <v>0</v>
      </c>
      <c r="M173" s="105">
        <v>0</v>
      </c>
      <c r="N173" s="106" t="s">
        <v>222</v>
      </c>
    </row>
    <row r="174" spans="2:14" ht="11.25">
      <c r="B174" s="93" t="s">
        <v>155</v>
      </c>
      <c r="C174" s="104">
        <v>143</v>
      </c>
      <c r="D174" s="104">
        <v>126</v>
      </c>
      <c r="E174" s="105">
        <v>-17</v>
      </c>
      <c r="F174" s="192">
        <v>-11.888111888111879</v>
      </c>
      <c r="G174" s="104">
        <v>4126</v>
      </c>
      <c r="H174" s="104">
        <v>3873</v>
      </c>
      <c r="I174" s="105">
        <v>-253</v>
      </c>
      <c r="J174" s="192">
        <v>-6.1318468250121185</v>
      </c>
      <c r="K174" s="104">
        <v>12151577</v>
      </c>
      <c r="L174" s="104">
        <v>10615706</v>
      </c>
      <c r="M174" s="105">
        <v>-1535871</v>
      </c>
      <c r="N174" s="106">
        <v>-12.639273075420576</v>
      </c>
    </row>
    <row r="175" spans="2:14" ht="11.25">
      <c r="B175" s="93" t="s">
        <v>156</v>
      </c>
      <c r="C175" s="104">
        <v>29</v>
      </c>
      <c r="D175" s="104">
        <v>26</v>
      </c>
      <c r="E175" s="105">
        <v>-3</v>
      </c>
      <c r="F175" s="192">
        <v>-10.34482758620689</v>
      </c>
      <c r="G175" s="104">
        <v>907</v>
      </c>
      <c r="H175" s="104">
        <v>883</v>
      </c>
      <c r="I175" s="105">
        <v>-24</v>
      </c>
      <c r="J175" s="192">
        <v>-2.6460859977949269</v>
      </c>
      <c r="K175" s="104">
        <v>1841357</v>
      </c>
      <c r="L175" s="104">
        <v>1639954</v>
      </c>
      <c r="M175" s="105">
        <v>-201403</v>
      </c>
      <c r="N175" s="106">
        <v>-10.937748627778319</v>
      </c>
    </row>
    <row r="176" spans="2:14" ht="11.25">
      <c r="B176" s="93" t="s">
        <v>157</v>
      </c>
      <c r="C176" s="104">
        <v>102</v>
      </c>
      <c r="D176" s="104">
        <v>106</v>
      </c>
      <c r="E176" s="105">
        <v>4</v>
      </c>
      <c r="F176" s="192">
        <v>3.9215686274509949</v>
      </c>
      <c r="G176" s="104">
        <v>2822</v>
      </c>
      <c r="H176" s="104">
        <v>2651</v>
      </c>
      <c r="I176" s="105">
        <v>-171</v>
      </c>
      <c r="J176" s="192">
        <v>-6.0595322466335944</v>
      </c>
      <c r="K176" s="104">
        <v>7921004</v>
      </c>
      <c r="L176" s="104">
        <v>6849222</v>
      </c>
      <c r="M176" s="105">
        <v>-1071782</v>
      </c>
      <c r="N176" s="106">
        <v>-13.530885731152267</v>
      </c>
    </row>
    <row r="177" spans="2:14" ht="11.25">
      <c r="B177" s="93" t="s">
        <v>158</v>
      </c>
      <c r="C177" s="104">
        <v>17</v>
      </c>
      <c r="D177" s="104">
        <v>14</v>
      </c>
      <c r="E177" s="105">
        <v>-3</v>
      </c>
      <c r="F177" s="192">
        <v>-17.64705882352942</v>
      </c>
      <c r="G177" s="104">
        <v>383</v>
      </c>
      <c r="H177" s="104">
        <v>358</v>
      </c>
      <c r="I177" s="105">
        <v>-25</v>
      </c>
      <c r="J177" s="192">
        <v>-6.527415143603136</v>
      </c>
      <c r="K177" s="104">
        <v>1449806</v>
      </c>
      <c r="L177" s="104">
        <v>1472528</v>
      </c>
      <c r="M177" s="105">
        <v>22722</v>
      </c>
      <c r="N177" s="106">
        <v>1.567244169219876</v>
      </c>
    </row>
    <row r="178" spans="2:14" ht="11.25">
      <c r="B178" s="93" t="s">
        <v>159</v>
      </c>
      <c r="C178" s="104">
        <v>5</v>
      </c>
      <c r="D178" s="104">
        <v>3</v>
      </c>
      <c r="E178" s="105">
        <v>-2</v>
      </c>
      <c r="F178" s="192">
        <v>-40</v>
      </c>
      <c r="G178" s="104">
        <v>98</v>
      </c>
      <c r="H178" s="104">
        <v>52</v>
      </c>
      <c r="I178" s="105">
        <v>-46</v>
      </c>
      <c r="J178" s="192">
        <v>-46.938775510204081</v>
      </c>
      <c r="K178" s="104">
        <v>94629</v>
      </c>
      <c r="L178" s="104">
        <v>83133</v>
      </c>
      <c r="M178" s="105">
        <v>-11496</v>
      </c>
      <c r="N178" s="106">
        <v>-12.148495704276698</v>
      </c>
    </row>
    <row r="179" spans="2:14" ht="11.25">
      <c r="B179" s="93" t="s">
        <v>160</v>
      </c>
      <c r="C179" s="104">
        <v>39</v>
      </c>
      <c r="D179" s="104">
        <v>34</v>
      </c>
      <c r="E179" s="105">
        <v>-5</v>
      </c>
      <c r="F179" s="192">
        <v>-12.820512820512818</v>
      </c>
      <c r="G179" s="104">
        <v>3960</v>
      </c>
      <c r="H179" s="104">
        <v>3413</v>
      </c>
      <c r="I179" s="105">
        <v>-547</v>
      </c>
      <c r="J179" s="192">
        <v>-13.813131313131308</v>
      </c>
      <c r="K179" s="104">
        <v>12487913</v>
      </c>
      <c r="L179" s="104">
        <v>10575050</v>
      </c>
      <c r="M179" s="105">
        <v>-1912863</v>
      </c>
      <c r="N179" s="106">
        <v>-15.317715618294272</v>
      </c>
    </row>
    <row r="180" spans="2:14" ht="11.25">
      <c r="B180" s="93" t="s">
        <v>161</v>
      </c>
      <c r="C180" s="104">
        <v>5</v>
      </c>
      <c r="D180" s="104">
        <v>5</v>
      </c>
      <c r="E180" s="105">
        <v>0</v>
      </c>
      <c r="F180" s="192">
        <v>0</v>
      </c>
      <c r="G180" s="104">
        <v>213</v>
      </c>
      <c r="H180" s="104">
        <v>170</v>
      </c>
      <c r="I180" s="105">
        <v>-43</v>
      </c>
      <c r="J180" s="192">
        <v>-20.187793427230048</v>
      </c>
      <c r="K180" s="104">
        <v>246219</v>
      </c>
      <c r="L180" s="104">
        <v>384469</v>
      </c>
      <c r="M180" s="105">
        <v>138250</v>
      </c>
      <c r="N180" s="106">
        <v>56.149200508490424</v>
      </c>
    </row>
    <row r="181" spans="2:14" ht="11.25">
      <c r="B181" s="93" t="s">
        <v>210</v>
      </c>
      <c r="C181" s="104">
        <v>109</v>
      </c>
      <c r="D181" s="104">
        <v>105</v>
      </c>
      <c r="E181" s="105">
        <v>-4</v>
      </c>
      <c r="F181" s="192">
        <v>-3.6697247706422047</v>
      </c>
      <c r="G181" s="104">
        <v>23052</v>
      </c>
      <c r="H181" s="104">
        <v>23218</v>
      </c>
      <c r="I181" s="105">
        <v>166</v>
      </c>
      <c r="J181" s="192">
        <v>0.72011105327085545</v>
      </c>
      <c r="K181" s="104">
        <v>220278445</v>
      </c>
      <c r="L181" s="104">
        <v>159434039</v>
      </c>
      <c r="M181" s="105">
        <v>-60844406</v>
      </c>
      <c r="N181" s="106">
        <v>-27.621588667016411</v>
      </c>
    </row>
    <row r="182" spans="2:14" ht="11.25">
      <c r="B182" s="94" t="s">
        <v>162</v>
      </c>
      <c r="C182" s="110">
        <v>19</v>
      </c>
      <c r="D182" s="104">
        <v>17</v>
      </c>
      <c r="E182" s="111">
        <v>-2</v>
      </c>
      <c r="F182" s="193">
        <v>-10.526315789473685</v>
      </c>
      <c r="G182" s="110">
        <v>348</v>
      </c>
      <c r="H182" s="104">
        <v>386</v>
      </c>
      <c r="I182" s="111">
        <v>38</v>
      </c>
      <c r="J182" s="193">
        <v>10.919540229885058</v>
      </c>
      <c r="K182" s="110">
        <v>735656</v>
      </c>
      <c r="L182" s="104">
        <v>678825</v>
      </c>
      <c r="M182" s="111">
        <v>-56831</v>
      </c>
      <c r="N182" s="112">
        <v>-7.7252139586980917</v>
      </c>
    </row>
    <row r="183" spans="2:14" ht="11.25">
      <c r="B183" s="92" t="s">
        <v>172</v>
      </c>
      <c r="C183" s="107">
        <v>88</v>
      </c>
      <c r="D183" s="107">
        <v>85</v>
      </c>
      <c r="E183" s="108">
        <v>-3</v>
      </c>
      <c r="F183" s="191">
        <v>-3.4090909090909065</v>
      </c>
      <c r="G183" s="107">
        <v>2681</v>
      </c>
      <c r="H183" s="107">
        <v>2462</v>
      </c>
      <c r="I183" s="108">
        <v>-219</v>
      </c>
      <c r="J183" s="191">
        <v>-8.168593808280491</v>
      </c>
      <c r="K183" s="107">
        <v>8558908</v>
      </c>
      <c r="L183" s="107">
        <v>7978163</v>
      </c>
      <c r="M183" s="108">
        <v>-580745</v>
      </c>
      <c r="N183" s="109">
        <v>-6.7852698031103955</v>
      </c>
    </row>
    <row r="184" spans="2:14" ht="11.25">
      <c r="B184" s="93" t="s">
        <v>208</v>
      </c>
      <c r="C184" s="104">
        <v>14</v>
      </c>
      <c r="D184" s="104">
        <v>15</v>
      </c>
      <c r="E184" s="105">
        <v>1</v>
      </c>
      <c r="F184" s="192">
        <v>7.1428571428571388</v>
      </c>
      <c r="G184" s="104">
        <v>394</v>
      </c>
      <c r="H184" s="104">
        <v>365</v>
      </c>
      <c r="I184" s="105">
        <v>-29</v>
      </c>
      <c r="J184" s="192">
        <v>-7.3604060913705638</v>
      </c>
      <c r="K184" s="104">
        <v>1320621</v>
      </c>
      <c r="L184" s="104">
        <v>1336977</v>
      </c>
      <c r="M184" s="105">
        <v>16356</v>
      </c>
      <c r="N184" s="106">
        <v>1.2385082472563909</v>
      </c>
    </row>
    <row r="185" spans="2:14" ht="11.25">
      <c r="B185" s="93" t="s">
        <v>142</v>
      </c>
      <c r="C185" s="104">
        <v>1</v>
      </c>
      <c r="D185" s="104">
        <v>2</v>
      </c>
      <c r="E185" s="105">
        <v>1</v>
      </c>
      <c r="F185" s="192">
        <v>100</v>
      </c>
      <c r="G185" s="104">
        <v>5</v>
      </c>
      <c r="H185" s="104">
        <v>8</v>
      </c>
      <c r="I185" s="105">
        <v>3</v>
      </c>
      <c r="J185" s="192">
        <v>60</v>
      </c>
      <c r="K185" s="104" t="s">
        <v>234</v>
      </c>
      <c r="L185" s="104" t="s">
        <v>234</v>
      </c>
      <c r="M185" s="105" t="s">
        <v>234</v>
      </c>
      <c r="N185" s="106" t="s">
        <v>234</v>
      </c>
    </row>
    <row r="186" spans="2:14" ht="11.25">
      <c r="B186" s="93" t="s">
        <v>143</v>
      </c>
      <c r="C186" s="104">
        <v>4</v>
      </c>
      <c r="D186" s="104">
        <v>2</v>
      </c>
      <c r="E186" s="105">
        <v>-2</v>
      </c>
      <c r="F186" s="192">
        <v>-50</v>
      </c>
      <c r="G186" s="104">
        <v>32</v>
      </c>
      <c r="H186" s="104">
        <v>13</v>
      </c>
      <c r="I186" s="105">
        <v>-19</v>
      </c>
      <c r="J186" s="192">
        <v>-59.375</v>
      </c>
      <c r="K186" s="104">
        <v>13130</v>
      </c>
      <c r="L186" s="104" t="s">
        <v>234</v>
      </c>
      <c r="M186" s="105" t="s">
        <v>234</v>
      </c>
      <c r="N186" s="106" t="s">
        <v>234</v>
      </c>
    </row>
    <row r="187" spans="2:14" ht="11.25">
      <c r="B187" s="93" t="s">
        <v>212</v>
      </c>
      <c r="C187" s="104">
        <v>15</v>
      </c>
      <c r="D187" s="104">
        <v>14</v>
      </c>
      <c r="E187" s="105">
        <v>-1</v>
      </c>
      <c r="F187" s="192">
        <v>-6.6666666666666714</v>
      </c>
      <c r="G187" s="104">
        <v>601</v>
      </c>
      <c r="H187" s="104">
        <v>593</v>
      </c>
      <c r="I187" s="105">
        <v>-8</v>
      </c>
      <c r="J187" s="192">
        <v>-1.3311148086522451</v>
      </c>
      <c r="K187" s="104">
        <v>2942161</v>
      </c>
      <c r="L187" s="104">
        <v>2639474</v>
      </c>
      <c r="M187" s="105">
        <v>-302687</v>
      </c>
      <c r="N187" s="106">
        <v>-10.287914223592793</v>
      </c>
    </row>
    <row r="188" spans="2:14" ht="11.25">
      <c r="B188" s="93" t="s">
        <v>145</v>
      </c>
      <c r="C188" s="104">
        <v>7</v>
      </c>
      <c r="D188" s="104">
        <v>7</v>
      </c>
      <c r="E188" s="105">
        <v>0</v>
      </c>
      <c r="F188" s="192">
        <v>0</v>
      </c>
      <c r="G188" s="104">
        <v>279</v>
      </c>
      <c r="H188" s="104">
        <v>250</v>
      </c>
      <c r="I188" s="105">
        <v>-29</v>
      </c>
      <c r="J188" s="192">
        <v>-10.394265232974902</v>
      </c>
      <c r="K188" s="104">
        <v>806335</v>
      </c>
      <c r="L188" s="104">
        <v>829568</v>
      </c>
      <c r="M188" s="105">
        <v>23233</v>
      </c>
      <c r="N188" s="106">
        <v>2.8813086372289547</v>
      </c>
    </row>
    <row r="189" spans="2:14" ht="11.25">
      <c r="B189" s="93" t="s">
        <v>146</v>
      </c>
      <c r="C189" s="104">
        <v>1</v>
      </c>
      <c r="D189" s="104">
        <v>1</v>
      </c>
      <c r="E189" s="105">
        <v>0</v>
      </c>
      <c r="F189" s="192">
        <v>0</v>
      </c>
      <c r="G189" s="104">
        <v>31</v>
      </c>
      <c r="H189" s="104">
        <v>31</v>
      </c>
      <c r="I189" s="105">
        <v>0</v>
      </c>
      <c r="J189" s="192">
        <v>0</v>
      </c>
      <c r="K189" s="104" t="s">
        <v>234</v>
      </c>
      <c r="L189" s="104" t="s">
        <v>234</v>
      </c>
      <c r="M189" s="105" t="s">
        <v>234</v>
      </c>
      <c r="N189" s="106" t="s">
        <v>234</v>
      </c>
    </row>
    <row r="190" spans="2:14" ht="11.25">
      <c r="B190" s="93" t="s">
        <v>147</v>
      </c>
      <c r="C190" s="104">
        <v>3</v>
      </c>
      <c r="D190" s="104">
        <v>4</v>
      </c>
      <c r="E190" s="105">
        <v>1</v>
      </c>
      <c r="F190" s="192">
        <v>33.333333333333314</v>
      </c>
      <c r="G190" s="104">
        <v>27</v>
      </c>
      <c r="H190" s="104">
        <v>20</v>
      </c>
      <c r="I190" s="105">
        <v>-7</v>
      </c>
      <c r="J190" s="192">
        <v>-25.925925925925924</v>
      </c>
      <c r="K190" s="104" t="s">
        <v>234</v>
      </c>
      <c r="L190" s="105" t="s">
        <v>234</v>
      </c>
      <c r="M190" s="105" t="s">
        <v>234</v>
      </c>
      <c r="N190" s="106" t="s">
        <v>234</v>
      </c>
    </row>
    <row r="191" spans="2:14" ht="11.25">
      <c r="B191" s="93" t="s">
        <v>164</v>
      </c>
      <c r="C191" s="104">
        <v>0</v>
      </c>
      <c r="D191" s="104">
        <v>0</v>
      </c>
      <c r="E191" s="105">
        <v>0</v>
      </c>
      <c r="F191" s="192" t="s">
        <v>222</v>
      </c>
      <c r="G191" s="104">
        <v>0</v>
      </c>
      <c r="H191" s="104">
        <v>0</v>
      </c>
      <c r="I191" s="105">
        <v>0</v>
      </c>
      <c r="J191" s="192" t="s">
        <v>222</v>
      </c>
      <c r="K191" s="104">
        <v>0</v>
      </c>
      <c r="L191" s="104">
        <v>0</v>
      </c>
      <c r="M191" s="105">
        <v>0</v>
      </c>
      <c r="N191" s="106" t="s">
        <v>222</v>
      </c>
    </row>
    <row r="192" spans="2:14" ht="11.25">
      <c r="B192" s="93" t="s">
        <v>148</v>
      </c>
      <c r="C192" s="104">
        <v>1</v>
      </c>
      <c r="D192" s="104">
        <v>1</v>
      </c>
      <c r="E192" s="105">
        <v>0</v>
      </c>
      <c r="F192" s="192">
        <v>0</v>
      </c>
      <c r="G192" s="104">
        <v>5</v>
      </c>
      <c r="H192" s="104">
        <v>13</v>
      </c>
      <c r="I192" s="105">
        <v>8</v>
      </c>
      <c r="J192" s="192">
        <v>160</v>
      </c>
      <c r="K192" s="104" t="s">
        <v>234</v>
      </c>
      <c r="L192" s="104" t="s">
        <v>234</v>
      </c>
      <c r="M192" s="105" t="s">
        <v>234</v>
      </c>
      <c r="N192" s="106" t="s">
        <v>234</v>
      </c>
    </row>
    <row r="193" spans="2:14" ht="11.25">
      <c r="B193" s="93" t="s">
        <v>149</v>
      </c>
      <c r="C193" s="104">
        <v>9</v>
      </c>
      <c r="D193" s="104">
        <v>7</v>
      </c>
      <c r="E193" s="105">
        <v>-2</v>
      </c>
      <c r="F193" s="192">
        <v>-22.222222222222214</v>
      </c>
      <c r="G193" s="104">
        <v>458</v>
      </c>
      <c r="H193" s="104">
        <v>419</v>
      </c>
      <c r="I193" s="105">
        <v>-39</v>
      </c>
      <c r="J193" s="192">
        <v>-8.5152838427947586</v>
      </c>
      <c r="K193" s="104">
        <v>1262635</v>
      </c>
      <c r="L193" s="104">
        <v>1229243</v>
      </c>
      <c r="M193" s="105">
        <v>-33392</v>
      </c>
      <c r="N193" s="106">
        <v>-2.6446280991735449</v>
      </c>
    </row>
    <row r="194" spans="2:14" ht="11.25">
      <c r="B194" s="93" t="s">
        <v>150</v>
      </c>
      <c r="C194" s="104">
        <v>0</v>
      </c>
      <c r="D194" s="104">
        <v>0</v>
      </c>
      <c r="E194" s="105">
        <v>0</v>
      </c>
      <c r="F194" s="192" t="s">
        <v>222</v>
      </c>
      <c r="G194" s="104">
        <v>0</v>
      </c>
      <c r="H194" s="104">
        <v>0</v>
      </c>
      <c r="I194" s="105">
        <v>0</v>
      </c>
      <c r="J194" s="192" t="s">
        <v>222</v>
      </c>
      <c r="K194" s="104">
        <v>0</v>
      </c>
      <c r="L194" s="104">
        <v>0</v>
      </c>
      <c r="M194" s="105">
        <v>0</v>
      </c>
      <c r="N194" s="106" t="s">
        <v>222</v>
      </c>
    </row>
    <row r="195" spans="2:14" ht="11.25">
      <c r="B195" s="93" t="s">
        <v>151</v>
      </c>
      <c r="C195" s="104">
        <v>0</v>
      </c>
      <c r="D195" s="104">
        <v>0</v>
      </c>
      <c r="E195" s="105">
        <v>0</v>
      </c>
      <c r="F195" s="192" t="s">
        <v>222</v>
      </c>
      <c r="G195" s="104">
        <v>0</v>
      </c>
      <c r="H195" s="104">
        <v>0</v>
      </c>
      <c r="I195" s="105">
        <v>0</v>
      </c>
      <c r="J195" s="192" t="s">
        <v>222</v>
      </c>
      <c r="K195" s="104">
        <v>0</v>
      </c>
      <c r="L195" s="104">
        <v>0</v>
      </c>
      <c r="M195" s="105">
        <v>0</v>
      </c>
      <c r="N195" s="106" t="s">
        <v>222</v>
      </c>
    </row>
    <row r="196" spans="2:14" ht="11.25">
      <c r="B196" s="93" t="s">
        <v>152</v>
      </c>
      <c r="C196" s="104">
        <v>6</v>
      </c>
      <c r="D196" s="104">
        <v>4</v>
      </c>
      <c r="E196" s="105">
        <v>-2</v>
      </c>
      <c r="F196" s="192">
        <v>-33.333333333333343</v>
      </c>
      <c r="G196" s="104">
        <v>74</v>
      </c>
      <c r="H196" s="104">
        <v>75</v>
      </c>
      <c r="I196" s="105">
        <v>1</v>
      </c>
      <c r="J196" s="192">
        <v>1.3513513513513544</v>
      </c>
      <c r="K196" s="104">
        <v>79865</v>
      </c>
      <c r="L196" s="104">
        <v>91901</v>
      </c>
      <c r="M196" s="105">
        <v>12036</v>
      </c>
      <c r="N196" s="106">
        <v>15.070431352908045</v>
      </c>
    </row>
    <row r="197" spans="2:14" ht="11.25">
      <c r="B197" s="93" t="s">
        <v>153</v>
      </c>
      <c r="C197" s="104">
        <v>1</v>
      </c>
      <c r="D197" s="104">
        <v>0</v>
      </c>
      <c r="E197" s="105">
        <v>-1</v>
      </c>
      <c r="F197" s="192" t="s">
        <v>222</v>
      </c>
      <c r="G197" s="104">
        <v>14</v>
      </c>
      <c r="H197" s="104">
        <v>0</v>
      </c>
      <c r="I197" s="105">
        <v>-14</v>
      </c>
      <c r="J197" s="192" t="s">
        <v>222</v>
      </c>
      <c r="K197" s="104" t="s">
        <v>234</v>
      </c>
      <c r="L197" s="104">
        <v>0</v>
      </c>
      <c r="M197" s="105" t="s">
        <v>234</v>
      </c>
      <c r="N197" s="106" t="s">
        <v>234</v>
      </c>
    </row>
    <row r="198" spans="2:14" ht="11.25">
      <c r="B198" s="93" t="s">
        <v>154</v>
      </c>
      <c r="C198" s="104">
        <v>0</v>
      </c>
      <c r="D198" s="104">
        <v>0</v>
      </c>
      <c r="E198" s="105">
        <v>0</v>
      </c>
      <c r="F198" s="192" t="s">
        <v>222</v>
      </c>
      <c r="G198" s="104">
        <v>0</v>
      </c>
      <c r="H198" s="104">
        <v>0</v>
      </c>
      <c r="I198" s="105">
        <v>0</v>
      </c>
      <c r="J198" s="192" t="s">
        <v>222</v>
      </c>
      <c r="K198" s="104">
        <v>0</v>
      </c>
      <c r="L198" s="104">
        <v>0</v>
      </c>
      <c r="M198" s="105">
        <v>0</v>
      </c>
      <c r="N198" s="106" t="s">
        <v>222</v>
      </c>
    </row>
    <row r="199" spans="2:14" ht="11.25">
      <c r="B199" s="93" t="s">
        <v>155</v>
      </c>
      <c r="C199" s="104">
        <v>10</v>
      </c>
      <c r="D199" s="104">
        <v>13</v>
      </c>
      <c r="E199" s="105">
        <v>3</v>
      </c>
      <c r="F199" s="192">
        <v>30</v>
      </c>
      <c r="G199" s="104">
        <v>177</v>
      </c>
      <c r="H199" s="104">
        <v>191</v>
      </c>
      <c r="I199" s="105">
        <v>14</v>
      </c>
      <c r="J199" s="192">
        <v>7.9096045197740068</v>
      </c>
      <c r="K199" s="104">
        <v>710100</v>
      </c>
      <c r="L199" s="104">
        <v>614578</v>
      </c>
      <c r="M199" s="105">
        <v>-95522</v>
      </c>
      <c r="N199" s="106">
        <v>-13.451908181946209</v>
      </c>
    </row>
    <row r="200" spans="2:14" ht="11.25">
      <c r="B200" s="93" t="s">
        <v>156</v>
      </c>
      <c r="C200" s="104">
        <v>1</v>
      </c>
      <c r="D200" s="104">
        <v>1</v>
      </c>
      <c r="E200" s="105">
        <v>0</v>
      </c>
      <c r="F200" s="192">
        <v>0</v>
      </c>
      <c r="G200" s="104">
        <v>14</v>
      </c>
      <c r="H200" s="104">
        <v>13</v>
      </c>
      <c r="I200" s="105">
        <v>-1</v>
      </c>
      <c r="J200" s="192">
        <v>-7.1428571428571388</v>
      </c>
      <c r="K200" s="104" t="s">
        <v>234</v>
      </c>
      <c r="L200" s="104" t="s">
        <v>234</v>
      </c>
      <c r="M200" s="105" t="s">
        <v>234</v>
      </c>
      <c r="N200" s="106" t="s">
        <v>234</v>
      </c>
    </row>
    <row r="201" spans="2:14" ht="11.25">
      <c r="B201" s="93" t="s">
        <v>157</v>
      </c>
      <c r="C201" s="104">
        <v>3</v>
      </c>
      <c r="D201" s="104">
        <v>2</v>
      </c>
      <c r="E201" s="105">
        <v>-1</v>
      </c>
      <c r="F201" s="192">
        <v>-33.333333333333343</v>
      </c>
      <c r="G201" s="104">
        <v>100</v>
      </c>
      <c r="H201" s="104">
        <v>52</v>
      </c>
      <c r="I201" s="105">
        <v>-48</v>
      </c>
      <c r="J201" s="192">
        <v>-48</v>
      </c>
      <c r="K201" s="104">
        <v>126177</v>
      </c>
      <c r="L201" s="104" t="s">
        <v>234</v>
      </c>
      <c r="M201" s="105" t="s">
        <v>234</v>
      </c>
      <c r="N201" s="106" t="s">
        <v>234</v>
      </c>
    </row>
    <row r="202" spans="2:14" ht="11.25">
      <c r="B202" s="93" t="s">
        <v>158</v>
      </c>
      <c r="C202" s="104">
        <v>3</v>
      </c>
      <c r="D202" s="104">
        <v>2</v>
      </c>
      <c r="E202" s="105">
        <v>-1</v>
      </c>
      <c r="F202" s="192">
        <v>-33.333333333333343</v>
      </c>
      <c r="G202" s="104">
        <v>25</v>
      </c>
      <c r="H202" s="104">
        <v>14</v>
      </c>
      <c r="I202" s="105">
        <v>-11</v>
      </c>
      <c r="J202" s="192">
        <v>-43.999999999999993</v>
      </c>
      <c r="K202" s="104">
        <v>39769</v>
      </c>
      <c r="L202" s="104" t="s">
        <v>234</v>
      </c>
      <c r="M202" s="105" t="s">
        <v>234</v>
      </c>
      <c r="N202" s="106" t="s">
        <v>234</v>
      </c>
    </row>
    <row r="203" spans="2:14" ht="11.25">
      <c r="B203" s="93" t="s">
        <v>159</v>
      </c>
      <c r="C203" s="104">
        <v>1</v>
      </c>
      <c r="D203" s="104">
        <v>1</v>
      </c>
      <c r="E203" s="105">
        <v>0</v>
      </c>
      <c r="F203" s="192">
        <v>0</v>
      </c>
      <c r="G203" s="104">
        <v>48</v>
      </c>
      <c r="H203" s="104">
        <v>45</v>
      </c>
      <c r="I203" s="105">
        <v>-3</v>
      </c>
      <c r="J203" s="192">
        <v>-6.25</v>
      </c>
      <c r="K203" s="104" t="s">
        <v>234</v>
      </c>
      <c r="L203" s="104" t="s">
        <v>234</v>
      </c>
      <c r="M203" s="105" t="s">
        <v>234</v>
      </c>
      <c r="N203" s="106" t="s">
        <v>234</v>
      </c>
    </row>
    <row r="204" spans="2:14" ht="11.25">
      <c r="B204" s="93" t="s">
        <v>160</v>
      </c>
      <c r="C204" s="104">
        <v>2</v>
      </c>
      <c r="D204" s="104">
        <v>2</v>
      </c>
      <c r="E204" s="105">
        <v>0</v>
      </c>
      <c r="F204" s="192">
        <v>0</v>
      </c>
      <c r="G204" s="104">
        <v>44</v>
      </c>
      <c r="H204" s="104">
        <v>22</v>
      </c>
      <c r="I204" s="105">
        <v>-22</v>
      </c>
      <c r="J204" s="192">
        <v>-50</v>
      </c>
      <c r="K204" s="104" t="s">
        <v>234</v>
      </c>
      <c r="L204" s="104" t="s">
        <v>234</v>
      </c>
      <c r="M204" s="105" t="s">
        <v>234</v>
      </c>
      <c r="N204" s="106" t="s">
        <v>234</v>
      </c>
    </row>
    <row r="205" spans="2:14" ht="11.25">
      <c r="B205" s="93" t="s">
        <v>161</v>
      </c>
      <c r="C205" s="104">
        <v>0</v>
      </c>
      <c r="D205" s="104">
        <v>0</v>
      </c>
      <c r="E205" s="105">
        <v>0</v>
      </c>
      <c r="F205" s="192" t="s">
        <v>222</v>
      </c>
      <c r="G205" s="104">
        <v>0</v>
      </c>
      <c r="H205" s="104">
        <v>0</v>
      </c>
      <c r="I205" s="105">
        <v>0</v>
      </c>
      <c r="J205" s="192" t="s">
        <v>222</v>
      </c>
      <c r="K205" s="104">
        <v>0</v>
      </c>
      <c r="L205" s="104">
        <v>0</v>
      </c>
      <c r="M205" s="105">
        <v>0</v>
      </c>
      <c r="N205" s="106" t="s">
        <v>222</v>
      </c>
    </row>
    <row r="206" spans="2:14" ht="11.25">
      <c r="B206" s="93" t="s">
        <v>167</v>
      </c>
      <c r="C206" s="104">
        <v>1</v>
      </c>
      <c r="D206" s="104">
        <v>1</v>
      </c>
      <c r="E206" s="105">
        <v>0</v>
      </c>
      <c r="F206" s="192">
        <v>0</v>
      </c>
      <c r="G206" s="104">
        <v>219</v>
      </c>
      <c r="H206" s="104">
        <v>200</v>
      </c>
      <c r="I206" s="105">
        <v>-19</v>
      </c>
      <c r="J206" s="192">
        <v>-8.6757990867579906</v>
      </c>
      <c r="K206" s="104" t="s">
        <v>234</v>
      </c>
      <c r="L206" s="104" t="s">
        <v>234</v>
      </c>
      <c r="M206" s="105" t="s">
        <v>234</v>
      </c>
      <c r="N206" s="106" t="s">
        <v>234</v>
      </c>
    </row>
    <row r="207" spans="2:14" ht="11.25">
      <c r="B207" s="94" t="s">
        <v>162</v>
      </c>
      <c r="C207" s="110">
        <v>5</v>
      </c>
      <c r="D207" s="104">
        <v>6</v>
      </c>
      <c r="E207" s="111">
        <v>1</v>
      </c>
      <c r="F207" s="193">
        <v>20</v>
      </c>
      <c r="G207" s="110">
        <v>134</v>
      </c>
      <c r="H207" s="104">
        <v>138</v>
      </c>
      <c r="I207" s="111">
        <v>4</v>
      </c>
      <c r="J207" s="193">
        <v>2.985074626865682</v>
      </c>
      <c r="K207" s="110">
        <v>320196</v>
      </c>
      <c r="L207" s="104">
        <v>307158</v>
      </c>
      <c r="M207" s="111">
        <v>-13038</v>
      </c>
      <c r="N207" s="112">
        <v>-4.071880972904097</v>
      </c>
    </row>
    <row r="208" spans="2:14" ht="11.25">
      <c r="B208" s="92" t="s">
        <v>173</v>
      </c>
      <c r="C208" s="107">
        <v>174</v>
      </c>
      <c r="D208" s="107">
        <v>172</v>
      </c>
      <c r="E208" s="108">
        <v>-2</v>
      </c>
      <c r="F208" s="191">
        <v>-1.1494252873563227</v>
      </c>
      <c r="G208" s="107">
        <v>7433</v>
      </c>
      <c r="H208" s="107">
        <v>7800</v>
      </c>
      <c r="I208" s="108">
        <v>367</v>
      </c>
      <c r="J208" s="191">
        <v>4.9374411408583398</v>
      </c>
      <c r="K208" s="107">
        <v>28052391</v>
      </c>
      <c r="L208" s="107">
        <v>28679003</v>
      </c>
      <c r="M208" s="108">
        <v>626612</v>
      </c>
      <c r="N208" s="109">
        <v>2.2337204696740542</v>
      </c>
    </row>
    <row r="209" spans="2:14" ht="11.25">
      <c r="B209" s="93" t="s">
        <v>208</v>
      </c>
      <c r="C209" s="104">
        <v>21</v>
      </c>
      <c r="D209" s="104">
        <v>18</v>
      </c>
      <c r="E209" s="105">
        <v>-3</v>
      </c>
      <c r="F209" s="192">
        <v>-14.285714285714292</v>
      </c>
      <c r="G209" s="104">
        <v>1937</v>
      </c>
      <c r="H209" s="104">
        <v>1928</v>
      </c>
      <c r="I209" s="105">
        <v>-9</v>
      </c>
      <c r="J209" s="192">
        <v>-0.46463603510584051</v>
      </c>
      <c r="K209" s="104">
        <v>11239660</v>
      </c>
      <c r="L209" s="104">
        <v>11419296</v>
      </c>
      <c r="M209" s="105">
        <v>179636</v>
      </c>
      <c r="N209" s="106">
        <v>1.5982333985191701</v>
      </c>
    </row>
    <row r="210" spans="2:14" ht="11.25">
      <c r="B210" s="93" t="s">
        <v>142</v>
      </c>
      <c r="C210" s="104">
        <v>1</v>
      </c>
      <c r="D210" s="104">
        <v>2</v>
      </c>
      <c r="E210" s="105">
        <v>1</v>
      </c>
      <c r="F210" s="192">
        <v>100</v>
      </c>
      <c r="G210" s="104">
        <v>202</v>
      </c>
      <c r="H210" s="104">
        <v>406</v>
      </c>
      <c r="I210" s="105">
        <v>204</v>
      </c>
      <c r="J210" s="192">
        <v>100.990099009901</v>
      </c>
      <c r="K210" s="104" t="s">
        <v>234</v>
      </c>
      <c r="L210" s="104" t="s">
        <v>234</v>
      </c>
      <c r="M210" s="105" t="s">
        <v>234</v>
      </c>
      <c r="N210" s="106" t="s">
        <v>234</v>
      </c>
    </row>
    <row r="211" spans="2:14" ht="11.25">
      <c r="B211" s="93" t="s">
        <v>143</v>
      </c>
      <c r="C211" s="104">
        <v>11</v>
      </c>
      <c r="D211" s="104">
        <v>9</v>
      </c>
      <c r="E211" s="105">
        <v>-2</v>
      </c>
      <c r="F211" s="192">
        <v>-18.181818181818173</v>
      </c>
      <c r="G211" s="104">
        <v>132</v>
      </c>
      <c r="H211" s="104">
        <v>161</v>
      </c>
      <c r="I211" s="105">
        <v>29</v>
      </c>
      <c r="J211" s="192">
        <v>21.969696969696969</v>
      </c>
      <c r="K211" s="104">
        <v>147747</v>
      </c>
      <c r="L211" s="104">
        <v>130594</v>
      </c>
      <c r="M211" s="105">
        <v>-17153</v>
      </c>
      <c r="N211" s="106">
        <v>-11.609711195489595</v>
      </c>
    </row>
    <row r="212" spans="2:14" ht="11.25">
      <c r="B212" s="93" t="s">
        <v>144</v>
      </c>
      <c r="C212" s="104">
        <v>1</v>
      </c>
      <c r="D212" s="104">
        <v>2</v>
      </c>
      <c r="E212" s="105">
        <v>1</v>
      </c>
      <c r="F212" s="192">
        <v>100</v>
      </c>
      <c r="G212" s="104">
        <v>11</v>
      </c>
      <c r="H212" s="104">
        <v>37</v>
      </c>
      <c r="I212" s="105">
        <v>26</v>
      </c>
      <c r="J212" s="192">
        <v>236.36363636363637</v>
      </c>
      <c r="K212" s="104" t="s">
        <v>234</v>
      </c>
      <c r="L212" s="104" t="s">
        <v>234</v>
      </c>
      <c r="M212" s="105" t="s">
        <v>234</v>
      </c>
      <c r="N212" s="106" t="s">
        <v>234</v>
      </c>
    </row>
    <row r="213" spans="2:14" ht="11.25">
      <c r="B213" s="93" t="s">
        <v>145</v>
      </c>
      <c r="C213" s="104">
        <v>0</v>
      </c>
      <c r="D213" s="104">
        <v>0</v>
      </c>
      <c r="E213" s="105">
        <v>0</v>
      </c>
      <c r="F213" s="192" t="s">
        <v>222</v>
      </c>
      <c r="G213" s="104">
        <v>0</v>
      </c>
      <c r="H213" s="104">
        <v>0</v>
      </c>
      <c r="I213" s="105">
        <v>0</v>
      </c>
      <c r="J213" s="192" t="s">
        <v>222</v>
      </c>
      <c r="K213" s="104">
        <v>0</v>
      </c>
      <c r="L213" s="104">
        <v>0</v>
      </c>
      <c r="M213" s="105">
        <v>0</v>
      </c>
      <c r="N213" s="106" t="s">
        <v>222</v>
      </c>
    </row>
    <row r="214" spans="2:14" ht="11.25">
      <c r="B214" s="93" t="s">
        <v>146</v>
      </c>
      <c r="C214" s="104">
        <v>6</v>
      </c>
      <c r="D214" s="104">
        <v>7</v>
      </c>
      <c r="E214" s="105">
        <v>1</v>
      </c>
      <c r="F214" s="192">
        <v>16.666666666666671</v>
      </c>
      <c r="G214" s="104">
        <v>249</v>
      </c>
      <c r="H214" s="104">
        <v>303</v>
      </c>
      <c r="I214" s="105">
        <v>54</v>
      </c>
      <c r="J214" s="192">
        <v>21.686746987951807</v>
      </c>
      <c r="K214" s="104">
        <v>1841372</v>
      </c>
      <c r="L214" s="104">
        <v>1532785</v>
      </c>
      <c r="M214" s="105">
        <v>-308587</v>
      </c>
      <c r="N214" s="106">
        <v>-16.758536569471033</v>
      </c>
    </row>
    <row r="215" spans="2:14" ht="11.25">
      <c r="B215" s="93" t="s">
        <v>147</v>
      </c>
      <c r="C215" s="104">
        <v>5</v>
      </c>
      <c r="D215" s="104">
        <v>6</v>
      </c>
      <c r="E215" s="105">
        <v>1</v>
      </c>
      <c r="F215" s="192">
        <v>20</v>
      </c>
      <c r="G215" s="104">
        <v>140</v>
      </c>
      <c r="H215" s="104">
        <v>162</v>
      </c>
      <c r="I215" s="105">
        <v>22</v>
      </c>
      <c r="J215" s="192">
        <v>15.714285714285722</v>
      </c>
      <c r="K215" s="104">
        <v>207970</v>
      </c>
      <c r="L215" s="104">
        <v>202281</v>
      </c>
      <c r="M215" s="105">
        <v>-5689</v>
      </c>
      <c r="N215" s="106">
        <v>-2.7354906957734215</v>
      </c>
    </row>
    <row r="216" spans="2:14" ht="11.25">
      <c r="B216" s="93" t="s">
        <v>164</v>
      </c>
      <c r="C216" s="104">
        <v>7</v>
      </c>
      <c r="D216" s="104">
        <v>7</v>
      </c>
      <c r="E216" s="105">
        <v>0</v>
      </c>
      <c r="F216" s="192">
        <v>0</v>
      </c>
      <c r="G216" s="104">
        <v>438</v>
      </c>
      <c r="H216" s="104">
        <v>474</v>
      </c>
      <c r="I216" s="105">
        <v>36</v>
      </c>
      <c r="J216" s="192">
        <v>8.2191780821917888</v>
      </c>
      <c r="K216" s="104">
        <v>1886982</v>
      </c>
      <c r="L216" s="104">
        <v>1854821</v>
      </c>
      <c r="M216" s="105">
        <v>-32161</v>
      </c>
      <c r="N216" s="106">
        <v>-1.7043617798155992</v>
      </c>
    </row>
    <row r="217" spans="2:14" ht="11.25">
      <c r="B217" s="93" t="s">
        <v>148</v>
      </c>
      <c r="C217" s="104">
        <v>2</v>
      </c>
      <c r="D217" s="104">
        <v>2</v>
      </c>
      <c r="E217" s="105">
        <v>0</v>
      </c>
      <c r="F217" s="192">
        <v>0</v>
      </c>
      <c r="G217" s="104">
        <v>20</v>
      </c>
      <c r="H217" s="104">
        <v>16</v>
      </c>
      <c r="I217" s="105">
        <v>-4</v>
      </c>
      <c r="J217" s="192">
        <v>-20</v>
      </c>
      <c r="K217" s="104" t="s">
        <v>234</v>
      </c>
      <c r="L217" s="104" t="s">
        <v>234</v>
      </c>
      <c r="M217" s="105" t="s">
        <v>234</v>
      </c>
      <c r="N217" s="106" t="s">
        <v>234</v>
      </c>
    </row>
    <row r="218" spans="2:14" ht="11.25">
      <c r="B218" s="93" t="s">
        <v>149</v>
      </c>
      <c r="C218" s="104">
        <v>18</v>
      </c>
      <c r="D218" s="104">
        <v>17</v>
      </c>
      <c r="E218" s="105">
        <v>-1</v>
      </c>
      <c r="F218" s="192">
        <v>-5.5555555555555571</v>
      </c>
      <c r="G218" s="104">
        <v>1070</v>
      </c>
      <c r="H218" s="104">
        <v>998</v>
      </c>
      <c r="I218" s="105">
        <v>-72</v>
      </c>
      <c r="J218" s="192">
        <v>-6.728971962616825</v>
      </c>
      <c r="K218" s="104">
        <v>2407585</v>
      </c>
      <c r="L218" s="104">
        <v>1890092</v>
      </c>
      <c r="M218" s="105">
        <v>-517493</v>
      </c>
      <c r="N218" s="106">
        <v>-21.49427746060887</v>
      </c>
    </row>
    <row r="219" spans="2:14" ht="11.25">
      <c r="B219" s="93" t="s">
        <v>150</v>
      </c>
      <c r="C219" s="104">
        <v>1</v>
      </c>
      <c r="D219" s="104">
        <v>3</v>
      </c>
      <c r="E219" s="105">
        <v>2</v>
      </c>
      <c r="F219" s="192">
        <v>200</v>
      </c>
      <c r="G219" s="104">
        <v>6</v>
      </c>
      <c r="H219" s="104">
        <v>51</v>
      </c>
      <c r="I219" s="105">
        <v>45</v>
      </c>
      <c r="J219" s="192">
        <v>750</v>
      </c>
      <c r="K219" s="104" t="s">
        <v>234</v>
      </c>
      <c r="L219" s="105" t="s">
        <v>234</v>
      </c>
      <c r="M219" s="105" t="s">
        <v>234</v>
      </c>
      <c r="N219" s="106" t="s">
        <v>234</v>
      </c>
    </row>
    <row r="220" spans="2:14" ht="11.25">
      <c r="B220" s="93" t="s">
        <v>151</v>
      </c>
      <c r="C220" s="104">
        <v>0</v>
      </c>
      <c r="D220" s="104">
        <v>0</v>
      </c>
      <c r="E220" s="105">
        <v>0</v>
      </c>
      <c r="F220" s="192" t="s">
        <v>222</v>
      </c>
      <c r="G220" s="104">
        <v>0</v>
      </c>
      <c r="H220" s="104">
        <v>0</v>
      </c>
      <c r="I220" s="105">
        <v>0</v>
      </c>
      <c r="J220" s="192" t="s">
        <v>222</v>
      </c>
      <c r="K220" s="104">
        <v>0</v>
      </c>
      <c r="L220" s="104">
        <v>0</v>
      </c>
      <c r="M220" s="105">
        <v>0</v>
      </c>
      <c r="N220" s="106" t="s">
        <v>222</v>
      </c>
    </row>
    <row r="221" spans="2:14" ht="11.25">
      <c r="B221" s="93" t="s">
        <v>152</v>
      </c>
      <c r="C221" s="104">
        <v>7</v>
      </c>
      <c r="D221" s="104">
        <v>6</v>
      </c>
      <c r="E221" s="105">
        <v>-1</v>
      </c>
      <c r="F221" s="192">
        <v>-14.285714285714292</v>
      </c>
      <c r="G221" s="104">
        <v>130</v>
      </c>
      <c r="H221" s="104">
        <v>110</v>
      </c>
      <c r="I221" s="105">
        <v>-20</v>
      </c>
      <c r="J221" s="192">
        <v>-15.384615384615387</v>
      </c>
      <c r="K221" s="104">
        <v>281270</v>
      </c>
      <c r="L221" s="104">
        <v>309999</v>
      </c>
      <c r="M221" s="105">
        <v>28729</v>
      </c>
      <c r="N221" s="106">
        <v>10.214029224588472</v>
      </c>
    </row>
    <row r="222" spans="2:14" ht="11.25">
      <c r="B222" s="93" t="s">
        <v>153</v>
      </c>
      <c r="C222" s="104">
        <v>4</v>
      </c>
      <c r="D222" s="104">
        <v>2</v>
      </c>
      <c r="E222" s="105">
        <v>-2</v>
      </c>
      <c r="F222" s="192">
        <v>-50</v>
      </c>
      <c r="G222" s="104">
        <v>88</v>
      </c>
      <c r="H222" s="104">
        <v>65</v>
      </c>
      <c r="I222" s="105">
        <v>-23</v>
      </c>
      <c r="J222" s="192">
        <v>-26.13636363636364</v>
      </c>
      <c r="K222" s="104">
        <v>320906</v>
      </c>
      <c r="L222" s="104" t="s">
        <v>234</v>
      </c>
      <c r="M222" s="105" t="s">
        <v>234</v>
      </c>
      <c r="N222" s="106" t="s">
        <v>234</v>
      </c>
    </row>
    <row r="223" spans="2:14" ht="11.25">
      <c r="B223" s="93" t="s">
        <v>154</v>
      </c>
      <c r="C223" s="104">
        <v>3</v>
      </c>
      <c r="D223" s="104">
        <v>2</v>
      </c>
      <c r="E223" s="105">
        <v>-1</v>
      </c>
      <c r="F223" s="192">
        <v>-33.333333333333343</v>
      </c>
      <c r="G223" s="104">
        <v>47</v>
      </c>
      <c r="H223" s="104">
        <v>40</v>
      </c>
      <c r="I223" s="105">
        <v>-7</v>
      </c>
      <c r="J223" s="192">
        <v>-14.893617021276597</v>
      </c>
      <c r="K223" s="104">
        <v>80908</v>
      </c>
      <c r="L223" s="104" t="s">
        <v>234</v>
      </c>
      <c r="M223" s="105" t="s">
        <v>234</v>
      </c>
      <c r="N223" s="106" t="s">
        <v>234</v>
      </c>
    </row>
    <row r="224" spans="2:14" ht="11.25">
      <c r="B224" s="93" t="s">
        <v>155</v>
      </c>
      <c r="C224" s="104">
        <v>24</v>
      </c>
      <c r="D224" s="104">
        <v>29</v>
      </c>
      <c r="E224" s="105">
        <v>5</v>
      </c>
      <c r="F224" s="192">
        <v>20.833333333333329</v>
      </c>
      <c r="G224" s="104">
        <v>463</v>
      </c>
      <c r="H224" s="104">
        <v>506</v>
      </c>
      <c r="I224" s="105">
        <v>43</v>
      </c>
      <c r="J224" s="192">
        <v>9.2872570194384423</v>
      </c>
      <c r="K224" s="104">
        <v>1256948</v>
      </c>
      <c r="L224" s="104">
        <v>1575818</v>
      </c>
      <c r="M224" s="105">
        <v>318870</v>
      </c>
      <c r="N224" s="106">
        <v>25.368591222548574</v>
      </c>
    </row>
    <row r="225" spans="2:14" ht="11.25">
      <c r="B225" s="93" t="s">
        <v>156</v>
      </c>
      <c r="C225" s="104">
        <v>8</v>
      </c>
      <c r="D225" s="104">
        <v>9</v>
      </c>
      <c r="E225" s="105">
        <v>1</v>
      </c>
      <c r="F225" s="192">
        <v>12.5</v>
      </c>
      <c r="G225" s="104">
        <v>166</v>
      </c>
      <c r="H225" s="104">
        <v>169</v>
      </c>
      <c r="I225" s="105">
        <v>3</v>
      </c>
      <c r="J225" s="192">
        <v>1.8072289156626482</v>
      </c>
      <c r="K225" s="104">
        <v>239157</v>
      </c>
      <c r="L225" s="104">
        <v>214284</v>
      </c>
      <c r="M225" s="105">
        <v>-24873</v>
      </c>
      <c r="N225" s="106">
        <v>-10.40028098696672</v>
      </c>
    </row>
    <row r="226" spans="2:14" ht="11.25">
      <c r="B226" s="93" t="s">
        <v>157</v>
      </c>
      <c r="C226" s="104">
        <v>20</v>
      </c>
      <c r="D226" s="104">
        <v>24</v>
      </c>
      <c r="E226" s="105">
        <v>4</v>
      </c>
      <c r="F226" s="192">
        <v>20</v>
      </c>
      <c r="G226" s="104">
        <v>665</v>
      </c>
      <c r="H226" s="104">
        <v>839</v>
      </c>
      <c r="I226" s="105">
        <v>174</v>
      </c>
      <c r="J226" s="192">
        <v>26.165413533834595</v>
      </c>
      <c r="K226" s="104">
        <v>1203805</v>
      </c>
      <c r="L226" s="104">
        <v>1313682</v>
      </c>
      <c r="M226" s="105">
        <v>109877</v>
      </c>
      <c r="N226" s="106">
        <v>9.1274749647991058</v>
      </c>
    </row>
    <row r="227" spans="2:14" ht="11.25">
      <c r="B227" s="93" t="s">
        <v>158</v>
      </c>
      <c r="C227" s="104">
        <v>10</v>
      </c>
      <c r="D227" s="104">
        <v>8</v>
      </c>
      <c r="E227" s="105">
        <v>-2</v>
      </c>
      <c r="F227" s="192">
        <v>-20</v>
      </c>
      <c r="G227" s="104">
        <v>764</v>
      </c>
      <c r="H227" s="104">
        <v>712</v>
      </c>
      <c r="I227" s="105">
        <v>-52</v>
      </c>
      <c r="J227" s="192">
        <v>-6.8062827225130889</v>
      </c>
      <c r="K227" s="104">
        <v>1778758</v>
      </c>
      <c r="L227" s="104">
        <v>1539555</v>
      </c>
      <c r="M227" s="105">
        <v>-239203</v>
      </c>
      <c r="N227" s="106">
        <v>-13.447753994641204</v>
      </c>
    </row>
    <row r="228" spans="2:14" ht="11.25">
      <c r="B228" s="93" t="s">
        <v>159</v>
      </c>
      <c r="C228" s="104">
        <v>1</v>
      </c>
      <c r="D228" s="104">
        <v>2</v>
      </c>
      <c r="E228" s="105">
        <v>1</v>
      </c>
      <c r="F228" s="192">
        <v>100</v>
      </c>
      <c r="G228" s="104">
        <v>42</v>
      </c>
      <c r="H228" s="104">
        <v>28</v>
      </c>
      <c r="I228" s="105">
        <v>-14</v>
      </c>
      <c r="J228" s="192">
        <v>-33.333333333333343</v>
      </c>
      <c r="K228" s="104" t="s">
        <v>234</v>
      </c>
      <c r="L228" s="104" t="s">
        <v>234</v>
      </c>
      <c r="M228" s="105" t="s">
        <v>234</v>
      </c>
      <c r="N228" s="106" t="s">
        <v>234</v>
      </c>
    </row>
    <row r="229" spans="2:14" ht="11.25">
      <c r="B229" s="93" t="s">
        <v>160</v>
      </c>
      <c r="C229" s="104">
        <v>6</v>
      </c>
      <c r="D229" s="104">
        <v>3</v>
      </c>
      <c r="E229" s="105">
        <v>-3</v>
      </c>
      <c r="F229" s="192">
        <v>-50</v>
      </c>
      <c r="G229" s="104">
        <v>131</v>
      </c>
      <c r="H229" s="104">
        <v>130</v>
      </c>
      <c r="I229" s="105">
        <v>-1</v>
      </c>
      <c r="J229" s="192">
        <v>-0.7633587786259568</v>
      </c>
      <c r="K229" s="104">
        <v>281240</v>
      </c>
      <c r="L229" s="104">
        <v>152128</v>
      </c>
      <c r="M229" s="105">
        <v>-129112</v>
      </c>
      <c r="N229" s="106">
        <v>-45.908121177641867</v>
      </c>
    </row>
    <row r="230" spans="2:14" ht="11.25">
      <c r="B230" s="93" t="s">
        <v>161</v>
      </c>
      <c r="C230" s="104">
        <v>0</v>
      </c>
      <c r="D230" s="104">
        <v>0</v>
      </c>
      <c r="E230" s="105">
        <v>0</v>
      </c>
      <c r="F230" s="192" t="s">
        <v>222</v>
      </c>
      <c r="G230" s="104">
        <v>0</v>
      </c>
      <c r="H230" s="104">
        <v>0</v>
      </c>
      <c r="I230" s="105">
        <v>0</v>
      </c>
      <c r="J230" s="192" t="s">
        <v>222</v>
      </c>
      <c r="K230" s="104">
        <v>0</v>
      </c>
      <c r="L230" s="104">
        <v>0</v>
      </c>
      <c r="M230" s="105">
        <v>0</v>
      </c>
      <c r="N230" s="106" t="s">
        <v>222</v>
      </c>
    </row>
    <row r="231" spans="2:14" ht="11.25">
      <c r="B231" s="93" t="s">
        <v>210</v>
      </c>
      <c r="C231" s="104">
        <v>14</v>
      </c>
      <c r="D231" s="104">
        <v>12</v>
      </c>
      <c r="E231" s="105">
        <v>-2</v>
      </c>
      <c r="F231" s="192">
        <v>-14.285714285714292</v>
      </c>
      <c r="G231" s="104">
        <v>675</v>
      </c>
      <c r="H231" s="104">
        <v>612</v>
      </c>
      <c r="I231" s="105">
        <v>-63</v>
      </c>
      <c r="J231" s="192">
        <v>-9.3333333333333428</v>
      </c>
      <c r="K231" s="104">
        <v>1471122</v>
      </c>
      <c r="L231" s="104">
        <v>1823524</v>
      </c>
      <c r="M231" s="105">
        <v>352402</v>
      </c>
      <c r="N231" s="106">
        <v>23.954641423348974</v>
      </c>
    </row>
    <row r="232" spans="2:14" ht="11.25">
      <c r="B232" s="94" t="s">
        <v>162</v>
      </c>
      <c r="C232" s="110">
        <v>4</v>
      </c>
      <c r="D232" s="110">
        <v>2</v>
      </c>
      <c r="E232" s="111">
        <v>-2</v>
      </c>
      <c r="F232" s="193">
        <v>-50</v>
      </c>
      <c r="G232" s="110">
        <v>57</v>
      </c>
      <c r="H232" s="110">
        <v>53</v>
      </c>
      <c r="I232" s="111">
        <v>-4</v>
      </c>
      <c r="J232" s="193">
        <v>-7.0175438596491233</v>
      </c>
      <c r="K232" s="110">
        <v>27372</v>
      </c>
      <c r="L232" s="110" t="s">
        <v>234</v>
      </c>
      <c r="M232" s="111" t="s">
        <v>234</v>
      </c>
      <c r="N232" s="112" t="s">
        <v>234</v>
      </c>
    </row>
    <row r="233" spans="2:14" ht="11.25">
      <c r="B233" s="92" t="s">
        <v>174</v>
      </c>
      <c r="C233" s="107">
        <v>116</v>
      </c>
      <c r="D233" s="107">
        <v>119</v>
      </c>
      <c r="E233" s="108">
        <v>3</v>
      </c>
      <c r="F233" s="191">
        <v>2.5862068965517295</v>
      </c>
      <c r="G233" s="107">
        <v>4642</v>
      </c>
      <c r="H233" s="107">
        <v>4704</v>
      </c>
      <c r="I233" s="108">
        <v>62</v>
      </c>
      <c r="J233" s="191">
        <v>1.3356311934511069</v>
      </c>
      <c r="K233" s="107">
        <v>19782404</v>
      </c>
      <c r="L233" s="107">
        <v>18957102</v>
      </c>
      <c r="M233" s="108">
        <v>-825302</v>
      </c>
      <c r="N233" s="109">
        <v>-4.1718994314341131</v>
      </c>
    </row>
    <row r="234" spans="2:14" ht="11.25">
      <c r="B234" s="93" t="s">
        <v>169</v>
      </c>
      <c r="C234" s="104">
        <v>14</v>
      </c>
      <c r="D234" s="104">
        <v>21</v>
      </c>
      <c r="E234" s="105">
        <v>7</v>
      </c>
      <c r="F234" s="192">
        <v>50</v>
      </c>
      <c r="G234" s="104">
        <v>587</v>
      </c>
      <c r="H234" s="104">
        <v>672</v>
      </c>
      <c r="I234" s="105">
        <v>85</v>
      </c>
      <c r="J234" s="192">
        <v>14.48040885860307</v>
      </c>
      <c r="K234" s="104">
        <v>2553835</v>
      </c>
      <c r="L234" s="104">
        <v>2055601</v>
      </c>
      <c r="M234" s="105">
        <v>-498234</v>
      </c>
      <c r="N234" s="106">
        <v>-19.509247856654795</v>
      </c>
    </row>
    <row r="235" spans="2:14" ht="11.25">
      <c r="B235" s="93" t="s">
        <v>213</v>
      </c>
      <c r="C235" s="104">
        <v>3</v>
      </c>
      <c r="D235" s="104">
        <v>4</v>
      </c>
      <c r="E235" s="105">
        <v>1</v>
      </c>
      <c r="F235" s="192">
        <v>33.333333333333314</v>
      </c>
      <c r="G235" s="104">
        <v>346</v>
      </c>
      <c r="H235" s="104">
        <v>341</v>
      </c>
      <c r="I235" s="105">
        <v>-5</v>
      </c>
      <c r="J235" s="192">
        <v>-1.4450867052023142</v>
      </c>
      <c r="K235" s="104">
        <v>2431371</v>
      </c>
      <c r="L235" s="104">
        <v>2656535</v>
      </c>
      <c r="M235" s="105">
        <v>225164</v>
      </c>
      <c r="N235" s="106">
        <v>9.2607833193700202</v>
      </c>
    </row>
    <row r="236" spans="2:14" ht="11.25">
      <c r="B236" s="93" t="s">
        <v>143</v>
      </c>
      <c r="C236" s="104">
        <v>2</v>
      </c>
      <c r="D236" s="104">
        <v>1</v>
      </c>
      <c r="E236" s="105">
        <v>-1</v>
      </c>
      <c r="F236" s="192">
        <v>-50</v>
      </c>
      <c r="G236" s="104">
        <v>17</v>
      </c>
      <c r="H236" s="104">
        <v>9</v>
      </c>
      <c r="I236" s="105">
        <v>-8</v>
      </c>
      <c r="J236" s="192">
        <v>-47.058823529411761</v>
      </c>
      <c r="K236" s="104" t="s">
        <v>234</v>
      </c>
      <c r="L236" s="104" t="s">
        <v>234</v>
      </c>
      <c r="M236" s="105" t="s">
        <v>234</v>
      </c>
      <c r="N236" s="106" t="s">
        <v>234</v>
      </c>
    </row>
    <row r="237" spans="2:14" ht="11.25">
      <c r="B237" s="93" t="s">
        <v>144</v>
      </c>
      <c r="C237" s="104">
        <v>5</v>
      </c>
      <c r="D237" s="104">
        <v>4</v>
      </c>
      <c r="E237" s="105">
        <v>-1</v>
      </c>
      <c r="F237" s="192">
        <v>-20</v>
      </c>
      <c r="G237" s="104">
        <v>56</v>
      </c>
      <c r="H237" s="104">
        <v>51</v>
      </c>
      <c r="I237" s="105">
        <v>-5</v>
      </c>
      <c r="J237" s="192">
        <v>-8.9285714285714306</v>
      </c>
      <c r="K237" s="104">
        <v>132174</v>
      </c>
      <c r="L237" s="104">
        <v>180932</v>
      </c>
      <c r="M237" s="105">
        <v>48758</v>
      </c>
      <c r="N237" s="106">
        <v>36.889252046544698</v>
      </c>
    </row>
    <row r="238" spans="2:14" ht="11.25">
      <c r="B238" s="93" t="s">
        <v>145</v>
      </c>
      <c r="C238" s="104">
        <v>3</v>
      </c>
      <c r="D238" s="104">
        <v>3</v>
      </c>
      <c r="E238" s="105">
        <v>0</v>
      </c>
      <c r="F238" s="192">
        <v>0</v>
      </c>
      <c r="G238" s="104">
        <v>36</v>
      </c>
      <c r="H238" s="104">
        <v>41</v>
      </c>
      <c r="I238" s="105">
        <v>5</v>
      </c>
      <c r="J238" s="192">
        <v>13.888888888888886</v>
      </c>
      <c r="K238" s="104">
        <v>45625</v>
      </c>
      <c r="L238" s="104">
        <v>55891</v>
      </c>
      <c r="M238" s="105">
        <v>10266</v>
      </c>
      <c r="N238" s="106">
        <v>22.500821917808224</v>
      </c>
    </row>
    <row r="239" spans="2:14" ht="11.25">
      <c r="B239" s="93" t="s">
        <v>146</v>
      </c>
      <c r="C239" s="104">
        <v>2</v>
      </c>
      <c r="D239" s="104">
        <v>2</v>
      </c>
      <c r="E239" s="105">
        <v>0</v>
      </c>
      <c r="F239" s="192">
        <v>0</v>
      </c>
      <c r="G239" s="104">
        <v>33</v>
      </c>
      <c r="H239" s="104">
        <v>26</v>
      </c>
      <c r="I239" s="105">
        <v>-7</v>
      </c>
      <c r="J239" s="192">
        <v>-21.212121212121218</v>
      </c>
      <c r="K239" s="104" t="s">
        <v>234</v>
      </c>
      <c r="L239" s="104" t="s">
        <v>234</v>
      </c>
      <c r="M239" s="105" t="s">
        <v>234</v>
      </c>
      <c r="N239" s="106" t="s">
        <v>234</v>
      </c>
    </row>
    <row r="240" spans="2:14" ht="11.25">
      <c r="B240" s="93" t="s">
        <v>147</v>
      </c>
      <c r="C240" s="104">
        <v>8</v>
      </c>
      <c r="D240" s="104">
        <v>6</v>
      </c>
      <c r="E240" s="105">
        <v>-2</v>
      </c>
      <c r="F240" s="192">
        <v>-25</v>
      </c>
      <c r="G240" s="104">
        <v>103</v>
      </c>
      <c r="H240" s="104">
        <v>60</v>
      </c>
      <c r="I240" s="105">
        <v>-43</v>
      </c>
      <c r="J240" s="192">
        <v>-41.747572815533985</v>
      </c>
      <c r="K240" s="104">
        <v>150418</v>
      </c>
      <c r="L240" s="104">
        <v>71175</v>
      </c>
      <c r="M240" s="105">
        <v>-79243</v>
      </c>
      <c r="N240" s="106">
        <v>-52.681859883790509</v>
      </c>
    </row>
    <row r="241" spans="2:14" ht="11.25">
      <c r="B241" s="93" t="s">
        <v>164</v>
      </c>
      <c r="C241" s="104">
        <v>7</v>
      </c>
      <c r="D241" s="104">
        <v>5</v>
      </c>
      <c r="E241" s="105">
        <v>-2</v>
      </c>
      <c r="F241" s="192">
        <v>-28.571428571428569</v>
      </c>
      <c r="G241" s="104">
        <v>736</v>
      </c>
      <c r="H241" s="104">
        <v>657</v>
      </c>
      <c r="I241" s="105">
        <v>-79</v>
      </c>
      <c r="J241" s="192">
        <v>-10.733695652173907</v>
      </c>
      <c r="K241" s="104">
        <v>4335289</v>
      </c>
      <c r="L241" s="104">
        <v>5025182</v>
      </c>
      <c r="M241" s="105">
        <v>689893</v>
      </c>
      <c r="N241" s="106">
        <v>15.913425840814767</v>
      </c>
    </row>
    <row r="242" spans="2:14" ht="11.25">
      <c r="B242" s="93" t="s">
        <v>148</v>
      </c>
      <c r="C242" s="104">
        <v>0</v>
      </c>
      <c r="D242" s="104">
        <v>1</v>
      </c>
      <c r="E242" s="105">
        <v>1</v>
      </c>
      <c r="F242" s="192" t="s">
        <v>222</v>
      </c>
      <c r="G242" s="104">
        <v>0</v>
      </c>
      <c r="H242" s="104">
        <v>10</v>
      </c>
      <c r="I242" s="105">
        <v>10</v>
      </c>
      <c r="J242" s="192" t="s">
        <v>222</v>
      </c>
      <c r="K242" s="104">
        <v>0</v>
      </c>
      <c r="L242" s="104" t="s">
        <v>234</v>
      </c>
      <c r="M242" s="105" t="s">
        <v>234</v>
      </c>
      <c r="N242" s="106" t="s">
        <v>234</v>
      </c>
    </row>
    <row r="243" spans="2:14" ht="11.25">
      <c r="B243" s="93" t="s">
        <v>149</v>
      </c>
      <c r="C243" s="104">
        <v>7</v>
      </c>
      <c r="D243" s="104">
        <v>10</v>
      </c>
      <c r="E243" s="105">
        <v>3</v>
      </c>
      <c r="F243" s="192">
        <v>42.857142857142861</v>
      </c>
      <c r="G243" s="104">
        <v>227</v>
      </c>
      <c r="H243" s="104">
        <v>283</v>
      </c>
      <c r="I243" s="105">
        <v>56</v>
      </c>
      <c r="J243" s="192">
        <v>24.669603524229061</v>
      </c>
      <c r="K243" s="104">
        <v>668077</v>
      </c>
      <c r="L243" s="104">
        <v>297156</v>
      </c>
      <c r="M243" s="105">
        <v>-370921</v>
      </c>
      <c r="N243" s="106">
        <v>-55.520695967680375</v>
      </c>
    </row>
    <row r="244" spans="2:14" ht="11.25">
      <c r="B244" s="93" t="s">
        <v>150</v>
      </c>
      <c r="C244" s="104">
        <v>1</v>
      </c>
      <c r="D244" s="104">
        <v>1</v>
      </c>
      <c r="E244" s="105">
        <v>0</v>
      </c>
      <c r="F244" s="192">
        <v>0</v>
      </c>
      <c r="G244" s="104">
        <v>13</v>
      </c>
      <c r="H244" s="104">
        <v>9</v>
      </c>
      <c r="I244" s="105">
        <v>-4</v>
      </c>
      <c r="J244" s="192">
        <v>-30.769230769230774</v>
      </c>
      <c r="K244" s="104" t="s">
        <v>234</v>
      </c>
      <c r="L244" s="104" t="s">
        <v>234</v>
      </c>
      <c r="M244" s="105" t="s">
        <v>234</v>
      </c>
      <c r="N244" s="106" t="s">
        <v>234</v>
      </c>
    </row>
    <row r="245" spans="2:14" ht="11.25">
      <c r="B245" s="93" t="s">
        <v>151</v>
      </c>
      <c r="C245" s="104">
        <v>0</v>
      </c>
      <c r="D245" s="104">
        <v>0</v>
      </c>
      <c r="E245" s="105">
        <v>0</v>
      </c>
      <c r="F245" s="192" t="s">
        <v>222</v>
      </c>
      <c r="G245" s="104">
        <v>0</v>
      </c>
      <c r="H245" s="104">
        <v>0</v>
      </c>
      <c r="I245" s="105">
        <v>0</v>
      </c>
      <c r="J245" s="192" t="s">
        <v>222</v>
      </c>
      <c r="K245" s="104">
        <v>0</v>
      </c>
      <c r="L245" s="104">
        <v>0</v>
      </c>
      <c r="M245" s="105">
        <v>0</v>
      </c>
      <c r="N245" s="106" t="s">
        <v>222</v>
      </c>
    </row>
    <row r="246" spans="2:14" ht="11.25">
      <c r="B246" s="93" t="s">
        <v>152</v>
      </c>
      <c r="C246" s="104">
        <v>11</v>
      </c>
      <c r="D246" s="104">
        <v>9</v>
      </c>
      <c r="E246" s="105">
        <v>-2</v>
      </c>
      <c r="F246" s="192">
        <v>-18.181818181818173</v>
      </c>
      <c r="G246" s="104">
        <v>160</v>
      </c>
      <c r="H246" s="104">
        <v>137</v>
      </c>
      <c r="I246" s="105">
        <v>-23</v>
      </c>
      <c r="J246" s="192">
        <v>-14.375</v>
      </c>
      <c r="K246" s="104">
        <v>393743</v>
      </c>
      <c r="L246" s="104">
        <v>366045</v>
      </c>
      <c r="M246" s="105">
        <v>-27698</v>
      </c>
      <c r="N246" s="106">
        <v>-7.0345377568617096</v>
      </c>
    </row>
    <row r="247" spans="2:14" ht="11.25">
      <c r="B247" s="93" t="s">
        <v>214</v>
      </c>
      <c r="C247" s="104">
        <v>6</v>
      </c>
      <c r="D247" s="104">
        <v>9</v>
      </c>
      <c r="E247" s="105">
        <v>3</v>
      </c>
      <c r="F247" s="192">
        <v>50</v>
      </c>
      <c r="G247" s="104">
        <v>873</v>
      </c>
      <c r="H247" s="104">
        <v>888</v>
      </c>
      <c r="I247" s="105">
        <v>15</v>
      </c>
      <c r="J247" s="192">
        <v>1.7182130584192379</v>
      </c>
      <c r="K247" s="104">
        <v>6016599</v>
      </c>
      <c r="L247" s="104">
        <v>4720828</v>
      </c>
      <c r="M247" s="105">
        <v>-1295771</v>
      </c>
      <c r="N247" s="106">
        <v>-21.536602323006733</v>
      </c>
    </row>
    <row r="248" spans="2:14" ht="11.25">
      <c r="B248" s="93" t="s">
        <v>154</v>
      </c>
      <c r="C248" s="104">
        <v>1</v>
      </c>
      <c r="D248" s="104">
        <v>2</v>
      </c>
      <c r="E248" s="105">
        <v>1</v>
      </c>
      <c r="F248" s="192">
        <v>100</v>
      </c>
      <c r="G248" s="104">
        <v>12</v>
      </c>
      <c r="H248" s="104">
        <v>15</v>
      </c>
      <c r="I248" s="105">
        <v>3</v>
      </c>
      <c r="J248" s="192">
        <v>25</v>
      </c>
      <c r="K248" s="104" t="s">
        <v>234</v>
      </c>
      <c r="L248" s="104" t="s">
        <v>234</v>
      </c>
      <c r="M248" s="105" t="s">
        <v>234</v>
      </c>
      <c r="N248" s="106" t="s">
        <v>234</v>
      </c>
    </row>
    <row r="249" spans="2:14" ht="11.25">
      <c r="B249" s="93" t="s">
        <v>155</v>
      </c>
      <c r="C249" s="104">
        <v>7</v>
      </c>
      <c r="D249" s="104">
        <v>6</v>
      </c>
      <c r="E249" s="105">
        <v>-1</v>
      </c>
      <c r="F249" s="192">
        <v>-14.285714285714292</v>
      </c>
      <c r="G249" s="104">
        <v>180</v>
      </c>
      <c r="H249" s="104">
        <v>146</v>
      </c>
      <c r="I249" s="105">
        <v>-34</v>
      </c>
      <c r="J249" s="192">
        <v>-18.888888888888886</v>
      </c>
      <c r="K249" s="104">
        <v>482314</v>
      </c>
      <c r="L249" s="104">
        <v>317670</v>
      </c>
      <c r="M249" s="105">
        <v>-164644</v>
      </c>
      <c r="N249" s="106">
        <v>-34.136268074325031</v>
      </c>
    </row>
    <row r="250" spans="2:14" ht="11.25">
      <c r="B250" s="93" t="s">
        <v>156</v>
      </c>
      <c r="C250" s="104">
        <v>2</v>
      </c>
      <c r="D250" s="104">
        <v>2</v>
      </c>
      <c r="E250" s="105">
        <v>0</v>
      </c>
      <c r="F250" s="192">
        <v>0</v>
      </c>
      <c r="G250" s="104">
        <v>60</v>
      </c>
      <c r="H250" s="104">
        <v>62</v>
      </c>
      <c r="I250" s="105">
        <v>2</v>
      </c>
      <c r="J250" s="192">
        <v>3.3333333333333428</v>
      </c>
      <c r="K250" s="104" t="s">
        <v>234</v>
      </c>
      <c r="L250" s="104" t="s">
        <v>234</v>
      </c>
      <c r="M250" s="105" t="s">
        <v>234</v>
      </c>
      <c r="N250" s="106" t="s">
        <v>234</v>
      </c>
    </row>
    <row r="251" spans="2:14" ht="11.25">
      <c r="B251" s="93" t="s">
        <v>157</v>
      </c>
      <c r="C251" s="104">
        <v>6</v>
      </c>
      <c r="D251" s="104">
        <v>7</v>
      </c>
      <c r="E251" s="105">
        <v>1</v>
      </c>
      <c r="F251" s="192">
        <v>16.666666666666671</v>
      </c>
      <c r="G251" s="104">
        <v>118</v>
      </c>
      <c r="H251" s="104">
        <v>123</v>
      </c>
      <c r="I251" s="105">
        <v>5</v>
      </c>
      <c r="J251" s="192">
        <v>4.2372881355932321</v>
      </c>
      <c r="K251" s="104">
        <v>120473</v>
      </c>
      <c r="L251" s="104">
        <v>118530</v>
      </c>
      <c r="M251" s="105">
        <v>-1943</v>
      </c>
      <c r="N251" s="106">
        <v>-1.6128095091846291</v>
      </c>
    </row>
    <row r="252" spans="2:14" ht="11.25">
      <c r="B252" s="93" t="s">
        <v>158</v>
      </c>
      <c r="C252" s="104">
        <v>3</v>
      </c>
      <c r="D252" s="104">
        <v>3</v>
      </c>
      <c r="E252" s="105">
        <v>0</v>
      </c>
      <c r="F252" s="192">
        <v>0</v>
      </c>
      <c r="G252" s="104">
        <v>141</v>
      </c>
      <c r="H252" s="104">
        <v>178</v>
      </c>
      <c r="I252" s="105">
        <v>37</v>
      </c>
      <c r="J252" s="192">
        <v>26.24113475177306</v>
      </c>
      <c r="K252" s="104">
        <v>341963</v>
      </c>
      <c r="L252" s="104">
        <v>423096</v>
      </c>
      <c r="M252" s="105">
        <v>81133</v>
      </c>
      <c r="N252" s="106">
        <v>23.725666227047952</v>
      </c>
    </row>
    <row r="253" spans="2:14" ht="11.25">
      <c r="B253" s="93" t="s">
        <v>159</v>
      </c>
      <c r="C253" s="104">
        <v>5</v>
      </c>
      <c r="D253" s="104">
        <v>7</v>
      </c>
      <c r="E253" s="105">
        <v>2</v>
      </c>
      <c r="F253" s="192">
        <v>40</v>
      </c>
      <c r="G253" s="104">
        <v>346</v>
      </c>
      <c r="H253" s="104">
        <v>515</v>
      </c>
      <c r="I253" s="105">
        <v>169</v>
      </c>
      <c r="J253" s="192">
        <v>48.843930635838149</v>
      </c>
      <c r="K253" s="104">
        <v>985214</v>
      </c>
      <c r="L253" s="104">
        <v>1582757</v>
      </c>
      <c r="M253" s="105">
        <v>597543</v>
      </c>
      <c r="N253" s="106">
        <v>60.651086971967516</v>
      </c>
    </row>
    <row r="254" spans="2:14" ht="11.25">
      <c r="B254" s="93" t="s">
        <v>160</v>
      </c>
      <c r="C254" s="104">
        <v>13</v>
      </c>
      <c r="D254" s="104">
        <v>10</v>
      </c>
      <c r="E254" s="105">
        <v>-3</v>
      </c>
      <c r="F254" s="192">
        <v>-23.076923076923066</v>
      </c>
      <c r="G254" s="104">
        <v>405</v>
      </c>
      <c r="H254" s="104">
        <v>332</v>
      </c>
      <c r="I254" s="105">
        <v>-73</v>
      </c>
      <c r="J254" s="192">
        <v>-18.024691358024697</v>
      </c>
      <c r="K254" s="104">
        <v>513072</v>
      </c>
      <c r="L254" s="104">
        <v>383948</v>
      </c>
      <c r="M254" s="105">
        <v>-129124</v>
      </c>
      <c r="N254" s="106">
        <v>-25.166838182555267</v>
      </c>
    </row>
    <row r="255" spans="2:14" ht="11.25">
      <c r="B255" s="93" t="s">
        <v>161</v>
      </c>
      <c r="C255" s="104">
        <v>2</v>
      </c>
      <c r="D255" s="104">
        <v>1</v>
      </c>
      <c r="E255" s="105">
        <v>-1</v>
      </c>
      <c r="F255" s="192">
        <v>-50</v>
      </c>
      <c r="G255" s="104">
        <v>34</v>
      </c>
      <c r="H255" s="104">
        <v>13</v>
      </c>
      <c r="I255" s="105">
        <v>-21</v>
      </c>
      <c r="J255" s="192">
        <v>-61.764705882352942</v>
      </c>
      <c r="K255" s="104" t="s">
        <v>234</v>
      </c>
      <c r="L255" s="104" t="s">
        <v>234</v>
      </c>
      <c r="M255" s="105" t="s">
        <v>234</v>
      </c>
      <c r="N255" s="106" t="s">
        <v>234</v>
      </c>
    </row>
    <row r="256" spans="2:14" ht="11.25">
      <c r="B256" s="93" t="s">
        <v>167</v>
      </c>
      <c r="C256" s="104">
        <v>2</v>
      </c>
      <c r="D256" s="104">
        <v>1</v>
      </c>
      <c r="E256" s="105">
        <v>-1</v>
      </c>
      <c r="F256" s="192">
        <v>-50</v>
      </c>
      <c r="G256" s="104">
        <v>17</v>
      </c>
      <c r="H256" s="104">
        <v>14</v>
      </c>
      <c r="I256" s="105">
        <v>-3</v>
      </c>
      <c r="J256" s="192">
        <v>-17.64705882352942</v>
      </c>
      <c r="K256" s="104" t="s">
        <v>234</v>
      </c>
      <c r="L256" s="104" t="s">
        <v>234</v>
      </c>
      <c r="M256" s="105" t="s">
        <v>234</v>
      </c>
      <c r="N256" s="106" t="s">
        <v>234</v>
      </c>
    </row>
    <row r="257" spans="2:14" ht="11.25">
      <c r="B257" s="94" t="s">
        <v>162</v>
      </c>
      <c r="C257" s="110">
        <v>6</v>
      </c>
      <c r="D257" s="104">
        <v>4</v>
      </c>
      <c r="E257" s="111">
        <v>-2</v>
      </c>
      <c r="F257" s="193">
        <v>-33.333333333333343</v>
      </c>
      <c r="G257" s="110">
        <v>142</v>
      </c>
      <c r="H257" s="104">
        <v>122</v>
      </c>
      <c r="I257" s="111">
        <v>-20</v>
      </c>
      <c r="J257" s="193">
        <v>-14.08450704225352</v>
      </c>
      <c r="K257" s="110">
        <v>324140</v>
      </c>
      <c r="L257" s="104">
        <v>454412</v>
      </c>
      <c r="M257" s="111">
        <v>130272</v>
      </c>
      <c r="N257" s="112">
        <v>40.190041340161656</v>
      </c>
    </row>
    <row r="258" spans="2:14" ht="11.25">
      <c r="B258" s="92" t="s">
        <v>175</v>
      </c>
      <c r="C258" s="107">
        <v>196</v>
      </c>
      <c r="D258" s="107">
        <v>217</v>
      </c>
      <c r="E258" s="108">
        <v>21</v>
      </c>
      <c r="F258" s="191">
        <v>10.714285714285722</v>
      </c>
      <c r="G258" s="107">
        <v>9136</v>
      </c>
      <c r="H258" s="107">
        <v>9189</v>
      </c>
      <c r="I258" s="108">
        <v>53</v>
      </c>
      <c r="J258" s="191">
        <v>0.58012259194396165</v>
      </c>
      <c r="K258" s="107">
        <v>26899304</v>
      </c>
      <c r="L258" s="107">
        <v>23624796</v>
      </c>
      <c r="M258" s="108">
        <v>-3274508</v>
      </c>
      <c r="N258" s="109">
        <v>-12.17320715807368</v>
      </c>
    </row>
    <row r="259" spans="2:14" ht="11.25">
      <c r="B259" s="93" t="s">
        <v>169</v>
      </c>
      <c r="C259" s="104">
        <v>13</v>
      </c>
      <c r="D259" s="104">
        <v>14</v>
      </c>
      <c r="E259" s="105">
        <v>1</v>
      </c>
      <c r="F259" s="192">
        <v>7.6923076923076934</v>
      </c>
      <c r="G259" s="104">
        <v>497</v>
      </c>
      <c r="H259" s="104">
        <v>566</v>
      </c>
      <c r="I259" s="105">
        <v>69</v>
      </c>
      <c r="J259" s="192">
        <v>13.883299798792748</v>
      </c>
      <c r="K259" s="104">
        <v>599941</v>
      </c>
      <c r="L259" s="104">
        <v>482149</v>
      </c>
      <c r="M259" s="105">
        <v>-117792</v>
      </c>
      <c r="N259" s="106">
        <v>-19.633930669849192</v>
      </c>
    </row>
    <row r="260" spans="2:14" ht="11.25">
      <c r="B260" s="93" t="s">
        <v>142</v>
      </c>
      <c r="C260" s="104">
        <v>2</v>
      </c>
      <c r="D260" s="104">
        <v>3</v>
      </c>
      <c r="E260" s="105">
        <v>1</v>
      </c>
      <c r="F260" s="192">
        <v>50</v>
      </c>
      <c r="G260" s="104">
        <v>14</v>
      </c>
      <c r="H260" s="104">
        <v>22</v>
      </c>
      <c r="I260" s="105">
        <v>8</v>
      </c>
      <c r="J260" s="192">
        <v>57.142857142857139</v>
      </c>
      <c r="K260" s="104" t="s">
        <v>234</v>
      </c>
      <c r="L260" s="104">
        <v>32887</v>
      </c>
      <c r="M260" s="105" t="s">
        <v>234</v>
      </c>
      <c r="N260" s="106" t="s">
        <v>234</v>
      </c>
    </row>
    <row r="261" spans="2:14" ht="11.25">
      <c r="B261" s="93" t="s">
        <v>143</v>
      </c>
      <c r="C261" s="104">
        <v>2</v>
      </c>
      <c r="D261" s="104">
        <v>3</v>
      </c>
      <c r="E261" s="105">
        <v>1</v>
      </c>
      <c r="F261" s="192">
        <v>50</v>
      </c>
      <c r="G261" s="104">
        <v>42</v>
      </c>
      <c r="H261" s="104">
        <v>46</v>
      </c>
      <c r="I261" s="105">
        <v>4</v>
      </c>
      <c r="J261" s="192">
        <v>9.5238095238095326</v>
      </c>
      <c r="K261" s="104" t="s">
        <v>234</v>
      </c>
      <c r="L261" s="104">
        <v>95257</v>
      </c>
      <c r="M261" s="105" t="s">
        <v>234</v>
      </c>
      <c r="N261" s="106" t="s">
        <v>234</v>
      </c>
    </row>
    <row r="262" spans="2:14" ht="11.25">
      <c r="B262" s="93" t="s">
        <v>144</v>
      </c>
      <c r="C262" s="104">
        <v>4</v>
      </c>
      <c r="D262" s="104">
        <v>4</v>
      </c>
      <c r="E262" s="105">
        <v>0</v>
      </c>
      <c r="F262" s="192">
        <v>0</v>
      </c>
      <c r="G262" s="104">
        <v>69</v>
      </c>
      <c r="H262" s="104">
        <v>75</v>
      </c>
      <c r="I262" s="105">
        <v>6</v>
      </c>
      <c r="J262" s="192">
        <v>8.6956521739130324</v>
      </c>
      <c r="K262" s="104">
        <v>252639</v>
      </c>
      <c r="L262" s="104">
        <v>214383</v>
      </c>
      <c r="M262" s="105">
        <v>-38256</v>
      </c>
      <c r="N262" s="106">
        <v>-15.14255518744136</v>
      </c>
    </row>
    <row r="263" spans="2:14" ht="11.25">
      <c r="B263" s="93" t="s">
        <v>145</v>
      </c>
      <c r="C263" s="104">
        <v>2</v>
      </c>
      <c r="D263" s="104">
        <v>3</v>
      </c>
      <c r="E263" s="105">
        <v>1</v>
      </c>
      <c r="F263" s="192">
        <v>50</v>
      </c>
      <c r="G263" s="104">
        <v>191</v>
      </c>
      <c r="H263" s="104">
        <v>195</v>
      </c>
      <c r="I263" s="105">
        <v>4</v>
      </c>
      <c r="J263" s="192">
        <v>2.0942408376963328</v>
      </c>
      <c r="K263" s="104" t="s">
        <v>234</v>
      </c>
      <c r="L263" s="105" t="s">
        <v>234</v>
      </c>
      <c r="M263" s="105" t="s">
        <v>234</v>
      </c>
      <c r="N263" s="106" t="s">
        <v>234</v>
      </c>
    </row>
    <row r="264" spans="2:14" ht="11.25">
      <c r="B264" s="93" t="s">
        <v>146</v>
      </c>
      <c r="C264" s="104">
        <v>1</v>
      </c>
      <c r="D264" s="104">
        <v>1</v>
      </c>
      <c r="E264" s="105">
        <v>0</v>
      </c>
      <c r="F264" s="192">
        <v>0</v>
      </c>
      <c r="G264" s="104">
        <v>13</v>
      </c>
      <c r="H264" s="104">
        <v>13</v>
      </c>
      <c r="I264" s="105">
        <v>0</v>
      </c>
      <c r="J264" s="192">
        <v>0</v>
      </c>
      <c r="K264" s="104" t="s">
        <v>234</v>
      </c>
      <c r="L264" s="104" t="s">
        <v>234</v>
      </c>
      <c r="M264" s="105" t="s">
        <v>234</v>
      </c>
      <c r="N264" s="106" t="s">
        <v>234</v>
      </c>
    </row>
    <row r="265" spans="2:14" ht="11.25">
      <c r="B265" s="93" t="s">
        <v>147</v>
      </c>
      <c r="C265" s="104">
        <v>7</v>
      </c>
      <c r="D265" s="104">
        <v>7</v>
      </c>
      <c r="E265" s="105">
        <v>0</v>
      </c>
      <c r="F265" s="192">
        <v>0</v>
      </c>
      <c r="G265" s="104">
        <v>479</v>
      </c>
      <c r="H265" s="104">
        <v>266</v>
      </c>
      <c r="I265" s="105">
        <v>-213</v>
      </c>
      <c r="J265" s="192">
        <v>-44.467640918580372</v>
      </c>
      <c r="K265" s="104">
        <v>841344</v>
      </c>
      <c r="L265" s="104">
        <v>518882</v>
      </c>
      <c r="M265" s="105">
        <v>-322462</v>
      </c>
      <c r="N265" s="106">
        <v>-38.327010117145896</v>
      </c>
    </row>
    <row r="266" spans="2:14" ht="11.25">
      <c r="B266" s="93" t="s">
        <v>164</v>
      </c>
      <c r="C266" s="104">
        <v>5</v>
      </c>
      <c r="D266" s="104">
        <v>5</v>
      </c>
      <c r="E266" s="105">
        <v>0</v>
      </c>
      <c r="F266" s="192">
        <v>0</v>
      </c>
      <c r="G266" s="104">
        <v>331</v>
      </c>
      <c r="H266" s="104">
        <v>298</v>
      </c>
      <c r="I266" s="105">
        <v>-33</v>
      </c>
      <c r="J266" s="192">
        <v>-9.9697885196374614</v>
      </c>
      <c r="K266" s="104">
        <v>1251971</v>
      </c>
      <c r="L266" s="104">
        <v>1227824</v>
      </c>
      <c r="M266" s="105">
        <v>-24147</v>
      </c>
      <c r="N266" s="106">
        <v>-1.9287187962021477</v>
      </c>
    </row>
    <row r="267" spans="2:14" ht="11.25">
      <c r="B267" s="93" t="s">
        <v>148</v>
      </c>
      <c r="C267" s="104">
        <v>2</v>
      </c>
      <c r="D267" s="104">
        <v>2</v>
      </c>
      <c r="E267" s="105">
        <v>0</v>
      </c>
      <c r="F267" s="192">
        <v>0</v>
      </c>
      <c r="G267" s="104">
        <v>23</v>
      </c>
      <c r="H267" s="104">
        <v>21</v>
      </c>
      <c r="I267" s="105">
        <v>-2</v>
      </c>
      <c r="J267" s="192">
        <v>-8.6956521739130466</v>
      </c>
      <c r="K267" s="104" t="s">
        <v>234</v>
      </c>
      <c r="L267" s="104" t="s">
        <v>234</v>
      </c>
      <c r="M267" s="105" t="s">
        <v>234</v>
      </c>
      <c r="N267" s="106" t="s">
        <v>234</v>
      </c>
    </row>
    <row r="268" spans="2:14" ht="11.25">
      <c r="B268" s="93" t="s">
        <v>149</v>
      </c>
      <c r="C268" s="104">
        <v>26</v>
      </c>
      <c r="D268" s="104">
        <v>29</v>
      </c>
      <c r="E268" s="105">
        <v>3</v>
      </c>
      <c r="F268" s="192">
        <v>11.538461538461547</v>
      </c>
      <c r="G268" s="104">
        <v>1204</v>
      </c>
      <c r="H268" s="104">
        <v>1370</v>
      </c>
      <c r="I268" s="105">
        <v>166</v>
      </c>
      <c r="J268" s="192">
        <v>13.787375415282384</v>
      </c>
      <c r="K268" s="104">
        <v>3840371</v>
      </c>
      <c r="L268" s="104">
        <v>4098855</v>
      </c>
      <c r="M268" s="105">
        <v>258484</v>
      </c>
      <c r="N268" s="106">
        <v>6.7307038825155132</v>
      </c>
    </row>
    <row r="269" spans="2:14" ht="11.25">
      <c r="B269" s="93" t="s">
        <v>150</v>
      </c>
      <c r="C269" s="104">
        <v>2</v>
      </c>
      <c r="D269" s="104">
        <v>2</v>
      </c>
      <c r="E269" s="105">
        <v>0</v>
      </c>
      <c r="F269" s="192">
        <v>0</v>
      </c>
      <c r="G269" s="104">
        <v>52</v>
      </c>
      <c r="H269" s="104">
        <v>48</v>
      </c>
      <c r="I269" s="105">
        <v>-4</v>
      </c>
      <c r="J269" s="192">
        <v>-7.6923076923076934</v>
      </c>
      <c r="K269" s="104" t="s">
        <v>234</v>
      </c>
      <c r="L269" s="104" t="s">
        <v>234</v>
      </c>
      <c r="M269" s="105" t="s">
        <v>234</v>
      </c>
      <c r="N269" s="106" t="s">
        <v>234</v>
      </c>
    </row>
    <row r="270" spans="2:14" ht="11.25">
      <c r="B270" s="93" t="s">
        <v>151</v>
      </c>
      <c r="C270" s="104">
        <v>0</v>
      </c>
      <c r="D270" s="104">
        <v>0</v>
      </c>
      <c r="E270" s="105">
        <v>0</v>
      </c>
      <c r="F270" s="192" t="s">
        <v>222</v>
      </c>
      <c r="G270" s="104">
        <v>0</v>
      </c>
      <c r="H270" s="104">
        <v>0</v>
      </c>
      <c r="I270" s="105">
        <v>0</v>
      </c>
      <c r="J270" s="192" t="s">
        <v>222</v>
      </c>
      <c r="K270" s="104">
        <v>0</v>
      </c>
      <c r="L270" s="104">
        <v>0</v>
      </c>
      <c r="M270" s="105">
        <v>0</v>
      </c>
      <c r="N270" s="106" t="s">
        <v>222</v>
      </c>
    </row>
    <row r="271" spans="2:14" ht="11.25">
      <c r="B271" s="93" t="s">
        <v>152</v>
      </c>
      <c r="C271" s="104">
        <v>9</v>
      </c>
      <c r="D271" s="104">
        <v>11</v>
      </c>
      <c r="E271" s="105">
        <v>2</v>
      </c>
      <c r="F271" s="192">
        <v>22.222222222222229</v>
      </c>
      <c r="G271" s="104">
        <v>296</v>
      </c>
      <c r="H271" s="104">
        <v>351</v>
      </c>
      <c r="I271" s="105">
        <v>55</v>
      </c>
      <c r="J271" s="192">
        <v>18.581081081081081</v>
      </c>
      <c r="K271" s="104">
        <v>998679</v>
      </c>
      <c r="L271" s="104">
        <v>1028305</v>
      </c>
      <c r="M271" s="105">
        <v>29626</v>
      </c>
      <c r="N271" s="106">
        <v>2.9665187712968759</v>
      </c>
    </row>
    <row r="272" spans="2:14" ht="11.25">
      <c r="B272" s="93" t="s">
        <v>153</v>
      </c>
      <c r="C272" s="104">
        <v>2</v>
      </c>
      <c r="D272" s="104">
        <v>3</v>
      </c>
      <c r="E272" s="105">
        <v>1</v>
      </c>
      <c r="F272" s="192">
        <v>50</v>
      </c>
      <c r="G272" s="104">
        <v>167</v>
      </c>
      <c r="H272" s="104">
        <v>160</v>
      </c>
      <c r="I272" s="105">
        <v>-7</v>
      </c>
      <c r="J272" s="192">
        <v>-4.1916167664670638</v>
      </c>
      <c r="K272" s="104" t="s">
        <v>234</v>
      </c>
      <c r="L272" s="105" t="s">
        <v>234</v>
      </c>
      <c r="M272" s="105" t="s">
        <v>234</v>
      </c>
      <c r="N272" s="106" t="s">
        <v>234</v>
      </c>
    </row>
    <row r="273" spans="2:14" ht="11.25">
      <c r="B273" s="93" t="s">
        <v>154</v>
      </c>
      <c r="C273" s="104">
        <v>4</v>
      </c>
      <c r="D273" s="104">
        <v>5</v>
      </c>
      <c r="E273" s="105">
        <v>1</v>
      </c>
      <c r="F273" s="192">
        <v>25</v>
      </c>
      <c r="G273" s="104">
        <v>115</v>
      </c>
      <c r="H273" s="104">
        <v>131</v>
      </c>
      <c r="I273" s="105">
        <v>16</v>
      </c>
      <c r="J273" s="192">
        <v>13.913043478260875</v>
      </c>
      <c r="K273" s="104">
        <v>77643</v>
      </c>
      <c r="L273" s="104">
        <v>101087</v>
      </c>
      <c r="M273" s="105">
        <v>23444</v>
      </c>
      <c r="N273" s="106">
        <v>30.194608657573781</v>
      </c>
    </row>
    <row r="274" spans="2:14" ht="11.25">
      <c r="B274" s="93" t="s">
        <v>215</v>
      </c>
      <c r="C274" s="104">
        <v>40</v>
      </c>
      <c r="D274" s="104">
        <v>46</v>
      </c>
      <c r="E274" s="105">
        <v>6</v>
      </c>
      <c r="F274" s="192">
        <v>14.999999999999986</v>
      </c>
      <c r="G274" s="104">
        <v>1646</v>
      </c>
      <c r="H274" s="104">
        <v>1671</v>
      </c>
      <c r="I274" s="105">
        <v>25</v>
      </c>
      <c r="J274" s="192">
        <v>1.5188335358444789</v>
      </c>
      <c r="K274" s="104">
        <v>5288068</v>
      </c>
      <c r="L274" s="104">
        <v>3778490</v>
      </c>
      <c r="M274" s="105">
        <v>-1509578</v>
      </c>
      <c r="N274" s="106">
        <v>-28.54687193886312</v>
      </c>
    </row>
    <row r="275" spans="2:14" ht="11.25">
      <c r="B275" s="93" t="s">
        <v>156</v>
      </c>
      <c r="C275" s="104">
        <v>2</v>
      </c>
      <c r="D275" s="104">
        <v>5</v>
      </c>
      <c r="E275" s="105">
        <v>3</v>
      </c>
      <c r="F275" s="192">
        <v>150</v>
      </c>
      <c r="G275" s="104">
        <v>188</v>
      </c>
      <c r="H275" s="104">
        <v>187</v>
      </c>
      <c r="I275" s="105">
        <v>-1</v>
      </c>
      <c r="J275" s="192">
        <v>-0.53191489361702793</v>
      </c>
      <c r="K275" s="104" t="s">
        <v>234</v>
      </c>
      <c r="L275" s="104">
        <v>184325</v>
      </c>
      <c r="M275" s="105" t="s">
        <v>234</v>
      </c>
      <c r="N275" s="106" t="s">
        <v>234</v>
      </c>
    </row>
    <row r="276" spans="2:14" ht="11.25">
      <c r="B276" s="93" t="s">
        <v>157</v>
      </c>
      <c r="C276" s="104">
        <v>17</v>
      </c>
      <c r="D276" s="104">
        <v>18</v>
      </c>
      <c r="E276" s="105">
        <v>1</v>
      </c>
      <c r="F276" s="192">
        <v>5.8823529411764781</v>
      </c>
      <c r="G276" s="104">
        <v>364</v>
      </c>
      <c r="H276" s="104">
        <v>235</v>
      </c>
      <c r="I276" s="105">
        <v>-129</v>
      </c>
      <c r="J276" s="192">
        <v>-35.439560439560438</v>
      </c>
      <c r="K276" s="104">
        <v>698666</v>
      </c>
      <c r="L276" s="104">
        <v>461718</v>
      </c>
      <c r="M276" s="105">
        <v>-236948</v>
      </c>
      <c r="N276" s="106">
        <v>-33.91434533811578</v>
      </c>
    </row>
    <row r="277" spans="2:14" ht="11.25">
      <c r="B277" s="93" t="s">
        <v>158</v>
      </c>
      <c r="C277" s="104">
        <v>4</v>
      </c>
      <c r="D277" s="104">
        <v>4</v>
      </c>
      <c r="E277" s="105">
        <v>0</v>
      </c>
      <c r="F277" s="192">
        <v>0</v>
      </c>
      <c r="G277" s="104">
        <v>110</v>
      </c>
      <c r="H277" s="104">
        <v>99</v>
      </c>
      <c r="I277" s="105">
        <v>-11</v>
      </c>
      <c r="J277" s="192">
        <v>-10</v>
      </c>
      <c r="K277" s="104">
        <v>67898</v>
      </c>
      <c r="L277" s="104">
        <v>40505</v>
      </c>
      <c r="M277" s="105">
        <v>-27393</v>
      </c>
      <c r="N277" s="106">
        <v>-40.344340039470971</v>
      </c>
    </row>
    <row r="278" spans="2:14" ht="11.25">
      <c r="B278" s="93" t="s">
        <v>159</v>
      </c>
      <c r="C278" s="104">
        <v>5</v>
      </c>
      <c r="D278" s="104">
        <v>3</v>
      </c>
      <c r="E278" s="105">
        <v>-2</v>
      </c>
      <c r="F278" s="192">
        <v>-40</v>
      </c>
      <c r="G278" s="104">
        <v>134</v>
      </c>
      <c r="H278" s="104">
        <v>101</v>
      </c>
      <c r="I278" s="105">
        <v>-33</v>
      </c>
      <c r="J278" s="192">
        <v>-24.626865671641795</v>
      </c>
      <c r="K278" s="104">
        <v>127106</v>
      </c>
      <c r="L278" s="104">
        <v>117164</v>
      </c>
      <c r="M278" s="105">
        <v>-9942</v>
      </c>
      <c r="N278" s="106">
        <v>-7.8218180101647476</v>
      </c>
    </row>
    <row r="279" spans="2:14" ht="11.25">
      <c r="B279" s="93" t="s">
        <v>160</v>
      </c>
      <c r="C279" s="104">
        <v>20</v>
      </c>
      <c r="D279" s="104">
        <v>21</v>
      </c>
      <c r="E279" s="105">
        <v>1</v>
      </c>
      <c r="F279" s="192">
        <v>5</v>
      </c>
      <c r="G279" s="104">
        <v>846</v>
      </c>
      <c r="H279" s="104">
        <v>999</v>
      </c>
      <c r="I279" s="105">
        <v>153</v>
      </c>
      <c r="J279" s="192">
        <v>18.085106382978736</v>
      </c>
      <c r="K279" s="104">
        <v>2616000</v>
      </c>
      <c r="L279" s="104">
        <v>2748353</v>
      </c>
      <c r="M279" s="105">
        <v>132353</v>
      </c>
      <c r="N279" s="106">
        <v>5.0593654434250652</v>
      </c>
    </row>
    <row r="280" spans="2:14" ht="11.25">
      <c r="B280" s="93" t="s">
        <v>161</v>
      </c>
      <c r="C280" s="104">
        <v>2</v>
      </c>
      <c r="D280" s="104">
        <v>5</v>
      </c>
      <c r="E280" s="105">
        <v>3</v>
      </c>
      <c r="F280" s="192">
        <v>150</v>
      </c>
      <c r="G280" s="104">
        <v>151</v>
      </c>
      <c r="H280" s="104">
        <v>198</v>
      </c>
      <c r="I280" s="105">
        <v>47</v>
      </c>
      <c r="J280" s="192">
        <v>31.125827814569533</v>
      </c>
      <c r="K280" s="104" t="s">
        <v>234</v>
      </c>
      <c r="L280" s="104">
        <v>188598</v>
      </c>
      <c r="M280" s="105" t="s">
        <v>234</v>
      </c>
      <c r="N280" s="106" t="s">
        <v>234</v>
      </c>
    </row>
    <row r="281" spans="2:14" ht="11.25">
      <c r="B281" s="93" t="s">
        <v>210</v>
      </c>
      <c r="C281" s="104">
        <v>15</v>
      </c>
      <c r="D281" s="104">
        <v>13</v>
      </c>
      <c r="E281" s="105">
        <v>-2</v>
      </c>
      <c r="F281" s="192">
        <v>-13.333333333333329</v>
      </c>
      <c r="G281" s="104">
        <v>1649</v>
      </c>
      <c r="H281" s="104">
        <v>1544</v>
      </c>
      <c r="I281" s="105">
        <v>-105</v>
      </c>
      <c r="J281" s="192">
        <v>-6.3674954517889688</v>
      </c>
      <c r="K281" s="104">
        <v>6980535</v>
      </c>
      <c r="L281" s="104">
        <v>5191925</v>
      </c>
      <c r="M281" s="105">
        <v>-1788610</v>
      </c>
      <c r="N281" s="106">
        <v>-25.622821173448742</v>
      </c>
    </row>
    <row r="282" spans="2:14" ht="11.25">
      <c r="B282" s="94" t="s">
        <v>162</v>
      </c>
      <c r="C282" s="110">
        <v>10</v>
      </c>
      <c r="D282" s="104">
        <v>10</v>
      </c>
      <c r="E282" s="111">
        <v>0</v>
      </c>
      <c r="F282" s="193">
        <v>0</v>
      </c>
      <c r="G282" s="110">
        <v>555</v>
      </c>
      <c r="H282" s="104">
        <v>593</v>
      </c>
      <c r="I282" s="111">
        <v>38</v>
      </c>
      <c r="J282" s="193">
        <v>6.8468468468468444</v>
      </c>
      <c r="K282" s="110">
        <v>1341558</v>
      </c>
      <c r="L282" s="104">
        <v>1254340</v>
      </c>
      <c r="M282" s="111">
        <v>-87218</v>
      </c>
      <c r="N282" s="112">
        <v>-6.5012470575256458</v>
      </c>
    </row>
    <row r="283" spans="2:14" ht="11.25">
      <c r="B283" s="92" t="s">
        <v>176</v>
      </c>
      <c r="C283" s="107">
        <v>201</v>
      </c>
      <c r="D283" s="107">
        <v>180</v>
      </c>
      <c r="E283" s="108">
        <v>-21</v>
      </c>
      <c r="F283" s="191">
        <v>-10.447761194029852</v>
      </c>
      <c r="G283" s="107">
        <v>8048</v>
      </c>
      <c r="H283" s="107">
        <v>8135</v>
      </c>
      <c r="I283" s="108">
        <v>87</v>
      </c>
      <c r="J283" s="191">
        <v>1.0810139165009929</v>
      </c>
      <c r="K283" s="107">
        <v>27884205</v>
      </c>
      <c r="L283" s="107">
        <v>31326619</v>
      </c>
      <c r="M283" s="108">
        <v>3442414</v>
      </c>
      <c r="N283" s="109">
        <v>12.345390517678382</v>
      </c>
    </row>
    <row r="284" spans="2:14" ht="11.25">
      <c r="B284" s="93" t="s">
        <v>169</v>
      </c>
      <c r="C284" s="104">
        <v>16</v>
      </c>
      <c r="D284" s="104">
        <v>17</v>
      </c>
      <c r="E284" s="105">
        <v>1</v>
      </c>
      <c r="F284" s="192">
        <v>6.25</v>
      </c>
      <c r="G284" s="104">
        <v>771</v>
      </c>
      <c r="H284" s="104">
        <v>700</v>
      </c>
      <c r="I284" s="105">
        <v>-71</v>
      </c>
      <c r="J284" s="192">
        <v>-9.2088197146562862</v>
      </c>
      <c r="K284" s="104">
        <v>2690573</v>
      </c>
      <c r="L284" s="104">
        <v>2232530</v>
      </c>
      <c r="M284" s="105">
        <v>-458043</v>
      </c>
      <c r="N284" s="106">
        <v>-17.023994517153042</v>
      </c>
    </row>
    <row r="285" spans="2:14" ht="11.25">
      <c r="B285" s="93" t="s">
        <v>142</v>
      </c>
      <c r="C285" s="104">
        <v>0</v>
      </c>
      <c r="D285" s="104">
        <v>0</v>
      </c>
      <c r="E285" s="105">
        <v>0</v>
      </c>
      <c r="F285" s="192" t="s">
        <v>222</v>
      </c>
      <c r="G285" s="104">
        <v>0</v>
      </c>
      <c r="H285" s="104">
        <v>0</v>
      </c>
      <c r="I285" s="105">
        <v>0</v>
      </c>
      <c r="J285" s="192" t="s">
        <v>222</v>
      </c>
      <c r="K285" s="104">
        <v>0</v>
      </c>
      <c r="L285" s="104">
        <v>0</v>
      </c>
      <c r="M285" s="105">
        <v>0</v>
      </c>
      <c r="N285" s="106" t="s">
        <v>222</v>
      </c>
    </row>
    <row r="286" spans="2:14" ht="11.25">
      <c r="B286" s="93" t="s">
        <v>143</v>
      </c>
      <c r="C286" s="104">
        <v>2</v>
      </c>
      <c r="D286" s="104">
        <v>2</v>
      </c>
      <c r="E286" s="105">
        <v>0</v>
      </c>
      <c r="F286" s="192">
        <v>0</v>
      </c>
      <c r="G286" s="104">
        <v>20</v>
      </c>
      <c r="H286" s="104">
        <v>25</v>
      </c>
      <c r="I286" s="105">
        <v>5</v>
      </c>
      <c r="J286" s="192">
        <v>25</v>
      </c>
      <c r="K286" s="104" t="s">
        <v>234</v>
      </c>
      <c r="L286" s="104" t="s">
        <v>234</v>
      </c>
      <c r="M286" s="105" t="s">
        <v>234</v>
      </c>
      <c r="N286" s="106" t="s">
        <v>234</v>
      </c>
    </row>
    <row r="287" spans="2:14" ht="11.25">
      <c r="B287" s="93" t="s">
        <v>144</v>
      </c>
      <c r="C287" s="104">
        <v>3</v>
      </c>
      <c r="D287" s="104">
        <v>4</v>
      </c>
      <c r="E287" s="105">
        <v>1</v>
      </c>
      <c r="F287" s="192">
        <v>33.333333333333314</v>
      </c>
      <c r="G287" s="104">
        <v>62</v>
      </c>
      <c r="H287" s="104">
        <v>66</v>
      </c>
      <c r="I287" s="105">
        <v>4</v>
      </c>
      <c r="J287" s="192">
        <v>6.4516129032257936</v>
      </c>
      <c r="K287" s="104">
        <v>91127</v>
      </c>
      <c r="L287" s="104">
        <v>90566</v>
      </c>
      <c r="M287" s="105">
        <v>-561</v>
      </c>
      <c r="N287" s="106">
        <v>-0.61562434843679625</v>
      </c>
    </row>
    <row r="288" spans="2:14" ht="11.25">
      <c r="B288" s="93" t="s">
        <v>145</v>
      </c>
      <c r="C288" s="104">
        <v>1</v>
      </c>
      <c r="D288" s="104">
        <v>2</v>
      </c>
      <c r="E288" s="105">
        <v>1</v>
      </c>
      <c r="F288" s="192">
        <v>100</v>
      </c>
      <c r="G288" s="104">
        <v>13</v>
      </c>
      <c r="H288" s="104">
        <v>17</v>
      </c>
      <c r="I288" s="105">
        <v>4</v>
      </c>
      <c r="J288" s="192">
        <v>30.769230769230774</v>
      </c>
      <c r="K288" s="104" t="s">
        <v>234</v>
      </c>
      <c r="L288" s="104" t="s">
        <v>234</v>
      </c>
      <c r="M288" s="105" t="s">
        <v>234</v>
      </c>
      <c r="N288" s="106" t="s">
        <v>234</v>
      </c>
    </row>
    <row r="289" spans="2:14" ht="11.25">
      <c r="B289" s="93" t="s">
        <v>146</v>
      </c>
      <c r="C289" s="104">
        <v>1</v>
      </c>
      <c r="D289" s="104">
        <v>0</v>
      </c>
      <c r="E289" s="105">
        <v>-1</v>
      </c>
      <c r="F289" s="192" t="s">
        <v>222</v>
      </c>
      <c r="G289" s="104">
        <v>5</v>
      </c>
      <c r="H289" s="104">
        <v>0</v>
      </c>
      <c r="I289" s="105">
        <v>-5</v>
      </c>
      <c r="J289" s="192" t="s">
        <v>222</v>
      </c>
      <c r="K289" s="104" t="s">
        <v>234</v>
      </c>
      <c r="L289" s="104">
        <v>0</v>
      </c>
      <c r="M289" s="105" t="s">
        <v>234</v>
      </c>
      <c r="N289" s="106" t="s">
        <v>234</v>
      </c>
    </row>
    <row r="290" spans="2:14" ht="11.25">
      <c r="B290" s="93" t="s">
        <v>147</v>
      </c>
      <c r="C290" s="104">
        <v>4</v>
      </c>
      <c r="D290" s="104">
        <v>3</v>
      </c>
      <c r="E290" s="105">
        <v>-1</v>
      </c>
      <c r="F290" s="192">
        <v>-25</v>
      </c>
      <c r="G290" s="104">
        <v>175</v>
      </c>
      <c r="H290" s="104">
        <v>170</v>
      </c>
      <c r="I290" s="105">
        <v>-5</v>
      </c>
      <c r="J290" s="192">
        <v>-2.8571428571428612</v>
      </c>
      <c r="K290" s="104">
        <v>414343</v>
      </c>
      <c r="L290" s="104">
        <v>352035</v>
      </c>
      <c r="M290" s="105">
        <v>-62308</v>
      </c>
      <c r="N290" s="106">
        <v>-15.037782706598151</v>
      </c>
    </row>
    <row r="291" spans="2:14" ht="11.25">
      <c r="B291" s="93" t="s">
        <v>164</v>
      </c>
      <c r="C291" s="104">
        <v>1</v>
      </c>
      <c r="D291" s="104">
        <v>0</v>
      </c>
      <c r="E291" s="105">
        <v>-1</v>
      </c>
      <c r="F291" s="192" t="s">
        <v>222</v>
      </c>
      <c r="G291" s="104">
        <v>29</v>
      </c>
      <c r="H291" s="104">
        <v>0</v>
      </c>
      <c r="I291" s="105">
        <v>-29</v>
      </c>
      <c r="J291" s="192" t="s">
        <v>222</v>
      </c>
      <c r="K291" s="104" t="s">
        <v>234</v>
      </c>
      <c r="L291" s="104">
        <v>0</v>
      </c>
      <c r="M291" s="105" t="s">
        <v>234</v>
      </c>
      <c r="N291" s="106" t="s">
        <v>234</v>
      </c>
    </row>
    <row r="292" spans="2:14" ht="11.25">
      <c r="B292" s="93" t="s">
        <v>148</v>
      </c>
      <c r="C292" s="104">
        <v>0</v>
      </c>
      <c r="D292" s="104">
        <v>0</v>
      </c>
      <c r="E292" s="105">
        <v>0</v>
      </c>
      <c r="F292" s="192" t="s">
        <v>222</v>
      </c>
      <c r="G292" s="104">
        <v>0</v>
      </c>
      <c r="H292" s="104">
        <v>0</v>
      </c>
      <c r="I292" s="105">
        <v>0</v>
      </c>
      <c r="J292" s="192" t="s">
        <v>222</v>
      </c>
      <c r="K292" s="104">
        <v>0</v>
      </c>
      <c r="L292" s="104">
        <v>0</v>
      </c>
      <c r="M292" s="105">
        <v>0</v>
      </c>
      <c r="N292" s="106" t="s">
        <v>222</v>
      </c>
    </row>
    <row r="293" spans="2:14" ht="11.25">
      <c r="B293" s="93" t="s">
        <v>149</v>
      </c>
      <c r="C293" s="104">
        <v>27</v>
      </c>
      <c r="D293" s="104">
        <v>25</v>
      </c>
      <c r="E293" s="105">
        <v>-2</v>
      </c>
      <c r="F293" s="192">
        <v>-7.4074074074074048</v>
      </c>
      <c r="G293" s="104">
        <v>523</v>
      </c>
      <c r="H293" s="104">
        <v>492</v>
      </c>
      <c r="I293" s="105">
        <v>-31</v>
      </c>
      <c r="J293" s="192">
        <v>-5.9273422562141462</v>
      </c>
      <c r="K293" s="104">
        <v>750451</v>
      </c>
      <c r="L293" s="104">
        <v>723702</v>
      </c>
      <c r="M293" s="105">
        <v>-26749</v>
      </c>
      <c r="N293" s="106">
        <v>-3.5643899468452958</v>
      </c>
    </row>
    <row r="294" spans="2:14" ht="11.25">
      <c r="B294" s="93" t="s">
        <v>150</v>
      </c>
      <c r="C294" s="104">
        <v>2</v>
      </c>
      <c r="D294" s="104">
        <v>1</v>
      </c>
      <c r="E294" s="105">
        <v>-1</v>
      </c>
      <c r="F294" s="192">
        <v>-50</v>
      </c>
      <c r="G294" s="104">
        <v>38</v>
      </c>
      <c r="H294" s="104">
        <v>19</v>
      </c>
      <c r="I294" s="105">
        <v>-19</v>
      </c>
      <c r="J294" s="192">
        <v>-50</v>
      </c>
      <c r="K294" s="104" t="s">
        <v>234</v>
      </c>
      <c r="L294" s="104" t="s">
        <v>234</v>
      </c>
      <c r="M294" s="105" t="s">
        <v>234</v>
      </c>
      <c r="N294" s="106" t="s">
        <v>234</v>
      </c>
    </row>
    <row r="295" spans="2:14" ht="11.25">
      <c r="B295" s="93" t="s">
        <v>151</v>
      </c>
      <c r="C295" s="104">
        <v>0</v>
      </c>
      <c r="D295" s="104">
        <v>0</v>
      </c>
      <c r="E295" s="105">
        <v>0</v>
      </c>
      <c r="F295" s="192" t="s">
        <v>222</v>
      </c>
      <c r="G295" s="104">
        <v>0</v>
      </c>
      <c r="H295" s="104">
        <v>0</v>
      </c>
      <c r="I295" s="105">
        <v>0</v>
      </c>
      <c r="J295" s="192" t="s">
        <v>222</v>
      </c>
      <c r="K295" s="104">
        <v>0</v>
      </c>
      <c r="L295" s="104">
        <v>0</v>
      </c>
      <c r="M295" s="105">
        <v>0</v>
      </c>
      <c r="N295" s="106" t="s">
        <v>222</v>
      </c>
    </row>
    <row r="296" spans="2:14" ht="11.25">
      <c r="B296" s="93" t="s">
        <v>152</v>
      </c>
      <c r="C296" s="104">
        <v>2</v>
      </c>
      <c r="D296" s="104">
        <v>2</v>
      </c>
      <c r="E296" s="105">
        <v>0</v>
      </c>
      <c r="F296" s="192">
        <v>0</v>
      </c>
      <c r="G296" s="104">
        <v>49</v>
      </c>
      <c r="H296" s="104">
        <v>51</v>
      </c>
      <c r="I296" s="105">
        <v>2</v>
      </c>
      <c r="J296" s="192">
        <v>4.0816326530612344</v>
      </c>
      <c r="K296" s="104" t="s">
        <v>234</v>
      </c>
      <c r="L296" s="104" t="s">
        <v>234</v>
      </c>
      <c r="M296" s="105" t="s">
        <v>234</v>
      </c>
      <c r="N296" s="106" t="s">
        <v>234</v>
      </c>
    </row>
    <row r="297" spans="2:14" ht="11.25">
      <c r="B297" s="93" t="s">
        <v>153</v>
      </c>
      <c r="C297" s="104">
        <v>1</v>
      </c>
      <c r="D297" s="104">
        <v>1</v>
      </c>
      <c r="E297" s="105">
        <v>0</v>
      </c>
      <c r="F297" s="192">
        <v>0</v>
      </c>
      <c r="G297" s="104">
        <v>110</v>
      </c>
      <c r="H297" s="104">
        <v>105</v>
      </c>
      <c r="I297" s="105">
        <v>-5</v>
      </c>
      <c r="J297" s="192">
        <v>-4.5454545454545467</v>
      </c>
      <c r="K297" s="104" t="s">
        <v>234</v>
      </c>
      <c r="L297" s="104" t="s">
        <v>234</v>
      </c>
      <c r="M297" s="105" t="s">
        <v>234</v>
      </c>
      <c r="N297" s="106" t="s">
        <v>234</v>
      </c>
    </row>
    <row r="298" spans="2:14" ht="11.25">
      <c r="B298" s="93" t="s">
        <v>154</v>
      </c>
      <c r="C298" s="104">
        <v>1</v>
      </c>
      <c r="D298" s="104">
        <v>1</v>
      </c>
      <c r="E298" s="105">
        <v>0</v>
      </c>
      <c r="F298" s="192">
        <v>0</v>
      </c>
      <c r="G298" s="104">
        <v>250</v>
      </c>
      <c r="H298" s="104">
        <v>250</v>
      </c>
      <c r="I298" s="105">
        <v>0</v>
      </c>
      <c r="J298" s="192">
        <v>0</v>
      </c>
      <c r="K298" s="104" t="s">
        <v>234</v>
      </c>
      <c r="L298" s="104" t="s">
        <v>234</v>
      </c>
      <c r="M298" s="105" t="s">
        <v>234</v>
      </c>
      <c r="N298" s="106" t="s">
        <v>234</v>
      </c>
    </row>
    <row r="299" spans="2:14" ht="11.25">
      <c r="B299" s="93" t="s">
        <v>155</v>
      </c>
      <c r="C299" s="104">
        <v>21</v>
      </c>
      <c r="D299" s="104">
        <v>19</v>
      </c>
      <c r="E299" s="105">
        <v>-2</v>
      </c>
      <c r="F299" s="192">
        <v>-9.5238095238095184</v>
      </c>
      <c r="G299" s="104">
        <v>385</v>
      </c>
      <c r="H299" s="104">
        <v>345</v>
      </c>
      <c r="I299" s="105">
        <v>-40</v>
      </c>
      <c r="J299" s="192">
        <v>-10.389610389610397</v>
      </c>
      <c r="K299" s="104">
        <v>1044835</v>
      </c>
      <c r="L299" s="104">
        <v>1010659</v>
      </c>
      <c r="M299" s="105">
        <v>-34176</v>
      </c>
      <c r="N299" s="106">
        <v>-3.2709470873391524</v>
      </c>
    </row>
    <row r="300" spans="2:14" ht="11.25">
      <c r="B300" s="93" t="s">
        <v>156</v>
      </c>
      <c r="C300" s="104">
        <v>16</v>
      </c>
      <c r="D300" s="104">
        <v>13</v>
      </c>
      <c r="E300" s="105">
        <v>-3</v>
      </c>
      <c r="F300" s="192">
        <v>-18.75</v>
      </c>
      <c r="G300" s="104">
        <v>271</v>
      </c>
      <c r="H300" s="104">
        <v>225</v>
      </c>
      <c r="I300" s="105">
        <v>-46</v>
      </c>
      <c r="J300" s="192">
        <v>-16.974169741697423</v>
      </c>
      <c r="K300" s="104">
        <v>338950</v>
      </c>
      <c r="L300" s="104">
        <v>281045</v>
      </c>
      <c r="M300" s="105">
        <v>-57905</v>
      </c>
      <c r="N300" s="106">
        <v>-17.083640654963858</v>
      </c>
    </row>
    <row r="301" spans="2:14" ht="11.25">
      <c r="B301" s="93" t="s">
        <v>157</v>
      </c>
      <c r="C301" s="104">
        <v>13</v>
      </c>
      <c r="D301" s="104">
        <v>10</v>
      </c>
      <c r="E301" s="105">
        <v>-3</v>
      </c>
      <c r="F301" s="192">
        <v>-23.076923076923066</v>
      </c>
      <c r="G301" s="104">
        <v>262</v>
      </c>
      <c r="H301" s="104">
        <v>192</v>
      </c>
      <c r="I301" s="105">
        <v>-70</v>
      </c>
      <c r="J301" s="192">
        <v>-26.717557251908403</v>
      </c>
      <c r="K301" s="104">
        <v>668775</v>
      </c>
      <c r="L301" s="104">
        <v>598237</v>
      </c>
      <c r="M301" s="105">
        <v>-70538</v>
      </c>
      <c r="N301" s="106">
        <v>-10.547344024522445</v>
      </c>
    </row>
    <row r="302" spans="2:14" ht="11.25">
      <c r="B302" s="93" t="s">
        <v>211</v>
      </c>
      <c r="C302" s="104">
        <v>5</v>
      </c>
      <c r="D302" s="104">
        <v>5</v>
      </c>
      <c r="E302" s="105">
        <v>0</v>
      </c>
      <c r="F302" s="192">
        <v>0</v>
      </c>
      <c r="G302" s="104">
        <v>64</v>
      </c>
      <c r="H302" s="104">
        <v>78</v>
      </c>
      <c r="I302" s="105">
        <v>14</v>
      </c>
      <c r="J302" s="192">
        <v>21.875</v>
      </c>
      <c r="K302" s="104">
        <v>69282</v>
      </c>
      <c r="L302" s="104">
        <v>72815</v>
      </c>
      <c r="M302" s="105">
        <v>3533</v>
      </c>
      <c r="N302" s="106">
        <v>5.0994486302358411</v>
      </c>
    </row>
    <row r="303" spans="2:14" ht="11.25">
      <c r="B303" s="93" t="s">
        <v>159</v>
      </c>
      <c r="C303" s="104">
        <v>12</v>
      </c>
      <c r="D303" s="104">
        <v>15</v>
      </c>
      <c r="E303" s="105">
        <v>3</v>
      </c>
      <c r="F303" s="192">
        <v>25</v>
      </c>
      <c r="G303" s="104">
        <v>230</v>
      </c>
      <c r="H303" s="104">
        <v>460</v>
      </c>
      <c r="I303" s="105">
        <v>230</v>
      </c>
      <c r="J303" s="192">
        <v>100</v>
      </c>
      <c r="K303" s="104">
        <v>383176</v>
      </c>
      <c r="L303" s="104">
        <v>965182</v>
      </c>
      <c r="M303" s="105">
        <v>582006</v>
      </c>
      <c r="N303" s="106">
        <v>151.8899931102157</v>
      </c>
    </row>
    <row r="304" spans="2:14" ht="11.25">
      <c r="B304" s="93" t="s">
        <v>160</v>
      </c>
      <c r="C304" s="104">
        <v>13</v>
      </c>
      <c r="D304" s="104">
        <v>10</v>
      </c>
      <c r="E304" s="105">
        <v>-3</v>
      </c>
      <c r="F304" s="192">
        <v>-23.076923076923066</v>
      </c>
      <c r="G304" s="104">
        <v>908</v>
      </c>
      <c r="H304" s="104">
        <v>798</v>
      </c>
      <c r="I304" s="105">
        <v>-110</v>
      </c>
      <c r="J304" s="192">
        <v>-12.11453744493393</v>
      </c>
      <c r="K304" s="104">
        <v>3590123</v>
      </c>
      <c r="L304" s="104">
        <v>3642916</v>
      </c>
      <c r="M304" s="105">
        <v>52793</v>
      </c>
      <c r="N304" s="106">
        <v>1.4705067208003868</v>
      </c>
    </row>
    <row r="305" spans="2:14" ht="11.25">
      <c r="B305" s="93" t="s">
        <v>161</v>
      </c>
      <c r="C305" s="104">
        <v>11</v>
      </c>
      <c r="D305" s="104">
        <v>7</v>
      </c>
      <c r="E305" s="105">
        <v>-4</v>
      </c>
      <c r="F305" s="192">
        <v>-36.363636363636367</v>
      </c>
      <c r="G305" s="104">
        <v>850</v>
      </c>
      <c r="H305" s="104">
        <v>735</v>
      </c>
      <c r="I305" s="105">
        <v>-115</v>
      </c>
      <c r="J305" s="192">
        <v>-13.529411764705884</v>
      </c>
      <c r="K305" s="104">
        <v>4853743</v>
      </c>
      <c r="L305" s="104">
        <v>7026201</v>
      </c>
      <c r="M305" s="105">
        <v>2172458</v>
      </c>
      <c r="N305" s="106">
        <v>44.758406038391399</v>
      </c>
    </row>
    <row r="306" spans="2:14" ht="11.25">
      <c r="B306" s="93" t="s">
        <v>210</v>
      </c>
      <c r="C306" s="104">
        <v>38</v>
      </c>
      <c r="D306" s="104">
        <v>31</v>
      </c>
      <c r="E306" s="105">
        <v>-7</v>
      </c>
      <c r="F306" s="192">
        <v>-18.421052631578945</v>
      </c>
      <c r="G306" s="104">
        <v>2720</v>
      </c>
      <c r="H306" s="104">
        <v>3082</v>
      </c>
      <c r="I306" s="105">
        <v>362</v>
      </c>
      <c r="J306" s="192">
        <v>13.308823529411768</v>
      </c>
      <c r="K306" s="104">
        <v>9533902</v>
      </c>
      <c r="L306" s="104">
        <v>11083143</v>
      </c>
      <c r="M306" s="105">
        <v>1549241</v>
      </c>
      <c r="N306" s="106">
        <v>16.249810413406806</v>
      </c>
    </row>
    <row r="307" spans="2:14" ht="11.25">
      <c r="B307" s="94" t="s">
        <v>162</v>
      </c>
      <c r="C307" s="110">
        <v>11</v>
      </c>
      <c r="D307" s="110">
        <v>12</v>
      </c>
      <c r="E307" s="111">
        <v>1</v>
      </c>
      <c r="F307" s="193">
        <v>9.0909090909090793</v>
      </c>
      <c r="G307" s="110">
        <v>313</v>
      </c>
      <c r="H307" s="110">
        <v>325</v>
      </c>
      <c r="I307" s="111">
        <v>12</v>
      </c>
      <c r="J307" s="193">
        <v>3.8338658146964946</v>
      </c>
      <c r="K307" s="110">
        <v>357885</v>
      </c>
      <c r="L307" s="110">
        <v>517285</v>
      </c>
      <c r="M307" s="111">
        <v>159400</v>
      </c>
      <c r="N307" s="112">
        <v>44.539447029073585</v>
      </c>
    </row>
    <row r="308" spans="2:14" ht="11.25">
      <c r="B308" s="92" t="s">
        <v>177</v>
      </c>
      <c r="C308" s="107">
        <v>140</v>
      </c>
      <c r="D308" s="107">
        <v>151</v>
      </c>
      <c r="E308" s="108">
        <v>11</v>
      </c>
      <c r="F308" s="191">
        <v>7.857142857142847</v>
      </c>
      <c r="G308" s="107">
        <v>6491</v>
      </c>
      <c r="H308" s="107">
        <v>6897</v>
      </c>
      <c r="I308" s="108">
        <v>406</v>
      </c>
      <c r="J308" s="191">
        <v>6.2548143583423155</v>
      </c>
      <c r="K308" s="107">
        <v>31934930</v>
      </c>
      <c r="L308" s="107">
        <v>32430561</v>
      </c>
      <c r="M308" s="108">
        <v>495631</v>
      </c>
      <c r="N308" s="109">
        <v>1.552002775644084</v>
      </c>
    </row>
    <row r="309" spans="2:14" ht="11.25">
      <c r="B309" s="93" t="s">
        <v>169</v>
      </c>
      <c r="C309" s="104">
        <v>10</v>
      </c>
      <c r="D309" s="104">
        <v>8</v>
      </c>
      <c r="E309" s="105">
        <v>-2</v>
      </c>
      <c r="F309" s="192">
        <v>-20</v>
      </c>
      <c r="G309" s="104">
        <v>271</v>
      </c>
      <c r="H309" s="104">
        <v>165</v>
      </c>
      <c r="I309" s="105">
        <v>-106</v>
      </c>
      <c r="J309" s="192">
        <v>-39.11439114391144</v>
      </c>
      <c r="K309" s="104">
        <v>342596</v>
      </c>
      <c r="L309" s="104">
        <v>140716</v>
      </c>
      <c r="M309" s="105">
        <v>-201880</v>
      </c>
      <c r="N309" s="106">
        <v>-58.92654905486345</v>
      </c>
    </row>
    <row r="310" spans="2:14" ht="11.25">
      <c r="B310" s="93" t="s">
        <v>142</v>
      </c>
      <c r="C310" s="104">
        <v>1</v>
      </c>
      <c r="D310" s="104">
        <v>2</v>
      </c>
      <c r="E310" s="105">
        <v>1</v>
      </c>
      <c r="F310" s="192">
        <v>100</v>
      </c>
      <c r="G310" s="104">
        <v>28</v>
      </c>
      <c r="H310" s="104">
        <v>39</v>
      </c>
      <c r="I310" s="105">
        <v>11</v>
      </c>
      <c r="J310" s="192">
        <v>39.285714285714278</v>
      </c>
      <c r="K310" s="104" t="s">
        <v>234</v>
      </c>
      <c r="L310" s="104" t="s">
        <v>234</v>
      </c>
      <c r="M310" s="105" t="s">
        <v>234</v>
      </c>
      <c r="N310" s="106" t="s">
        <v>234</v>
      </c>
    </row>
    <row r="311" spans="2:14" ht="11.25">
      <c r="B311" s="93" t="s">
        <v>143</v>
      </c>
      <c r="C311" s="104">
        <v>4</v>
      </c>
      <c r="D311" s="104">
        <v>5</v>
      </c>
      <c r="E311" s="105">
        <v>1</v>
      </c>
      <c r="F311" s="192">
        <v>25</v>
      </c>
      <c r="G311" s="104">
        <v>87</v>
      </c>
      <c r="H311" s="104">
        <v>102</v>
      </c>
      <c r="I311" s="105">
        <v>15</v>
      </c>
      <c r="J311" s="192">
        <v>17.241379310344811</v>
      </c>
      <c r="K311" s="104">
        <v>112708</v>
      </c>
      <c r="L311" s="104">
        <v>119281</v>
      </c>
      <c r="M311" s="105">
        <v>6573</v>
      </c>
      <c r="N311" s="106">
        <v>5.8318841608403886</v>
      </c>
    </row>
    <row r="312" spans="2:14" ht="11.25">
      <c r="B312" s="93" t="s">
        <v>144</v>
      </c>
      <c r="C312" s="104">
        <v>2</v>
      </c>
      <c r="D312" s="104">
        <v>2</v>
      </c>
      <c r="E312" s="105">
        <v>0</v>
      </c>
      <c r="F312" s="192">
        <v>0</v>
      </c>
      <c r="G312" s="104">
        <v>11</v>
      </c>
      <c r="H312" s="104">
        <v>13</v>
      </c>
      <c r="I312" s="105">
        <v>2</v>
      </c>
      <c r="J312" s="192">
        <v>18.181818181818187</v>
      </c>
      <c r="K312" s="104" t="s">
        <v>234</v>
      </c>
      <c r="L312" s="104" t="s">
        <v>234</v>
      </c>
      <c r="M312" s="105" t="s">
        <v>234</v>
      </c>
      <c r="N312" s="106" t="s">
        <v>234</v>
      </c>
    </row>
    <row r="313" spans="2:14" ht="11.25">
      <c r="B313" s="93" t="s">
        <v>145</v>
      </c>
      <c r="C313" s="104">
        <v>2</v>
      </c>
      <c r="D313" s="104">
        <v>1</v>
      </c>
      <c r="E313" s="105">
        <v>-1</v>
      </c>
      <c r="F313" s="192">
        <v>-50</v>
      </c>
      <c r="G313" s="104">
        <v>55</v>
      </c>
      <c r="H313" s="104">
        <v>48</v>
      </c>
      <c r="I313" s="105">
        <v>-7</v>
      </c>
      <c r="J313" s="192">
        <v>-12.727272727272734</v>
      </c>
      <c r="K313" s="104" t="s">
        <v>234</v>
      </c>
      <c r="L313" s="104" t="s">
        <v>234</v>
      </c>
      <c r="M313" s="105" t="s">
        <v>234</v>
      </c>
      <c r="N313" s="106" t="s">
        <v>234</v>
      </c>
    </row>
    <row r="314" spans="2:14" ht="11.25">
      <c r="B314" s="93" t="s">
        <v>146</v>
      </c>
      <c r="C314" s="104">
        <v>3</v>
      </c>
      <c r="D314" s="104">
        <v>3</v>
      </c>
      <c r="E314" s="105">
        <v>0</v>
      </c>
      <c r="F314" s="192">
        <v>0</v>
      </c>
      <c r="G314" s="104">
        <v>79</v>
      </c>
      <c r="H314" s="104">
        <v>77</v>
      </c>
      <c r="I314" s="105">
        <v>-2</v>
      </c>
      <c r="J314" s="192">
        <v>-2.5316455696202524</v>
      </c>
      <c r="K314" s="104">
        <v>145909</v>
      </c>
      <c r="L314" s="104">
        <v>153094</v>
      </c>
      <c r="M314" s="105">
        <v>7185</v>
      </c>
      <c r="N314" s="106">
        <v>4.9243021335215786</v>
      </c>
    </row>
    <row r="315" spans="2:14" ht="11.25">
      <c r="B315" s="93" t="s">
        <v>147</v>
      </c>
      <c r="C315" s="104">
        <v>4</v>
      </c>
      <c r="D315" s="104">
        <v>4</v>
      </c>
      <c r="E315" s="105">
        <v>0</v>
      </c>
      <c r="F315" s="192">
        <v>0</v>
      </c>
      <c r="G315" s="104">
        <v>142</v>
      </c>
      <c r="H315" s="104">
        <v>153</v>
      </c>
      <c r="I315" s="105">
        <v>11</v>
      </c>
      <c r="J315" s="192">
        <v>7.7464788732394254</v>
      </c>
      <c r="K315" s="104">
        <v>289918</v>
      </c>
      <c r="L315" s="104">
        <v>351172</v>
      </c>
      <c r="M315" s="105">
        <v>61254</v>
      </c>
      <c r="N315" s="106">
        <v>21.128043101842593</v>
      </c>
    </row>
    <row r="316" spans="2:14" ht="11.25">
      <c r="B316" s="93" t="s">
        <v>209</v>
      </c>
      <c r="C316" s="104">
        <v>5</v>
      </c>
      <c r="D316" s="104">
        <v>9</v>
      </c>
      <c r="E316" s="105">
        <v>4</v>
      </c>
      <c r="F316" s="192">
        <v>80</v>
      </c>
      <c r="G316" s="104">
        <v>1840</v>
      </c>
      <c r="H316" s="104">
        <v>1567</v>
      </c>
      <c r="I316" s="105">
        <v>-273</v>
      </c>
      <c r="J316" s="192">
        <v>-14.836956521739125</v>
      </c>
      <c r="K316" s="104">
        <v>14999737</v>
      </c>
      <c r="L316" s="104">
        <v>14907950</v>
      </c>
      <c r="M316" s="105">
        <v>-91787</v>
      </c>
      <c r="N316" s="106">
        <v>-0.61192406240189712</v>
      </c>
    </row>
    <row r="317" spans="2:14" ht="11.25">
      <c r="B317" s="93" t="s">
        <v>148</v>
      </c>
      <c r="C317" s="104">
        <v>0</v>
      </c>
      <c r="D317" s="104">
        <v>0</v>
      </c>
      <c r="E317" s="105">
        <v>0</v>
      </c>
      <c r="F317" s="192" t="s">
        <v>222</v>
      </c>
      <c r="G317" s="104">
        <v>0</v>
      </c>
      <c r="H317" s="104">
        <v>0</v>
      </c>
      <c r="I317" s="105">
        <v>0</v>
      </c>
      <c r="J317" s="192" t="s">
        <v>222</v>
      </c>
      <c r="K317" s="104">
        <v>0</v>
      </c>
      <c r="L317" s="104">
        <v>0</v>
      </c>
      <c r="M317" s="105">
        <v>0</v>
      </c>
      <c r="N317" s="106" t="s">
        <v>222</v>
      </c>
    </row>
    <row r="318" spans="2:14" ht="11.25">
      <c r="B318" s="93" t="s">
        <v>149</v>
      </c>
      <c r="C318" s="104">
        <v>11</v>
      </c>
      <c r="D318" s="104">
        <v>12</v>
      </c>
      <c r="E318" s="105">
        <v>1</v>
      </c>
      <c r="F318" s="192">
        <v>9.0909090909090793</v>
      </c>
      <c r="G318" s="104">
        <v>331</v>
      </c>
      <c r="H318" s="104">
        <v>561</v>
      </c>
      <c r="I318" s="105">
        <v>230</v>
      </c>
      <c r="J318" s="192">
        <v>69.486404833836843</v>
      </c>
      <c r="K318" s="104">
        <v>641271</v>
      </c>
      <c r="L318" s="104">
        <v>812359</v>
      </c>
      <c r="M318" s="105">
        <v>171088</v>
      </c>
      <c r="N318" s="106">
        <v>26.679516148399031</v>
      </c>
    </row>
    <row r="319" spans="2:14" ht="11.25">
      <c r="B319" s="93" t="s">
        <v>150</v>
      </c>
      <c r="C319" s="104">
        <v>2</v>
      </c>
      <c r="D319" s="104">
        <v>3</v>
      </c>
      <c r="E319" s="105">
        <v>1</v>
      </c>
      <c r="F319" s="192">
        <v>50</v>
      </c>
      <c r="G319" s="104">
        <v>167</v>
      </c>
      <c r="H319" s="104">
        <v>275</v>
      </c>
      <c r="I319" s="105">
        <v>108</v>
      </c>
      <c r="J319" s="192">
        <v>64.670658682634723</v>
      </c>
      <c r="K319" s="104" t="s">
        <v>234</v>
      </c>
      <c r="L319" s="104">
        <v>516183</v>
      </c>
      <c r="M319" s="105" t="s">
        <v>234</v>
      </c>
      <c r="N319" s="106" t="s">
        <v>234</v>
      </c>
    </row>
    <row r="320" spans="2:14" ht="11.25">
      <c r="B320" s="93" t="s">
        <v>151</v>
      </c>
      <c r="C320" s="104">
        <v>0</v>
      </c>
      <c r="D320" s="104">
        <v>0</v>
      </c>
      <c r="E320" s="105">
        <v>0</v>
      </c>
      <c r="F320" s="192" t="s">
        <v>222</v>
      </c>
      <c r="G320" s="104">
        <v>0</v>
      </c>
      <c r="H320" s="104">
        <v>0</v>
      </c>
      <c r="I320" s="105">
        <v>0</v>
      </c>
      <c r="J320" s="192" t="s">
        <v>222</v>
      </c>
      <c r="K320" s="104">
        <v>0</v>
      </c>
      <c r="L320" s="104">
        <v>0</v>
      </c>
      <c r="M320" s="105">
        <v>0</v>
      </c>
      <c r="N320" s="106" t="s">
        <v>222</v>
      </c>
    </row>
    <row r="321" spans="2:14" ht="11.25">
      <c r="B321" s="93" t="s">
        <v>152</v>
      </c>
      <c r="C321" s="104">
        <v>13</v>
      </c>
      <c r="D321" s="104">
        <v>13</v>
      </c>
      <c r="E321" s="105">
        <v>0</v>
      </c>
      <c r="F321" s="192">
        <v>0</v>
      </c>
      <c r="G321" s="104">
        <v>206</v>
      </c>
      <c r="H321" s="104">
        <v>208</v>
      </c>
      <c r="I321" s="105">
        <v>2</v>
      </c>
      <c r="J321" s="192">
        <v>0.97087378640776478</v>
      </c>
      <c r="K321" s="104">
        <v>645129</v>
      </c>
      <c r="L321" s="104">
        <v>545776</v>
      </c>
      <c r="M321" s="105">
        <v>-99353</v>
      </c>
      <c r="N321" s="106">
        <v>-15.400485794313994</v>
      </c>
    </row>
    <row r="322" spans="2:14" ht="11.25">
      <c r="B322" s="93" t="s">
        <v>153</v>
      </c>
      <c r="C322" s="104">
        <v>1</v>
      </c>
      <c r="D322" s="104">
        <v>1</v>
      </c>
      <c r="E322" s="105">
        <v>0</v>
      </c>
      <c r="F322" s="192">
        <v>0</v>
      </c>
      <c r="G322" s="104">
        <v>12</v>
      </c>
      <c r="H322" s="104">
        <v>11</v>
      </c>
      <c r="I322" s="105">
        <v>-1</v>
      </c>
      <c r="J322" s="192">
        <v>-8.3333333333333428</v>
      </c>
      <c r="K322" s="104" t="s">
        <v>234</v>
      </c>
      <c r="L322" s="104" t="s">
        <v>234</v>
      </c>
      <c r="M322" s="105" t="s">
        <v>234</v>
      </c>
      <c r="N322" s="106" t="s">
        <v>234</v>
      </c>
    </row>
    <row r="323" spans="2:14" ht="11.25">
      <c r="B323" s="93" t="s">
        <v>154</v>
      </c>
      <c r="C323" s="104">
        <v>9</v>
      </c>
      <c r="D323" s="104">
        <v>6</v>
      </c>
      <c r="E323" s="105">
        <v>-3</v>
      </c>
      <c r="F323" s="192">
        <v>-33.333333333333343</v>
      </c>
      <c r="G323" s="104">
        <v>424</v>
      </c>
      <c r="H323" s="104">
        <v>299</v>
      </c>
      <c r="I323" s="105">
        <v>-125</v>
      </c>
      <c r="J323" s="192">
        <v>-29.481132075471692</v>
      </c>
      <c r="K323" s="104">
        <v>3059641</v>
      </c>
      <c r="L323" s="104">
        <v>4025271</v>
      </c>
      <c r="M323" s="105">
        <v>965630</v>
      </c>
      <c r="N323" s="106">
        <v>31.560238603156364</v>
      </c>
    </row>
    <row r="324" spans="2:14" ht="11.25">
      <c r="B324" s="93" t="s">
        <v>155</v>
      </c>
      <c r="C324" s="104">
        <v>17</v>
      </c>
      <c r="D324" s="104">
        <v>20</v>
      </c>
      <c r="E324" s="105">
        <v>3</v>
      </c>
      <c r="F324" s="192">
        <v>17.64705882352942</v>
      </c>
      <c r="G324" s="104">
        <v>295</v>
      </c>
      <c r="H324" s="104">
        <v>479</v>
      </c>
      <c r="I324" s="105">
        <v>184</v>
      </c>
      <c r="J324" s="192">
        <v>62.372881355932208</v>
      </c>
      <c r="K324" s="104">
        <v>280338</v>
      </c>
      <c r="L324" s="104">
        <v>451134</v>
      </c>
      <c r="M324" s="105">
        <v>170796</v>
      </c>
      <c r="N324" s="106">
        <v>60.925026218350695</v>
      </c>
    </row>
    <row r="325" spans="2:14" ht="11.25">
      <c r="B325" s="93" t="s">
        <v>156</v>
      </c>
      <c r="C325" s="104">
        <v>4</v>
      </c>
      <c r="D325" s="104">
        <v>7</v>
      </c>
      <c r="E325" s="105">
        <v>3</v>
      </c>
      <c r="F325" s="192">
        <v>75</v>
      </c>
      <c r="G325" s="104">
        <v>210</v>
      </c>
      <c r="H325" s="104">
        <v>654</v>
      </c>
      <c r="I325" s="105">
        <v>444</v>
      </c>
      <c r="J325" s="192">
        <v>211.42857142857144</v>
      </c>
      <c r="K325" s="104">
        <v>326287</v>
      </c>
      <c r="L325" s="104">
        <v>1250215</v>
      </c>
      <c r="M325" s="105">
        <v>923928</v>
      </c>
      <c r="N325" s="106">
        <v>283.16420819707804</v>
      </c>
    </row>
    <row r="326" spans="2:14" ht="11.25">
      <c r="B326" s="93" t="s">
        <v>157</v>
      </c>
      <c r="C326" s="104">
        <v>15</v>
      </c>
      <c r="D326" s="104">
        <v>14</v>
      </c>
      <c r="E326" s="105">
        <v>-1</v>
      </c>
      <c r="F326" s="192">
        <v>-6.6666666666666714</v>
      </c>
      <c r="G326" s="104">
        <v>686</v>
      </c>
      <c r="H326" s="104">
        <v>547</v>
      </c>
      <c r="I326" s="105">
        <v>-139</v>
      </c>
      <c r="J326" s="192">
        <v>-20.262390670553927</v>
      </c>
      <c r="K326" s="104">
        <v>2371586</v>
      </c>
      <c r="L326" s="104">
        <v>1792270</v>
      </c>
      <c r="M326" s="105">
        <v>-579316</v>
      </c>
      <c r="N326" s="106">
        <v>-24.427366327849796</v>
      </c>
    </row>
    <row r="327" spans="2:14" ht="11.25">
      <c r="B327" s="93" t="s">
        <v>158</v>
      </c>
      <c r="C327" s="104">
        <v>3</v>
      </c>
      <c r="D327" s="104">
        <v>1</v>
      </c>
      <c r="E327" s="105">
        <v>-2</v>
      </c>
      <c r="F327" s="192">
        <v>-66.666666666666671</v>
      </c>
      <c r="G327" s="104">
        <v>184</v>
      </c>
      <c r="H327" s="104">
        <v>163</v>
      </c>
      <c r="I327" s="105">
        <v>-21</v>
      </c>
      <c r="J327" s="192">
        <v>-11.41304347826086</v>
      </c>
      <c r="K327" s="104">
        <v>453738</v>
      </c>
      <c r="L327" s="104" t="s">
        <v>234</v>
      </c>
      <c r="M327" s="105" t="s">
        <v>234</v>
      </c>
      <c r="N327" s="106" t="s">
        <v>234</v>
      </c>
    </row>
    <row r="328" spans="2:14" ht="11.25">
      <c r="B328" s="93" t="s">
        <v>216</v>
      </c>
      <c r="C328" s="104">
        <v>9</v>
      </c>
      <c r="D328" s="104">
        <v>9</v>
      </c>
      <c r="E328" s="105">
        <v>0</v>
      </c>
      <c r="F328" s="192">
        <v>0</v>
      </c>
      <c r="G328" s="104">
        <v>1039</v>
      </c>
      <c r="H328" s="104">
        <v>878</v>
      </c>
      <c r="I328" s="105">
        <v>-161</v>
      </c>
      <c r="J328" s="192">
        <v>-15.49566891241578</v>
      </c>
      <c r="K328" s="104">
        <v>6997578</v>
      </c>
      <c r="L328" s="104">
        <v>5561280</v>
      </c>
      <c r="M328" s="105">
        <v>-1436298</v>
      </c>
      <c r="N328" s="106">
        <v>-20.525644730219511</v>
      </c>
    </row>
    <row r="329" spans="2:14" ht="11.25">
      <c r="B329" s="93" t="s">
        <v>160</v>
      </c>
      <c r="C329" s="104">
        <v>8</v>
      </c>
      <c r="D329" s="104">
        <v>9</v>
      </c>
      <c r="E329" s="105">
        <v>1</v>
      </c>
      <c r="F329" s="192">
        <v>12.5</v>
      </c>
      <c r="G329" s="104">
        <v>131</v>
      </c>
      <c r="H329" s="104">
        <v>127</v>
      </c>
      <c r="I329" s="105">
        <v>-4</v>
      </c>
      <c r="J329" s="192">
        <v>-3.0534351145038272</v>
      </c>
      <c r="K329" s="104">
        <v>145799</v>
      </c>
      <c r="L329" s="104">
        <v>122325</v>
      </c>
      <c r="M329" s="105">
        <v>-23474</v>
      </c>
      <c r="N329" s="106">
        <v>-16.100247601149533</v>
      </c>
    </row>
    <row r="330" spans="2:14" ht="11.25">
      <c r="B330" s="93" t="s">
        <v>161</v>
      </c>
      <c r="C330" s="104">
        <v>0</v>
      </c>
      <c r="D330" s="104">
        <v>2</v>
      </c>
      <c r="E330" s="105">
        <v>2</v>
      </c>
      <c r="F330" s="192" t="s">
        <v>222</v>
      </c>
      <c r="G330" s="104">
        <v>0</v>
      </c>
      <c r="H330" s="104">
        <v>16</v>
      </c>
      <c r="I330" s="105">
        <v>16</v>
      </c>
      <c r="J330" s="192" t="s">
        <v>222</v>
      </c>
      <c r="K330" s="104">
        <v>0</v>
      </c>
      <c r="L330" s="104" t="s">
        <v>234</v>
      </c>
      <c r="M330" s="105" t="s">
        <v>234</v>
      </c>
      <c r="N330" s="106" t="s">
        <v>234</v>
      </c>
    </row>
    <row r="331" spans="2:14" ht="11.25">
      <c r="B331" s="93" t="s">
        <v>167</v>
      </c>
      <c r="C331" s="104">
        <v>11</v>
      </c>
      <c r="D331" s="104">
        <v>13</v>
      </c>
      <c r="E331" s="105">
        <v>2</v>
      </c>
      <c r="F331" s="192">
        <v>18.181818181818187</v>
      </c>
      <c r="G331" s="104">
        <v>168</v>
      </c>
      <c r="H331" s="104">
        <v>374</v>
      </c>
      <c r="I331" s="105">
        <v>206</v>
      </c>
      <c r="J331" s="192">
        <v>122.61904761904762</v>
      </c>
      <c r="K331" s="104">
        <v>265447</v>
      </c>
      <c r="L331" s="104">
        <v>776135</v>
      </c>
      <c r="M331" s="105">
        <v>510688</v>
      </c>
      <c r="N331" s="106">
        <v>192.38793431457128</v>
      </c>
    </row>
    <row r="332" spans="2:14" ht="11.25">
      <c r="B332" s="94" t="s">
        <v>162</v>
      </c>
      <c r="C332" s="110">
        <v>6</v>
      </c>
      <c r="D332" s="104">
        <v>7</v>
      </c>
      <c r="E332" s="111">
        <v>1</v>
      </c>
      <c r="F332" s="193">
        <v>16.666666666666671</v>
      </c>
      <c r="G332" s="110">
        <v>125</v>
      </c>
      <c r="H332" s="104">
        <v>141</v>
      </c>
      <c r="I332" s="111">
        <v>16</v>
      </c>
      <c r="J332" s="193">
        <v>12.799999999999983</v>
      </c>
      <c r="K332" s="110">
        <v>191675</v>
      </c>
      <c r="L332" s="104">
        <v>200764</v>
      </c>
      <c r="M332" s="111">
        <v>9089</v>
      </c>
      <c r="N332" s="112">
        <v>4.7418807877918283</v>
      </c>
    </row>
    <row r="333" spans="2:14" ht="11.25">
      <c r="B333" s="92" t="s">
        <v>178</v>
      </c>
      <c r="C333" s="107">
        <v>137</v>
      </c>
      <c r="D333" s="107">
        <v>126</v>
      </c>
      <c r="E333" s="108">
        <v>-11</v>
      </c>
      <c r="F333" s="191">
        <v>-8.029197080291965</v>
      </c>
      <c r="G333" s="107">
        <v>3414</v>
      </c>
      <c r="H333" s="107">
        <v>3238</v>
      </c>
      <c r="I333" s="108">
        <v>-176</v>
      </c>
      <c r="J333" s="191">
        <v>-5.155243116578788</v>
      </c>
      <c r="K333" s="107">
        <v>7921076</v>
      </c>
      <c r="L333" s="107">
        <v>7059123</v>
      </c>
      <c r="M333" s="108">
        <v>-861953</v>
      </c>
      <c r="N333" s="109">
        <v>-10.881766568077367</v>
      </c>
    </row>
    <row r="334" spans="2:14" ht="11.25">
      <c r="B334" s="93" t="s">
        <v>169</v>
      </c>
      <c r="C334" s="104">
        <v>6</v>
      </c>
      <c r="D334" s="104">
        <v>7</v>
      </c>
      <c r="E334" s="105">
        <v>1</v>
      </c>
      <c r="F334" s="192">
        <v>16.666666666666671</v>
      </c>
      <c r="G334" s="104">
        <v>292</v>
      </c>
      <c r="H334" s="104">
        <v>235</v>
      </c>
      <c r="I334" s="105">
        <v>-57</v>
      </c>
      <c r="J334" s="192">
        <v>-19.520547945205479</v>
      </c>
      <c r="K334" s="104">
        <v>700189</v>
      </c>
      <c r="L334" s="104">
        <v>701511</v>
      </c>
      <c r="M334" s="105">
        <v>1322</v>
      </c>
      <c r="N334" s="106">
        <v>0.18880616519254545</v>
      </c>
    </row>
    <row r="335" spans="2:14" ht="11.25">
      <c r="B335" s="93" t="s">
        <v>142</v>
      </c>
      <c r="C335" s="104">
        <v>1</v>
      </c>
      <c r="D335" s="104">
        <v>1</v>
      </c>
      <c r="E335" s="105">
        <v>0</v>
      </c>
      <c r="F335" s="192">
        <v>0</v>
      </c>
      <c r="G335" s="104">
        <v>18</v>
      </c>
      <c r="H335" s="104">
        <v>18</v>
      </c>
      <c r="I335" s="105">
        <v>0</v>
      </c>
      <c r="J335" s="192">
        <v>0</v>
      </c>
      <c r="K335" s="104" t="s">
        <v>234</v>
      </c>
      <c r="L335" s="104" t="s">
        <v>234</v>
      </c>
      <c r="M335" s="105" t="s">
        <v>234</v>
      </c>
      <c r="N335" s="106" t="s">
        <v>234</v>
      </c>
    </row>
    <row r="336" spans="2:14" ht="11.25">
      <c r="B336" s="93" t="s">
        <v>143</v>
      </c>
      <c r="C336" s="104">
        <v>14</v>
      </c>
      <c r="D336" s="104">
        <v>13</v>
      </c>
      <c r="E336" s="105">
        <v>-1</v>
      </c>
      <c r="F336" s="192">
        <v>-7.1428571428571388</v>
      </c>
      <c r="G336" s="104">
        <v>221</v>
      </c>
      <c r="H336" s="104">
        <v>169</v>
      </c>
      <c r="I336" s="105">
        <v>-52</v>
      </c>
      <c r="J336" s="192">
        <v>-23.529411764705884</v>
      </c>
      <c r="K336" s="104">
        <v>326060</v>
      </c>
      <c r="L336" s="104">
        <v>290038</v>
      </c>
      <c r="M336" s="105">
        <v>-36022</v>
      </c>
      <c r="N336" s="106">
        <v>-11.047659939888362</v>
      </c>
    </row>
    <row r="337" spans="2:14" ht="11.25">
      <c r="B337" s="93" t="s">
        <v>144</v>
      </c>
      <c r="C337" s="104">
        <v>2</v>
      </c>
      <c r="D337" s="104">
        <v>2</v>
      </c>
      <c r="E337" s="105">
        <v>0</v>
      </c>
      <c r="F337" s="192">
        <v>0</v>
      </c>
      <c r="G337" s="104">
        <v>12</v>
      </c>
      <c r="H337" s="104">
        <v>12</v>
      </c>
      <c r="I337" s="105">
        <v>0</v>
      </c>
      <c r="J337" s="192">
        <v>0</v>
      </c>
      <c r="K337" s="104" t="s">
        <v>234</v>
      </c>
      <c r="L337" s="104" t="s">
        <v>234</v>
      </c>
      <c r="M337" s="105" t="s">
        <v>234</v>
      </c>
      <c r="N337" s="106" t="s">
        <v>234</v>
      </c>
    </row>
    <row r="338" spans="2:14" ht="11.25">
      <c r="B338" s="93" t="s">
        <v>145</v>
      </c>
      <c r="C338" s="104">
        <v>3</v>
      </c>
      <c r="D338" s="104">
        <v>1</v>
      </c>
      <c r="E338" s="105">
        <v>-2</v>
      </c>
      <c r="F338" s="192">
        <v>-66.666666666666671</v>
      </c>
      <c r="G338" s="104">
        <v>21</v>
      </c>
      <c r="H338" s="104">
        <v>11</v>
      </c>
      <c r="I338" s="105">
        <v>-10</v>
      </c>
      <c r="J338" s="192">
        <v>-47.619047619047613</v>
      </c>
      <c r="K338" s="104">
        <v>18616</v>
      </c>
      <c r="L338" s="104" t="s">
        <v>234</v>
      </c>
      <c r="M338" s="105" t="s">
        <v>234</v>
      </c>
      <c r="N338" s="106" t="s">
        <v>234</v>
      </c>
    </row>
    <row r="339" spans="2:14" ht="11.25">
      <c r="B339" s="93" t="s">
        <v>146</v>
      </c>
      <c r="C339" s="104">
        <v>1</v>
      </c>
      <c r="D339" s="104">
        <v>1</v>
      </c>
      <c r="E339" s="105">
        <v>0</v>
      </c>
      <c r="F339" s="192">
        <v>0</v>
      </c>
      <c r="G339" s="104">
        <v>34</v>
      </c>
      <c r="H339" s="104">
        <v>27</v>
      </c>
      <c r="I339" s="105">
        <v>-7</v>
      </c>
      <c r="J339" s="192">
        <v>-20.588235294117652</v>
      </c>
      <c r="K339" s="104" t="s">
        <v>234</v>
      </c>
      <c r="L339" s="104" t="s">
        <v>234</v>
      </c>
      <c r="M339" s="105" t="s">
        <v>234</v>
      </c>
      <c r="N339" s="106" t="s">
        <v>234</v>
      </c>
    </row>
    <row r="340" spans="2:14" ht="11.25">
      <c r="B340" s="93" t="s">
        <v>147</v>
      </c>
      <c r="C340" s="104">
        <v>2</v>
      </c>
      <c r="D340" s="104">
        <v>1</v>
      </c>
      <c r="E340" s="105">
        <v>-1</v>
      </c>
      <c r="F340" s="192">
        <v>-50</v>
      </c>
      <c r="G340" s="104">
        <v>18</v>
      </c>
      <c r="H340" s="104">
        <v>6</v>
      </c>
      <c r="I340" s="105">
        <v>-12</v>
      </c>
      <c r="J340" s="192">
        <v>-66.666666666666671</v>
      </c>
      <c r="K340" s="104" t="s">
        <v>234</v>
      </c>
      <c r="L340" s="104" t="s">
        <v>234</v>
      </c>
      <c r="M340" s="105" t="s">
        <v>234</v>
      </c>
      <c r="N340" s="106" t="s">
        <v>234</v>
      </c>
    </row>
    <row r="341" spans="2:14" ht="11.25">
      <c r="B341" s="93" t="s">
        <v>164</v>
      </c>
      <c r="C341" s="104">
        <v>2</v>
      </c>
      <c r="D341" s="104">
        <v>2</v>
      </c>
      <c r="E341" s="105">
        <v>0</v>
      </c>
      <c r="F341" s="192">
        <v>0</v>
      </c>
      <c r="G341" s="104">
        <v>95</v>
      </c>
      <c r="H341" s="104">
        <v>66</v>
      </c>
      <c r="I341" s="105">
        <v>-29</v>
      </c>
      <c r="J341" s="192">
        <v>-30.526315789473685</v>
      </c>
      <c r="K341" s="104" t="s">
        <v>234</v>
      </c>
      <c r="L341" s="104" t="s">
        <v>234</v>
      </c>
      <c r="M341" s="105" t="s">
        <v>234</v>
      </c>
      <c r="N341" s="106" t="s">
        <v>234</v>
      </c>
    </row>
    <row r="342" spans="2:14" ht="11.25">
      <c r="B342" s="93" t="s">
        <v>148</v>
      </c>
      <c r="C342" s="104">
        <v>0</v>
      </c>
      <c r="D342" s="104">
        <v>0</v>
      </c>
      <c r="E342" s="105">
        <v>0</v>
      </c>
      <c r="F342" s="192" t="s">
        <v>222</v>
      </c>
      <c r="G342" s="104">
        <v>0</v>
      </c>
      <c r="H342" s="104">
        <v>0</v>
      </c>
      <c r="I342" s="105">
        <v>0</v>
      </c>
      <c r="J342" s="192" t="s">
        <v>222</v>
      </c>
      <c r="K342" s="104">
        <v>0</v>
      </c>
      <c r="L342" s="104">
        <v>0</v>
      </c>
      <c r="M342" s="105">
        <v>0</v>
      </c>
      <c r="N342" s="106" t="s">
        <v>222</v>
      </c>
    </row>
    <row r="343" spans="2:14" ht="11.25">
      <c r="B343" s="93" t="s">
        <v>149</v>
      </c>
      <c r="C343" s="104">
        <v>13</v>
      </c>
      <c r="D343" s="104">
        <v>9</v>
      </c>
      <c r="E343" s="105">
        <v>-4</v>
      </c>
      <c r="F343" s="192">
        <v>-30.769230769230774</v>
      </c>
      <c r="G343" s="104">
        <v>352</v>
      </c>
      <c r="H343" s="104">
        <v>323</v>
      </c>
      <c r="I343" s="105">
        <v>-29</v>
      </c>
      <c r="J343" s="192">
        <v>-8.2386363636363598</v>
      </c>
      <c r="K343" s="104">
        <v>378826</v>
      </c>
      <c r="L343" s="104">
        <v>397286</v>
      </c>
      <c r="M343" s="105">
        <v>18460</v>
      </c>
      <c r="N343" s="106">
        <v>4.8729495863536272</v>
      </c>
    </row>
    <row r="344" spans="2:14" ht="11.25">
      <c r="B344" s="93" t="s">
        <v>150</v>
      </c>
      <c r="C344" s="104">
        <v>1</v>
      </c>
      <c r="D344" s="104">
        <v>0</v>
      </c>
      <c r="E344" s="105">
        <v>-1</v>
      </c>
      <c r="F344" s="192" t="s">
        <v>222</v>
      </c>
      <c r="G344" s="104">
        <v>4</v>
      </c>
      <c r="H344" s="104">
        <v>0</v>
      </c>
      <c r="I344" s="105">
        <v>-4</v>
      </c>
      <c r="J344" s="192" t="s">
        <v>222</v>
      </c>
      <c r="K344" s="104" t="s">
        <v>234</v>
      </c>
      <c r="L344" s="104">
        <v>0</v>
      </c>
      <c r="M344" s="105" t="s">
        <v>234</v>
      </c>
      <c r="N344" s="106" t="s">
        <v>234</v>
      </c>
    </row>
    <row r="345" spans="2:14" ht="11.25">
      <c r="B345" s="93" t="s">
        <v>151</v>
      </c>
      <c r="C345" s="104">
        <v>1</v>
      </c>
      <c r="D345" s="104">
        <v>1</v>
      </c>
      <c r="E345" s="105">
        <v>0</v>
      </c>
      <c r="F345" s="192">
        <v>0</v>
      </c>
      <c r="G345" s="104">
        <v>12</v>
      </c>
      <c r="H345" s="104">
        <v>16</v>
      </c>
      <c r="I345" s="105">
        <v>4</v>
      </c>
      <c r="J345" s="192">
        <v>33.333333333333314</v>
      </c>
      <c r="K345" s="104" t="s">
        <v>234</v>
      </c>
      <c r="L345" s="104" t="s">
        <v>234</v>
      </c>
      <c r="M345" s="105" t="s">
        <v>234</v>
      </c>
      <c r="N345" s="106" t="s">
        <v>234</v>
      </c>
    </row>
    <row r="346" spans="2:14" ht="11.25">
      <c r="B346" s="93" t="s">
        <v>152</v>
      </c>
      <c r="C346" s="104">
        <v>6</v>
      </c>
      <c r="D346" s="104">
        <v>4</v>
      </c>
      <c r="E346" s="105">
        <v>-2</v>
      </c>
      <c r="F346" s="192">
        <v>-33.333333333333343</v>
      </c>
      <c r="G346" s="104">
        <v>86</v>
      </c>
      <c r="H346" s="104">
        <v>70</v>
      </c>
      <c r="I346" s="105">
        <v>-16</v>
      </c>
      <c r="J346" s="192">
        <v>-18.604651162790702</v>
      </c>
      <c r="K346" s="104">
        <v>266738</v>
      </c>
      <c r="L346" s="104">
        <v>339813</v>
      </c>
      <c r="M346" s="105">
        <v>73075</v>
      </c>
      <c r="N346" s="106">
        <v>27.395796624402962</v>
      </c>
    </row>
    <row r="347" spans="2:14" ht="11.25">
      <c r="B347" s="93" t="s">
        <v>153</v>
      </c>
      <c r="C347" s="104">
        <v>2</v>
      </c>
      <c r="D347" s="104">
        <v>2</v>
      </c>
      <c r="E347" s="105">
        <v>0</v>
      </c>
      <c r="F347" s="192">
        <v>0</v>
      </c>
      <c r="G347" s="104">
        <v>56</v>
      </c>
      <c r="H347" s="104">
        <v>66</v>
      </c>
      <c r="I347" s="105">
        <v>10</v>
      </c>
      <c r="J347" s="192">
        <v>17.857142857142861</v>
      </c>
      <c r="K347" s="104" t="s">
        <v>234</v>
      </c>
      <c r="L347" s="104" t="s">
        <v>234</v>
      </c>
      <c r="M347" s="105" t="s">
        <v>234</v>
      </c>
      <c r="N347" s="106" t="s">
        <v>234</v>
      </c>
    </row>
    <row r="348" spans="2:14" ht="11.25">
      <c r="B348" s="93" t="s">
        <v>154</v>
      </c>
      <c r="C348" s="104">
        <v>1</v>
      </c>
      <c r="D348" s="104">
        <v>1</v>
      </c>
      <c r="E348" s="105">
        <v>0</v>
      </c>
      <c r="F348" s="192">
        <v>0</v>
      </c>
      <c r="G348" s="104">
        <v>6</v>
      </c>
      <c r="H348" s="104">
        <v>6</v>
      </c>
      <c r="I348" s="105">
        <v>0</v>
      </c>
      <c r="J348" s="192">
        <v>0</v>
      </c>
      <c r="K348" s="104" t="s">
        <v>234</v>
      </c>
      <c r="L348" s="104" t="s">
        <v>234</v>
      </c>
      <c r="M348" s="105" t="s">
        <v>234</v>
      </c>
      <c r="N348" s="106" t="s">
        <v>234</v>
      </c>
    </row>
    <row r="349" spans="2:14" ht="11.25">
      <c r="B349" s="93" t="s">
        <v>155</v>
      </c>
      <c r="C349" s="104">
        <v>13</v>
      </c>
      <c r="D349" s="104">
        <v>14</v>
      </c>
      <c r="E349" s="105">
        <v>1</v>
      </c>
      <c r="F349" s="192">
        <v>7.6923076923076934</v>
      </c>
      <c r="G349" s="104">
        <v>268</v>
      </c>
      <c r="H349" s="104">
        <v>200</v>
      </c>
      <c r="I349" s="105">
        <v>-68</v>
      </c>
      <c r="J349" s="192">
        <v>-25.373134328358205</v>
      </c>
      <c r="K349" s="104">
        <v>475529</v>
      </c>
      <c r="L349" s="104">
        <v>320489</v>
      </c>
      <c r="M349" s="105">
        <v>-155040</v>
      </c>
      <c r="N349" s="106">
        <v>-32.603689785481009</v>
      </c>
    </row>
    <row r="350" spans="2:14" ht="11.25">
      <c r="B350" s="93" t="s">
        <v>156</v>
      </c>
      <c r="C350" s="104">
        <v>2</v>
      </c>
      <c r="D350" s="104">
        <v>3</v>
      </c>
      <c r="E350" s="105">
        <v>1</v>
      </c>
      <c r="F350" s="192">
        <v>50</v>
      </c>
      <c r="G350" s="104">
        <v>75</v>
      </c>
      <c r="H350" s="104">
        <v>69</v>
      </c>
      <c r="I350" s="105">
        <v>-6</v>
      </c>
      <c r="J350" s="192">
        <v>-8</v>
      </c>
      <c r="K350" s="104" t="s">
        <v>234</v>
      </c>
      <c r="L350" s="104" t="s">
        <v>234</v>
      </c>
      <c r="M350" s="105" t="s">
        <v>234</v>
      </c>
      <c r="N350" s="106" t="s">
        <v>234</v>
      </c>
    </row>
    <row r="351" spans="2:14" ht="11.25">
      <c r="B351" s="93" t="s">
        <v>157</v>
      </c>
      <c r="C351" s="104">
        <v>23</v>
      </c>
      <c r="D351" s="104">
        <v>20</v>
      </c>
      <c r="E351" s="105">
        <v>-3</v>
      </c>
      <c r="F351" s="192">
        <v>-13.043478260869563</v>
      </c>
      <c r="G351" s="104">
        <v>342</v>
      </c>
      <c r="H351" s="104">
        <v>281</v>
      </c>
      <c r="I351" s="105">
        <v>-61</v>
      </c>
      <c r="J351" s="192">
        <v>-17.836257309941516</v>
      </c>
      <c r="K351" s="104">
        <v>444454</v>
      </c>
      <c r="L351" s="104">
        <v>362017</v>
      </c>
      <c r="M351" s="105">
        <v>-82437</v>
      </c>
      <c r="N351" s="106">
        <v>-18.547926219586273</v>
      </c>
    </row>
    <row r="352" spans="2:14" ht="11.25">
      <c r="B352" s="93" t="s">
        <v>211</v>
      </c>
      <c r="C352" s="104">
        <v>6</v>
      </c>
      <c r="D352" s="104">
        <v>8</v>
      </c>
      <c r="E352" s="105">
        <v>2</v>
      </c>
      <c r="F352" s="192">
        <v>33.333333333333314</v>
      </c>
      <c r="G352" s="104">
        <v>232</v>
      </c>
      <c r="H352" s="104">
        <v>287</v>
      </c>
      <c r="I352" s="105">
        <v>55</v>
      </c>
      <c r="J352" s="192">
        <v>23.706896551724128</v>
      </c>
      <c r="K352" s="104">
        <v>1804123</v>
      </c>
      <c r="L352" s="104">
        <v>1334321</v>
      </c>
      <c r="M352" s="105">
        <v>-469802</v>
      </c>
      <c r="N352" s="106">
        <v>-26.040463981668665</v>
      </c>
    </row>
    <row r="353" spans="2:14" ht="11.25">
      <c r="B353" s="93" t="s">
        <v>159</v>
      </c>
      <c r="C353" s="104">
        <v>3</v>
      </c>
      <c r="D353" s="104">
        <v>4</v>
      </c>
      <c r="E353" s="105">
        <v>1</v>
      </c>
      <c r="F353" s="192">
        <v>33.333333333333314</v>
      </c>
      <c r="G353" s="104">
        <v>195</v>
      </c>
      <c r="H353" s="104">
        <v>232</v>
      </c>
      <c r="I353" s="105">
        <v>37</v>
      </c>
      <c r="J353" s="192">
        <v>18.974358974358978</v>
      </c>
      <c r="K353" s="104">
        <v>667868</v>
      </c>
      <c r="L353" s="104">
        <v>541279</v>
      </c>
      <c r="M353" s="105">
        <v>-126589</v>
      </c>
      <c r="N353" s="106">
        <v>-18.954194541436337</v>
      </c>
    </row>
    <row r="354" spans="2:14" ht="11.25">
      <c r="B354" s="93" t="s">
        <v>160</v>
      </c>
      <c r="C354" s="104">
        <v>4</v>
      </c>
      <c r="D354" s="104">
        <v>5</v>
      </c>
      <c r="E354" s="105">
        <v>1</v>
      </c>
      <c r="F354" s="192">
        <v>25</v>
      </c>
      <c r="G354" s="104">
        <v>79</v>
      </c>
      <c r="H354" s="104">
        <v>203</v>
      </c>
      <c r="I354" s="105">
        <v>124</v>
      </c>
      <c r="J354" s="192">
        <v>156.96202531645571</v>
      </c>
      <c r="K354" s="104" t="s">
        <v>234</v>
      </c>
      <c r="L354" s="104">
        <v>357918</v>
      </c>
      <c r="M354" s="105" t="s">
        <v>234</v>
      </c>
      <c r="N354" s="106" t="s">
        <v>234</v>
      </c>
    </row>
    <row r="355" spans="2:14" ht="11.25">
      <c r="B355" s="93" t="s">
        <v>161</v>
      </c>
      <c r="C355" s="104">
        <v>1</v>
      </c>
      <c r="D355" s="104">
        <v>2</v>
      </c>
      <c r="E355" s="105">
        <v>1</v>
      </c>
      <c r="F355" s="192">
        <v>100</v>
      </c>
      <c r="G355" s="104">
        <v>15</v>
      </c>
      <c r="H355" s="104">
        <v>20</v>
      </c>
      <c r="I355" s="105">
        <v>5</v>
      </c>
      <c r="J355" s="192">
        <v>33.333333333333314</v>
      </c>
      <c r="K355" s="104" t="s">
        <v>234</v>
      </c>
      <c r="L355" s="104" t="s">
        <v>234</v>
      </c>
      <c r="M355" s="105" t="s">
        <v>234</v>
      </c>
      <c r="N355" s="106" t="s">
        <v>234</v>
      </c>
    </row>
    <row r="356" spans="2:14" ht="11.25">
      <c r="B356" s="93" t="s">
        <v>210</v>
      </c>
      <c r="C356" s="104">
        <v>23</v>
      </c>
      <c r="D356" s="104">
        <v>20</v>
      </c>
      <c r="E356" s="105">
        <v>-3</v>
      </c>
      <c r="F356" s="192">
        <v>-13.043478260869563</v>
      </c>
      <c r="G356" s="104">
        <v>849</v>
      </c>
      <c r="H356" s="104">
        <v>782</v>
      </c>
      <c r="I356" s="105">
        <v>-67</v>
      </c>
      <c r="J356" s="192">
        <v>-7.8916372202591276</v>
      </c>
      <c r="K356" s="104">
        <v>1624366</v>
      </c>
      <c r="L356" s="104">
        <v>1345559</v>
      </c>
      <c r="M356" s="105">
        <v>-278807</v>
      </c>
      <c r="N356" s="106">
        <v>-17.164050466458917</v>
      </c>
    </row>
    <row r="357" spans="2:14" ht="11.25">
      <c r="B357" s="94" t="s">
        <v>162</v>
      </c>
      <c r="C357" s="110">
        <v>7</v>
      </c>
      <c r="D357" s="104">
        <v>5</v>
      </c>
      <c r="E357" s="111">
        <v>-2</v>
      </c>
      <c r="F357" s="193">
        <v>-28.571428571428569</v>
      </c>
      <c r="G357" s="110">
        <v>132</v>
      </c>
      <c r="H357" s="104">
        <v>139</v>
      </c>
      <c r="I357" s="111">
        <v>7</v>
      </c>
      <c r="J357" s="193">
        <v>5.3030303030302974</v>
      </c>
      <c r="K357" s="110">
        <v>214803</v>
      </c>
      <c r="L357" s="104">
        <v>226172</v>
      </c>
      <c r="M357" s="111">
        <v>11369</v>
      </c>
      <c r="N357" s="112">
        <v>5.2927566188554209</v>
      </c>
    </row>
    <row r="358" spans="2:14" ht="11.25">
      <c r="B358" s="92" t="s">
        <v>179</v>
      </c>
      <c r="C358" s="107">
        <v>763</v>
      </c>
      <c r="D358" s="107">
        <v>807</v>
      </c>
      <c r="E358" s="108">
        <v>44</v>
      </c>
      <c r="F358" s="191">
        <v>5.7667103538663156</v>
      </c>
      <c r="G358" s="107">
        <v>39649</v>
      </c>
      <c r="H358" s="107">
        <v>40537</v>
      </c>
      <c r="I358" s="108">
        <v>888</v>
      </c>
      <c r="J358" s="191">
        <v>2.2396529546772967</v>
      </c>
      <c r="K358" s="107">
        <v>163806187</v>
      </c>
      <c r="L358" s="107">
        <v>158053666</v>
      </c>
      <c r="M358" s="108">
        <v>-5752521</v>
      </c>
      <c r="N358" s="109">
        <v>-3.5117849364261247</v>
      </c>
    </row>
    <row r="359" spans="2:14" ht="11.25">
      <c r="B359" s="93" t="s">
        <v>169</v>
      </c>
      <c r="C359" s="104">
        <v>85</v>
      </c>
      <c r="D359" s="104">
        <v>100</v>
      </c>
      <c r="E359" s="105">
        <v>15</v>
      </c>
      <c r="F359" s="192">
        <v>17.64705882352942</v>
      </c>
      <c r="G359" s="104">
        <v>4580</v>
      </c>
      <c r="H359" s="104">
        <v>5642</v>
      </c>
      <c r="I359" s="105">
        <v>1062</v>
      </c>
      <c r="J359" s="192">
        <v>23.187772925764193</v>
      </c>
      <c r="K359" s="104">
        <v>14600067</v>
      </c>
      <c r="L359" s="104">
        <v>14861645</v>
      </c>
      <c r="M359" s="105">
        <v>261578</v>
      </c>
      <c r="N359" s="106">
        <v>1.791621915159709</v>
      </c>
    </row>
    <row r="360" spans="2:14" ht="11.25">
      <c r="B360" s="93" t="s">
        <v>142</v>
      </c>
      <c r="C360" s="104">
        <v>17</v>
      </c>
      <c r="D360" s="104">
        <v>25</v>
      </c>
      <c r="E360" s="105">
        <v>8</v>
      </c>
      <c r="F360" s="192">
        <v>47.058823529411768</v>
      </c>
      <c r="G360" s="104">
        <v>818</v>
      </c>
      <c r="H360" s="104">
        <v>1027</v>
      </c>
      <c r="I360" s="105">
        <v>209</v>
      </c>
      <c r="J360" s="192">
        <v>25.55012224938875</v>
      </c>
      <c r="K360" s="104">
        <v>14613561</v>
      </c>
      <c r="L360" s="104">
        <v>13159813</v>
      </c>
      <c r="M360" s="105">
        <v>-1453748</v>
      </c>
      <c r="N360" s="106">
        <v>-9.9479380829901771</v>
      </c>
    </row>
    <row r="361" spans="2:14" ht="11.25">
      <c r="B361" s="93" t="s">
        <v>143</v>
      </c>
      <c r="C361" s="104">
        <v>22</v>
      </c>
      <c r="D361" s="104">
        <v>25</v>
      </c>
      <c r="E361" s="105">
        <v>3</v>
      </c>
      <c r="F361" s="192">
        <v>13.63636363636364</v>
      </c>
      <c r="G361" s="104">
        <v>502</v>
      </c>
      <c r="H361" s="104">
        <v>389</v>
      </c>
      <c r="I361" s="105">
        <v>-113</v>
      </c>
      <c r="J361" s="192">
        <v>-22.509960159362549</v>
      </c>
      <c r="K361" s="104">
        <v>579058</v>
      </c>
      <c r="L361" s="104">
        <v>484378</v>
      </c>
      <c r="M361" s="105">
        <v>-94680</v>
      </c>
      <c r="N361" s="106">
        <v>-16.350693712892323</v>
      </c>
    </row>
    <row r="362" spans="2:14" ht="11.25">
      <c r="B362" s="93" t="s">
        <v>144</v>
      </c>
      <c r="C362" s="104">
        <v>24</v>
      </c>
      <c r="D362" s="104">
        <v>22</v>
      </c>
      <c r="E362" s="105">
        <v>-2</v>
      </c>
      <c r="F362" s="192">
        <v>-8.3333333333333428</v>
      </c>
      <c r="G362" s="104">
        <v>423</v>
      </c>
      <c r="H362" s="104">
        <v>425</v>
      </c>
      <c r="I362" s="105">
        <v>2</v>
      </c>
      <c r="J362" s="192">
        <v>0.4728132387706836</v>
      </c>
      <c r="K362" s="104">
        <v>1359805</v>
      </c>
      <c r="L362" s="104">
        <v>1263449</v>
      </c>
      <c r="M362" s="105">
        <v>-96356</v>
      </c>
      <c r="N362" s="106">
        <v>-7.0860160096484464</v>
      </c>
    </row>
    <row r="363" spans="2:14" ht="11.25">
      <c r="B363" s="93" t="s">
        <v>145</v>
      </c>
      <c r="C363" s="104">
        <v>10</v>
      </c>
      <c r="D363" s="104">
        <v>9</v>
      </c>
      <c r="E363" s="105">
        <v>-1</v>
      </c>
      <c r="F363" s="192">
        <v>-10</v>
      </c>
      <c r="G363" s="104">
        <v>134</v>
      </c>
      <c r="H363" s="104">
        <v>112</v>
      </c>
      <c r="I363" s="105">
        <v>-22</v>
      </c>
      <c r="J363" s="192">
        <v>-16.417910447761201</v>
      </c>
      <c r="K363" s="104">
        <v>212642</v>
      </c>
      <c r="L363" s="104">
        <v>291095</v>
      </c>
      <c r="M363" s="105">
        <v>78453</v>
      </c>
      <c r="N363" s="106">
        <v>36.894404680166673</v>
      </c>
    </row>
    <row r="364" spans="2:14" ht="11.25">
      <c r="B364" s="93" t="s">
        <v>146</v>
      </c>
      <c r="C364" s="104">
        <v>16</v>
      </c>
      <c r="D364" s="104">
        <v>18</v>
      </c>
      <c r="E364" s="105">
        <v>2</v>
      </c>
      <c r="F364" s="192">
        <v>12.5</v>
      </c>
      <c r="G364" s="104">
        <v>523</v>
      </c>
      <c r="H364" s="104">
        <v>616</v>
      </c>
      <c r="I364" s="105">
        <v>93</v>
      </c>
      <c r="J364" s="192">
        <v>17.782026768642439</v>
      </c>
      <c r="K364" s="104">
        <v>1653303</v>
      </c>
      <c r="L364" s="104">
        <v>1702219</v>
      </c>
      <c r="M364" s="105">
        <v>48916</v>
      </c>
      <c r="N364" s="106">
        <v>2.9586833145527578</v>
      </c>
    </row>
    <row r="365" spans="2:14" ht="11.25">
      <c r="B365" s="93" t="s">
        <v>147</v>
      </c>
      <c r="C365" s="104">
        <v>17</v>
      </c>
      <c r="D365" s="104">
        <v>15</v>
      </c>
      <c r="E365" s="105">
        <v>-2</v>
      </c>
      <c r="F365" s="192">
        <v>-11.764705882352942</v>
      </c>
      <c r="G365" s="104">
        <v>902</v>
      </c>
      <c r="H365" s="104">
        <v>1053</v>
      </c>
      <c r="I365" s="105">
        <v>151</v>
      </c>
      <c r="J365" s="192">
        <v>16.740576496674066</v>
      </c>
      <c r="K365" s="104">
        <v>2180064</v>
      </c>
      <c r="L365" s="104">
        <v>2132159</v>
      </c>
      <c r="M365" s="105">
        <v>-47905</v>
      </c>
      <c r="N365" s="106">
        <v>-2.1974125530259698</v>
      </c>
    </row>
    <row r="366" spans="2:14" ht="11.25">
      <c r="B366" s="93" t="s">
        <v>164</v>
      </c>
      <c r="C366" s="104">
        <v>21</v>
      </c>
      <c r="D366" s="104">
        <v>22</v>
      </c>
      <c r="E366" s="105">
        <v>1</v>
      </c>
      <c r="F366" s="192">
        <v>4.7619047619047734</v>
      </c>
      <c r="G366" s="104">
        <v>1780</v>
      </c>
      <c r="H366" s="104">
        <v>1738</v>
      </c>
      <c r="I366" s="105">
        <v>-42</v>
      </c>
      <c r="J366" s="192">
        <v>-2.3595505617977466</v>
      </c>
      <c r="K366" s="104">
        <v>7459968</v>
      </c>
      <c r="L366" s="104">
        <v>8163384</v>
      </c>
      <c r="M366" s="105">
        <v>703416</v>
      </c>
      <c r="N366" s="106">
        <v>9.4292093478149042</v>
      </c>
    </row>
    <row r="367" spans="2:14" ht="11.25">
      <c r="B367" s="93" t="s">
        <v>148</v>
      </c>
      <c r="C367" s="104">
        <v>1</v>
      </c>
      <c r="D367" s="104">
        <v>1</v>
      </c>
      <c r="E367" s="105">
        <v>0</v>
      </c>
      <c r="F367" s="192">
        <v>0</v>
      </c>
      <c r="G367" s="104">
        <v>9</v>
      </c>
      <c r="H367" s="104">
        <v>6</v>
      </c>
      <c r="I367" s="105">
        <v>-3</v>
      </c>
      <c r="J367" s="192">
        <v>-33.333333333333343</v>
      </c>
      <c r="K367" s="104" t="s">
        <v>234</v>
      </c>
      <c r="L367" s="104" t="s">
        <v>234</v>
      </c>
      <c r="M367" s="105" t="s">
        <v>234</v>
      </c>
      <c r="N367" s="106" t="s">
        <v>234</v>
      </c>
    </row>
    <row r="368" spans="2:14" ht="11.25">
      <c r="B368" s="93" t="s">
        <v>149</v>
      </c>
      <c r="C368" s="104">
        <v>98</v>
      </c>
      <c r="D368" s="104">
        <v>91</v>
      </c>
      <c r="E368" s="105">
        <v>-7</v>
      </c>
      <c r="F368" s="192">
        <v>-7.1428571428571388</v>
      </c>
      <c r="G368" s="104">
        <v>3751</v>
      </c>
      <c r="H368" s="104">
        <v>3265</v>
      </c>
      <c r="I368" s="105">
        <v>-486</v>
      </c>
      <c r="J368" s="192">
        <v>-12.956544921354308</v>
      </c>
      <c r="K368" s="104">
        <v>13179563</v>
      </c>
      <c r="L368" s="104">
        <v>12431805</v>
      </c>
      <c r="M368" s="105">
        <v>-747758</v>
      </c>
      <c r="N368" s="106">
        <v>-5.6736175546943457</v>
      </c>
    </row>
    <row r="369" spans="2:14" ht="11.25">
      <c r="B369" s="93" t="s">
        <v>150</v>
      </c>
      <c r="C369" s="104">
        <v>8</v>
      </c>
      <c r="D369" s="104">
        <v>7</v>
      </c>
      <c r="E369" s="105">
        <v>-1</v>
      </c>
      <c r="F369" s="192">
        <v>-12.5</v>
      </c>
      <c r="G369" s="104">
        <v>1340</v>
      </c>
      <c r="H369" s="104">
        <v>1254</v>
      </c>
      <c r="I369" s="105">
        <v>-86</v>
      </c>
      <c r="J369" s="192">
        <v>-6.4179104477612015</v>
      </c>
      <c r="K369" s="104">
        <v>3304513</v>
      </c>
      <c r="L369" s="104">
        <v>2722447</v>
      </c>
      <c r="M369" s="105">
        <v>-582066</v>
      </c>
      <c r="N369" s="106">
        <v>-17.614274781185614</v>
      </c>
    </row>
    <row r="370" spans="2:14" ht="11.25">
      <c r="B370" s="93" t="s">
        <v>151</v>
      </c>
      <c r="C370" s="104">
        <v>0</v>
      </c>
      <c r="D370" s="104">
        <v>0</v>
      </c>
      <c r="E370" s="105">
        <v>0</v>
      </c>
      <c r="F370" s="192" t="s">
        <v>222</v>
      </c>
      <c r="G370" s="104">
        <v>0</v>
      </c>
      <c r="H370" s="104">
        <v>0</v>
      </c>
      <c r="I370" s="105">
        <v>0</v>
      </c>
      <c r="J370" s="192" t="s">
        <v>222</v>
      </c>
      <c r="K370" s="104">
        <v>0</v>
      </c>
      <c r="L370" s="104">
        <v>0</v>
      </c>
      <c r="M370" s="105">
        <v>0</v>
      </c>
      <c r="N370" s="106" t="s">
        <v>222</v>
      </c>
    </row>
    <row r="371" spans="2:14" ht="11.25">
      <c r="B371" s="93" t="s">
        <v>152</v>
      </c>
      <c r="C371" s="104">
        <v>36</v>
      </c>
      <c r="D371" s="104">
        <v>41</v>
      </c>
      <c r="E371" s="105">
        <v>5</v>
      </c>
      <c r="F371" s="192">
        <v>13.888888888888886</v>
      </c>
      <c r="G371" s="104">
        <v>794</v>
      </c>
      <c r="H371" s="104">
        <v>884</v>
      </c>
      <c r="I371" s="105">
        <v>90</v>
      </c>
      <c r="J371" s="192">
        <v>11.335012594458433</v>
      </c>
      <c r="K371" s="104">
        <v>2283836</v>
      </c>
      <c r="L371" s="104">
        <v>3046499</v>
      </c>
      <c r="M371" s="105">
        <v>762663</v>
      </c>
      <c r="N371" s="106">
        <v>33.393947726544297</v>
      </c>
    </row>
    <row r="372" spans="2:14" ht="11.25">
      <c r="B372" s="93" t="s">
        <v>153</v>
      </c>
      <c r="C372" s="104">
        <v>16</v>
      </c>
      <c r="D372" s="104">
        <v>19</v>
      </c>
      <c r="E372" s="105">
        <v>3</v>
      </c>
      <c r="F372" s="192">
        <v>18.75</v>
      </c>
      <c r="G372" s="104">
        <v>384</v>
      </c>
      <c r="H372" s="104">
        <v>437</v>
      </c>
      <c r="I372" s="105">
        <v>53</v>
      </c>
      <c r="J372" s="192">
        <v>13.802083333333329</v>
      </c>
      <c r="K372" s="104">
        <v>2953266</v>
      </c>
      <c r="L372" s="104">
        <v>2525097</v>
      </c>
      <c r="M372" s="105">
        <v>-428169</v>
      </c>
      <c r="N372" s="106">
        <v>-14.49815221520852</v>
      </c>
    </row>
    <row r="373" spans="2:14" ht="11.25">
      <c r="B373" s="93" t="s">
        <v>154</v>
      </c>
      <c r="C373" s="104">
        <v>7</v>
      </c>
      <c r="D373" s="104">
        <v>7</v>
      </c>
      <c r="E373" s="105">
        <v>0</v>
      </c>
      <c r="F373" s="192">
        <v>0</v>
      </c>
      <c r="G373" s="104">
        <v>214</v>
      </c>
      <c r="H373" s="104">
        <v>224</v>
      </c>
      <c r="I373" s="105">
        <v>10</v>
      </c>
      <c r="J373" s="192">
        <v>4.6728971962616725</v>
      </c>
      <c r="K373" s="104" t="s">
        <v>234</v>
      </c>
      <c r="L373" s="104" t="s">
        <v>234</v>
      </c>
      <c r="M373" s="105" t="s">
        <v>234</v>
      </c>
      <c r="N373" s="106" t="s">
        <v>234</v>
      </c>
    </row>
    <row r="374" spans="2:14" ht="11.25">
      <c r="B374" s="93" t="s">
        <v>155</v>
      </c>
      <c r="C374" s="104">
        <v>100</v>
      </c>
      <c r="D374" s="104">
        <v>115</v>
      </c>
      <c r="E374" s="105">
        <v>15</v>
      </c>
      <c r="F374" s="192">
        <v>14.999999999999986</v>
      </c>
      <c r="G374" s="104">
        <v>1994</v>
      </c>
      <c r="H374" s="104">
        <v>2257</v>
      </c>
      <c r="I374" s="105">
        <v>263</v>
      </c>
      <c r="J374" s="192">
        <v>13.189568706118365</v>
      </c>
      <c r="K374" s="104">
        <v>3732666</v>
      </c>
      <c r="L374" s="104">
        <v>3944030</v>
      </c>
      <c r="M374" s="105">
        <v>211364</v>
      </c>
      <c r="N374" s="106">
        <v>5.6625478947218966</v>
      </c>
    </row>
    <row r="375" spans="2:14" ht="11.25">
      <c r="B375" s="93" t="s">
        <v>217</v>
      </c>
      <c r="C375" s="104">
        <v>38</v>
      </c>
      <c r="D375" s="104">
        <v>41</v>
      </c>
      <c r="E375" s="105">
        <v>3</v>
      </c>
      <c r="F375" s="192">
        <v>7.8947368421052602</v>
      </c>
      <c r="G375" s="104">
        <v>2336</v>
      </c>
      <c r="H375" s="104">
        <v>2424</v>
      </c>
      <c r="I375" s="105">
        <v>88</v>
      </c>
      <c r="J375" s="192">
        <v>3.7671232876712395</v>
      </c>
      <c r="K375" s="104">
        <v>10634245</v>
      </c>
      <c r="L375" s="104">
        <v>9140424</v>
      </c>
      <c r="M375" s="105">
        <v>-1493821</v>
      </c>
      <c r="N375" s="106">
        <v>-14.047268988066392</v>
      </c>
    </row>
    <row r="376" spans="2:14" ht="11.25">
      <c r="B376" s="93" t="s">
        <v>157</v>
      </c>
      <c r="C376" s="104">
        <v>63</v>
      </c>
      <c r="D376" s="104">
        <v>69</v>
      </c>
      <c r="E376" s="105">
        <v>6</v>
      </c>
      <c r="F376" s="192">
        <v>9.5238095238095326</v>
      </c>
      <c r="G376" s="104">
        <v>2007</v>
      </c>
      <c r="H376" s="104">
        <v>2043</v>
      </c>
      <c r="I376" s="105">
        <v>36</v>
      </c>
      <c r="J376" s="192">
        <v>1.7937219730941791</v>
      </c>
      <c r="K376" s="104">
        <v>7352146</v>
      </c>
      <c r="L376" s="104">
        <v>6531708</v>
      </c>
      <c r="M376" s="105">
        <v>-820438</v>
      </c>
      <c r="N376" s="106">
        <v>-11.159163596587987</v>
      </c>
    </row>
    <row r="377" spans="2:14" ht="11.25">
      <c r="B377" s="93" t="s">
        <v>158</v>
      </c>
      <c r="C377" s="104">
        <v>27</v>
      </c>
      <c r="D377" s="104">
        <v>18</v>
      </c>
      <c r="E377" s="105">
        <v>-9</v>
      </c>
      <c r="F377" s="192">
        <v>-33.333333333333343</v>
      </c>
      <c r="G377" s="104">
        <v>1470</v>
      </c>
      <c r="H377" s="104">
        <v>1123</v>
      </c>
      <c r="I377" s="105">
        <v>-347</v>
      </c>
      <c r="J377" s="192">
        <v>-23.605442176870753</v>
      </c>
      <c r="K377" s="104">
        <v>5936379</v>
      </c>
      <c r="L377" s="104">
        <v>4214893</v>
      </c>
      <c r="M377" s="105">
        <v>-1721486</v>
      </c>
      <c r="N377" s="106">
        <v>-28.998923417793904</v>
      </c>
    </row>
    <row r="378" spans="2:14" ht="11.25">
      <c r="B378" s="93" t="s">
        <v>159</v>
      </c>
      <c r="C378" s="104">
        <v>27</v>
      </c>
      <c r="D378" s="104">
        <v>27</v>
      </c>
      <c r="E378" s="105">
        <v>0</v>
      </c>
      <c r="F378" s="192">
        <v>0</v>
      </c>
      <c r="G378" s="104">
        <v>3085</v>
      </c>
      <c r="H378" s="104">
        <v>3001</v>
      </c>
      <c r="I378" s="105">
        <v>-84</v>
      </c>
      <c r="J378" s="192">
        <v>-2.7228525121555975</v>
      </c>
      <c r="K378" s="104">
        <v>4471877</v>
      </c>
      <c r="L378" s="104">
        <v>4902821</v>
      </c>
      <c r="M378" s="105">
        <v>430944</v>
      </c>
      <c r="N378" s="106">
        <v>9.6367587927843203</v>
      </c>
    </row>
    <row r="379" spans="2:14" ht="11.25">
      <c r="B379" s="93" t="s">
        <v>160</v>
      </c>
      <c r="C379" s="104">
        <v>38</v>
      </c>
      <c r="D379" s="104">
        <v>47</v>
      </c>
      <c r="E379" s="105">
        <v>9</v>
      </c>
      <c r="F379" s="192">
        <v>23.684210526315795</v>
      </c>
      <c r="G379" s="104">
        <v>2095</v>
      </c>
      <c r="H379" s="104">
        <v>2375</v>
      </c>
      <c r="I379" s="105">
        <v>280</v>
      </c>
      <c r="J379" s="192">
        <v>13.365155131264927</v>
      </c>
      <c r="K379" s="104">
        <v>8292242</v>
      </c>
      <c r="L379" s="104">
        <v>17256933</v>
      </c>
      <c r="M379" s="105">
        <v>8964691</v>
      </c>
      <c r="N379" s="106">
        <v>108.10937500376858</v>
      </c>
    </row>
    <row r="380" spans="2:14" ht="11.25">
      <c r="B380" s="93" t="s">
        <v>161</v>
      </c>
      <c r="C380" s="104">
        <v>8</v>
      </c>
      <c r="D380" s="104">
        <v>6</v>
      </c>
      <c r="E380" s="105">
        <v>-2</v>
      </c>
      <c r="F380" s="192">
        <v>-25</v>
      </c>
      <c r="G380" s="104">
        <v>450</v>
      </c>
      <c r="H380" s="104">
        <v>426</v>
      </c>
      <c r="I380" s="105">
        <v>-24</v>
      </c>
      <c r="J380" s="192">
        <v>-5.3333333333333286</v>
      </c>
      <c r="K380" s="104">
        <v>2044541</v>
      </c>
      <c r="L380" s="104">
        <v>1642678</v>
      </c>
      <c r="M380" s="105">
        <v>-401863</v>
      </c>
      <c r="N380" s="106">
        <v>-19.655414100279728</v>
      </c>
    </row>
    <row r="381" spans="2:14" ht="11.25">
      <c r="B381" s="93" t="s">
        <v>210</v>
      </c>
      <c r="C381" s="104">
        <v>67</v>
      </c>
      <c r="D381" s="104">
        <v>65</v>
      </c>
      <c r="E381" s="105">
        <v>-2</v>
      </c>
      <c r="F381" s="192">
        <v>-2.9850746268656678</v>
      </c>
      <c r="G381" s="104">
        <v>9743</v>
      </c>
      <c r="H381" s="104">
        <v>9495</v>
      </c>
      <c r="I381" s="105">
        <v>-248</v>
      </c>
      <c r="J381" s="192">
        <v>-2.5454172226213672</v>
      </c>
      <c r="K381" s="104">
        <v>56113329</v>
      </c>
      <c r="L381" s="104">
        <v>46840259</v>
      </c>
      <c r="M381" s="105">
        <v>-9273070</v>
      </c>
      <c r="N381" s="106">
        <v>-16.525610162961456</v>
      </c>
    </row>
    <row r="382" spans="2:14" ht="11.25">
      <c r="B382" s="94" t="s">
        <v>162</v>
      </c>
      <c r="C382" s="110">
        <v>17</v>
      </c>
      <c r="D382" s="110">
        <v>17</v>
      </c>
      <c r="E382" s="111">
        <v>0</v>
      </c>
      <c r="F382" s="193">
        <v>0</v>
      </c>
      <c r="G382" s="110">
        <v>315</v>
      </c>
      <c r="H382" s="110">
        <v>321</v>
      </c>
      <c r="I382" s="111">
        <v>6</v>
      </c>
      <c r="J382" s="193">
        <v>1.904761904761898</v>
      </c>
      <c r="K382" s="110">
        <v>401858</v>
      </c>
      <c r="L382" s="110">
        <v>351050</v>
      </c>
      <c r="M382" s="111">
        <v>-50808</v>
      </c>
      <c r="N382" s="112">
        <v>-12.643272001552788</v>
      </c>
    </row>
    <row r="383" spans="2:14" ht="11.25">
      <c r="B383" s="92" t="s">
        <v>180</v>
      </c>
      <c r="C383" s="107">
        <v>37</v>
      </c>
      <c r="D383" s="107">
        <v>38</v>
      </c>
      <c r="E383" s="108">
        <v>1</v>
      </c>
      <c r="F383" s="191">
        <v>2.7027027027026946</v>
      </c>
      <c r="G383" s="107">
        <v>994</v>
      </c>
      <c r="H383" s="107">
        <v>944</v>
      </c>
      <c r="I383" s="108">
        <v>-50</v>
      </c>
      <c r="J383" s="191">
        <v>-5.0301810865191214</v>
      </c>
      <c r="K383" s="107">
        <v>2312090</v>
      </c>
      <c r="L383" s="107">
        <v>1852296</v>
      </c>
      <c r="M383" s="108">
        <v>-459794</v>
      </c>
      <c r="N383" s="109">
        <v>-19.886509608189996</v>
      </c>
    </row>
    <row r="384" spans="2:14" ht="11.25">
      <c r="B384" s="93" t="s">
        <v>208</v>
      </c>
      <c r="C384" s="104">
        <v>2</v>
      </c>
      <c r="D384" s="104">
        <v>4</v>
      </c>
      <c r="E384" s="105">
        <v>2</v>
      </c>
      <c r="F384" s="192">
        <v>100</v>
      </c>
      <c r="G384" s="104">
        <v>199</v>
      </c>
      <c r="H384" s="104">
        <v>195</v>
      </c>
      <c r="I384" s="105">
        <v>-4</v>
      </c>
      <c r="J384" s="192">
        <v>-2.0100502512562741</v>
      </c>
      <c r="K384" s="104" t="s">
        <v>234</v>
      </c>
      <c r="L384" s="104">
        <v>680388</v>
      </c>
      <c r="M384" s="105" t="s">
        <v>234</v>
      </c>
      <c r="N384" s="106" t="s">
        <v>234</v>
      </c>
    </row>
    <row r="385" spans="2:14" ht="11.25">
      <c r="B385" s="93" t="s">
        <v>142</v>
      </c>
      <c r="C385" s="104">
        <v>0</v>
      </c>
      <c r="D385" s="104">
        <v>0</v>
      </c>
      <c r="E385" s="105">
        <v>0</v>
      </c>
      <c r="F385" s="192" t="s">
        <v>222</v>
      </c>
      <c r="G385" s="104">
        <v>0</v>
      </c>
      <c r="H385" s="104">
        <v>0</v>
      </c>
      <c r="I385" s="105">
        <v>0</v>
      </c>
      <c r="J385" s="192" t="s">
        <v>222</v>
      </c>
      <c r="K385" s="104">
        <v>0</v>
      </c>
      <c r="L385" s="104">
        <v>0</v>
      </c>
      <c r="M385" s="105">
        <v>0</v>
      </c>
      <c r="N385" s="106" t="s">
        <v>222</v>
      </c>
    </row>
    <row r="386" spans="2:14" ht="11.25">
      <c r="B386" s="93" t="s">
        <v>143</v>
      </c>
      <c r="C386" s="104">
        <v>0</v>
      </c>
      <c r="D386" s="104">
        <v>0</v>
      </c>
      <c r="E386" s="105">
        <v>0</v>
      </c>
      <c r="F386" s="192" t="s">
        <v>222</v>
      </c>
      <c r="G386" s="104">
        <v>0</v>
      </c>
      <c r="H386" s="104">
        <v>0</v>
      </c>
      <c r="I386" s="105">
        <v>0</v>
      </c>
      <c r="J386" s="192" t="s">
        <v>222</v>
      </c>
      <c r="K386" s="104">
        <v>0</v>
      </c>
      <c r="L386" s="104">
        <v>0</v>
      </c>
      <c r="M386" s="105">
        <v>0</v>
      </c>
      <c r="N386" s="106" t="s">
        <v>222</v>
      </c>
    </row>
    <row r="387" spans="2:14" ht="11.25">
      <c r="B387" s="93" t="s">
        <v>144</v>
      </c>
      <c r="C387" s="104">
        <v>0</v>
      </c>
      <c r="D387" s="104">
        <v>0</v>
      </c>
      <c r="E387" s="105">
        <v>0</v>
      </c>
      <c r="F387" s="192" t="s">
        <v>222</v>
      </c>
      <c r="G387" s="104">
        <v>0</v>
      </c>
      <c r="H387" s="104">
        <v>0</v>
      </c>
      <c r="I387" s="105">
        <v>0</v>
      </c>
      <c r="J387" s="192" t="s">
        <v>222</v>
      </c>
      <c r="K387" s="104">
        <v>0</v>
      </c>
      <c r="L387" s="104">
        <v>0</v>
      </c>
      <c r="M387" s="105">
        <v>0</v>
      </c>
      <c r="N387" s="106" t="s">
        <v>222</v>
      </c>
    </row>
    <row r="388" spans="2:14" ht="11.25">
      <c r="B388" s="93" t="s">
        <v>145</v>
      </c>
      <c r="C388" s="104">
        <v>2</v>
      </c>
      <c r="D388" s="104">
        <v>3</v>
      </c>
      <c r="E388" s="105">
        <v>1</v>
      </c>
      <c r="F388" s="192">
        <v>50</v>
      </c>
      <c r="G388" s="104">
        <v>22</v>
      </c>
      <c r="H388" s="104">
        <v>24</v>
      </c>
      <c r="I388" s="105">
        <v>2</v>
      </c>
      <c r="J388" s="192">
        <v>9.0909090909090793</v>
      </c>
      <c r="K388" s="104" t="s">
        <v>234</v>
      </c>
      <c r="L388" s="104">
        <v>99713</v>
      </c>
      <c r="M388" s="105" t="s">
        <v>234</v>
      </c>
      <c r="N388" s="106" t="s">
        <v>234</v>
      </c>
    </row>
    <row r="389" spans="2:14" ht="11.25">
      <c r="B389" s="93" t="s">
        <v>146</v>
      </c>
      <c r="C389" s="104">
        <v>2</v>
      </c>
      <c r="D389" s="104">
        <v>1</v>
      </c>
      <c r="E389" s="105">
        <v>-1</v>
      </c>
      <c r="F389" s="192">
        <v>-50</v>
      </c>
      <c r="G389" s="104">
        <v>17</v>
      </c>
      <c r="H389" s="104">
        <v>6</v>
      </c>
      <c r="I389" s="105">
        <v>-11</v>
      </c>
      <c r="J389" s="192">
        <v>-64.705882352941174</v>
      </c>
      <c r="K389" s="104" t="s">
        <v>234</v>
      </c>
      <c r="L389" s="104" t="s">
        <v>234</v>
      </c>
      <c r="M389" s="105" t="s">
        <v>234</v>
      </c>
      <c r="N389" s="106" t="s">
        <v>234</v>
      </c>
    </row>
    <row r="390" spans="2:14" ht="11.25">
      <c r="B390" s="93" t="s">
        <v>147</v>
      </c>
      <c r="C390" s="104">
        <v>0</v>
      </c>
      <c r="D390" s="104">
        <v>0</v>
      </c>
      <c r="E390" s="105">
        <v>0</v>
      </c>
      <c r="F390" s="192" t="s">
        <v>222</v>
      </c>
      <c r="G390" s="104">
        <v>0</v>
      </c>
      <c r="H390" s="104">
        <v>0</v>
      </c>
      <c r="I390" s="105">
        <v>0</v>
      </c>
      <c r="J390" s="192" t="s">
        <v>222</v>
      </c>
      <c r="K390" s="104">
        <v>0</v>
      </c>
      <c r="L390" s="104">
        <v>0</v>
      </c>
      <c r="M390" s="105">
        <v>0</v>
      </c>
      <c r="N390" s="106" t="s">
        <v>222</v>
      </c>
    </row>
    <row r="391" spans="2:14" ht="11.25">
      <c r="B391" s="93" t="s">
        <v>164</v>
      </c>
      <c r="C391" s="104">
        <v>0</v>
      </c>
      <c r="D391" s="104">
        <v>0</v>
      </c>
      <c r="E391" s="105">
        <v>0</v>
      </c>
      <c r="F391" s="192" t="s">
        <v>222</v>
      </c>
      <c r="G391" s="104">
        <v>0</v>
      </c>
      <c r="H391" s="104">
        <v>0</v>
      </c>
      <c r="I391" s="105">
        <v>0</v>
      </c>
      <c r="J391" s="192" t="s">
        <v>222</v>
      </c>
      <c r="K391" s="104">
        <v>0</v>
      </c>
      <c r="L391" s="104">
        <v>0</v>
      </c>
      <c r="M391" s="105">
        <v>0</v>
      </c>
      <c r="N391" s="106" t="s">
        <v>222</v>
      </c>
    </row>
    <row r="392" spans="2:14" ht="11.25">
      <c r="B392" s="93" t="s">
        <v>148</v>
      </c>
      <c r="C392" s="104">
        <v>0</v>
      </c>
      <c r="D392" s="104">
        <v>0</v>
      </c>
      <c r="E392" s="105">
        <v>0</v>
      </c>
      <c r="F392" s="192" t="s">
        <v>222</v>
      </c>
      <c r="G392" s="104">
        <v>0</v>
      </c>
      <c r="H392" s="104">
        <v>0</v>
      </c>
      <c r="I392" s="105">
        <v>0</v>
      </c>
      <c r="J392" s="192" t="s">
        <v>222</v>
      </c>
      <c r="K392" s="104">
        <v>0</v>
      </c>
      <c r="L392" s="104">
        <v>0</v>
      </c>
      <c r="M392" s="105">
        <v>0</v>
      </c>
      <c r="N392" s="106" t="s">
        <v>222</v>
      </c>
    </row>
    <row r="393" spans="2:14" ht="11.25">
      <c r="B393" s="93" t="s">
        <v>149</v>
      </c>
      <c r="C393" s="104">
        <v>3</v>
      </c>
      <c r="D393" s="104">
        <v>3</v>
      </c>
      <c r="E393" s="105">
        <v>0</v>
      </c>
      <c r="F393" s="192">
        <v>0</v>
      </c>
      <c r="G393" s="104">
        <v>141</v>
      </c>
      <c r="H393" s="104">
        <v>129</v>
      </c>
      <c r="I393" s="105">
        <v>-12</v>
      </c>
      <c r="J393" s="192">
        <v>-8.5106382978723474</v>
      </c>
      <c r="K393" s="104">
        <v>188808</v>
      </c>
      <c r="L393" s="104">
        <v>173005</v>
      </c>
      <c r="M393" s="105">
        <v>-15803</v>
      </c>
      <c r="N393" s="106">
        <v>-8.3698783949832603</v>
      </c>
    </row>
    <row r="394" spans="2:14" ht="11.25">
      <c r="B394" s="93" t="s">
        <v>150</v>
      </c>
      <c r="C394" s="104">
        <v>0</v>
      </c>
      <c r="D394" s="104">
        <v>0</v>
      </c>
      <c r="E394" s="105">
        <v>0</v>
      </c>
      <c r="F394" s="192" t="s">
        <v>222</v>
      </c>
      <c r="G394" s="104">
        <v>0</v>
      </c>
      <c r="H394" s="104">
        <v>0</v>
      </c>
      <c r="I394" s="105">
        <v>0</v>
      </c>
      <c r="J394" s="192" t="s">
        <v>222</v>
      </c>
      <c r="K394" s="104">
        <v>0</v>
      </c>
      <c r="L394" s="104">
        <v>0</v>
      </c>
      <c r="M394" s="105">
        <v>0</v>
      </c>
      <c r="N394" s="106" t="s">
        <v>222</v>
      </c>
    </row>
    <row r="395" spans="2:14" ht="11.25">
      <c r="B395" s="93" t="s">
        <v>151</v>
      </c>
      <c r="C395" s="104">
        <v>0</v>
      </c>
      <c r="D395" s="104">
        <v>0</v>
      </c>
      <c r="E395" s="105">
        <v>0</v>
      </c>
      <c r="F395" s="192" t="s">
        <v>222</v>
      </c>
      <c r="G395" s="104">
        <v>0</v>
      </c>
      <c r="H395" s="104">
        <v>0</v>
      </c>
      <c r="I395" s="105">
        <v>0</v>
      </c>
      <c r="J395" s="192" t="s">
        <v>222</v>
      </c>
      <c r="K395" s="104">
        <v>0</v>
      </c>
      <c r="L395" s="104">
        <v>0</v>
      </c>
      <c r="M395" s="105">
        <v>0</v>
      </c>
      <c r="N395" s="106" t="s">
        <v>222</v>
      </c>
    </row>
    <row r="396" spans="2:14" ht="11.25">
      <c r="B396" s="93" t="s">
        <v>152</v>
      </c>
      <c r="C396" s="104">
        <v>1</v>
      </c>
      <c r="D396" s="104">
        <v>1</v>
      </c>
      <c r="E396" s="105">
        <v>0</v>
      </c>
      <c r="F396" s="192">
        <v>0</v>
      </c>
      <c r="G396" s="104">
        <v>23</v>
      </c>
      <c r="H396" s="104">
        <v>21</v>
      </c>
      <c r="I396" s="105">
        <v>-2</v>
      </c>
      <c r="J396" s="192">
        <v>-8.6956521739130466</v>
      </c>
      <c r="K396" s="104" t="s">
        <v>234</v>
      </c>
      <c r="L396" s="104" t="s">
        <v>234</v>
      </c>
      <c r="M396" s="105" t="s">
        <v>234</v>
      </c>
      <c r="N396" s="106" t="s">
        <v>234</v>
      </c>
    </row>
    <row r="397" spans="2:14" ht="11.25">
      <c r="B397" s="93" t="s">
        <v>153</v>
      </c>
      <c r="C397" s="104">
        <v>2</v>
      </c>
      <c r="D397" s="104">
        <v>2</v>
      </c>
      <c r="E397" s="105">
        <v>0</v>
      </c>
      <c r="F397" s="192">
        <v>0</v>
      </c>
      <c r="G397" s="104">
        <v>31</v>
      </c>
      <c r="H397" s="104">
        <v>31</v>
      </c>
      <c r="I397" s="105">
        <v>0</v>
      </c>
      <c r="J397" s="192">
        <v>0</v>
      </c>
      <c r="K397" s="104" t="s">
        <v>234</v>
      </c>
      <c r="L397" s="104" t="s">
        <v>234</v>
      </c>
      <c r="M397" s="105" t="s">
        <v>234</v>
      </c>
      <c r="N397" s="106" t="s">
        <v>234</v>
      </c>
    </row>
    <row r="398" spans="2:14" ht="11.25">
      <c r="B398" s="93" t="s">
        <v>154</v>
      </c>
      <c r="C398" s="104">
        <v>0</v>
      </c>
      <c r="D398" s="104">
        <v>0</v>
      </c>
      <c r="E398" s="105">
        <v>0</v>
      </c>
      <c r="F398" s="192" t="s">
        <v>222</v>
      </c>
      <c r="G398" s="104">
        <v>0</v>
      </c>
      <c r="H398" s="104">
        <v>0</v>
      </c>
      <c r="I398" s="105">
        <v>0</v>
      </c>
      <c r="J398" s="192" t="s">
        <v>222</v>
      </c>
      <c r="K398" s="104">
        <v>0</v>
      </c>
      <c r="L398" s="104">
        <v>0</v>
      </c>
      <c r="M398" s="105">
        <v>0</v>
      </c>
      <c r="N398" s="106" t="s">
        <v>222</v>
      </c>
    </row>
    <row r="399" spans="2:14" ht="11.25">
      <c r="B399" s="93" t="s">
        <v>155</v>
      </c>
      <c r="C399" s="104">
        <v>6</v>
      </c>
      <c r="D399" s="104">
        <v>6</v>
      </c>
      <c r="E399" s="105">
        <v>0</v>
      </c>
      <c r="F399" s="192">
        <v>0</v>
      </c>
      <c r="G399" s="104">
        <v>76</v>
      </c>
      <c r="H399" s="104">
        <v>77</v>
      </c>
      <c r="I399" s="105">
        <v>1</v>
      </c>
      <c r="J399" s="192">
        <v>1.3157894736842053</v>
      </c>
      <c r="K399" s="104">
        <v>179521</v>
      </c>
      <c r="L399" s="104">
        <v>164891</v>
      </c>
      <c r="M399" s="105">
        <v>-14630</v>
      </c>
      <c r="N399" s="106">
        <v>-8.1494644080636789</v>
      </c>
    </row>
    <row r="400" spans="2:14" ht="11.25">
      <c r="B400" s="93" t="s">
        <v>156</v>
      </c>
      <c r="C400" s="104">
        <v>1</v>
      </c>
      <c r="D400" s="104">
        <v>1</v>
      </c>
      <c r="E400" s="105">
        <v>0</v>
      </c>
      <c r="F400" s="192">
        <v>0</v>
      </c>
      <c r="G400" s="104">
        <v>6</v>
      </c>
      <c r="H400" s="104">
        <v>6</v>
      </c>
      <c r="I400" s="105">
        <v>0</v>
      </c>
      <c r="J400" s="192">
        <v>0</v>
      </c>
      <c r="K400" s="104" t="s">
        <v>234</v>
      </c>
      <c r="L400" s="104" t="s">
        <v>234</v>
      </c>
      <c r="M400" s="105" t="s">
        <v>234</v>
      </c>
      <c r="N400" s="106" t="s">
        <v>234</v>
      </c>
    </row>
    <row r="401" spans="2:14" ht="11.25">
      <c r="B401" s="93" t="s">
        <v>157</v>
      </c>
      <c r="C401" s="104">
        <v>6</v>
      </c>
      <c r="D401" s="104">
        <v>8</v>
      </c>
      <c r="E401" s="105">
        <v>2</v>
      </c>
      <c r="F401" s="192">
        <v>33.333333333333314</v>
      </c>
      <c r="G401" s="104">
        <v>51</v>
      </c>
      <c r="H401" s="104">
        <v>94</v>
      </c>
      <c r="I401" s="105">
        <v>43</v>
      </c>
      <c r="J401" s="192">
        <v>84.313725490196077</v>
      </c>
      <c r="K401" s="104">
        <v>54425</v>
      </c>
      <c r="L401" s="104">
        <v>121083</v>
      </c>
      <c r="M401" s="105">
        <v>66658</v>
      </c>
      <c r="N401" s="106">
        <v>122.47680293982546</v>
      </c>
    </row>
    <row r="402" spans="2:14" ht="11.25">
      <c r="B402" s="93" t="s">
        <v>158</v>
      </c>
      <c r="C402" s="104">
        <v>1</v>
      </c>
      <c r="D402" s="104">
        <v>0</v>
      </c>
      <c r="E402" s="105">
        <v>-1</v>
      </c>
      <c r="F402" s="192" t="s">
        <v>222</v>
      </c>
      <c r="G402" s="104">
        <v>35</v>
      </c>
      <c r="H402" s="104">
        <v>0</v>
      </c>
      <c r="I402" s="105">
        <v>-35</v>
      </c>
      <c r="J402" s="192" t="s">
        <v>222</v>
      </c>
      <c r="K402" s="104" t="s">
        <v>234</v>
      </c>
      <c r="L402" s="104">
        <v>0</v>
      </c>
      <c r="M402" s="105" t="s">
        <v>234</v>
      </c>
      <c r="N402" s="106" t="s">
        <v>234</v>
      </c>
    </row>
    <row r="403" spans="2:14" ht="11.25">
      <c r="B403" s="93" t="s">
        <v>159</v>
      </c>
      <c r="C403" s="104">
        <v>1</v>
      </c>
      <c r="D403" s="104">
        <v>0</v>
      </c>
      <c r="E403" s="105">
        <v>-1</v>
      </c>
      <c r="F403" s="192" t="s">
        <v>222</v>
      </c>
      <c r="G403" s="104">
        <v>14</v>
      </c>
      <c r="H403" s="104">
        <v>0</v>
      </c>
      <c r="I403" s="105">
        <v>-14</v>
      </c>
      <c r="J403" s="192" t="s">
        <v>222</v>
      </c>
      <c r="K403" s="104" t="s">
        <v>234</v>
      </c>
      <c r="L403" s="104">
        <v>0</v>
      </c>
      <c r="M403" s="105" t="s">
        <v>234</v>
      </c>
      <c r="N403" s="106" t="s">
        <v>234</v>
      </c>
    </row>
    <row r="404" spans="2:14" ht="11.25">
      <c r="B404" s="93" t="s">
        <v>160</v>
      </c>
      <c r="C404" s="104">
        <v>1</v>
      </c>
      <c r="D404" s="104">
        <v>2</v>
      </c>
      <c r="E404" s="105">
        <v>1</v>
      </c>
      <c r="F404" s="192">
        <v>100</v>
      </c>
      <c r="G404" s="104">
        <v>9</v>
      </c>
      <c r="H404" s="104">
        <v>16</v>
      </c>
      <c r="I404" s="105">
        <v>7</v>
      </c>
      <c r="J404" s="192">
        <v>77.777777777777771</v>
      </c>
      <c r="K404" s="104" t="s">
        <v>234</v>
      </c>
      <c r="L404" s="104" t="s">
        <v>234</v>
      </c>
      <c r="M404" s="105" t="s">
        <v>234</v>
      </c>
      <c r="N404" s="106" t="s">
        <v>234</v>
      </c>
    </row>
    <row r="405" spans="2:14" ht="11.25">
      <c r="B405" s="93" t="s">
        <v>161</v>
      </c>
      <c r="C405" s="104">
        <v>0</v>
      </c>
      <c r="D405" s="104">
        <v>0</v>
      </c>
      <c r="E405" s="105">
        <v>0</v>
      </c>
      <c r="F405" s="192" t="s">
        <v>222</v>
      </c>
      <c r="G405" s="104">
        <v>0</v>
      </c>
      <c r="H405" s="104">
        <v>0</v>
      </c>
      <c r="I405" s="105">
        <v>0</v>
      </c>
      <c r="J405" s="192" t="s">
        <v>222</v>
      </c>
      <c r="K405" s="104">
        <v>0</v>
      </c>
      <c r="L405" s="104">
        <v>0</v>
      </c>
      <c r="M405" s="105">
        <v>0</v>
      </c>
      <c r="N405" s="106" t="s">
        <v>222</v>
      </c>
    </row>
    <row r="406" spans="2:14" ht="11.25">
      <c r="B406" s="93" t="s">
        <v>210</v>
      </c>
      <c r="C406" s="104">
        <v>4</v>
      </c>
      <c r="D406" s="104">
        <v>4</v>
      </c>
      <c r="E406" s="105">
        <v>0</v>
      </c>
      <c r="F406" s="192">
        <v>0</v>
      </c>
      <c r="G406" s="104">
        <v>273</v>
      </c>
      <c r="H406" s="104">
        <v>261</v>
      </c>
      <c r="I406" s="105">
        <v>-12</v>
      </c>
      <c r="J406" s="192">
        <v>-4.3956043956043942</v>
      </c>
      <c r="K406" s="104">
        <v>529443</v>
      </c>
      <c r="L406" s="104">
        <v>447081</v>
      </c>
      <c r="M406" s="105">
        <v>-82362</v>
      </c>
      <c r="N406" s="106">
        <v>-15.556348842084986</v>
      </c>
    </row>
    <row r="407" spans="2:14" ht="11.25">
      <c r="B407" s="94" t="s">
        <v>162</v>
      </c>
      <c r="C407" s="110">
        <v>5</v>
      </c>
      <c r="D407" s="104">
        <v>3</v>
      </c>
      <c r="E407" s="111">
        <v>-2</v>
      </c>
      <c r="F407" s="193">
        <v>-40</v>
      </c>
      <c r="G407" s="110">
        <v>97</v>
      </c>
      <c r="H407" s="104">
        <v>84</v>
      </c>
      <c r="I407" s="111">
        <v>-13</v>
      </c>
      <c r="J407" s="193">
        <v>-13.402061855670098</v>
      </c>
      <c r="K407" s="110">
        <v>94336</v>
      </c>
      <c r="L407" s="104">
        <v>79924</v>
      </c>
      <c r="M407" s="111">
        <v>-14412</v>
      </c>
      <c r="N407" s="112">
        <v>-15.277306648575305</v>
      </c>
    </row>
    <row r="408" spans="2:14" ht="11.25">
      <c r="B408" s="92" t="s">
        <v>181</v>
      </c>
      <c r="C408" s="107">
        <v>31</v>
      </c>
      <c r="D408" s="107">
        <v>39</v>
      </c>
      <c r="E408" s="108">
        <v>8</v>
      </c>
      <c r="F408" s="191">
        <v>25.806451612903231</v>
      </c>
      <c r="G408" s="107">
        <v>1248</v>
      </c>
      <c r="H408" s="107">
        <v>1242</v>
      </c>
      <c r="I408" s="108">
        <v>-6</v>
      </c>
      <c r="J408" s="191">
        <v>-0.4807692307692264</v>
      </c>
      <c r="K408" s="107">
        <v>2549647</v>
      </c>
      <c r="L408" s="107">
        <v>2428334</v>
      </c>
      <c r="M408" s="108">
        <v>-121313</v>
      </c>
      <c r="N408" s="109">
        <v>-4.7580312098106106</v>
      </c>
    </row>
    <row r="409" spans="2:14" ht="11.25">
      <c r="B409" s="93" t="s">
        <v>169</v>
      </c>
      <c r="C409" s="104">
        <v>3</v>
      </c>
      <c r="D409" s="104">
        <v>7</v>
      </c>
      <c r="E409" s="105">
        <v>4</v>
      </c>
      <c r="F409" s="192">
        <v>133.33333333333334</v>
      </c>
      <c r="G409" s="104">
        <v>196</v>
      </c>
      <c r="H409" s="104">
        <v>218</v>
      </c>
      <c r="I409" s="105">
        <v>22</v>
      </c>
      <c r="J409" s="192">
        <v>11.224489795918373</v>
      </c>
      <c r="K409" s="104">
        <v>585750</v>
      </c>
      <c r="L409" s="104">
        <v>628872</v>
      </c>
      <c r="M409" s="105">
        <v>43122</v>
      </c>
      <c r="N409" s="106">
        <v>7.3618437900128129</v>
      </c>
    </row>
    <row r="410" spans="2:14" ht="11.25">
      <c r="B410" s="93" t="s">
        <v>142</v>
      </c>
      <c r="C410" s="104">
        <v>1</v>
      </c>
      <c r="D410" s="104">
        <v>1</v>
      </c>
      <c r="E410" s="105">
        <v>0</v>
      </c>
      <c r="F410" s="192">
        <v>0</v>
      </c>
      <c r="G410" s="104">
        <v>9</v>
      </c>
      <c r="H410" s="104">
        <v>9</v>
      </c>
      <c r="I410" s="105">
        <v>0</v>
      </c>
      <c r="J410" s="192">
        <v>0</v>
      </c>
      <c r="K410" s="104" t="s">
        <v>234</v>
      </c>
      <c r="L410" s="104" t="s">
        <v>234</v>
      </c>
      <c r="M410" s="105" t="s">
        <v>234</v>
      </c>
      <c r="N410" s="106" t="s">
        <v>234</v>
      </c>
    </row>
    <row r="411" spans="2:14" ht="11.25">
      <c r="B411" s="93" t="s">
        <v>143</v>
      </c>
      <c r="C411" s="104">
        <v>0</v>
      </c>
      <c r="D411" s="104">
        <v>0</v>
      </c>
      <c r="E411" s="105">
        <v>0</v>
      </c>
      <c r="F411" s="192" t="s">
        <v>222</v>
      </c>
      <c r="G411" s="104">
        <v>0</v>
      </c>
      <c r="H411" s="104">
        <v>0</v>
      </c>
      <c r="I411" s="105">
        <v>0</v>
      </c>
      <c r="J411" s="192" t="s">
        <v>222</v>
      </c>
      <c r="K411" s="104">
        <v>0</v>
      </c>
      <c r="L411" s="104">
        <v>0</v>
      </c>
      <c r="M411" s="105">
        <v>0</v>
      </c>
      <c r="N411" s="106" t="s">
        <v>222</v>
      </c>
    </row>
    <row r="412" spans="2:14" ht="11.25">
      <c r="B412" s="93" t="s">
        <v>144</v>
      </c>
      <c r="C412" s="104">
        <v>1</v>
      </c>
      <c r="D412" s="104">
        <v>0</v>
      </c>
      <c r="E412" s="105">
        <v>-1</v>
      </c>
      <c r="F412" s="192" t="s">
        <v>222</v>
      </c>
      <c r="G412" s="104">
        <v>4</v>
      </c>
      <c r="H412" s="104">
        <v>0</v>
      </c>
      <c r="I412" s="105">
        <v>-4</v>
      </c>
      <c r="J412" s="192" t="s">
        <v>222</v>
      </c>
      <c r="K412" s="104" t="s">
        <v>234</v>
      </c>
      <c r="L412" s="104">
        <v>0</v>
      </c>
      <c r="M412" s="105" t="s">
        <v>234</v>
      </c>
      <c r="N412" s="106" t="s">
        <v>234</v>
      </c>
    </row>
    <row r="413" spans="2:14" ht="11.25">
      <c r="B413" s="93" t="s">
        <v>145</v>
      </c>
      <c r="C413" s="104">
        <v>2</v>
      </c>
      <c r="D413" s="104">
        <v>1</v>
      </c>
      <c r="E413" s="105">
        <v>-1</v>
      </c>
      <c r="F413" s="192">
        <v>-50</v>
      </c>
      <c r="G413" s="104">
        <v>15</v>
      </c>
      <c r="H413" s="104">
        <v>7</v>
      </c>
      <c r="I413" s="105">
        <v>-8</v>
      </c>
      <c r="J413" s="192">
        <v>-53.333333333333336</v>
      </c>
      <c r="K413" s="104" t="s">
        <v>234</v>
      </c>
      <c r="L413" s="104" t="s">
        <v>234</v>
      </c>
      <c r="M413" s="105" t="s">
        <v>234</v>
      </c>
      <c r="N413" s="106" t="s">
        <v>234</v>
      </c>
    </row>
    <row r="414" spans="2:14" ht="11.25">
      <c r="B414" s="93" t="s">
        <v>146</v>
      </c>
      <c r="C414" s="104">
        <v>2</v>
      </c>
      <c r="D414" s="104">
        <v>2</v>
      </c>
      <c r="E414" s="105">
        <v>0</v>
      </c>
      <c r="F414" s="192">
        <v>0</v>
      </c>
      <c r="G414" s="104">
        <v>31</v>
      </c>
      <c r="H414" s="104">
        <v>31</v>
      </c>
      <c r="I414" s="105">
        <v>0</v>
      </c>
      <c r="J414" s="192">
        <v>0</v>
      </c>
      <c r="K414" s="104" t="s">
        <v>234</v>
      </c>
      <c r="L414" s="104" t="s">
        <v>234</v>
      </c>
      <c r="M414" s="105" t="s">
        <v>234</v>
      </c>
      <c r="N414" s="106" t="s">
        <v>234</v>
      </c>
    </row>
    <row r="415" spans="2:14" ht="11.25">
      <c r="B415" s="93" t="s">
        <v>147</v>
      </c>
      <c r="C415" s="104">
        <v>0</v>
      </c>
      <c r="D415" s="104">
        <v>0</v>
      </c>
      <c r="E415" s="105">
        <v>0</v>
      </c>
      <c r="F415" s="192" t="s">
        <v>222</v>
      </c>
      <c r="G415" s="104">
        <v>0</v>
      </c>
      <c r="H415" s="104">
        <v>0</v>
      </c>
      <c r="I415" s="105">
        <v>0</v>
      </c>
      <c r="J415" s="192" t="s">
        <v>222</v>
      </c>
      <c r="K415" s="104">
        <v>0</v>
      </c>
      <c r="L415" s="104">
        <v>0</v>
      </c>
      <c r="M415" s="105">
        <v>0</v>
      </c>
      <c r="N415" s="106" t="s">
        <v>222</v>
      </c>
    </row>
    <row r="416" spans="2:14" ht="11.25">
      <c r="B416" s="93" t="s">
        <v>164</v>
      </c>
      <c r="C416" s="104">
        <v>0</v>
      </c>
      <c r="D416" s="104">
        <v>0</v>
      </c>
      <c r="E416" s="105">
        <v>0</v>
      </c>
      <c r="F416" s="192" t="s">
        <v>222</v>
      </c>
      <c r="G416" s="104">
        <v>0</v>
      </c>
      <c r="H416" s="104">
        <v>0</v>
      </c>
      <c r="I416" s="105">
        <v>0</v>
      </c>
      <c r="J416" s="192" t="s">
        <v>222</v>
      </c>
      <c r="K416" s="104">
        <v>0</v>
      </c>
      <c r="L416" s="104">
        <v>0</v>
      </c>
      <c r="M416" s="105">
        <v>0</v>
      </c>
      <c r="N416" s="106" t="s">
        <v>222</v>
      </c>
    </row>
    <row r="417" spans="2:14" ht="11.25">
      <c r="B417" s="93" t="s">
        <v>148</v>
      </c>
      <c r="C417" s="104">
        <v>0</v>
      </c>
      <c r="D417" s="104">
        <v>0</v>
      </c>
      <c r="E417" s="105">
        <v>0</v>
      </c>
      <c r="F417" s="192" t="s">
        <v>222</v>
      </c>
      <c r="G417" s="104">
        <v>0</v>
      </c>
      <c r="H417" s="104">
        <v>0</v>
      </c>
      <c r="I417" s="105">
        <v>0</v>
      </c>
      <c r="J417" s="192" t="s">
        <v>222</v>
      </c>
      <c r="K417" s="104">
        <v>0</v>
      </c>
      <c r="L417" s="104">
        <v>0</v>
      </c>
      <c r="M417" s="105">
        <v>0</v>
      </c>
      <c r="N417" s="106" t="s">
        <v>222</v>
      </c>
    </row>
    <row r="418" spans="2:14" ht="11.25">
      <c r="B418" s="93" t="s">
        <v>149</v>
      </c>
      <c r="C418" s="104">
        <v>3</v>
      </c>
      <c r="D418" s="104">
        <v>2</v>
      </c>
      <c r="E418" s="105">
        <v>-1</v>
      </c>
      <c r="F418" s="192">
        <v>-33.333333333333343</v>
      </c>
      <c r="G418" s="104">
        <v>195</v>
      </c>
      <c r="H418" s="104">
        <v>156</v>
      </c>
      <c r="I418" s="105">
        <v>-39</v>
      </c>
      <c r="J418" s="192">
        <v>-20</v>
      </c>
      <c r="K418" s="104">
        <v>553152</v>
      </c>
      <c r="L418" s="104" t="s">
        <v>234</v>
      </c>
      <c r="M418" s="105" t="s">
        <v>234</v>
      </c>
      <c r="N418" s="106" t="s">
        <v>234</v>
      </c>
    </row>
    <row r="419" spans="2:14" ht="11.25">
      <c r="B419" s="93" t="s">
        <v>150</v>
      </c>
      <c r="C419" s="104">
        <v>0</v>
      </c>
      <c r="D419" s="104">
        <v>0</v>
      </c>
      <c r="E419" s="105">
        <v>0</v>
      </c>
      <c r="F419" s="192" t="s">
        <v>222</v>
      </c>
      <c r="G419" s="104">
        <v>0</v>
      </c>
      <c r="H419" s="104">
        <v>0</v>
      </c>
      <c r="I419" s="105">
        <v>0</v>
      </c>
      <c r="J419" s="192" t="s">
        <v>222</v>
      </c>
      <c r="K419" s="104">
        <v>0</v>
      </c>
      <c r="L419" s="104">
        <v>0</v>
      </c>
      <c r="M419" s="105">
        <v>0</v>
      </c>
      <c r="N419" s="106" t="s">
        <v>222</v>
      </c>
    </row>
    <row r="420" spans="2:14" ht="11.25">
      <c r="B420" s="93" t="s">
        <v>151</v>
      </c>
      <c r="C420" s="104">
        <v>0</v>
      </c>
      <c r="D420" s="104">
        <v>0</v>
      </c>
      <c r="E420" s="105">
        <v>0</v>
      </c>
      <c r="F420" s="192" t="s">
        <v>222</v>
      </c>
      <c r="G420" s="104">
        <v>0</v>
      </c>
      <c r="H420" s="104">
        <v>0</v>
      </c>
      <c r="I420" s="105">
        <v>0</v>
      </c>
      <c r="J420" s="192" t="s">
        <v>222</v>
      </c>
      <c r="K420" s="104">
        <v>0</v>
      </c>
      <c r="L420" s="104">
        <v>0</v>
      </c>
      <c r="M420" s="105">
        <v>0</v>
      </c>
      <c r="N420" s="106" t="s">
        <v>222</v>
      </c>
    </row>
    <row r="421" spans="2:14" ht="11.25">
      <c r="B421" s="93" t="s">
        <v>152</v>
      </c>
      <c r="C421" s="104">
        <v>2</v>
      </c>
      <c r="D421" s="104">
        <v>3</v>
      </c>
      <c r="E421" s="105">
        <v>1</v>
      </c>
      <c r="F421" s="192">
        <v>50</v>
      </c>
      <c r="G421" s="104">
        <v>49</v>
      </c>
      <c r="H421" s="104">
        <v>57</v>
      </c>
      <c r="I421" s="105">
        <v>8</v>
      </c>
      <c r="J421" s="192">
        <v>16.326530612244895</v>
      </c>
      <c r="K421" s="104" t="s">
        <v>234</v>
      </c>
      <c r="L421" s="104">
        <v>172964</v>
      </c>
      <c r="M421" s="105" t="s">
        <v>234</v>
      </c>
      <c r="N421" s="106" t="s">
        <v>234</v>
      </c>
    </row>
    <row r="422" spans="2:14" ht="11.25">
      <c r="B422" s="93" t="s">
        <v>153</v>
      </c>
      <c r="C422" s="104">
        <v>2</v>
      </c>
      <c r="D422" s="104">
        <v>2</v>
      </c>
      <c r="E422" s="105">
        <v>0</v>
      </c>
      <c r="F422" s="192">
        <v>0</v>
      </c>
      <c r="G422" s="104">
        <v>40</v>
      </c>
      <c r="H422" s="104">
        <v>38</v>
      </c>
      <c r="I422" s="105">
        <v>-2</v>
      </c>
      <c r="J422" s="192">
        <v>-5</v>
      </c>
      <c r="K422" s="104" t="s">
        <v>234</v>
      </c>
      <c r="L422" s="104" t="s">
        <v>234</v>
      </c>
      <c r="M422" s="105" t="s">
        <v>234</v>
      </c>
      <c r="N422" s="106" t="s">
        <v>234</v>
      </c>
    </row>
    <row r="423" spans="2:14" ht="11.25">
      <c r="B423" s="93" t="s">
        <v>154</v>
      </c>
      <c r="C423" s="104">
        <v>0</v>
      </c>
      <c r="D423" s="104">
        <v>0</v>
      </c>
      <c r="E423" s="105">
        <v>0</v>
      </c>
      <c r="F423" s="192" t="s">
        <v>222</v>
      </c>
      <c r="G423" s="104">
        <v>0</v>
      </c>
      <c r="H423" s="104">
        <v>0</v>
      </c>
      <c r="I423" s="105">
        <v>0</v>
      </c>
      <c r="J423" s="192" t="s">
        <v>222</v>
      </c>
      <c r="K423" s="104">
        <v>0</v>
      </c>
      <c r="L423" s="104">
        <v>0</v>
      </c>
      <c r="M423" s="105">
        <v>0</v>
      </c>
      <c r="N423" s="106" t="s">
        <v>222</v>
      </c>
    </row>
    <row r="424" spans="2:14" ht="11.25">
      <c r="B424" s="93" t="s">
        <v>155</v>
      </c>
      <c r="C424" s="104">
        <v>3</v>
      </c>
      <c r="D424" s="104">
        <v>4</v>
      </c>
      <c r="E424" s="105">
        <v>1</v>
      </c>
      <c r="F424" s="192">
        <v>33.333333333333314</v>
      </c>
      <c r="G424" s="104">
        <v>35</v>
      </c>
      <c r="H424" s="104">
        <v>49</v>
      </c>
      <c r="I424" s="105">
        <v>14</v>
      </c>
      <c r="J424" s="192">
        <v>40</v>
      </c>
      <c r="K424" s="104" t="s">
        <v>234</v>
      </c>
      <c r="L424" s="104">
        <v>57197</v>
      </c>
      <c r="M424" s="105" t="s">
        <v>234</v>
      </c>
      <c r="N424" s="106" t="s">
        <v>234</v>
      </c>
    </row>
    <row r="425" spans="2:14" ht="11.25">
      <c r="B425" s="93" t="s">
        <v>156</v>
      </c>
      <c r="C425" s="104">
        <v>0</v>
      </c>
      <c r="D425" s="104">
        <v>1</v>
      </c>
      <c r="E425" s="105">
        <v>1</v>
      </c>
      <c r="F425" s="192" t="s">
        <v>222</v>
      </c>
      <c r="G425" s="104">
        <v>0</v>
      </c>
      <c r="H425" s="104">
        <v>10</v>
      </c>
      <c r="I425" s="105">
        <v>10</v>
      </c>
      <c r="J425" s="192" t="s">
        <v>222</v>
      </c>
      <c r="K425" s="104">
        <v>0</v>
      </c>
      <c r="L425" s="104" t="s">
        <v>234</v>
      </c>
      <c r="M425" s="105" t="s">
        <v>234</v>
      </c>
      <c r="N425" s="106" t="s">
        <v>234</v>
      </c>
    </row>
    <row r="426" spans="2:14" ht="11.25">
      <c r="B426" s="93" t="s">
        <v>157</v>
      </c>
      <c r="C426" s="104">
        <v>2</v>
      </c>
      <c r="D426" s="104">
        <v>3</v>
      </c>
      <c r="E426" s="105">
        <v>1</v>
      </c>
      <c r="F426" s="192">
        <v>50</v>
      </c>
      <c r="G426" s="104">
        <v>14</v>
      </c>
      <c r="H426" s="104">
        <v>17</v>
      </c>
      <c r="I426" s="105">
        <v>3</v>
      </c>
      <c r="J426" s="192">
        <v>21.428571428571416</v>
      </c>
      <c r="K426" s="104" t="s">
        <v>234</v>
      </c>
      <c r="L426" s="104">
        <v>15237</v>
      </c>
      <c r="M426" s="105" t="s">
        <v>234</v>
      </c>
      <c r="N426" s="106" t="s">
        <v>234</v>
      </c>
    </row>
    <row r="427" spans="2:14" ht="11.25">
      <c r="B427" s="93" t="s">
        <v>158</v>
      </c>
      <c r="C427" s="104">
        <v>0</v>
      </c>
      <c r="D427" s="104">
        <v>0</v>
      </c>
      <c r="E427" s="105">
        <v>0</v>
      </c>
      <c r="F427" s="192" t="s">
        <v>222</v>
      </c>
      <c r="G427" s="104">
        <v>0</v>
      </c>
      <c r="H427" s="104">
        <v>0</v>
      </c>
      <c r="I427" s="105">
        <v>0</v>
      </c>
      <c r="J427" s="192" t="s">
        <v>222</v>
      </c>
      <c r="K427" s="104">
        <v>0</v>
      </c>
      <c r="L427" s="104">
        <v>0</v>
      </c>
      <c r="M427" s="105">
        <v>0</v>
      </c>
      <c r="N427" s="106" t="s">
        <v>222</v>
      </c>
    </row>
    <row r="428" spans="2:14" ht="11.25">
      <c r="B428" s="93" t="s">
        <v>159</v>
      </c>
      <c r="C428" s="104">
        <v>3</v>
      </c>
      <c r="D428" s="104">
        <v>2</v>
      </c>
      <c r="E428" s="105">
        <v>-1</v>
      </c>
      <c r="F428" s="192">
        <v>-33.333333333333343</v>
      </c>
      <c r="G428" s="104">
        <v>380</v>
      </c>
      <c r="H428" s="104">
        <v>329</v>
      </c>
      <c r="I428" s="105">
        <v>-51</v>
      </c>
      <c r="J428" s="192">
        <v>-13.421052631578945</v>
      </c>
      <c r="K428" s="104">
        <v>594209</v>
      </c>
      <c r="L428" s="104" t="s">
        <v>234</v>
      </c>
      <c r="M428" s="105" t="s">
        <v>234</v>
      </c>
      <c r="N428" s="106" t="s">
        <v>234</v>
      </c>
    </row>
    <row r="429" spans="2:14" ht="11.25">
      <c r="B429" s="93" t="s">
        <v>160</v>
      </c>
      <c r="C429" s="104">
        <v>2</v>
      </c>
      <c r="D429" s="104">
        <v>3</v>
      </c>
      <c r="E429" s="105">
        <v>1</v>
      </c>
      <c r="F429" s="192">
        <v>50</v>
      </c>
      <c r="G429" s="104">
        <v>30</v>
      </c>
      <c r="H429" s="104">
        <v>29</v>
      </c>
      <c r="I429" s="105">
        <v>-1</v>
      </c>
      <c r="J429" s="192">
        <v>-3.3333333333333286</v>
      </c>
      <c r="K429" s="104" t="s">
        <v>234</v>
      </c>
      <c r="L429" s="104">
        <v>27343</v>
      </c>
      <c r="M429" s="105" t="s">
        <v>234</v>
      </c>
      <c r="N429" s="106" t="s">
        <v>234</v>
      </c>
    </row>
    <row r="430" spans="2:14" ht="11.25">
      <c r="B430" s="93" t="s">
        <v>218</v>
      </c>
      <c r="C430" s="104">
        <v>0</v>
      </c>
      <c r="D430" s="104">
        <v>0</v>
      </c>
      <c r="E430" s="105">
        <v>0</v>
      </c>
      <c r="F430" s="192" t="s">
        <v>222</v>
      </c>
      <c r="G430" s="104">
        <v>0</v>
      </c>
      <c r="H430" s="104">
        <v>0</v>
      </c>
      <c r="I430" s="105">
        <v>0</v>
      </c>
      <c r="J430" s="192" t="s">
        <v>222</v>
      </c>
      <c r="K430" s="104">
        <v>0</v>
      </c>
      <c r="L430" s="104">
        <v>0</v>
      </c>
      <c r="M430" s="105">
        <v>0</v>
      </c>
      <c r="N430" s="106" t="s">
        <v>222</v>
      </c>
    </row>
    <row r="431" spans="2:14" ht="11.25">
      <c r="B431" s="93" t="s">
        <v>210</v>
      </c>
      <c r="C431" s="104">
        <v>4</v>
      </c>
      <c r="D431" s="104">
        <v>7</v>
      </c>
      <c r="E431" s="105">
        <v>3</v>
      </c>
      <c r="F431" s="192">
        <v>75</v>
      </c>
      <c r="G431" s="104">
        <v>231</v>
      </c>
      <c r="H431" s="104">
        <v>273</v>
      </c>
      <c r="I431" s="105">
        <v>42</v>
      </c>
      <c r="J431" s="192">
        <v>18.181818181818187</v>
      </c>
      <c r="K431" s="104">
        <v>461022</v>
      </c>
      <c r="L431" s="104">
        <v>460329</v>
      </c>
      <c r="M431" s="105">
        <v>-693</v>
      </c>
      <c r="N431" s="106">
        <v>-0.1503182060725976</v>
      </c>
    </row>
    <row r="432" spans="2:14" ht="11.25">
      <c r="B432" s="94" t="s">
        <v>162</v>
      </c>
      <c r="C432" s="110">
        <v>1</v>
      </c>
      <c r="D432" s="104">
        <v>1</v>
      </c>
      <c r="E432" s="111">
        <v>0</v>
      </c>
      <c r="F432" s="193">
        <v>0</v>
      </c>
      <c r="G432" s="110">
        <v>19</v>
      </c>
      <c r="H432" s="104">
        <v>19</v>
      </c>
      <c r="I432" s="111">
        <v>0</v>
      </c>
      <c r="J432" s="193">
        <v>0</v>
      </c>
      <c r="K432" s="110" t="s">
        <v>234</v>
      </c>
      <c r="L432" s="104" t="s">
        <v>234</v>
      </c>
      <c r="M432" s="111" t="s">
        <v>234</v>
      </c>
      <c r="N432" s="112" t="s">
        <v>234</v>
      </c>
    </row>
    <row r="433" spans="2:14" ht="11.25">
      <c r="B433" s="92" t="s">
        <v>182</v>
      </c>
      <c r="C433" s="107">
        <v>4</v>
      </c>
      <c r="D433" s="107">
        <v>4</v>
      </c>
      <c r="E433" s="108">
        <v>0</v>
      </c>
      <c r="F433" s="191">
        <v>0</v>
      </c>
      <c r="G433" s="107">
        <v>26</v>
      </c>
      <c r="H433" s="107">
        <v>38</v>
      </c>
      <c r="I433" s="108">
        <v>12</v>
      </c>
      <c r="J433" s="191">
        <v>46.153846153846132</v>
      </c>
      <c r="K433" s="107">
        <v>27221</v>
      </c>
      <c r="L433" s="107">
        <v>33102</v>
      </c>
      <c r="M433" s="108">
        <v>5881</v>
      </c>
      <c r="N433" s="109">
        <v>21.604643473788613</v>
      </c>
    </row>
    <row r="434" spans="2:14" ht="11.25">
      <c r="B434" s="93" t="s">
        <v>208</v>
      </c>
      <c r="C434" s="104">
        <v>1</v>
      </c>
      <c r="D434" s="104">
        <v>1</v>
      </c>
      <c r="E434" s="105">
        <v>0</v>
      </c>
      <c r="F434" s="192">
        <v>0</v>
      </c>
      <c r="G434" s="104">
        <v>4</v>
      </c>
      <c r="H434" s="104">
        <v>5</v>
      </c>
      <c r="I434" s="105">
        <v>1</v>
      </c>
      <c r="J434" s="192">
        <v>25</v>
      </c>
      <c r="K434" s="104" t="s">
        <v>234</v>
      </c>
      <c r="L434" s="104" t="s">
        <v>234</v>
      </c>
      <c r="M434" s="105" t="s">
        <v>234</v>
      </c>
      <c r="N434" s="106" t="s">
        <v>234</v>
      </c>
    </row>
    <row r="435" spans="2:14" ht="11.25">
      <c r="B435" s="93" t="s">
        <v>142</v>
      </c>
      <c r="C435" s="104">
        <v>0</v>
      </c>
      <c r="D435" s="104">
        <v>0</v>
      </c>
      <c r="E435" s="105">
        <v>0</v>
      </c>
      <c r="F435" s="192" t="s">
        <v>222</v>
      </c>
      <c r="G435" s="104">
        <v>0</v>
      </c>
      <c r="H435" s="104">
        <v>0</v>
      </c>
      <c r="I435" s="105">
        <v>0</v>
      </c>
      <c r="J435" s="192" t="s">
        <v>222</v>
      </c>
      <c r="K435" s="104">
        <v>0</v>
      </c>
      <c r="L435" s="104">
        <v>0</v>
      </c>
      <c r="M435" s="105">
        <v>0</v>
      </c>
      <c r="N435" s="106" t="s">
        <v>222</v>
      </c>
    </row>
    <row r="436" spans="2:14" ht="11.25">
      <c r="B436" s="93" t="s">
        <v>143</v>
      </c>
      <c r="C436" s="104">
        <v>0</v>
      </c>
      <c r="D436" s="104">
        <v>0</v>
      </c>
      <c r="E436" s="105">
        <v>0</v>
      </c>
      <c r="F436" s="192" t="s">
        <v>222</v>
      </c>
      <c r="G436" s="104">
        <v>0</v>
      </c>
      <c r="H436" s="104">
        <v>0</v>
      </c>
      <c r="I436" s="105">
        <v>0</v>
      </c>
      <c r="J436" s="192" t="s">
        <v>222</v>
      </c>
      <c r="K436" s="104">
        <v>0</v>
      </c>
      <c r="L436" s="104">
        <v>0</v>
      </c>
      <c r="M436" s="105">
        <v>0</v>
      </c>
      <c r="N436" s="106" t="s">
        <v>222</v>
      </c>
    </row>
    <row r="437" spans="2:14" ht="11.25">
      <c r="B437" s="93" t="s">
        <v>144</v>
      </c>
      <c r="C437" s="104">
        <v>2</v>
      </c>
      <c r="D437" s="104">
        <v>2</v>
      </c>
      <c r="E437" s="105">
        <v>0</v>
      </c>
      <c r="F437" s="192">
        <v>0</v>
      </c>
      <c r="G437" s="104">
        <v>13</v>
      </c>
      <c r="H437" s="104">
        <v>24</v>
      </c>
      <c r="I437" s="105">
        <v>11</v>
      </c>
      <c r="J437" s="192">
        <v>84.615384615384613</v>
      </c>
      <c r="K437" s="104" t="s">
        <v>234</v>
      </c>
      <c r="L437" s="104" t="s">
        <v>234</v>
      </c>
      <c r="M437" s="105" t="s">
        <v>234</v>
      </c>
      <c r="N437" s="106" t="s">
        <v>234</v>
      </c>
    </row>
    <row r="438" spans="2:14" ht="11.25">
      <c r="B438" s="93" t="s">
        <v>145</v>
      </c>
      <c r="C438" s="104">
        <v>0</v>
      </c>
      <c r="D438" s="104">
        <v>0</v>
      </c>
      <c r="E438" s="105">
        <v>0</v>
      </c>
      <c r="F438" s="192" t="s">
        <v>222</v>
      </c>
      <c r="G438" s="104">
        <v>0</v>
      </c>
      <c r="H438" s="104">
        <v>0</v>
      </c>
      <c r="I438" s="105">
        <v>0</v>
      </c>
      <c r="J438" s="192" t="s">
        <v>222</v>
      </c>
      <c r="K438" s="104">
        <v>0</v>
      </c>
      <c r="L438" s="104">
        <v>0</v>
      </c>
      <c r="M438" s="105">
        <v>0</v>
      </c>
      <c r="N438" s="106" t="s">
        <v>222</v>
      </c>
    </row>
    <row r="439" spans="2:14" ht="11.25">
      <c r="B439" s="93" t="s">
        <v>146</v>
      </c>
      <c r="C439" s="104">
        <v>0</v>
      </c>
      <c r="D439" s="104">
        <v>0</v>
      </c>
      <c r="E439" s="105">
        <v>0</v>
      </c>
      <c r="F439" s="192" t="s">
        <v>222</v>
      </c>
      <c r="G439" s="104">
        <v>0</v>
      </c>
      <c r="H439" s="104">
        <v>0</v>
      </c>
      <c r="I439" s="105">
        <v>0</v>
      </c>
      <c r="J439" s="192" t="s">
        <v>222</v>
      </c>
      <c r="K439" s="104">
        <v>0</v>
      </c>
      <c r="L439" s="104">
        <v>0</v>
      </c>
      <c r="M439" s="105">
        <v>0</v>
      </c>
      <c r="N439" s="106" t="s">
        <v>222</v>
      </c>
    </row>
    <row r="440" spans="2:14" ht="11.25">
      <c r="B440" s="93" t="s">
        <v>147</v>
      </c>
      <c r="C440" s="104">
        <v>0</v>
      </c>
      <c r="D440" s="104">
        <v>0</v>
      </c>
      <c r="E440" s="105">
        <v>0</v>
      </c>
      <c r="F440" s="192" t="s">
        <v>222</v>
      </c>
      <c r="G440" s="104">
        <v>0</v>
      </c>
      <c r="H440" s="104">
        <v>0</v>
      </c>
      <c r="I440" s="105">
        <v>0</v>
      </c>
      <c r="J440" s="192" t="s">
        <v>222</v>
      </c>
      <c r="K440" s="104">
        <v>0</v>
      </c>
      <c r="L440" s="104">
        <v>0</v>
      </c>
      <c r="M440" s="105">
        <v>0</v>
      </c>
      <c r="N440" s="106" t="s">
        <v>222</v>
      </c>
    </row>
    <row r="441" spans="2:14" ht="11.25">
      <c r="B441" s="93" t="s">
        <v>164</v>
      </c>
      <c r="C441" s="104">
        <v>0</v>
      </c>
      <c r="D441" s="104">
        <v>0</v>
      </c>
      <c r="E441" s="105">
        <v>0</v>
      </c>
      <c r="F441" s="192" t="s">
        <v>222</v>
      </c>
      <c r="G441" s="104">
        <v>0</v>
      </c>
      <c r="H441" s="104">
        <v>0</v>
      </c>
      <c r="I441" s="105">
        <v>0</v>
      </c>
      <c r="J441" s="192" t="s">
        <v>222</v>
      </c>
      <c r="K441" s="104">
        <v>0</v>
      </c>
      <c r="L441" s="104">
        <v>0</v>
      </c>
      <c r="M441" s="105">
        <v>0</v>
      </c>
      <c r="N441" s="106" t="s">
        <v>222</v>
      </c>
    </row>
    <row r="442" spans="2:14" ht="11.25">
      <c r="B442" s="93" t="s">
        <v>148</v>
      </c>
      <c r="C442" s="104">
        <v>0</v>
      </c>
      <c r="D442" s="104">
        <v>0</v>
      </c>
      <c r="E442" s="105">
        <v>0</v>
      </c>
      <c r="F442" s="192" t="s">
        <v>222</v>
      </c>
      <c r="G442" s="104">
        <v>0</v>
      </c>
      <c r="H442" s="104">
        <v>0</v>
      </c>
      <c r="I442" s="105">
        <v>0</v>
      </c>
      <c r="J442" s="192" t="s">
        <v>222</v>
      </c>
      <c r="K442" s="104">
        <v>0</v>
      </c>
      <c r="L442" s="104">
        <v>0</v>
      </c>
      <c r="M442" s="105">
        <v>0</v>
      </c>
      <c r="N442" s="106" t="s">
        <v>222</v>
      </c>
    </row>
    <row r="443" spans="2:14" ht="11.25">
      <c r="B443" s="93" t="s">
        <v>149</v>
      </c>
      <c r="C443" s="104">
        <v>0</v>
      </c>
      <c r="D443" s="104">
        <v>0</v>
      </c>
      <c r="E443" s="105">
        <v>0</v>
      </c>
      <c r="F443" s="192" t="s">
        <v>222</v>
      </c>
      <c r="G443" s="104">
        <v>0</v>
      </c>
      <c r="H443" s="104">
        <v>0</v>
      </c>
      <c r="I443" s="105">
        <v>0</v>
      </c>
      <c r="J443" s="192" t="s">
        <v>222</v>
      </c>
      <c r="K443" s="104">
        <v>0</v>
      </c>
      <c r="L443" s="104">
        <v>0</v>
      </c>
      <c r="M443" s="105">
        <v>0</v>
      </c>
      <c r="N443" s="106" t="s">
        <v>222</v>
      </c>
    </row>
    <row r="444" spans="2:14" ht="11.25">
      <c r="B444" s="93" t="s">
        <v>150</v>
      </c>
      <c r="C444" s="104">
        <v>0</v>
      </c>
      <c r="D444" s="104">
        <v>0</v>
      </c>
      <c r="E444" s="105">
        <v>0</v>
      </c>
      <c r="F444" s="192" t="s">
        <v>222</v>
      </c>
      <c r="G444" s="104">
        <v>0</v>
      </c>
      <c r="H444" s="104">
        <v>0</v>
      </c>
      <c r="I444" s="105">
        <v>0</v>
      </c>
      <c r="J444" s="192" t="s">
        <v>222</v>
      </c>
      <c r="K444" s="104">
        <v>0</v>
      </c>
      <c r="L444" s="104">
        <v>0</v>
      </c>
      <c r="M444" s="105">
        <v>0</v>
      </c>
      <c r="N444" s="106" t="s">
        <v>222</v>
      </c>
    </row>
    <row r="445" spans="2:14" ht="11.25">
      <c r="B445" s="93" t="s">
        <v>151</v>
      </c>
      <c r="C445" s="104">
        <v>0</v>
      </c>
      <c r="D445" s="104">
        <v>0</v>
      </c>
      <c r="E445" s="105">
        <v>0</v>
      </c>
      <c r="F445" s="192" t="s">
        <v>222</v>
      </c>
      <c r="G445" s="104">
        <v>0</v>
      </c>
      <c r="H445" s="104">
        <v>0</v>
      </c>
      <c r="I445" s="105">
        <v>0</v>
      </c>
      <c r="J445" s="192" t="s">
        <v>222</v>
      </c>
      <c r="K445" s="104">
        <v>0</v>
      </c>
      <c r="L445" s="104">
        <v>0</v>
      </c>
      <c r="M445" s="105">
        <v>0</v>
      </c>
      <c r="N445" s="106" t="s">
        <v>222</v>
      </c>
    </row>
    <row r="446" spans="2:14" ht="11.25">
      <c r="B446" s="93" t="s">
        <v>152</v>
      </c>
      <c r="C446" s="104">
        <v>0</v>
      </c>
      <c r="D446" s="104">
        <v>0</v>
      </c>
      <c r="E446" s="105">
        <v>0</v>
      </c>
      <c r="F446" s="192" t="s">
        <v>222</v>
      </c>
      <c r="G446" s="104">
        <v>0</v>
      </c>
      <c r="H446" s="104">
        <v>0</v>
      </c>
      <c r="I446" s="105">
        <v>0</v>
      </c>
      <c r="J446" s="192" t="s">
        <v>222</v>
      </c>
      <c r="K446" s="104">
        <v>0</v>
      </c>
      <c r="L446" s="104">
        <v>0</v>
      </c>
      <c r="M446" s="105">
        <v>0</v>
      </c>
      <c r="N446" s="106" t="s">
        <v>222</v>
      </c>
    </row>
    <row r="447" spans="2:14" ht="11.25">
      <c r="B447" s="93" t="s">
        <v>153</v>
      </c>
      <c r="C447" s="104">
        <v>0</v>
      </c>
      <c r="D447" s="104">
        <v>0</v>
      </c>
      <c r="E447" s="105">
        <v>0</v>
      </c>
      <c r="F447" s="192" t="s">
        <v>222</v>
      </c>
      <c r="G447" s="104">
        <v>0</v>
      </c>
      <c r="H447" s="104">
        <v>0</v>
      </c>
      <c r="I447" s="105">
        <v>0</v>
      </c>
      <c r="J447" s="192" t="s">
        <v>222</v>
      </c>
      <c r="K447" s="104">
        <v>0</v>
      </c>
      <c r="L447" s="104">
        <v>0</v>
      </c>
      <c r="M447" s="105">
        <v>0</v>
      </c>
      <c r="N447" s="106" t="s">
        <v>222</v>
      </c>
    </row>
    <row r="448" spans="2:14" ht="11.25">
      <c r="B448" s="93" t="s">
        <v>154</v>
      </c>
      <c r="C448" s="104">
        <v>0</v>
      </c>
      <c r="D448" s="104">
        <v>0</v>
      </c>
      <c r="E448" s="105">
        <v>0</v>
      </c>
      <c r="F448" s="192" t="s">
        <v>222</v>
      </c>
      <c r="G448" s="104">
        <v>0</v>
      </c>
      <c r="H448" s="104">
        <v>0</v>
      </c>
      <c r="I448" s="105">
        <v>0</v>
      </c>
      <c r="J448" s="192" t="s">
        <v>222</v>
      </c>
      <c r="K448" s="104">
        <v>0</v>
      </c>
      <c r="L448" s="104">
        <v>0</v>
      </c>
      <c r="M448" s="105">
        <v>0</v>
      </c>
      <c r="N448" s="106" t="s">
        <v>222</v>
      </c>
    </row>
    <row r="449" spans="2:14" ht="11.25">
      <c r="B449" s="93" t="s">
        <v>155</v>
      </c>
      <c r="C449" s="104">
        <v>0</v>
      </c>
      <c r="D449" s="104">
        <v>0</v>
      </c>
      <c r="E449" s="105">
        <v>0</v>
      </c>
      <c r="F449" s="192" t="s">
        <v>222</v>
      </c>
      <c r="G449" s="104">
        <v>0</v>
      </c>
      <c r="H449" s="104">
        <v>0</v>
      </c>
      <c r="I449" s="105">
        <v>0</v>
      </c>
      <c r="J449" s="192" t="s">
        <v>222</v>
      </c>
      <c r="K449" s="104">
        <v>0</v>
      </c>
      <c r="L449" s="104">
        <v>0</v>
      </c>
      <c r="M449" s="105">
        <v>0</v>
      </c>
      <c r="N449" s="106" t="s">
        <v>222</v>
      </c>
    </row>
    <row r="450" spans="2:14" ht="11.25">
      <c r="B450" s="93" t="s">
        <v>156</v>
      </c>
      <c r="C450" s="104">
        <v>0</v>
      </c>
      <c r="D450" s="104">
        <v>0</v>
      </c>
      <c r="E450" s="105">
        <v>0</v>
      </c>
      <c r="F450" s="192" t="s">
        <v>222</v>
      </c>
      <c r="G450" s="104">
        <v>0</v>
      </c>
      <c r="H450" s="104">
        <v>0</v>
      </c>
      <c r="I450" s="105">
        <v>0</v>
      </c>
      <c r="J450" s="192" t="s">
        <v>222</v>
      </c>
      <c r="K450" s="104">
        <v>0</v>
      </c>
      <c r="L450" s="104">
        <v>0</v>
      </c>
      <c r="M450" s="105">
        <v>0</v>
      </c>
      <c r="N450" s="106" t="s">
        <v>222</v>
      </c>
    </row>
    <row r="451" spans="2:14" ht="11.25">
      <c r="B451" s="93" t="s">
        <v>157</v>
      </c>
      <c r="C451" s="104">
        <v>0</v>
      </c>
      <c r="D451" s="104">
        <v>0</v>
      </c>
      <c r="E451" s="105">
        <v>0</v>
      </c>
      <c r="F451" s="192" t="s">
        <v>222</v>
      </c>
      <c r="G451" s="104">
        <v>0</v>
      </c>
      <c r="H451" s="104">
        <v>0</v>
      </c>
      <c r="I451" s="105">
        <v>0</v>
      </c>
      <c r="J451" s="192" t="s">
        <v>222</v>
      </c>
      <c r="K451" s="104">
        <v>0</v>
      </c>
      <c r="L451" s="104">
        <v>0</v>
      </c>
      <c r="M451" s="105">
        <v>0</v>
      </c>
      <c r="N451" s="106" t="s">
        <v>222</v>
      </c>
    </row>
    <row r="452" spans="2:14" ht="11.25">
      <c r="B452" s="93" t="s">
        <v>211</v>
      </c>
      <c r="C452" s="104">
        <v>1</v>
      </c>
      <c r="D452" s="104">
        <v>1</v>
      </c>
      <c r="E452" s="105">
        <v>0</v>
      </c>
      <c r="F452" s="192">
        <v>0</v>
      </c>
      <c r="G452" s="104">
        <v>9</v>
      </c>
      <c r="H452" s="104">
        <v>9</v>
      </c>
      <c r="I452" s="105">
        <v>0</v>
      </c>
      <c r="J452" s="192">
        <v>0</v>
      </c>
      <c r="K452" s="104" t="s">
        <v>234</v>
      </c>
      <c r="L452" s="104" t="s">
        <v>234</v>
      </c>
      <c r="M452" s="105" t="s">
        <v>234</v>
      </c>
      <c r="N452" s="106" t="s">
        <v>234</v>
      </c>
    </row>
    <row r="453" spans="2:14" ht="11.25">
      <c r="B453" s="93" t="s">
        <v>159</v>
      </c>
      <c r="C453" s="104">
        <v>0</v>
      </c>
      <c r="D453" s="104">
        <v>0</v>
      </c>
      <c r="E453" s="105">
        <v>0</v>
      </c>
      <c r="F453" s="192" t="s">
        <v>222</v>
      </c>
      <c r="G453" s="104">
        <v>0</v>
      </c>
      <c r="H453" s="104">
        <v>0</v>
      </c>
      <c r="I453" s="105">
        <v>0</v>
      </c>
      <c r="J453" s="192" t="s">
        <v>222</v>
      </c>
      <c r="K453" s="104">
        <v>0</v>
      </c>
      <c r="L453" s="104">
        <v>0</v>
      </c>
      <c r="M453" s="105">
        <v>0</v>
      </c>
      <c r="N453" s="106" t="s">
        <v>222</v>
      </c>
    </row>
    <row r="454" spans="2:14" ht="11.25">
      <c r="B454" s="93" t="s">
        <v>160</v>
      </c>
      <c r="C454" s="104">
        <v>0</v>
      </c>
      <c r="D454" s="104">
        <v>0</v>
      </c>
      <c r="E454" s="105">
        <v>0</v>
      </c>
      <c r="F454" s="192" t="s">
        <v>222</v>
      </c>
      <c r="G454" s="104">
        <v>0</v>
      </c>
      <c r="H454" s="104">
        <v>0</v>
      </c>
      <c r="I454" s="105">
        <v>0</v>
      </c>
      <c r="J454" s="192" t="s">
        <v>222</v>
      </c>
      <c r="K454" s="104">
        <v>0</v>
      </c>
      <c r="L454" s="104">
        <v>0</v>
      </c>
      <c r="M454" s="105">
        <v>0</v>
      </c>
      <c r="N454" s="106" t="s">
        <v>222</v>
      </c>
    </row>
    <row r="455" spans="2:14" ht="11.25">
      <c r="B455" s="93" t="s">
        <v>161</v>
      </c>
      <c r="C455" s="104">
        <v>0</v>
      </c>
      <c r="D455" s="104">
        <v>0</v>
      </c>
      <c r="E455" s="105">
        <v>0</v>
      </c>
      <c r="F455" s="192" t="s">
        <v>222</v>
      </c>
      <c r="G455" s="104">
        <v>0</v>
      </c>
      <c r="H455" s="104">
        <v>0</v>
      </c>
      <c r="I455" s="105">
        <v>0</v>
      </c>
      <c r="J455" s="192" t="s">
        <v>222</v>
      </c>
      <c r="K455" s="104">
        <v>0</v>
      </c>
      <c r="L455" s="104">
        <v>0</v>
      </c>
      <c r="M455" s="105">
        <v>0</v>
      </c>
      <c r="N455" s="106" t="s">
        <v>222</v>
      </c>
    </row>
    <row r="456" spans="2:14" ht="11.25">
      <c r="B456" s="93" t="s">
        <v>167</v>
      </c>
      <c r="C456" s="104">
        <v>0</v>
      </c>
      <c r="D456" s="104">
        <v>0</v>
      </c>
      <c r="E456" s="105">
        <v>0</v>
      </c>
      <c r="F456" s="192" t="s">
        <v>222</v>
      </c>
      <c r="G456" s="104">
        <v>0</v>
      </c>
      <c r="H456" s="104">
        <v>0</v>
      </c>
      <c r="I456" s="105">
        <v>0</v>
      </c>
      <c r="J456" s="192" t="s">
        <v>222</v>
      </c>
      <c r="K456" s="104">
        <v>0</v>
      </c>
      <c r="L456" s="104">
        <v>0</v>
      </c>
      <c r="M456" s="105">
        <v>0</v>
      </c>
      <c r="N456" s="106" t="s">
        <v>222</v>
      </c>
    </row>
    <row r="457" spans="2:14" ht="11.25">
      <c r="B457" s="94" t="s">
        <v>162</v>
      </c>
      <c r="C457" s="110">
        <v>0</v>
      </c>
      <c r="D457" s="110">
        <v>0</v>
      </c>
      <c r="E457" s="111">
        <v>0</v>
      </c>
      <c r="F457" s="193" t="s">
        <v>222</v>
      </c>
      <c r="G457" s="110">
        <v>0</v>
      </c>
      <c r="H457" s="110">
        <v>0</v>
      </c>
      <c r="I457" s="111">
        <v>0</v>
      </c>
      <c r="J457" s="193" t="s">
        <v>222</v>
      </c>
      <c r="K457" s="110">
        <v>0</v>
      </c>
      <c r="L457" s="110">
        <v>0</v>
      </c>
      <c r="M457" s="111">
        <v>0</v>
      </c>
      <c r="N457" s="112" t="s">
        <v>222</v>
      </c>
    </row>
    <row r="458" spans="2:14" ht="11.25">
      <c r="B458" s="92" t="s">
        <v>183</v>
      </c>
      <c r="C458" s="107">
        <v>1</v>
      </c>
      <c r="D458" s="107">
        <v>2</v>
      </c>
      <c r="E458" s="108">
        <v>1</v>
      </c>
      <c r="F458" s="191">
        <v>100</v>
      </c>
      <c r="G458" s="107">
        <v>20</v>
      </c>
      <c r="H458" s="107">
        <v>16</v>
      </c>
      <c r="I458" s="108">
        <v>-4</v>
      </c>
      <c r="J458" s="191">
        <v>-20</v>
      </c>
      <c r="K458" s="107" t="s">
        <v>234</v>
      </c>
      <c r="L458" s="107" t="s">
        <v>234</v>
      </c>
      <c r="M458" s="108" t="s">
        <v>234</v>
      </c>
      <c r="N458" s="109" t="s">
        <v>234</v>
      </c>
    </row>
    <row r="459" spans="2:14" ht="11.25">
      <c r="B459" s="93" t="s">
        <v>169</v>
      </c>
      <c r="C459" s="104">
        <v>0</v>
      </c>
      <c r="D459" s="104">
        <v>0</v>
      </c>
      <c r="E459" s="105">
        <v>0</v>
      </c>
      <c r="F459" s="192" t="s">
        <v>222</v>
      </c>
      <c r="G459" s="104">
        <v>0</v>
      </c>
      <c r="H459" s="104">
        <v>0</v>
      </c>
      <c r="I459" s="105">
        <v>0</v>
      </c>
      <c r="J459" s="192" t="s">
        <v>222</v>
      </c>
      <c r="K459" s="104">
        <v>0</v>
      </c>
      <c r="L459" s="104">
        <v>0</v>
      </c>
      <c r="M459" s="105">
        <v>0</v>
      </c>
      <c r="N459" s="106" t="s">
        <v>222</v>
      </c>
    </row>
    <row r="460" spans="2:14" ht="11.25">
      <c r="B460" s="93" t="s">
        <v>142</v>
      </c>
      <c r="C460" s="104">
        <v>0</v>
      </c>
      <c r="D460" s="104">
        <v>0</v>
      </c>
      <c r="E460" s="105">
        <v>0</v>
      </c>
      <c r="F460" s="192" t="s">
        <v>222</v>
      </c>
      <c r="G460" s="104">
        <v>0</v>
      </c>
      <c r="H460" s="104">
        <v>0</v>
      </c>
      <c r="I460" s="105">
        <v>0</v>
      </c>
      <c r="J460" s="192" t="s">
        <v>222</v>
      </c>
      <c r="K460" s="104">
        <v>0</v>
      </c>
      <c r="L460" s="104">
        <v>0</v>
      </c>
      <c r="M460" s="105">
        <v>0</v>
      </c>
      <c r="N460" s="106" t="s">
        <v>222</v>
      </c>
    </row>
    <row r="461" spans="2:14" ht="11.25">
      <c r="B461" s="93" t="s">
        <v>143</v>
      </c>
      <c r="C461" s="104">
        <v>0</v>
      </c>
      <c r="D461" s="104">
        <v>0</v>
      </c>
      <c r="E461" s="105">
        <v>0</v>
      </c>
      <c r="F461" s="192" t="s">
        <v>222</v>
      </c>
      <c r="G461" s="104">
        <v>0</v>
      </c>
      <c r="H461" s="104">
        <v>0</v>
      </c>
      <c r="I461" s="105">
        <v>0</v>
      </c>
      <c r="J461" s="192" t="s">
        <v>222</v>
      </c>
      <c r="K461" s="104">
        <v>0</v>
      </c>
      <c r="L461" s="104">
        <v>0</v>
      </c>
      <c r="M461" s="105">
        <v>0</v>
      </c>
      <c r="N461" s="106" t="s">
        <v>222</v>
      </c>
    </row>
    <row r="462" spans="2:14" ht="11.25">
      <c r="B462" s="93" t="s">
        <v>144</v>
      </c>
      <c r="C462" s="104">
        <v>0</v>
      </c>
      <c r="D462" s="104">
        <v>0</v>
      </c>
      <c r="E462" s="105">
        <v>0</v>
      </c>
      <c r="F462" s="192" t="s">
        <v>222</v>
      </c>
      <c r="G462" s="104">
        <v>0</v>
      </c>
      <c r="H462" s="104">
        <v>0</v>
      </c>
      <c r="I462" s="105">
        <v>0</v>
      </c>
      <c r="J462" s="192" t="s">
        <v>222</v>
      </c>
      <c r="K462" s="104">
        <v>0</v>
      </c>
      <c r="L462" s="104">
        <v>0</v>
      </c>
      <c r="M462" s="105">
        <v>0</v>
      </c>
      <c r="N462" s="106" t="s">
        <v>222</v>
      </c>
    </row>
    <row r="463" spans="2:14" ht="11.25">
      <c r="B463" s="93" t="s">
        <v>145</v>
      </c>
      <c r="C463" s="104">
        <v>0</v>
      </c>
      <c r="D463" s="104">
        <v>0</v>
      </c>
      <c r="E463" s="105">
        <v>0</v>
      </c>
      <c r="F463" s="192" t="s">
        <v>222</v>
      </c>
      <c r="G463" s="104">
        <v>0</v>
      </c>
      <c r="H463" s="104">
        <v>0</v>
      </c>
      <c r="I463" s="105">
        <v>0</v>
      </c>
      <c r="J463" s="192" t="s">
        <v>222</v>
      </c>
      <c r="K463" s="104">
        <v>0</v>
      </c>
      <c r="L463" s="104">
        <v>0</v>
      </c>
      <c r="M463" s="105">
        <v>0</v>
      </c>
      <c r="N463" s="106" t="s">
        <v>222</v>
      </c>
    </row>
    <row r="464" spans="2:14" ht="11.25">
      <c r="B464" s="93" t="s">
        <v>146</v>
      </c>
      <c r="C464" s="104">
        <v>0</v>
      </c>
      <c r="D464" s="104">
        <v>0</v>
      </c>
      <c r="E464" s="105">
        <v>0</v>
      </c>
      <c r="F464" s="192" t="s">
        <v>222</v>
      </c>
      <c r="G464" s="104">
        <v>0</v>
      </c>
      <c r="H464" s="104">
        <v>0</v>
      </c>
      <c r="I464" s="105">
        <v>0</v>
      </c>
      <c r="J464" s="192" t="s">
        <v>222</v>
      </c>
      <c r="K464" s="104">
        <v>0</v>
      </c>
      <c r="L464" s="104">
        <v>0</v>
      </c>
      <c r="M464" s="105">
        <v>0</v>
      </c>
      <c r="N464" s="106" t="s">
        <v>222</v>
      </c>
    </row>
    <row r="465" spans="2:14" ht="11.25">
      <c r="B465" s="93" t="s">
        <v>147</v>
      </c>
      <c r="C465" s="104">
        <v>0</v>
      </c>
      <c r="D465" s="104">
        <v>0</v>
      </c>
      <c r="E465" s="105">
        <v>0</v>
      </c>
      <c r="F465" s="192" t="s">
        <v>222</v>
      </c>
      <c r="G465" s="104">
        <v>0</v>
      </c>
      <c r="H465" s="104">
        <v>0</v>
      </c>
      <c r="I465" s="105">
        <v>0</v>
      </c>
      <c r="J465" s="192" t="s">
        <v>222</v>
      </c>
      <c r="K465" s="104">
        <v>0</v>
      </c>
      <c r="L465" s="104">
        <v>0</v>
      </c>
      <c r="M465" s="105">
        <v>0</v>
      </c>
      <c r="N465" s="106" t="s">
        <v>222</v>
      </c>
    </row>
    <row r="466" spans="2:14" ht="11.25">
      <c r="B466" s="93" t="s">
        <v>164</v>
      </c>
      <c r="C466" s="104">
        <v>0</v>
      </c>
      <c r="D466" s="104">
        <v>0</v>
      </c>
      <c r="E466" s="105">
        <v>0</v>
      </c>
      <c r="F466" s="192" t="s">
        <v>222</v>
      </c>
      <c r="G466" s="104">
        <v>0</v>
      </c>
      <c r="H466" s="104">
        <v>0</v>
      </c>
      <c r="I466" s="105">
        <v>0</v>
      </c>
      <c r="J466" s="192" t="s">
        <v>222</v>
      </c>
      <c r="K466" s="104">
        <v>0</v>
      </c>
      <c r="L466" s="104">
        <v>0</v>
      </c>
      <c r="M466" s="105">
        <v>0</v>
      </c>
      <c r="N466" s="106" t="s">
        <v>222</v>
      </c>
    </row>
    <row r="467" spans="2:14" ht="11.25">
      <c r="B467" s="93" t="s">
        <v>148</v>
      </c>
      <c r="C467" s="104">
        <v>0</v>
      </c>
      <c r="D467" s="104">
        <v>0</v>
      </c>
      <c r="E467" s="105">
        <v>0</v>
      </c>
      <c r="F467" s="192" t="s">
        <v>222</v>
      </c>
      <c r="G467" s="104">
        <v>0</v>
      </c>
      <c r="H467" s="104">
        <v>0</v>
      </c>
      <c r="I467" s="105">
        <v>0</v>
      </c>
      <c r="J467" s="192" t="s">
        <v>222</v>
      </c>
      <c r="K467" s="104">
        <v>0</v>
      </c>
      <c r="L467" s="104">
        <v>0</v>
      </c>
      <c r="M467" s="105">
        <v>0</v>
      </c>
      <c r="N467" s="106" t="s">
        <v>222</v>
      </c>
    </row>
    <row r="468" spans="2:14" ht="11.25">
      <c r="B468" s="93" t="s">
        <v>149</v>
      </c>
      <c r="C468" s="104">
        <v>0</v>
      </c>
      <c r="D468" s="104">
        <v>0</v>
      </c>
      <c r="E468" s="105">
        <v>0</v>
      </c>
      <c r="F468" s="192" t="s">
        <v>222</v>
      </c>
      <c r="G468" s="104">
        <v>0</v>
      </c>
      <c r="H468" s="104">
        <v>0</v>
      </c>
      <c r="I468" s="105">
        <v>0</v>
      </c>
      <c r="J468" s="192" t="s">
        <v>222</v>
      </c>
      <c r="K468" s="104">
        <v>0</v>
      </c>
      <c r="L468" s="104">
        <v>0</v>
      </c>
      <c r="M468" s="105">
        <v>0</v>
      </c>
      <c r="N468" s="106" t="s">
        <v>222</v>
      </c>
    </row>
    <row r="469" spans="2:14" ht="11.25">
      <c r="B469" s="93" t="s">
        <v>150</v>
      </c>
      <c r="C469" s="104">
        <v>0</v>
      </c>
      <c r="D469" s="104">
        <v>0</v>
      </c>
      <c r="E469" s="105">
        <v>0</v>
      </c>
      <c r="F469" s="192" t="s">
        <v>222</v>
      </c>
      <c r="G469" s="104">
        <v>0</v>
      </c>
      <c r="H469" s="104">
        <v>0</v>
      </c>
      <c r="I469" s="105">
        <v>0</v>
      </c>
      <c r="J469" s="192" t="s">
        <v>222</v>
      </c>
      <c r="K469" s="104">
        <v>0</v>
      </c>
      <c r="L469" s="104">
        <v>0</v>
      </c>
      <c r="M469" s="105">
        <v>0</v>
      </c>
      <c r="N469" s="106" t="s">
        <v>222</v>
      </c>
    </row>
    <row r="470" spans="2:14" ht="11.25">
      <c r="B470" s="93" t="s">
        <v>151</v>
      </c>
      <c r="C470" s="104">
        <v>0</v>
      </c>
      <c r="D470" s="104">
        <v>0</v>
      </c>
      <c r="E470" s="105">
        <v>0</v>
      </c>
      <c r="F470" s="192" t="s">
        <v>222</v>
      </c>
      <c r="G470" s="104">
        <v>0</v>
      </c>
      <c r="H470" s="104">
        <v>0</v>
      </c>
      <c r="I470" s="105">
        <v>0</v>
      </c>
      <c r="J470" s="192" t="s">
        <v>222</v>
      </c>
      <c r="K470" s="104">
        <v>0</v>
      </c>
      <c r="L470" s="104">
        <v>0</v>
      </c>
      <c r="M470" s="105">
        <v>0</v>
      </c>
      <c r="N470" s="106" t="s">
        <v>222</v>
      </c>
    </row>
    <row r="471" spans="2:14" ht="11.25">
      <c r="B471" s="93" t="s">
        <v>152</v>
      </c>
      <c r="C471" s="104">
        <v>0</v>
      </c>
      <c r="D471" s="104">
        <v>1</v>
      </c>
      <c r="E471" s="105">
        <v>1</v>
      </c>
      <c r="F471" s="192" t="s">
        <v>222</v>
      </c>
      <c r="G471" s="104">
        <v>0</v>
      </c>
      <c r="H471" s="104">
        <v>4</v>
      </c>
      <c r="I471" s="105">
        <v>4</v>
      </c>
      <c r="J471" s="192" t="s">
        <v>222</v>
      </c>
      <c r="K471" s="104">
        <v>0</v>
      </c>
      <c r="L471" s="104" t="s">
        <v>234</v>
      </c>
      <c r="M471" s="105" t="s">
        <v>234</v>
      </c>
      <c r="N471" s="106" t="s">
        <v>234</v>
      </c>
    </row>
    <row r="472" spans="2:14" ht="11.25">
      <c r="B472" s="93" t="s">
        <v>153</v>
      </c>
      <c r="C472" s="104">
        <v>0</v>
      </c>
      <c r="D472" s="104">
        <v>0</v>
      </c>
      <c r="E472" s="105">
        <v>0</v>
      </c>
      <c r="F472" s="192" t="s">
        <v>222</v>
      </c>
      <c r="G472" s="104">
        <v>0</v>
      </c>
      <c r="H472" s="104">
        <v>0</v>
      </c>
      <c r="I472" s="105">
        <v>0</v>
      </c>
      <c r="J472" s="192" t="s">
        <v>222</v>
      </c>
      <c r="K472" s="104">
        <v>0</v>
      </c>
      <c r="L472" s="104">
        <v>0</v>
      </c>
      <c r="M472" s="105">
        <v>0</v>
      </c>
      <c r="N472" s="106" t="s">
        <v>222</v>
      </c>
    </row>
    <row r="473" spans="2:14" ht="11.25">
      <c r="B473" s="93" t="s">
        <v>154</v>
      </c>
      <c r="C473" s="104">
        <v>0</v>
      </c>
      <c r="D473" s="104">
        <v>0</v>
      </c>
      <c r="E473" s="105">
        <v>0</v>
      </c>
      <c r="F473" s="192" t="s">
        <v>222</v>
      </c>
      <c r="G473" s="104">
        <v>0</v>
      </c>
      <c r="H473" s="104">
        <v>0</v>
      </c>
      <c r="I473" s="105">
        <v>0</v>
      </c>
      <c r="J473" s="192" t="s">
        <v>222</v>
      </c>
      <c r="K473" s="104">
        <v>0</v>
      </c>
      <c r="L473" s="104">
        <v>0</v>
      </c>
      <c r="M473" s="105">
        <v>0</v>
      </c>
      <c r="N473" s="106" t="s">
        <v>222</v>
      </c>
    </row>
    <row r="474" spans="2:14" ht="11.25">
      <c r="B474" s="93" t="s">
        <v>155</v>
      </c>
      <c r="C474" s="104">
        <v>0</v>
      </c>
      <c r="D474" s="104">
        <v>0</v>
      </c>
      <c r="E474" s="105">
        <v>0</v>
      </c>
      <c r="F474" s="192" t="s">
        <v>222</v>
      </c>
      <c r="G474" s="104">
        <v>0</v>
      </c>
      <c r="H474" s="104">
        <v>0</v>
      </c>
      <c r="I474" s="105">
        <v>0</v>
      </c>
      <c r="J474" s="192" t="s">
        <v>222</v>
      </c>
      <c r="K474" s="104">
        <v>0</v>
      </c>
      <c r="L474" s="104">
        <v>0</v>
      </c>
      <c r="M474" s="105">
        <v>0</v>
      </c>
      <c r="N474" s="106" t="s">
        <v>222</v>
      </c>
    </row>
    <row r="475" spans="2:14" ht="11.25">
      <c r="B475" s="93" t="s">
        <v>217</v>
      </c>
      <c r="C475" s="104">
        <v>0</v>
      </c>
      <c r="D475" s="104">
        <v>0</v>
      </c>
      <c r="E475" s="105">
        <v>0</v>
      </c>
      <c r="F475" s="192" t="s">
        <v>222</v>
      </c>
      <c r="G475" s="104">
        <v>0</v>
      </c>
      <c r="H475" s="104">
        <v>0</v>
      </c>
      <c r="I475" s="105">
        <v>0</v>
      </c>
      <c r="J475" s="192" t="s">
        <v>222</v>
      </c>
      <c r="K475" s="104">
        <v>0</v>
      </c>
      <c r="L475" s="104">
        <v>0</v>
      </c>
      <c r="M475" s="105">
        <v>0</v>
      </c>
      <c r="N475" s="106" t="s">
        <v>222</v>
      </c>
    </row>
    <row r="476" spans="2:14" ht="11.25">
      <c r="B476" s="93" t="s">
        <v>157</v>
      </c>
      <c r="C476" s="104">
        <v>0</v>
      </c>
      <c r="D476" s="104">
        <v>0</v>
      </c>
      <c r="E476" s="105">
        <v>0</v>
      </c>
      <c r="F476" s="192" t="s">
        <v>222</v>
      </c>
      <c r="G476" s="104">
        <v>0</v>
      </c>
      <c r="H476" s="104">
        <v>0</v>
      </c>
      <c r="I476" s="105">
        <v>0</v>
      </c>
      <c r="J476" s="192" t="s">
        <v>222</v>
      </c>
      <c r="K476" s="104">
        <v>0</v>
      </c>
      <c r="L476" s="104">
        <v>0</v>
      </c>
      <c r="M476" s="105">
        <v>0</v>
      </c>
      <c r="N476" s="106" t="s">
        <v>222</v>
      </c>
    </row>
    <row r="477" spans="2:14" ht="11.25">
      <c r="B477" s="93" t="s">
        <v>158</v>
      </c>
      <c r="C477" s="104">
        <v>0</v>
      </c>
      <c r="D477" s="104">
        <v>0</v>
      </c>
      <c r="E477" s="105">
        <v>0</v>
      </c>
      <c r="F477" s="192" t="s">
        <v>222</v>
      </c>
      <c r="G477" s="104">
        <v>0</v>
      </c>
      <c r="H477" s="104">
        <v>0</v>
      </c>
      <c r="I477" s="105">
        <v>0</v>
      </c>
      <c r="J477" s="192" t="s">
        <v>222</v>
      </c>
      <c r="K477" s="104">
        <v>0</v>
      </c>
      <c r="L477" s="104">
        <v>0</v>
      </c>
      <c r="M477" s="105">
        <v>0</v>
      </c>
      <c r="N477" s="106" t="s">
        <v>222</v>
      </c>
    </row>
    <row r="478" spans="2:14" ht="11.25">
      <c r="B478" s="93" t="s">
        <v>159</v>
      </c>
      <c r="C478" s="104">
        <v>0</v>
      </c>
      <c r="D478" s="104">
        <v>0</v>
      </c>
      <c r="E478" s="105">
        <v>0</v>
      </c>
      <c r="F478" s="192" t="s">
        <v>222</v>
      </c>
      <c r="G478" s="104">
        <v>0</v>
      </c>
      <c r="H478" s="104">
        <v>0</v>
      </c>
      <c r="I478" s="105">
        <v>0</v>
      </c>
      <c r="J478" s="192" t="s">
        <v>222</v>
      </c>
      <c r="K478" s="104">
        <v>0</v>
      </c>
      <c r="L478" s="104">
        <v>0</v>
      </c>
      <c r="M478" s="105">
        <v>0</v>
      </c>
      <c r="N478" s="106" t="s">
        <v>222</v>
      </c>
    </row>
    <row r="479" spans="2:14" ht="11.25">
      <c r="B479" s="93" t="s">
        <v>160</v>
      </c>
      <c r="C479" s="104">
        <v>1</v>
      </c>
      <c r="D479" s="104">
        <v>1</v>
      </c>
      <c r="E479" s="105">
        <v>0</v>
      </c>
      <c r="F479" s="192">
        <v>0</v>
      </c>
      <c r="G479" s="104">
        <v>20</v>
      </c>
      <c r="H479" s="104">
        <v>12</v>
      </c>
      <c r="I479" s="105">
        <v>-8</v>
      </c>
      <c r="J479" s="192">
        <v>-40</v>
      </c>
      <c r="K479" s="104" t="s">
        <v>234</v>
      </c>
      <c r="L479" s="104" t="s">
        <v>234</v>
      </c>
      <c r="M479" s="105" t="s">
        <v>234</v>
      </c>
      <c r="N479" s="106" t="s">
        <v>234</v>
      </c>
    </row>
    <row r="480" spans="2:14" ht="11.25">
      <c r="B480" s="93" t="s">
        <v>161</v>
      </c>
      <c r="C480" s="104">
        <v>0</v>
      </c>
      <c r="D480" s="104">
        <v>0</v>
      </c>
      <c r="E480" s="105">
        <v>0</v>
      </c>
      <c r="F480" s="192" t="s">
        <v>222</v>
      </c>
      <c r="G480" s="104">
        <v>0</v>
      </c>
      <c r="H480" s="104">
        <v>0</v>
      </c>
      <c r="I480" s="105">
        <v>0</v>
      </c>
      <c r="J480" s="192" t="s">
        <v>222</v>
      </c>
      <c r="K480" s="104">
        <v>0</v>
      </c>
      <c r="L480" s="104">
        <v>0</v>
      </c>
      <c r="M480" s="105">
        <v>0</v>
      </c>
      <c r="N480" s="106" t="s">
        <v>222</v>
      </c>
    </row>
    <row r="481" spans="2:14" ht="11.25">
      <c r="B481" s="93" t="s">
        <v>167</v>
      </c>
      <c r="C481" s="104">
        <v>0</v>
      </c>
      <c r="D481" s="104">
        <v>0</v>
      </c>
      <c r="E481" s="105">
        <v>0</v>
      </c>
      <c r="F481" s="192" t="s">
        <v>222</v>
      </c>
      <c r="G481" s="104">
        <v>0</v>
      </c>
      <c r="H481" s="104">
        <v>0</v>
      </c>
      <c r="I481" s="105">
        <v>0</v>
      </c>
      <c r="J481" s="192" t="s">
        <v>222</v>
      </c>
      <c r="K481" s="104">
        <v>0</v>
      </c>
      <c r="L481" s="104">
        <v>0</v>
      </c>
      <c r="M481" s="105">
        <v>0</v>
      </c>
      <c r="N481" s="106" t="s">
        <v>222</v>
      </c>
    </row>
    <row r="482" spans="2:14" ht="11.25">
      <c r="B482" s="94" t="s">
        <v>162</v>
      </c>
      <c r="C482" s="110">
        <v>0</v>
      </c>
      <c r="D482" s="104">
        <v>0</v>
      </c>
      <c r="E482" s="111">
        <v>0</v>
      </c>
      <c r="F482" s="193" t="s">
        <v>222</v>
      </c>
      <c r="G482" s="110">
        <v>0</v>
      </c>
      <c r="H482" s="104">
        <v>0</v>
      </c>
      <c r="I482" s="111">
        <v>0</v>
      </c>
      <c r="J482" s="193" t="s">
        <v>222</v>
      </c>
      <c r="K482" s="110">
        <v>0</v>
      </c>
      <c r="L482" s="104">
        <v>0</v>
      </c>
      <c r="M482" s="111">
        <v>0</v>
      </c>
      <c r="N482" s="112" t="s">
        <v>222</v>
      </c>
    </row>
    <row r="483" spans="2:14" ht="11.25">
      <c r="B483" s="92" t="s">
        <v>184</v>
      </c>
      <c r="C483" s="107">
        <v>31</v>
      </c>
      <c r="D483" s="107">
        <v>30</v>
      </c>
      <c r="E483" s="108">
        <v>-1</v>
      </c>
      <c r="F483" s="191">
        <v>-3.2258064516128968</v>
      </c>
      <c r="G483" s="107">
        <v>474</v>
      </c>
      <c r="H483" s="107">
        <v>500</v>
      </c>
      <c r="I483" s="108">
        <v>26</v>
      </c>
      <c r="J483" s="191">
        <v>5.4852320675105517</v>
      </c>
      <c r="K483" s="107">
        <v>1240926</v>
      </c>
      <c r="L483" s="107">
        <v>1531280</v>
      </c>
      <c r="M483" s="108">
        <v>290354</v>
      </c>
      <c r="N483" s="109">
        <v>23.398172010256843</v>
      </c>
    </row>
    <row r="484" spans="2:14" ht="11.25">
      <c r="B484" s="93" t="s">
        <v>208</v>
      </c>
      <c r="C484" s="104">
        <v>14</v>
      </c>
      <c r="D484" s="104">
        <v>14</v>
      </c>
      <c r="E484" s="105">
        <v>0</v>
      </c>
      <c r="F484" s="192">
        <v>0</v>
      </c>
      <c r="G484" s="104">
        <v>230</v>
      </c>
      <c r="H484" s="104">
        <v>270</v>
      </c>
      <c r="I484" s="105">
        <v>40</v>
      </c>
      <c r="J484" s="192">
        <v>17.391304347826093</v>
      </c>
      <c r="K484" s="104">
        <v>872580</v>
      </c>
      <c r="L484" s="104">
        <v>812197</v>
      </c>
      <c r="M484" s="105">
        <v>-60383</v>
      </c>
      <c r="N484" s="106">
        <v>-6.9200531756400494</v>
      </c>
    </row>
    <row r="485" spans="2:14" ht="11.25">
      <c r="B485" s="93" t="s">
        <v>142</v>
      </c>
      <c r="C485" s="104">
        <v>0</v>
      </c>
      <c r="D485" s="104">
        <v>1</v>
      </c>
      <c r="E485" s="105">
        <v>1</v>
      </c>
      <c r="F485" s="192" t="s">
        <v>222</v>
      </c>
      <c r="G485" s="104">
        <v>0</v>
      </c>
      <c r="H485" s="104">
        <v>6</v>
      </c>
      <c r="I485" s="105">
        <v>6</v>
      </c>
      <c r="J485" s="192" t="s">
        <v>222</v>
      </c>
      <c r="K485" s="104">
        <v>0</v>
      </c>
      <c r="L485" s="104" t="s">
        <v>234</v>
      </c>
      <c r="M485" s="105" t="s">
        <v>234</v>
      </c>
      <c r="N485" s="106" t="s">
        <v>234</v>
      </c>
    </row>
    <row r="486" spans="2:14" ht="11.25">
      <c r="B486" s="93" t="s">
        <v>143</v>
      </c>
      <c r="C486" s="104">
        <v>1</v>
      </c>
      <c r="D486" s="104">
        <v>1</v>
      </c>
      <c r="E486" s="105">
        <v>0</v>
      </c>
      <c r="F486" s="192">
        <v>0</v>
      </c>
      <c r="G486" s="104">
        <v>5</v>
      </c>
      <c r="H486" s="104">
        <v>4</v>
      </c>
      <c r="I486" s="105">
        <v>-1</v>
      </c>
      <c r="J486" s="192">
        <v>-20</v>
      </c>
      <c r="K486" s="104" t="s">
        <v>234</v>
      </c>
      <c r="L486" s="104" t="s">
        <v>234</v>
      </c>
      <c r="M486" s="105" t="s">
        <v>234</v>
      </c>
      <c r="N486" s="106" t="s">
        <v>234</v>
      </c>
    </row>
    <row r="487" spans="2:14" ht="11.25">
      <c r="B487" s="93" t="s">
        <v>144</v>
      </c>
      <c r="C487" s="104">
        <v>5</v>
      </c>
      <c r="D487" s="104">
        <v>3</v>
      </c>
      <c r="E487" s="105">
        <v>-2</v>
      </c>
      <c r="F487" s="192">
        <v>-40</v>
      </c>
      <c r="G487" s="104">
        <v>55</v>
      </c>
      <c r="H487" s="104">
        <v>36</v>
      </c>
      <c r="I487" s="105">
        <v>-19</v>
      </c>
      <c r="J487" s="192">
        <v>-34.545454545454547</v>
      </c>
      <c r="K487" s="104">
        <v>68150</v>
      </c>
      <c r="L487" s="104">
        <v>69303</v>
      </c>
      <c r="M487" s="105">
        <v>1153</v>
      </c>
      <c r="N487" s="106">
        <v>1.6918561995598083</v>
      </c>
    </row>
    <row r="488" spans="2:14" ht="11.25">
      <c r="B488" s="93" t="s">
        <v>145</v>
      </c>
      <c r="C488" s="104">
        <v>0</v>
      </c>
      <c r="D488" s="104">
        <v>0</v>
      </c>
      <c r="E488" s="105">
        <v>0</v>
      </c>
      <c r="F488" s="192" t="s">
        <v>222</v>
      </c>
      <c r="G488" s="104">
        <v>0</v>
      </c>
      <c r="H488" s="104">
        <v>0</v>
      </c>
      <c r="I488" s="105">
        <v>0</v>
      </c>
      <c r="J488" s="192" t="s">
        <v>222</v>
      </c>
      <c r="K488" s="104">
        <v>0</v>
      </c>
      <c r="L488" s="104">
        <v>0</v>
      </c>
      <c r="M488" s="105">
        <v>0</v>
      </c>
      <c r="N488" s="106" t="s">
        <v>222</v>
      </c>
    </row>
    <row r="489" spans="2:14" ht="11.25">
      <c r="B489" s="93" t="s">
        <v>146</v>
      </c>
      <c r="C489" s="104">
        <v>0</v>
      </c>
      <c r="D489" s="104">
        <v>0</v>
      </c>
      <c r="E489" s="105">
        <v>0</v>
      </c>
      <c r="F489" s="192" t="s">
        <v>222</v>
      </c>
      <c r="G489" s="104">
        <v>0</v>
      </c>
      <c r="H489" s="104">
        <v>0</v>
      </c>
      <c r="I489" s="105">
        <v>0</v>
      </c>
      <c r="J489" s="192" t="s">
        <v>222</v>
      </c>
      <c r="K489" s="104">
        <v>0</v>
      </c>
      <c r="L489" s="104">
        <v>0</v>
      </c>
      <c r="M489" s="105">
        <v>0</v>
      </c>
      <c r="N489" s="106" t="s">
        <v>222</v>
      </c>
    </row>
    <row r="490" spans="2:14" ht="11.25">
      <c r="B490" s="93" t="s">
        <v>147</v>
      </c>
      <c r="C490" s="104">
        <v>0</v>
      </c>
      <c r="D490" s="104">
        <v>1</v>
      </c>
      <c r="E490" s="105">
        <v>1</v>
      </c>
      <c r="F490" s="192" t="s">
        <v>222</v>
      </c>
      <c r="G490" s="104">
        <v>0</v>
      </c>
      <c r="H490" s="104">
        <v>4</v>
      </c>
      <c r="I490" s="105">
        <v>4</v>
      </c>
      <c r="J490" s="192" t="s">
        <v>222</v>
      </c>
      <c r="K490" s="104">
        <v>0</v>
      </c>
      <c r="L490" s="104" t="s">
        <v>234</v>
      </c>
      <c r="M490" s="105" t="s">
        <v>234</v>
      </c>
      <c r="N490" s="106" t="s">
        <v>234</v>
      </c>
    </row>
    <row r="491" spans="2:14" ht="11.25">
      <c r="B491" s="93" t="s">
        <v>164</v>
      </c>
      <c r="C491" s="104">
        <v>0</v>
      </c>
      <c r="D491" s="104">
        <v>0</v>
      </c>
      <c r="E491" s="105">
        <v>0</v>
      </c>
      <c r="F491" s="192" t="s">
        <v>222</v>
      </c>
      <c r="G491" s="104">
        <v>0</v>
      </c>
      <c r="H491" s="104">
        <v>0</v>
      </c>
      <c r="I491" s="105">
        <v>0</v>
      </c>
      <c r="J491" s="192" t="s">
        <v>222</v>
      </c>
      <c r="K491" s="104">
        <v>0</v>
      </c>
      <c r="L491" s="104">
        <v>0</v>
      </c>
      <c r="M491" s="105">
        <v>0</v>
      </c>
      <c r="N491" s="106" t="s">
        <v>222</v>
      </c>
    </row>
    <row r="492" spans="2:14" ht="11.25">
      <c r="B492" s="93" t="s">
        <v>148</v>
      </c>
      <c r="C492" s="104">
        <v>0</v>
      </c>
      <c r="D492" s="104">
        <v>0</v>
      </c>
      <c r="E492" s="105">
        <v>0</v>
      </c>
      <c r="F492" s="192" t="s">
        <v>222</v>
      </c>
      <c r="G492" s="104">
        <v>0</v>
      </c>
      <c r="H492" s="104">
        <v>0</v>
      </c>
      <c r="I492" s="105">
        <v>0</v>
      </c>
      <c r="J492" s="192" t="s">
        <v>222</v>
      </c>
      <c r="K492" s="104">
        <v>0</v>
      </c>
      <c r="L492" s="104">
        <v>0</v>
      </c>
      <c r="M492" s="105">
        <v>0</v>
      </c>
      <c r="N492" s="106" t="s">
        <v>222</v>
      </c>
    </row>
    <row r="493" spans="2:14" ht="11.25">
      <c r="B493" s="93" t="s">
        <v>149</v>
      </c>
      <c r="C493" s="104">
        <v>2</v>
      </c>
      <c r="D493" s="104">
        <v>2</v>
      </c>
      <c r="E493" s="105">
        <v>0</v>
      </c>
      <c r="F493" s="192">
        <v>0</v>
      </c>
      <c r="G493" s="104">
        <v>17</v>
      </c>
      <c r="H493" s="104">
        <v>18</v>
      </c>
      <c r="I493" s="105">
        <v>1</v>
      </c>
      <c r="J493" s="192">
        <v>5.8823529411764781</v>
      </c>
      <c r="K493" s="104" t="s">
        <v>234</v>
      </c>
      <c r="L493" s="104" t="s">
        <v>234</v>
      </c>
      <c r="M493" s="105" t="s">
        <v>234</v>
      </c>
      <c r="N493" s="106" t="s">
        <v>234</v>
      </c>
    </row>
    <row r="494" spans="2:14" ht="11.25">
      <c r="B494" s="93" t="s">
        <v>150</v>
      </c>
      <c r="C494" s="104">
        <v>0</v>
      </c>
      <c r="D494" s="104">
        <v>0</v>
      </c>
      <c r="E494" s="105">
        <v>0</v>
      </c>
      <c r="F494" s="192" t="s">
        <v>222</v>
      </c>
      <c r="G494" s="104">
        <v>0</v>
      </c>
      <c r="H494" s="104">
        <v>0</v>
      </c>
      <c r="I494" s="105">
        <v>0</v>
      </c>
      <c r="J494" s="192" t="s">
        <v>222</v>
      </c>
      <c r="K494" s="104">
        <v>0</v>
      </c>
      <c r="L494" s="104">
        <v>0</v>
      </c>
      <c r="M494" s="105">
        <v>0</v>
      </c>
      <c r="N494" s="106" t="s">
        <v>222</v>
      </c>
    </row>
    <row r="495" spans="2:14" ht="11.25">
      <c r="B495" s="93" t="s">
        <v>151</v>
      </c>
      <c r="C495" s="104">
        <v>0</v>
      </c>
      <c r="D495" s="104">
        <v>0</v>
      </c>
      <c r="E495" s="105">
        <v>0</v>
      </c>
      <c r="F495" s="192" t="s">
        <v>222</v>
      </c>
      <c r="G495" s="104">
        <v>0</v>
      </c>
      <c r="H495" s="104">
        <v>0</v>
      </c>
      <c r="I495" s="105">
        <v>0</v>
      </c>
      <c r="J495" s="192" t="s">
        <v>222</v>
      </c>
      <c r="K495" s="104">
        <v>0</v>
      </c>
      <c r="L495" s="104">
        <v>0</v>
      </c>
      <c r="M495" s="105">
        <v>0</v>
      </c>
      <c r="N495" s="106" t="s">
        <v>222</v>
      </c>
    </row>
    <row r="496" spans="2:14" ht="11.25">
      <c r="B496" s="93" t="s">
        <v>152</v>
      </c>
      <c r="C496" s="104">
        <v>3</v>
      </c>
      <c r="D496" s="104">
        <v>3</v>
      </c>
      <c r="E496" s="105">
        <v>0</v>
      </c>
      <c r="F496" s="192">
        <v>0</v>
      </c>
      <c r="G496" s="104">
        <v>70</v>
      </c>
      <c r="H496" s="104">
        <v>66</v>
      </c>
      <c r="I496" s="105">
        <v>-4</v>
      </c>
      <c r="J496" s="192">
        <v>-5.7142857142857224</v>
      </c>
      <c r="K496" s="104">
        <v>223175</v>
      </c>
      <c r="L496" s="104">
        <v>550814</v>
      </c>
      <c r="M496" s="105">
        <v>327639</v>
      </c>
      <c r="N496" s="106">
        <v>146.80811022740002</v>
      </c>
    </row>
    <row r="497" spans="2:14" ht="11.25">
      <c r="B497" s="93" t="s">
        <v>153</v>
      </c>
      <c r="C497" s="104">
        <v>0</v>
      </c>
      <c r="D497" s="104">
        <v>0</v>
      </c>
      <c r="E497" s="105">
        <v>0</v>
      </c>
      <c r="F497" s="192" t="s">
        <v>222</v>
      </c>
      <c r="G497" s="104">
        <v>0</v>
      </c>
      <c r="H497" s="104">
        <v>0</v>
      </c>
      <c r="I497" s="105">
        <v>0</v>
      </c>
      <c r="J497" s="192" t="s">
        <v>222</v>
      </c>
      <c r="K497" s="104">
        <v>0</v>
      </c>
      <c r="L497" s="104">
        <v>0</v>
      </c>
      <c r="M497" s="105">
        <v>0</v>
      </c>
      <c r="N497" s="106" t="s">
        <v>222</v>
      </c>
    </row>
    <row r="498" spans="2:14" ht="11.25">
      <c r="B498" s="93" t="s">
        <v>154</v>
      </c>
      <c r="C498" s="104">
        <v>0</v>
      </c>
      <c r="D498" s="104">
        <v>1</v>
      </c>
      <c r="E498" s="105">
        <v>1</v>
      </c>
      <c r="F498" s="192" t="s">
        <v>222</v>
      </c>
      <c r="G498" s="104">
        <v>0</v>
      </c>
      <c r="H498" s="104">
        <v>19</v>
      </c>
      <c r="I498" s="105">
        <v>19</v>
      </c>
      <c r="J498" s="192" t="s">
        <v>222</v>
      </c>
      <c r="K498" s="104">
        <v>0</v>
      </c>
      <c r="L498" s="104" t="s">
        <v>234</v>
      </c>
      <c r="M498" s="105" t="s">
        <v>234</v>
      </c>
      <c r="N498" s="106" t="s">
        <v>234</v>
      </c>
    </row>
    <row r="499" spans="2:14" ht="11.25">
      <c r="B499" s="93" t="s">
        <v>155</v>
      </c>
      <c r="C499" s="104">
        <v>0</v>
      </c>
      <c r="D499" s="104">
        <v>0</v>
      </c>
      <c r="E499" s="105">
        <v>0</v>
      </c>
      <c r="F499" s="192" t="s">
        <v>222</v>
      </c>
      <c r="G499" s="104">
        <v>0</v>
      </c>
      <c r="H499" s="104">
        <v>0</v>
      </c>
      <c r="I499" s="105">
        <v>0</v>
      </c>
      <c r="J499" s="192" t="s">
        <v>222</v>
      </c>
      <c r="K499" s="104">
        <v>0</v>
      </c>
      <c r="L499" s="104">
        <v>0</v>
      </c>
      <c r="M499" s="105">
        <v>0</v>
      </c>
      <c r="N499" s="106" t="s">
        <v>222</v>
      </c>
    </row>
    <row r="500" spans="2:14" ht="11.25">
      <c r="B500" s="93" t="s">
        <v>156</v>
      </c>
      <c r="C500" s="104">
        <v>0</v>
      </c>
      <c r="D500" s="104">
        <v>0</v>
      </c>
      <c r="E500" s="105">
        <v>0</v>
      </c>
      <c r="F500" s="192" t="s">
        <v>222</v>
      </c>
      <c r="G500" s="104">
        <v>0</v>
      </c>
      <c r="H500" s="104">
        <v>0</v>
      </c>
      <c r="I500" s="105">
        <v>0</v>
      </c>
      <c r="J500" s="192" t="s">
        <v>222</v>
      </c>
      <c r="K500" s="104">
        <v>0</v>
      </c>
      <c r="L500" s="104">
        <v>0</v>
      </c>
      <c r="M500" s="105">
        <v>0</v>
      </c>
      <c r="N500" s="106" t="s">
        <v>222</v>
      </c>
    </row>
    <row r="501" spans="2:14" ht="11.25">
      <c r="B501" s="93" t="s">
        <v>157</v>
      </c>
      <c r="C501" s="104">
        <v>0</v>
      </c>
      <c r="D501" s="104">
        <v>0</v>
      </c>
      <c r="E501" s="105">
        <v>0</v>
      </c>
      <c r="F501" s="192" t="s">
        <v>222</v>
      </c>
      <c r="G501" s="104">
        <v>0</v>
      </c>
      <c r="H501" s="104">
        <v>0</v>
      </c>
      <c r="I501" s="105">
        <v>0</v>
      </c>
      <c r="J501" s="192" t="s">
        <v>222</v>
      </c>
      <c r="K501" s="104">
        <v>0</v>
      </c>
      <c r="L501" s="104">
        <v>0</v>
      </c>
      <c r="M501" s="105">
        <v>0</v>
      </c>
      <c r="N501" s="106" t="s">
        <v>222</v>
      </c>
    </row>
    <row r="502" spans="2:14" ht="11.25">
      <c r="B502" s="93" t="s">
        <v>158</v>
      </c>
      <c r="C502" s="104">
        <v>0</v>
      </c>
      <c r="D502" s="104">
        <v>0</v>
      </c>
      <c r="E502" s="105">
        <v>0</v>
      </c>
      <c r="F502" s="192" t="s">
        <v>222</v>
      </c>
      <c r="G502" s="104">
        <v>0</v>
      </c>
      <c r="H502" s="104">
        <v>0</v>
      </c>
      <c r="I502" s="105">
        <v>0</v>
      </c>
      <c r="J502" s="192" t="s">
        <v>222</v>
      </c>
      <c r="K502" s="104">
        <v>0</v>
      </c>
      <c r="L502" s="104">
        <v>0</v>
      </c>
      <c r="M502" s="105">
        <v>0</v>
      </c>
      <c r="N502" s="106" t="s">
        <v>222</v>
      </c>
    </row>
    <row r="503" spans="2:14" ht="11.25">
      <c r="B503" s="93" t="s">
        <v>159</v>
      </c>
      <c r="C503" s="104">
        <v>2</v>
      </c>
      <c r="D503" s="104">
        <v>2</v>
      </c>
      <c r="E503" s="105">
        <v>0</v>
      </c>
      <c r="F503" s="192">
        <v>0</v>
      </c>
      <c r="G503" s="104">
        <v>35</v>
      </c>
      <c r="H503" s="104">
        <v>34</v>
      </c>
      <c r="I503" s="105">
        <v>-1</v>
      </c>
      <c r="J503" s="192">
        <v>-2.8571428571428612</v>
      </c>
      <c r="K503" s="104" t="s">
        <v>234</v>
      </c>
      <c r="L503" s="104" t="s">
        <v>234</v>
      </c>
      <c r="M503" s="105" t="s">
        <v>234</v>
      </c>
      <c r="N503" s="106" t="s">
        <v>234</v>
      </c>
    </row>
    <row r="504" spans="2:14" ht="11.25">
      <c r="B504" s="93" t="s">
        <v>160</v>
      </c>
      <c r="C504" s="104">
        <v>0</v>
      </c>
      <c r="D504" s="104">
        <v>0</v>
      </c>
      <c r="E504" s="105">
        <v>0</v>
      </c>
      <c r="F504" s="192" t="s">
        <v>222</v>
      </c>
      <c r="G504" s="104">
        <v>0</v>
      </c>
      <c r="H504" s="104">
        <v>0</v>
      </c>
      <c r="I504" s="105">
        <v>0</v>
      </c>
      <c r="J504" s="192" t="s">
        <v>222</v>
      </c>
      <c r="K504" s="104">
        <v>0</v>
      </c>
      <c r="L504" s="104">
        <v>0</v>
      </c>
      <c r="M504" s="105">
        <v>0</v>
      </c>
      <c r="N504" s="106" t="s">
        <v>222</v>
      </c>
    </row>
    <row r="505" spans="2:14" ht="11.25">
      <c r="B505" s="93" t="s">
        <v>161</v>
      </c>
      <c r="C505" s="104">
        <v>0</v>
      </c>
      <c r="D505" s="104">
        <v>0</v>
      </c>
      <c r="E505" s="105">
        <v>0</v>
      </c>
      <c r="F505" s="192" t="s">
        <v>222</v>
      </c>
      <c r="G505" s="104">
        <v>0</v>
      </c>
      <c r="H505" s="104">
        <v>0</v>
      </c>
      <c r="I505" s="105">
        <v>0</v>
      </c>
      <c r="J505" s="192" t="s">
        <v>222</v>
      </c>
      <c r="K505" s="104">
        <v>0</v>
      </c>
      <c r="L505" s="104">
        <v>0</v>
      </c>
      <c r="M505" s="105">
        <v>0</v>
      </c>
      <c r="N505" s="106" t="s">
        <v>222</v>
      </c>
    </row>
    <row r="506" spans="2:14" ht="11.25">
      <c r="B506" s="93" t="s">
        <v>167</v>
      </c>
      <c r="C506" s="104">
        <v>3</v>
      </c>
      <c r="D506" s="104">
        <v>1</v>
      </c>
      <c r="E506" s="105">
        <v>-2</v>
      </c>
      <c r="F506" s="192">
        <v>-66.666666666666671</v>
      </c>
      <c r="G506" s="104">
        <v>28</v>
      </c>
      <c r="H506" s="104">
        <v>11</v>
      </c>
      <c r="I506" s="105">
        <v>-17</v>
      </c>
      <c r="J506" s="192">
        <v>-60.714285714285715</v>
      </c>
      <c r="K506" s="104">
        <v>10279</v>
      </c>
      <c r="L506" s="104" t="s">
        <v>234</v>
      </c>
      <c r="M506" s="105" t="s">
        <v>234</v>
      </c>
      <c r="N506" s="106" t="s">
        <v>234</v>
      </c>
    </row>
    <row r="507" spans="2:14" ht="11.25">
      <c r="B507" s="94" t="s">
        <v>162</v>
      </c>
      <c r="C507" s="110">
        <v>1</v>
      </c>
      <c r="D507" s="104">
        <v>1</v>
      </c>
      <c r="E507" s="111">
        <v>0</v>
      </c>
      <c r="F507" s="193">
        <v>0</v>
      </c>
      <c r="G507" s="110">
        <v>34</v>
      </c>
      <c r="H507" s="104">
        <v>32</v>
      </c>
      <c r="I507" s="111">
        <v>-2</v>
      </c>
      <c r="J507" s="193">
        <v>-5.8823529411764781</v>
      </c>
      <c r="K507" s="110" t="s">
        <v>234</v>
      </c>
      <c r="L507" s="104" t="s">
        <v>234</v>
      </c>
      <c r="M507" s="111" t="s">
        <v>234</v>
      </c>
      <c r="N507" s="112" t="s">
        <v>234</v>
      </c>
    </row>
    <row r="508" spans="2:14" ht="11.25">
      <c r="B508" s="92" t="s">
        <v>185</v>
      </c>
      <c r="C508" s="107">
        <v>5</v>
      </c>
      <c r="D508" s="107">
        <v>3</v>
      </c>
      <c r="E508" s="108">
        <v>-2</v>
      </c>
      <c r="F508" s="191">
        <v>-40</v>
      </c>
      <c r="G508" s="107">
        <v>67</v>
      </c>
      <c r="H508" s="107">
        <v>37</v>
      </c>
      <c r="I508" s="108">
        <v>-30</v>
      </c>
      <c r="J508" s="191">
        <v>-44.776119402985074</v>
      </c>
      <c r="K508" s="107">
        <v>293887</v>
      </c>
      <c r="L508" s="107">
        <v>304150</v>
      </c>
      <c r="M508" s="108">
        <v>10263</v>
      </c>
      <c r="N508" s="109">
        <v>3.492158550735482</v>
      </c>
    </row>
    <row r="509" spans="2:14" ht="11.25">
      <c r="B509" s="93" t="s">
        <v>208</v>
      </c>
      <c r="C509" s="104">
        <v>2</v>
      </c>
      <c r="D509" s="104">
        <v>2</v>
      </c>
      <c r="E509" s="105">
        <v>0</v>
      </c>
      <c r="F509" s="192">
        <v>0</v>
      </c>
      <c r="G509" s="104">
        <v>15</v>
      </c>
      <c r="H509" s="104">
        <v>16</v>
      </c>
      <c r="I509" s="105">
        <v>1</v>
      </c>
      <c r="J509" s="192">
        <v>6.6666666666666714</v>
      </c>
      <c r="K509" s="104" t="s">
        <v>234</v>
      </c>
      <c r="L509" s="104" t="s">
        <v>234</v>
      </c>
      <c r="M509" s="105" t="s">
        <v>234</v>
      </c>
      <c r="N509" s="106" t="s">
        <v>234</v>
      </c>
    </row>
    <row r="510" spans="2:14" ht="11.25">
      <c r="B510" s="93" t="s">
        <v>142</v>
      </c>
      <c r="C510" s="104">
        <v>0</v>
      </c>
      <c r="D510" s="104">
        <v>0</v>
      </c>
      <c r="E510" s="105">
        <v>0</v>
      </c>
      <c r="F510" s="192" t="s">
        <v>222</v>
      </c>
      <c r="G510" s="104">
        <v>0</v>
      </c>
      <c r="H510" s="104">
        <v>0</v>
      </c>
      <c r="I510" s="105">
        <v>0</v>
      </c>
      <c r="J510" s="192" t="s">
        <v>222</v>
      </c>
      <c r="K510" s="104">
        <v>0</v>
      </c>
      <c r="L510" s="104">
        <v>0</v>
      </c>
      <c r="M510" s="105">
        <v>0</v>
      </c>
      <c r="N510" s="106" t="s">
        <v>222</v>
      </c>
    </row>
    <row r="511" spans="2:14" ht="11.25">
      <c r="B511" s="93" t="s">
        <v>143</v>
      </c>
      <c r="C511" s="104">
        <v>0</v>
      </c>
      <c r="D511" s="104">
        <v>0</v>
      </c>
      <c r="E511" s="105">
        <v>0</v>
      </c>
      <c r="F511" s="192" t="s">
        <v>222</v>
      </c>
      <c r="G511" s="104">
        <v>0</v>
      </c>
      <c r="H511" s="104">
        <v>0</v>
      </c>
      <c r="I511" s="105">
        <v>0</v>
      </c>
      <c r="J511" s="192" t="s">
        <v>222</v>
      </c>
      <c r="K511" s="104">
        <v>0</v>
      </c>
      <c r="L511" s="104">
        <v>0</v>
      </c>
      <c r="M511" s="105">
        <v>0</v>
      </c>
      <c r="N511" s="106" t="s">
        <v>222</v>
      </c>
    </row>
    <row r="512" spans="2:14" ht="11.25">
      <c r="B512" s="93" t="s">
        <v>144</v>
      </c>
      <c r="C512" s="104">
        <v>0</v>
      </c>
      <c r="D512" s="104">
        <v>0</v>
      </c>
      <c r="E512" s="105">
        <v>0</v>
      </c>
      <c r="F512" s="192" t="s">
        <v>222</v>
      </c>
      <c r="G512" s="104">
        <v>0</v>
      </c>
      <c r="H512" s="104">
        <v>0</v>
      </c>
      <c r="I512" s="105">
        <v>0</v>
      </c>
      <c r="J512" s="192" t="s">
        <v>222</v>
      </c>
      <c r="K512" s="104">
        <v>0</v>
      </c>
      <c r="L512" s="104">
        <v>0</v>
      </c>
      <c r="M512" s="105">
        <v>0</v>
      </c>
      <c r="N512" s="106" t="s">
        <v>222</v>
      </c>
    </row>
    <row r="513" spans="2:14" ht="11.25">
      <c r="B513" s="93" t="s">
        <v>145</v>
      </c>
      <c r="C513" s="104">
        <v>0</v>
      </c>
      <c r="D513" s="104">
        <v>0</v>
      </c>
      <c r="E513" s="105">
        <v>0</v>
      </c>
      <c r="F513" s="192" t="s">
        <v>222</v>
      </c>
      <c r="G513" s="104">
        <v>0</v>
      </c>
      <c r="H513" s="104">
        <v>0</v>
      </c>
      <c r="I513" s="105">
        <v>0</v>
      </c>
      <c r="J513" s="192" t="s">
        <v>222</v>
      </c>
      <c r="K513" s="104">
        <v>0</v>
      </c>
      <c r="L513" s="104">
        <v>0</v>
      </c>
      <c r="M513" s="105">
        <v>0</v>
      </c>
      <c r="N513" s="106" t="s">
        <v>222</v>
      </c>
    </row>
    <row r="514" spans="2:14" ht="11.25">
      <c r="B514" s="93" t="s">
        <v>146</v>
      </c>
      <c r="C514" s="104">
        <v>0</v>
      </c>
      <c r="D514" s="104">
        <v>0</v>
      </c>
      <c r="E514" s="105">
        <v>0</v>
      </c>
      <c r="F514" s="192" t="s">
        <v>222</v>
      </c>
      <c r="G514" s="104">
        <v>0</v>
      </c>
      <c r="H514" s="104">
        <v>0</v>
      </c>
      <c r="I514" s="105">
        <v>0</v>
      </c>
      <c r="J514" s="192" t="s">
        <v>222</v>
      </c>
      <c r="K514" s="104">
        <v>0</v>
      </c>
      <c r="L514" s="104">
        <v>0</v>
      </c>
      <c r="M514" s="105">
        <v>0</v>
      </c>
      <c r="N514" s="106" t="s">
        <v>222</v>
      </c>
    </row>
    <row r="515" spans="2:14" ht="11.25">
      <c r="B515" s="93" t="s">
        <v>147</v>
      </c>
      <c r="C515" s="104">
        <v>0</v>
      </c>
      <c r="D515" s="104">
        <v>0</v>
      </c>
      <c r="E515" s="105">
        <v>0</v>
      </c>
      <c r="F515" s="192" t="s">
        <v>222</v>
      </c>
      <c r="G515" s="104">
        <v>0</v>
      </c>
      <c r="H515" s="104">
        <v>0</v>
      </c>
      <c r="I515" s="105">
        <v>0</v>
      </c>
      <c r="J515" s="192" t="s">
        <v>222</v>
      </c>
      <c r="K515" s="104">
        <v>0</v>
      </c>
      <c r="L515" s="104">
        <v>0</v>
      </c>
      <c r="M515" s="105">
        <v>0</v>
      </c>
      <c r="N515" s="106" t="s">
        <v>222</v>
      </c>
    </row>
    <row r="516" spans="2:14" ht="11.25">
      <c r="B516" s="93" t="s">
        <v>164</v>
      </c>
      <c r="C516" s="104">
        <v>0</v>
      </c>
      <c r="D516" s="104">
        <v>0</v>
      </c>
      <c r="E516" s="105">
        <v>0</v>
      </c>
      <c r="F516" s="192" t="s">
        <v>222</v>
      </c>
      <c r="G516" s="104">
        <v>0</v>
      </c>
      <c r="H516" s="104">
        <v>0</v>
      </c>
      <c r="I516" s="105">
        <v>0</v>
      </c>
      <c r="J516" s="192" t="s">
        <v>222</v>
      </c>
      <c r="K516" s="104">
        <v>0</v>
      </c>
      <c r="L516" s="104">
        <v>0</v>
      </c>
      <c r="M516" s="105">
        <v>0</v>
      </c>
      <c r="N516" s="106" t="s">
        <v>222</v>
      </c>
    </row>
    <row r="517" spans="2:14" ht="11.25">
      <c r="B517" s="93" t="s">
        <v>148</v>
      </c>
      <c r="C517" s="104">
        <v>0</v>
      </c>
      <c r="D517" s="104">
        <v>0</v>
      </c>
      <c r="E517" s="105">
        <v>0</v>
      </c>
      <c r="F517" s="192" t="s">
        <v>222</v>
      </c>
      <c r="G517" s="104">
        <v>0</v>
      </c>
      <c r="H517" s="104">
        <v>0</v>
      </c>
      <c r="I517" s="105">
        <v>0</v>
      </c>
      <c r="J517" s="192" t="s">
        <v>222</v>
      </c>
      <c r="K517" s="104">
        <v>0</v>
      </c>
      <c r="L517" s="104">
        <v>0</v>
      </c>
      <c r="M517" s="105">
        <v>0</v>
      </c>
      <c r="N517" s="106" t="s">
        <v>222</v>
      </c>
    </row>
    <row r="518" spans="2:14" ht="11.25">
      <c r="B518" s="93" t="s">
        <v>149</v>
      </c>
      <c r="C518" s="104">
        <v>2</v>
      </c>
      <c r="D518" s="104">
        <v>0</v>
      </c>
      <c r="E518" s="105">
        <v>-2</v>
      </c>
      <c r="F518" s="192" t="s">
        <v>222</v>
      </c>
      <c r="G518" s="104">
        <v>31</v>
      </c>
      <c r="H518" s="104">
        <v>0</v>
      </c>
      <c r="I518" s="105">
        <v>-31</v>
      </c>
      <c r="J518" s="192" t="s">
        <v>222</v>
      </c>
      <c r="K518" s="104" t="s">
        <v>234</v>
      </c>
      <c r="L518" s="104">
        <v>0</v>
      </c>
      <c r="M518" s="105" t="s">
        <v>234</v>
      </c>
      <c r="N518" s="106" t="s">
        <v>234</v>
      </c>
    </row>
    <row r="519" spans="2:14" ht="11.25">
      <c r="B519" s="93" t="s">
        <v>150</v>
      </c>
      <c r="C519" s="104">
        <v>0</v>
      </c>
      <c r="D519" s="104">
        <v>0</v>
      </c>
      <c r="E519" s="105">
        <v>0</v>
      </c>
      <c r="F519" s="192" t="s">
        <v>222</v>
      </c>
      <c r="G519" s="104">
        <v>0</v>
      </c>
      <c r="H519" s="104">
        <v>0</v>
      </c>
      <c r="I519" s="105">
        <v>0</v>
      </c>
      <c r="J519" s="192" t="s">
        <v>222</v>
      </c>
      <c r="K519" s="104">
        <v>0</v>
      </c>
      <c r="L519" s="104">
        <v>0</v>
      </c>
      <c r="M519" s="105">
        <v>0</v>
      </c>
      <c r="N519" s="106" t="s">
        <v>222</v>
      </c>
    </row>
    <row r="520" spans="2:14" ht="11.25">
      <c r="B520" s="93" t="s">
        <v>151</v>
      </c>
      <c r="C520" s="104">
        <v>0</v>
      </c>
      <c r="D520" s="104">
        <v>0</v>
      </c>
      <c r="E520" s="105">
        <v>0</v>
      </c>
      <c r="F520" s="192" t="s">
        <v>222</v>
      </c>
      <c r="G520" s="104">
        <v>0</v>
      </c>
      <c r="H520" s="104">
        <v>0</v>
      </c>
      <c r="I520" s="105">
        <v>0</v>
      </c>
      <c r="J520" s="192" t="s">
        <v>222</v>
      </c>
      <c r="K520" s="104">
        <v>0</v>
      </c>
      <c r="L520" s="104">
        <v>0</v>
      </c>
      <c r="M520" s="105">
        <v>0</v>
      </c>
      <c r="N520" s="106" t="s">
        <v>222</v>
      </c>
    </row>
    <row r="521" spans="2:14" ht="11.25">
      <c r="B521" s="93" t="s">
        <v>152</v>
      </c>
      <c r="C521" s="104">
        <v>1</v>
      </c>
      <c r="D521" s="104">
        <v>1</v>
      </c>
      <c r="E521" s="105">
        <v>0</v>
      </c>
      <c r="F521" s="192">
        <v>0</v>
      </c>
      <c r="G521" s="104">
        <v>21</v>
      </c>
      <c r="H521" s="104">
        <v>21</v>
      </c>
      <c r="I521" s="105">
        <v>0</v>
      </c>
      <c r="J521" s="192">
        <v>0</v>
      </c>
      <c r="K521" s="104" t="s">
        <v>234</v>
      </c>
      <c r="L521" s="104" t="s">
        <v>234</v>
      </c>
      <c r="M521" s="105" t="s">
        <v>234</v>
      </c>
      <c r="N521" s="106" t="s">
        <v>234</v>
      </c>
    </row>
    <row r="522" spans="2:14" ht="11.25">
      <c r="B522" s="93" t="s">
        <v>153</v>
      </c>
      <c r="C522" s="104">
        <v>0</v>
      </c>
      <c r="D522" s="104">
        <v>0</v>
      </c>
      <c r="E522" s="105">
        <v>0</v>
      </c>
      <c r="F522" s="192" t="s">
        <v>222</v>
      </c>
      <c r="G522" s="104">
        <v>0</v>
      </c>
      <c r="H522" s="104">
        <v>0</v>
      </c>
      <c r="I522" s="105">
        <v>0</v>
      </c>
      <c r="J522" s="192" t="s">
        <v>222</v>
      </c>
      <c r="K522" s="104">
        <v>0</v>
      </c>
      <c r="L522" s="104">
        <v>0</v>
      </c>
      <c r="M522" s="105">
        <v>0</v>
      </c>
      <c r="N522" s="106" t="s">
        <v>222</v>
      </c>
    </row>
    <row r="523" spans="2:14" ht="11.25">
      <c r="B523" s="93" t="s">
        <v>154</v>
      </c>
      <c r="C523" s="104">
        <v>0</v>
      </c>
      <c r="D523" s="104">
        <v>0</v>
      </c>
      <c r="E523" s="105">
        <v>0</v>
      </c>
      <c r="F523" s="192" t="s">
        <v>222</v>
      </c>
      <c r="G523" s="104">
        <v>0</v>
      </c>
      <c r="H523" s="104">
        <v>0</v>
      </c>
      <c r="I523" s="105">
        <v>0</v>
      </c>
      <c r="J523" s="192" t="s">
        <v>222</v>
      </c>
      <c r="K523" s="104">
        <v>0</v>
      </c>
      <c r="L523" s="104">
        <v>0</v>
      </c>
      <c r="M523" s="105">
        <v>0</v>
      </c>
      <c r="N523" s="106" t="s">
        <v>222</v>
      </c>
    </row>
    <row r="524" spans="2:14" ht="11.25">
      <c r="B524" s="93" t="s">
        <v>155</v>
      </c>
      <c r="C524" s="104">
        <v>0</v>
      </c>
      <c r="D524" s="104">
        <v>0</v>
      </c>
      <c r="E524" s="105">
        <v>0</v>
      </c>
      <c r="F524" s="192" t="s">
        <v>222</v>
      </c>
      <c r="G524" s="104">
        <v>0</v>
      </c>
      <c r="H524" s="104">
        <v>0</v>
      </c>
      <c r="I524" s="105">
        <v>0</v>
      </c>
      <c r="J524" s="192" t="s">
        <v>222</v>
      </c>
      <c r="K524" s="104">
        <v>0</v>
      </c>
      <c r="L524" s="104">
        <v>0</v>
      </c>
      <c r="M524" s="105">
        <v>0</v>
      </c>
      <c r="N524" s="106" t="s">
        <v>222</v>
      </c>
    </row>
    <row r="525" spans="2:14" ht="11.25">
      <c r="B525" s="93" t="s">
        <v>156</v>
      </c>
      <c r="C525" s="104">
        <v>0</v>
      </c>
      <c r="D525" s="104">
        <v>0</v>
      </c>
      <c r="E525" s="105">
        <v>0</v>
      </c>
      <c r="F525" s="192" t="s">
        <v>222</v>
      </c>
      <c r="G525" s="104">
        <v>0</v>
      </c>
      <c r="H525" s="104">
        <v>0</v>
      </c>
      <c r="I525" s="105">
        <v>0</v>
      </c>
      <c r="J525" s="192" t="s">
        <v>222</v>
      </c>
      <c r="K525" s="104">
        <v>0</v>
      </c>
      <c r="L525" s="104">
        <v>0</v>
      </c>
      <c r="M525" s="105">
        <v>0</v>
      </c>
      <c r="N525" s="106" t="s">
        <v>222</v>
      </c>
    </row>
    <row r="526" spans="2:14" ht="11.25">
      <c r="B526" s="93" t="s">
        <v>157</v>
      </c>
      <c r="C526" s="104">
        <v>0</v>
      </c>
      <c r="D526" s="104">
        <v>0</v>
      </c>
      <c r="E526" s="105">
        <v>0</v>
      </c>
      <c r="F526" s="192" t="s">
        <v>222</v>
      </c>
      <c r="G526" s="104">
        <v>0</v>
      </c>
      <c r="H526" s="104">
        <v>0</v>
      </c>
      <c r="I526" s="105">
        <v>0</v>
      </c>
      <c r="J526" s="192" t="s">
        <v>222</v>
      </c>
      <c r="K526" s="104">
        <v>0</v>
      </c>
      <c r="L526" s="104">
        <v>0</v>
      </c>
      <c r="M526" s="105">
        <v>0</v>
      </c>
      <c r="N526" s="106" t="s">
        <v>222</v>
      </c>
    </row>
    <row r="527" spans="2:14" ht="11.25">
      <c r="B527" s="93" t="s">
        <v>158</v>
      </c>
      <c r="C527" s="104">
        <v>0</v>
      </c>
      <c r="D527" s="104">
        <v>0</v>
      </c>
      <c r="E527" s="105">
        <v>0</v>
      </c>
      <c r="F527" s="192" t="s">
        <v>222</v>
      </c>
      <c r="G527" s="104">
        <v>0</v>
      </c>
      <c r="H527" s="104">
        <v>0</v>
      </c>
      <c r="I527" s="105">
        <v>0</v>
      </c>
      <c r="J527" s="192" t="s">
        <v>222</v>
      </c>
      <c r="K527" s="104">
        <v>0</v>
      </c>
      <c r="L527" s="104">
        <v>0</v>
      </c>
      <c r="M527" s="105">
        <v>0</v>
      </c>
      <c r="N527" s="106" t="s">
        <v>222</v>
      </c>
    </row>
    <row r="528" spans="2:14" ht="11.25">
      <c r="B528" s="93" t="s">
        <v>159</v>
      </c>
      <c r="C528" s="104">
        <v>0</v>
      </c>
      <c r="D528" s="104">
        <v>0</v>
      </c>
      <c r="E528" s="105">
        <v>0</v>
      </c>
      <c r="F528" s="192" t="s">
        <v>222</v>
      </c>
      <c r="G528" s="104">
        <v>0</v>
      </c>
      <c r="H528" s="104">
        <v>0</v>
      </c>
      <c r="I528" s="105">
        <v>0</v>
      </c>
      <c r="J528" s="192" t="s">
        <v>222</v>
      </c>
      <c r="K528" s="104">
        <v>0</v>
      </c>
      <c r="L528" s="104">
        <v>0</v>
      </c>
      <c r="M528" s="105">
        <v>0</v>
      </c>
      <c r="N528" s="106" t="s">
        <v>222</v>
      </c>
    </row>
    <row r="529" spans="2:14" ht="11.25">
      <c r="B529" s="93" t="s">
        <v>160</v>
      </c>
      <c r="C529" s="104">
        <v>0</v>
      </c>
      <c r="D529" s="104">
        <v>0</v>
      </c>
      <c r="E529" s="105">
        <v>0</v>
      </c>
      <c r="F529" s="192" t="s">
        <v>222</v>
      </c>
      <c r="G529" s="104">
        <v>0</v>
      </c>
      <c r="H529" s="104">
        <v>0</v>
      </c>
      <c r="I529" s="105">
        <v>0</v>
      </c>
      <c r="J529" s="192" t="s">
        <v>222</v>
      </c>
      <c r="K529" s="104">
        <v>0</v>
      </c>
      <c r="L529" s="104">
        <v>0</v>
      </c>
      <c r="M529" s="105">
        <v>0</v>
      </c>
      <c r="N529" s="106" t="s">
        <v>222</v>
      </c>
    </row>
    <row r="530" spans="2:14" ht="11.25">
      <c r="B530" s="93" t="s">
        <v>161</v>
      </c>
      <c r="C530" s="104">
        <v>0</v>
      </c>
      <c r="D530" s="104">
        <v>0</v>
      </c>
      <c r="E530" s="105">
        <v>0</v>
      </c>
      <c r="F530" s="192" t="s">
        <v>222</v>
      </c>
      <c r="G530" s="104">
        <v>0</v>
      </c>
      <c r="H530" s="104">
        <v>0</v>
      </c>
      <c r="I530" s="105">
        <v>0</v>
      </c>
      <c r="J530" s="192" t="s">
        <v>222</v>
      </c>
      <c r="K530" s="104">
        <v>0</v>
      </c>
      <c r="L530" s="104">
        <v>0</v>
      </c>
      <c r="M530" s="105">
        <v>0</v>
      </c>
      <c r="N530" s="106" t="s">
        <v>222</v>
      </c>
    </row>
    <row r="531" spans="2:14" ht="11.25">
      <c r="B531" s="93" t="s">
        <v>167</v>
      </c>
      <c r="C531" s="104">
        <v>0</v>
      </c>
      <c r="D531" s="104">
        <v>0</v>
      </c>
      <c r="E531" s="105">
        <v>0</v>
      </c>
      <c r="F531" s="192" t="s">
        <v>222</v>
      </c>
      <c r="G531" s="104">
        <v>0</v>
      </c>
      <c r="H531" s="104">
        <v>0</v>
      </c>
      <c r="I531" s="105">
        <v>0</v>
      </c>
      <c r="J531" s="192" t="s">
        <v>222</v>
      </c>
      <c r="K531" s="104">
        <v>0</v>
      </c>
      <c r="L531" s="104">
        <v>0</v>
      </c>
      <c r="M531" s="105">
        <v>0</v>
      </c>
      <c r="N531" s="106" t="s">
        <v>222</v>
      </c>
    </row>
    <row r="532" spans="2:14" ht="11.25">
      <c r="B532" s="94" t="s">
        <v>162</v>
      </c>
      <c r="C532" s="110">
        <v>0</v>
      </c>
      <c r="D532" s="110">
        <v>0</v>
      </c>
      <c r="E532" s="111">
        <v>0</v>
      </c>
      <c r="F532" s="193" t="s">
        <v>222</v>
      </c>
      <c r="G532" s="110">
        <v>0</v>
      </c>
      <c r="H532" s="110">
        <v>0</v>
      </c>
      <c r="I532" s="111">
        <v>0</v>
      </c>
      <c r="J532" s="193" t="s">
        <v>222</v>
      </c>
      <c r="K532" s="110">
        <v>0</v>
      </c>
      <c r="L532" s="110">
        <v>0</v>
      </c>
      <c r="M532" s="111">
        <v>0</v>
      </c>
      <c r="N532" s="112" t="s">
        <v>222</v>
      </c>
    </row>
    <row r="533" spans="2:14" ht="11.25">
      <c r="B533" s="92" t="s">
        <v>186</v>
      </c>
      <c r="C533" s="107">
        <v>77</v>
      </c>
      <c r="D533" s="107">
        <v>74</v>
      </c>
      <c r="E533" s="108">
        <v>-3</v>
      </c>
      <c r="F533" s="191">
        <v>-3.8961038961038952</v>
      </c>
      <c r="G533" s="107">
        <v>1842</v>
      </c>
      <c r="H533" s="107">
        <v>1844</v>
      </c>
      <c r="I533" s="108">
        <v>2</v>
      </c>
      <c r="J533" s="191">
        <v>0.10857763300759871</v>
      </c>
      <c r="K533" s="107">
        <v>4771677</v>
      </c>
      <c r="L533" s="107">
        <v>4315258</v>
      </c>
      <c r="M533" s="108">
        <v>-456419</v>
      </c>
      <c r="N533" s="109">
        <v>-9.5651696458079556</v>
      </c>
    </row>
    <row r="534" spans="2:14" ht="11.25">
      <c r="B534" s="93" t="s">
        <v>208</v>
      </c>
      <c r="C534" s="104">
        <v>7</v>
      </c>
      <c r="D534" s="104">
        <v>8</v>
      </c>
      <c r="E534" s="105">
        <v>1</v>
      </c>
      <c r="F534" s="192">
        <v>14.285714285714278</v>
      </c>
      <c r="G534" s="104">
        <v>385</v>
      </c>
      <c r="H534" s="104">
        <v>460</v>
      </c>
      <c r="I534" s="105">
        <v>75</v>
      </c>
      <c r="J534" s="192">
        <v>19.480519480519476</v>
      </c>
      <c r="K534" s="104">
        <v>1709547</v>
      </c>
      <c r="L534" s="104">
        <v>1826898</v>
      </c>
      <c r="M534" s="105">
        <v>117351</v>
      </c>
      <c r="N534" s="106">
        <v>6.8644500560674828</v>
      </c>
    </row>
    <row r="535" spans="2:14" ht="11.25">
      <c r="B535" s="93" t="s">
        <v>142</v>
      </c>
      <c r="C535" s="104">
        <v>1</v>
      </c>
      <c r="D535" s="104">
        <v>1</v>
      </c>
      <c r="E535" s="105">
        <v>0</v>
      </c>
      <c r="F535" s="192">
        <v>0</v>
      </c>
      <c r="G535" s="104">
        <v>18</v>
      </c>
      <c r="H535" s="104">
        <v>17</v>
      </c>
      <c r="I535" s="105">
        <v>-1</v>
      </c>
      <c r="J535" s="192">
        <v>-5.5555555555555571</v>
      </c>
      <c r="K535" s="104" t="s">
        <v>234</v>
      </c>
      <c r="L535" s="104" t="s">
        <v>234</v>
      </c>
      <c r="M535" s="105" t="s">
        <v>234</v>
      </c>
      <c r="N535" s="106" t="s">
        <v>234</v>
      </c>
    </row>
    <row r="536" spans="2:14" ht="11.25">
      <c r="B536" s="93" t="s">
        <v>143</v>
      </c>
      <c r="C536" s="104">
        <v>1</v>
      </c>
      <c r="D536" s="104">
        <v>1</v>
      </c>
      <c r="E536" s="105">
        <v>0</v>
      </c>
      <c r="F536" s="192">
        <v>0</v>
      </c>
      <c r="G536" s="104">
        <v>5</v>
      </c>
      <c r="H536" s="104">
        <v>5</v>
      </c>
      <c r="I536" s="105">
        <v>0</v>
      </c>
      <c r="J536" s="192">
        <v>0</v>
      </c>
      <c r="K536" s="104" t="s">
        <v>234</v>
      </c>
      <c r="L536" s="104" t="s">
        <v>234</v>
      </c>
      <c r="M536" s="105" t="s">
        <v>234</v>
      </c>
      <c r="N536" s="106" t="s">
        <v>234</v>
      </c>
    </row>
    <row r="537" spans="2:14" ht="11.25">
      <c r="B537" s="93" t="s">
        <v>144</v>
      </c>
      <c r="C537" s="104">
        <v>2</v>
      </c>
      <c r="D537" s="104">
        <v>2</v>
      </c>
      <c r="E537" s="105">
        <v>0</v>
      </c>
      <c r="F537" s="192">
        <v>0</v>
      </c>
      <c r="G537" s="104">
        <v>24</v>
      </c>
      <c r="H537" s="104">
        <v>21</v>
      </c>
      <c r="I537" s="105">
        <v>-3</v>
      </c>
      <c r="J537" s="192">
        <v>-12.5</v>
      </c>
      <c r="K537" s="104" t="s">
        <v>234</v>
      </c>
      <c r="L537" s="104" t="s">
        <v>234</v>
      </c>
      <c r="M537" s="105" t="s">
        <v>234</v>
      </c>
      <c r="N537" s="106" t="s">
        <v>234</v>
      </c>
    </row>
    <row r="538" spans="2:14" ht="11.25">
      <c r="B538" s="93" t="s">
        <v>145</v>
      </c>
      <c r="C538" s="104">
        <v>0</v>
      </c>
      <c r="D538" s="104">
        <v>0</v>
      </c>
      <c r="E538" s="105">
        <v>0</v>
      </c>
      <c r="F538" s="192" t="s">
        <v>222</v>
      </c>
      <c r="G538" s="104">
        <v>0</v>
      </c>
      <c r="H538" s="104">
        <v>0</v>
      </c>
      <c r="I538" s="105">
        <v>0</v>
      </c>
      <c r="J538" s="192" t="s">
        <v>222</v>
      </c>
      <c r="K538" s="104">
        <v>0</v>
      </c>
      <c r="L538" s="104">
        <v>0</v>
      </c>
      <c r="M538" s="105">
        <v>0</v>
      </c>
      <c r="N538" s="106" t="s">
        <v>222</v>
      </c>
    </row>
    <row r="539" spans="2:14" ht="11.25">
      <c r="B539" s="93" t="s">
        <v>146</v>
      </c>
      <c r="C539" s="104">
        <v>0</v>
      </c>
      <c r="D539" s="104">
        <v>0</v>
      </c>
      <c r="E539" s="105">
        <v>0</v>
      </c>
      <c r="F539" s="192" t="s">
        <v>222</v>
      </c>
      <c r="G539" s="104">
        <v>0</v>
      </c>
      <c r="H539" s="104">
        <v>0</v>
      </c>
      <c r="I539" s="105">
        <v>0</v>
      </c>
      <c r="J539" s="192" t="s">
        <v>222</v>
      </c>
      <c r="K539" s="104">
        <v>0</v>
      </c>
      <c r="L539" s="104">
        <v>0</v>
      </c>
      <c r="M539" s="105">
        <v>0</v>
      </c>
      <c r="N539" s="106" t="s">
        <v>222</v>
      </c>
    </row>
    <row r="540" spans="2:14" ht="11.25">
      <c r="B540" s="93" t="s">
        <v>147</v>
      </c>
      <c r="C540" s="104">
        <v>5</v>
      </c>
      <c r="D540" s="104">
        <v>3</v>
      </c>
      <c r="E540" s="105">
        <v>-2</v>
      </c>
      <c r="F540" s="192">
        <v>-40</v>
      </c>
      <c r="G540" s="104">
        <v>43</v>
      </c>
      <c r="H540" s="104">
        <v>23</v>
      </c>
      <c r="I540" s="105">
        <v>-20</v>
      </c>
      <c r="J540" s="192">
        <v>-46.511627906976749</v>
      </c>
      <c r="K540" s="104">
        <v>20768</v>
      </c>
      <c r="L540" s="104">
        <v>11215</v>
      </c>
      <c r="M540" s="105">
        <v>-9553</v>
      </c>
      <c r="N540" s="106">
        <v>-45.998651771956858</v>
      </c>
    </row>
    <row r="541" spans="2:14" ht="11.25">
      <c r="B541" s="93" t="s">
        <v>164</v>
      </c>
      <c r="C541" s="104">
        <v>0</v>
      </c>
      <c r="D541" s="104">
        <v>0</v>
      </c>
      <c r="E541" s="105">
        <v>0</v>
      </c>
      <c r="F541" s="192" t="s">
        <v>222</v>
      </c>
      <c r="G541" s="104">
        <v>0</v>
      </c>
      <c r="H541" s="104">
        <v>0</v>
      </c>
      <c r="I541" s="105">
        <v>0</v>
      </c>
      <c r="J541" s="192" t="s">
        <v>222</v>
      </c>
      <c r="K541" s="104">
        <v>0</v>
      </c>
      <c r="L541" s="104">
        <v>0</v>
      </c>
      <c r="M541" s="105">
        <v>0</v>
      </c>
      <c r="N541" s="106" t="s">
        <v>222</v>
      </c>
    </row>
    <row r="542" spans="2:14" ht="11.25">
      <c r="B542" s="93" t="s">
        <v>148</v>
      </c>
      <c r="C542" s="104">
        <v>0</v>
      </c>
      <c r="D542" s="104">
        <v>0</v>
      </c>
      <c r="E542" s="105">
        <v>0</v>
      </c>
      <c r="F542" s="192" t="s">
        <v>222</v>
      </c>
      <c r="G542" s="104">
        <v>0</v>
      </c>
      <c r="H542" s="104">
        <v>0</v>
      </c>
      <c r="I542" s="105">
        <v>0</v>
      </c>
      <c r="J542" s="192" t="s">
        <v>222</v>
      </c>
      <c r="K542" s="104">
        <v>0</v>
      </c>
      <c r="L542" s="104">
        <v>0</v>
      </c>
      <c r="M542" s="105">
        <v>0</v>
      </c>
      <c r="N542" s="106" t="s">
        <v>222</v>
      </c>
    </row>
    <row r="543" spans="2:14" ht="11.25">
      <c r="B543" s="93" t="s">
        <v>149</v>
      </c>
      <c r="C543" s="104">
        <v>18</v>
      </c>
      <c r="D543" s="104">
        <v>16</v>
      </c>
      <c r="E543" s="105">
        <v>-2</v>
      </c>
      <c r="F543" s="192">
        <v>-11.111111111111114</v>
      </c>
      <c r="G543" s="104">
        <v>310</v>
      </c>
      <c r="H543" s="104">
        <v>279</v>
      </c>
      <c r="I543" s="105">
        <v>-31</v>
      </c>
      <c r="J543" s="192">
        <v>-10</v>
      </c>
      <c r="K543" s="104">
        <v>975856</v>
      </c>
      <c r="L543" s="104">
        <v>711815</v>
      </c>
      <c r="M543" s="105">
        <v>-264041</v>
      </c>
      <c r="N543" s="106">
        <v>-27.05737321899953</v>
      </c>
    </row>
    <row r="544" spans="2:14" ht="11.25">
      <c r="B544" s="93" t="s">
        <v>150</v>
      </c>
      <c r="C544" s="104">
        <v>1</v>
      </c>
      <c r="D544" s="104">
        <v>1</v>
      </c>
      <c r="E544" s="105">
        <v>0</v>
      </c>
      <c r="F544" s="192">
        <v>0</v>
      </c>
      <c r="G544" s="104">
        <v>32</v>
      </c>
      <c r="H544" s="104">
        <v>31</v>
      </c>
      <c r="I544" s="105">
        <v>-1</v>
      </c>
      <c r="J544" s="192">
        <v>-3.125</v>
      </c>
      <c r="K544" s="104" t="s">
        <v>234</v>
      </c>
      <c r="L544" s="104" t="s">
        <v>234</v>
      </c>
      <c r="M544" s="105" t="s">
        <v>234</v>
      </c>
      <c r="N544" s="106" t="s">
        <v>234</v>
      </c>
    </row>
    <row r="545" spans="2:14" ht="11.25">
      <c r="B545" s="93" t="s">
        <v>151</v>
      </c>
      <c r="C545" s="104">
        <v>0</v>
      </c>
      <c r="D545" s="104">
        <v>0</v>
      </c>
      <c r="E545" s="105">
        <v>0</v>
      </c>
      <c r="F545" s="192" t="s">
        <v>222</v>
      </c>
      <c r="G545" s="104">
        <v>0</v>
      </c>
      <c r="H545" s="104">
        <v>0</v>
      </c>
      <c r="I545" s="105">
        <v>0</v>
      </c>
      <c r="J545" s="192" t="s">
        <v>222</v>
      </c>
      <c r="K545" s="104">
        <v>0</v>
      </c>
      <c r="L545" s="104">
        <v>0</v>
      </c>
      <c r="M545" s="105">
        <v>0</v>
      </c>
      <c r="N545" s="106" t="s">
        <v>222</v>
      </c>
    </row>
    <row r="546" spans="2:14" ht="11.25">
      <c r="B546" s="93" t="s">
        <v>152</v>
      </c>
      <c r="C546" s="104">
        <v>3</v>
      </c>
      <c r="D546" s="104">
        <v>3</v>
      </c>
      <c r="E546" s="105">
        <v>0</v>
      </c>
      <c r="F546" s="192">
        <v>0</v>
      </c>
      <c r="G546" s="104">
        <v>68</v>
      </c>
      <c r="H546" s="104">
        <v>71</v>
      </c>
      <c r="I546" s="105">
        <v>3</v>
      </c>
      <c r="J546" s="192">
        <v>4.4117647058823621</v>
      </c>
      <c r="K546" s="104">
        <v>143060</v>
      </c>
      <c r="L546" s="104">
        <v>235331</v>
      </c>
      <c r="M546" s="105">
        <v>92271</v>
      </c>
      <c r="N546" s="106">
        <v>64.498112679994421</v>
      </c>
    </row>
    <row r="547" spans="2:14" ht="11.25">
      <c r="B547" s="93" t="s">
        <v>153</v>
      </c>
      <c r="C547" s="104">
        <v>0</v>
      </c>
      <c r="D547" s="104">
        <v>0</v>
      </c>
      <c r="E547" s="105">
        <v>0</v>
      </c>
      <c r="F547" s="192" t="s">
        <v>222</v>
      </c>
      <c r="G547" s="104">
        <v>0</v>
      </c>
      <c r="H547" s="104">
        <v>0</v>
      </c>
      <c r="I547" s="105">
        <v>0</v>
      </c>
      <c r="J547" s="192" t="s">
        <v>222</v>
      </c>
      <c r="K547" s="104">
        <v>0</v>
      </c>
      <c r="L547" s="104">
        <v>0</v>
      </c>
      <c r="M547" s="105">
        <v>0</v>
      </c>
      <c r="N547" s="106" t="s">
        <v>222</v>
      </c>
    </row>
    <row r="548" spans="2:14" ht="11.25">
      <c r="B548" s="93" t="s">
        <v>154</v>
      </c>
      <c r="C548" s="104">
        <v>0</v>
      </c>
      <c r="D548" s="104">
        <v>0</v>
      </c>
      <c r="E548" s="105">
        <v>0</v>
      </c>
      <c r="F548" s="192" t="s">
        <v>222</v>
      </c>
      <c r="G548" s="104">
        <v>0</v>
      </c>
      <c r="H548" s="104">
        <v>0</v>
      </c>
      <c r="I548" s="105">
        <v>0</v>
      </c>
      <c r="J548" s="192" t="s">
        <v>222</v>
      </c>
      <c r="K548" s="104">
        <v>0</v>
      </c>
      <c r="L548" s="104">
        <v>0</v>
      </c>
      <c r="M548" s="105">
        <v>0</v>
      </c>
      <c r="N548" s="106" t="s">
        <v>222</v>
      </c>
    </row>
    <row r="549" spans="2:14" ht="11.25">
      <c r="B549" s="93" t="s">
        <v>155</v>
      </c>
      <c r="C549" s="104">
        <v>11</v>
      </c>
      <c r="D549" s="104">
        <v>13</v>
      </c>
      <c r="E549" s="105">
        <v>2</v>
      </c>
      <c r="F549" s="192">
        <v>18.181818181818187</v>
      </c>
      <c r="G549" s="104">
        <v>169</v>
      </c>
      <c r="H549" s="104">
        <v>180</v>
      </c>
      <c r="I549" s="105">
        <v>11</v>
      </c>
      <c r="J549" s="192">
        <v>6.5088757396449779</v>
      </c>
      <c r="K549" s="104">
        <v>204958</v>
      </c>
      <c r="L549" s="104">
        <v>191261</v>
      </c>
      <c r="M549" s="105">
        <v>-13697</v>
      </c>
      <c r="N549" s="106">
        <v>-6.6828325803335247</v>
      </c>
    </row>
    <row r="550" spans="2:14" ht="11.25">
      <c r="B550" s="93" t="s">
        <v>156</v>
      </c>
      <c r="C550" s="104">
        <v>1</v>
      </c>
      <c r="D550" s="104">
        <v>1</v>
      </c>
      <c r="E550" s="105">
        <v>0</v>
      </c>
      <c r="F550" s="192">
        <v>0</v>
      </c>
      <c r="G550" s="104">
        <v>18</v>
      </c>
      <c r="H550" s="104">
        <v>18</v>
      </c>
      <c r="I550" s="105">
        <v>0</v>
      </c>
      <c r="J550" s="192">
        <v>0</v>
      </c>
      <c r="K550" s="104" t="s">
        <v>234</v>
      </c>
      <c r="L550" s="104" t="s">
        <v>234</v>
      </c>
      <c r="M550" s="105" t="s">
        <v>234</v>
      </c>
      <c r="N550" s="106" t="s">
        <v>234</v>
      </c>
    </row>
    <row r="551" spans="2:14" ht="11.25">
      <c r="B551" s="93" t="s">
        <v>157</v>
      </c>
      <c r="C551" s="104">
        <v>2</v>
      </c>
      <c r="D551" s="104">
        <v>2</v>
      </c>
      <c r="E551" s="105">
        <v>0</v>
      </c>
      <c r="F551" s="192">
        <v>0</v>
      </c>
      <c r="G551" s="104">
        <v>191</v>
      </c>
      <c r="H551" s="104">
        <v>198</v>
      </c>
      <c r="I551" s="105">
        <v>7</v>
      </c>
      <c r="J551" s="192">
        <v>3.6649214659685896</v>
      </c>
      <c r="K551" s="104" t="s">
        <v>234</v>
      </c>
      <c r="L551" s="104" t="s">
        <v>234</v>
      </c>
      <c r="M551" s="105" t="s">
        <v>234</v>
      </c>
      <c r="N551" s="106" t="s">
        <v>234</v>
      </c>
    </row>
    <row r="552" spans="2:14" ht="11.25">
      <c r="B552" s="93" t="s">
        <v>158</v>
      </c>
      <c r="C552" s="104">
        <v>4</v>
      </c>
      <c r="D552" s="104">
        <v>3</v>
      </c>
      <c r="E552" s="105">
        <v>-1</v>
      </c>
      <c r="F552" s="192">
        <v>-25</v>
      </c>
      <c r="G552" s="104">
        <v>55</v>
      </c>
      <c r="H552" s="104">
        <v>43</v>
      </c>
      <c r="I552" s="105">
        <v>-12</v>
      </c>
      <c r="J552" s="192">
        <v>-21.818181818181813</v>
      </c>
      <c r="K552" s="104">
        <v>38750</v>
      </c>
      <c r="L552" s="104">
        <v>27821</v>
      </c>
      <c r="M552" s="105">
        <v>-10929</v>
      </c>
      <c r="N552" s="106">
        <v>-28.203870967741935</v>
      </c>
    </row>
    <row r="553" spans="2:14" ht="11.25">
      <c r="B553" s="93" t="s">
        <v>159</v>
      </c>
      <c r="C553" s="104">
        <v>5</v>
      </c>
      <c r="D553" s="104">
        <v>7</v>
      </c>
      <c r="E553" s="105">
        <v>2</v>
      </c>
      <c r="F553" s="192">
        <v>40</v>
      </c>
      <c r="G553" s="104">
        <v>38</v>
      </c>
      <c r="H553" s="104">
        <v>72</v>
      </c>
      <c r="I553" s="105">
        <v>34</v>
      </c>
      <c r="J553" s="192">
        <v>89.473684210526301</v>
      </c>
      <c r="K553" s="104">
        <v>54922</v>
      </c>
      <c r="L553" s="104">
        <v>74898</v>
      </c>
      <c r="M553" s="105">
        <v>19976</v>
      </c>
      <c r="N553" s="106">
        <v>36.371581515603964</v>
      </c>
    </row>
    <row r="554" spans="2:14" ht="11.25">
      <c r="B554" s="93" t="s">
        <v>160</v>
      </c>
      <c r="C554" s="104">
        <v>5</v>
      </c>
      <c r="D554" s="104">
        <v>5</v>
      </c>
      <c r="E554" s="105">
        <v>0</v>
      </c>
      <c r="F554" s="192">
        <v>0</v>
      </c>
      <c r="G554" s="104">
        <v>124</v>
      </c>
      <c r="H554" s="104">
        <v>104</v>
      </c>
      <c r="I554" s="105">
        <v>-20</v>
      </c>
      <c r="J554" s="192">
        <v>-16.129032258064512</v>
      </c>
      <c r="K554" s="104">
        <v>240534</v>
      </c>
      <c r="L554" s="104">
        <v>174518</v>
      </c>
      <c r="M554" s="105">
        <v>-66016</v>
      </c>
      <c r="N554" s="106">
        <v>-27.445600206207857</v>
      </c>
    </row>
    <row r="555" spans="2:14" ht="11.25">
      <c r="B555" s="93" t="s">
        <v>161</v>
      </c>
      <c r="C555" s="104">
        <v>1</v>
      </c>
      <c r="D555" s="104">
        <v>1</v>
      </c>
      <c r="E555" s="105">
        <v>0</v>
      </c>
      <c r="F555" s="192">
        <v>0</v>
      </c>
      <c r="G555" s="104">
        <v>14</v>
      </c>
      <c r="H555" s="104">
        <v>13</v>
      </c>
      <c r="I555" s="105">
        <v>-1</v>
      </c>
      <c r="J555" s="192">
        <v>-7.1428571428571388</v>
      </c>
      <c r="K555" s="104" t="s">
        <v>234</v>
      </c>
      <c r="L555" s="104" t="s">
        <v>234</v>
      </c>
      <c r="M555" s="105" t="s">
        <v>234</v>
      </c>
      <c r="N555" s="106" t="s">
        <v>234</v>
      </c>
    </row>
    <row r="556" spans="2:14" ht="11.25">
      <c r="B556" s="93" t="s">
        <v>167</v>
      </c>
      <c r="C556" s="104">
        <v>7</v>
      </c>
      <c r="D556" s="104">
        <v>7</v>
      </c>
      <c r="E556" s="105">
        <v>0</v>
      </c>
      <c r="F556" s="192">
        <v>0</v>
      </c>
      <c r="G556" s="104">
        <v>303</v>
      </c>
      <c r="H556" s="104">
        <v>309</v>
      </c>
      <c r="I556" s="105">
        <v>6</v>
      </c>
      <c r="J556" s="192">
        <v>1.9801980198019749</v>
      </c>
      <c r="K556" s="104">
        <v>697259</v>
      </c>
      <c r="L556" s="104">
        <v>575154</v>
      </c>
      <c r="M556" s="105">
        <v>-122105</v>
      </c>
      <c r="N556" s="106">
        <v>-17.512143980931043</v>
      </c>
    </row>
    <row r="557" spans="2:14" ht="11.25">
      <c r="B557" s="94" t="s">
        <v>162</v>
      </c>
      <c r="C557" s="110">
        <v>3</v>
      </c>
      <c r="D557" s="104">
        <v>0</v>
      </c>
      <c r="E557" s="111">
        <v>-3</v>
      </c>
      <c r="F557" s="193" t="s">
        <v>222</v>
      </c>
      <c r="G557" s="110">
        <v>45</v>
      </c>
      <c r="H557" s="104">
        <v>0</v>
      </c>
      <c r="I557" s="111">
        <v>-45</v>
      </c>
      <c r="J557" s="193" t="s">
        <v>222</v>
      </c>
      <c r="K557" s="110">
        <v>33445</v>
      </c>
      <c r="L557" s="104">
        <v>0</v>
      </c>
      <c r="M557" s="111">
        <v>-33445</v>
      </c>
      <c r="N557" s="112" t="s">
        <v>222</v>
      </c>
    </row>
    <row r="558" spans="2:14" ht="11.25">
      <c r="B558" s="92" t="s">
        <v>187</v>
      </c>
      <c r="C558" s="107">
        <v>21</v>
      </c>
      <c r="D558" s="107">
        <v>23</v>
      </c>
      <c r="E558" s="108">
        <v>2</v>
      </c>
      <c r="F558" s="191">
        <v>9.5238095238095326</v>
      </c>
      <c r="G558" s="107">
        <v>535</v>
      </c>
      <c r="H558" s="107">
        <v>518</v>
      </c>
      <c r="I558" s="108">
        <v>-17</v>
      </c>
      <c r="J558" s="191">
        <v>-3.1775700934579447</v>
      </c>
      <c r="K558" s="107">
        <v>646309</v>
      </c>
      <c r="L558" s="107">
        <v>789351</v>
      </c>
      <c r="M558" s="108">
        <v>143042</v>
      </c>
      <c r="N558" s="109">
        <v>22.132138033046118</v>
      </c>
    </row>
    <row r="559" spans="2:14" ht="11.25">
      <c r="B559" s="93" t="s">
        <v>169</v>
      </c>
      <c r="C559" s="104">
        <v>2</v>
      </c>
      <c r="D559" s="104">
        <v>2</v>
      </c>
      <c r="E559" s="105">
        <v>0</v>
      </c>
      <c r="F559" s="192">
        <v>0</v>
      </c>
      <c r="G559" s="104">
        <v>38</v>
      </c>
      <c r="H559" s="104">
        <v>28</v>
      </c>
      <c r="I559" s="105">
        <v>-10</v>
      </c>
      <c r="J559" s="192">
        <v>-26.31578947368422</v>
      </c>
      <c r="K559" s="104" t="s">
        <v>234</v>
      </c>
      <c r="L559" s="104" t="s">
        <v>234</v>
      </c>
      <c r="M559" s="105" t="s">
        <v>234</v>
      </c>
      <c r="N559" s="106" t="s">
        <v>234</v>
      </c>
    </row>
    <row r="560" spans="2:14" ht="11.25">
      <c r="B560" s="93" t="s">
        <v>142</v>
      </c>
      <c r="C560" s="104">
        <v>1</v>
      </c>
      <c r="D560" s="104">
        <v>2</v>
      </c>
      <c r="E560" s="105">
        <v>1</v>
      </c>
      <c r="F560" s="192">
        <v>100</v>
      </c>
      <c r="G560" s="104">
        <v>6</v>
      </c>
      <c r="H560" s="104">
        <v>11</v>
      </c>
      <c r="I560" s="105">
        <v>5</v>
      </c>
      <c r="J560" s="192">
        <v>83.333333333333314</v>
      </c>
      <c r="K560" s="104" t="s">
        <v>234</v>
      </c>
      <c r="L560" s="104" t="s">
        <v>234</v>
      </c>
      <c r="M560" s="105" t="s">
        <v>234</v>
      </c>
      <c r="N560" s="106" t="s">
        <v>234</v>
      </c>
    </row>
    <row r="561" spans="2:14" ht="11.25">
      <c r="B561" s="93" t="s">
        <v>143</v>
      </c>
      <c r="C561" s="104">
        <v>0</v>
      </c>
      <c r="D561" s="104">
        <v>0</v>
      </c>
      <c r="E561" s="105">
        <v>0</v>
      </c>
      <c r="F561" s="192" t="s">
        <v>222</v>
      </c>
      <c r="G561" s="104">
        <v>0</v>
      </c>
      <c r="H561" s="104">
        <v>0</v>
      </c>
      <c r="I561" s="105">
        <v>0</v>
      </c>
      <c r="J561" s="192" t="s">
        <v>222</v>
      </c>
      <c r="K561" s="104">
        <v>0</v>
      </c>
      <c r="L561" s="104">
        <v>0</v>
      </c>
      <c r="M561" s="105">
        <v>0</v>
      </c>
      <c r="N561" s="106" t="s">
        <v>222</v>
      </c>
    </row>
    <row r="562" spans="2:14" ht="11.25">
      <c r="B562" s="93" t="s">
        <v>144</v>
      </c>
      <c r="C562" s="104">
        <v>3</v>
      </c>
      <c r="D562" s="104">
        <v>3</v>
      </c>
      <c r="E562" s="105">
        <v>0</v>
      </c>
      <c r="F562" s="192">
        <v>0</v>
      </c>
      <c r="G562" s="104">
        <v>28</v>
      </c>
      <c r="H562" s="104">
        <v>25</v>
      </c>
      <c r="I562" s="105">
        <v>-3</v>
      </c>
      <c r="J562" s="192">
        <v>-10.714285714285708</v>
      </c>
      <c r="K562" s="104">
        <v>24386</v>
      </c>
      <c r="L562" s="104">
        <v>30194</v>
      </c>
      <c r="M562" s="105">
        <v>5808</v>
      </c>
      <c r="N562" s="106">
        <v>23.816944148281792</v>
      </c>
    </row>
    <row r="563" spans="2:14" ht="11.25">
      <c r="B563" s="93" t="s">
        <v>145</v>
      </c>
      <c r="C563" s="104">
        <v>0</v>
      </c>
      <c r="D563" s="104">
        <v>0</v>
      </c>
      <c r="E563" s="105">
        <v>0</v>
      </c>
      <c r="F563" s="192" t="s">
        <v>222</v>
      </c>
      <c r="G563" s="104">
        <v>0</v>
      </c>
      <c r="H563" s="104">
        <v>0</v>
      </c>
      <c r="I563" s="105">
        <v>0</v>
      </c>
      <c r="J563" s="192" t="s">
        <v>222</v>
      </c>
      <c r="K563" s="104">
        <v>0</v>
      </c>
      <c r="L563" s="104">
        <v>0</v>
      </c>
      <c r="M563" s="105">
        <v>0</v>
      </c>
      <c r="N563" s="106" t="s">
        <v>222</v>
      </c>
    </row>
    <row r="564" spans="2:14" ht="11.25">
      <c r="B564" s="93" t="s">
        <v>146</v>
      </c>
      <c r="C564" s="104">
        <v>0</v>
      </c>
      <c r="D564" s="104">
        <v>0</v>
      </c>
      <c r="E564" s="105">
        <v>0</v>
      </c>
      <c r="F564" s="192" t="s">
        <v>222</v>
      </c>
      <c r="G564" s="104">
        <v>0</v>
      </c>
      <c r="H564" s="104">
        <v>0</v>
      </c>
      <c r="I564" s="105">
        <v>0</v>
      </c>
      <c r="J564" s="192" t="s">
        <v>222</v>
      </c>
      <c r="K564" s="104">
        <v>0</v>
      </c>
      <c r="L564" s="104">
        <v>0</v>
      </c>
      <c r="M564" s="105">
        <v>0</v>
      </c>
      <c r="N564" s="106" t="s">
        <v>222</v>
      </c>
    </row>
    <row r="565" spans="2:14" ht="11.25">
      <c r="B565" s="93" t="s">
        <v>147</v>
      </c>
      <c r="C565" s="104">
        <v>1</v>
      </c>
      <c r="D565" s="104">
        <v>1</v>
      </c>
      <c r="E565" s="105">
        <v>0</v>
      </c>
      <c r="F565" s="192">
        <v>0</v>
      </c>
      <c r="G565" s="104">
        <v>6</v>
      </c>
      <c r="H565" s="104">
        <v>6</v>
      </c>
      <c r="I565" s="105">
        <v>0</v>
      </c>
      <c r="J565" s="192">
        <v>0</v>
      </c>
      <c r="K565" s="104" t="s">
        <v>234</v>
      </c>
      <c r="L565" s="104" t="s">
        <v>234</v>
      </c>
      <c r="M565" s="105" t="s">
        <v>234</v>
      </c>
      <c r="N565" s="106" t="s">
        <v>234</v>
      </c>
    </row>
    <row r="566" spans="2:14" ht="11.25">
      <c r="B566" s="93" t="s">
        <v>164</v>
      </c>
      <c r="C566" s="104">
        <v>1</v>
      </c>
      <c r="D566" s="104">
        <v>1</v>
      </c>
      <c r="E566" s="105">
        <v>0</v>
      </c>
      <c r="F566" s="192">
        <v>0</v>
      </c>
      <c r="G566" s="104">
        <v>10</v>
      </c>
      <c r="H566" s="104">
        <v>10</v>
      </c>
      <c r="I566" s="105">
        <v>0</v>
      </c>
      <c r="J566" s="192">
        <v>0</v>
      </c>
      <c r="K566" s="104" t="s">
        <v>234</v>
      </c>
      <c r="L566" s="104" t="s">
        <v>234</v>
      </c>
      <c r="M566" s="105" t="s">
        <v>234</v>
      </c>
      <c r="N566" s="106" t="s">
        <v>234</v>
      </c>
    </row>
    <row r="567" spans="2:14" ht="11.25">
      <c r="B567" s="93" t="s">
        <v>148</v>
      </c>
      <c r="C567" s="104">
        <v>0</v>
      </c>
      <c r="D567" s="104">
        <v>0</v>
      </c>
      <c r="E567" s="105">
        <v>0</v>
      </c>
      <c r="F567" s="192" t="s">
        <v>222</v>
      </c>
      <c r="G567" s="104">
        <v>0</v>
      </c>
      <c r="H567" s="104">
        <v>0</v>
      </c>
      <c r="I567" s="105">
        <v>0</v>
      </c>
      <c r="J567" s="192" t="s">
        <v>222</v>
      </c>
      <c r="K567" s="104">
        <v>0</v>
      </c>
      <c r="L567" s="104">
        <v>0</v>
      </c>
      <c r="M567" s="105">
        <v>0</v>
      </c>
      <c r="N567" s="106" t="s">
        <v>222</v>
      </c>
    </row>
    <row r="568" spans="2:14" ht="11.25">
      <c r="B568" s="93" t="s">
        <v>149</v>
      </c>
      <c r="C568" s="104">
        <v>0</v>
      </c>
      <c r="D568" s="104">
        <v>0</v>
      </c>
      <c r="E568" s="105">
        <v>0</v>
      </c>
      <c r="F568" s="192" t="s">
        <v>222</v>
      </c>
      <c r="G568" s="104">
        <v>0</v>
      </c>
      <c r="H568" s="104">
        <v>0</v>
      </c>
      <c r="I568" s="105">
        <v>0</v>
      </c>
      <c r="J568" s="192" t="s">
        <v>222</v>
      </c>
      <c r="K568" s="104">
        <v>0</v>
      </c>
      <c r="L568" s="104">
        <v>0</v>
      </c>
      <c r="M568" s="105">
        <v>0</v>
      </c>
      <c r="N568" s="106" t="s">
        <v>222</v>
      </c>
    </row>
    <row r="569" spans="2:14" ht="11.25">
      <c r="B569" s="93" t="s">
        <v>150</v>
      </c>
      <c r="C569" s="104">
        <v>0</v>
      </c>
      <c r="D569" s="104">
        <v>0</v>
      </c>
      <c r="E569" s="105">
        <v>0</v>
      </c>
      <c r="F569" s="192" t="s">
        <v>222</v>
      </c>
      <c r="G569" s="104">
        <v>0</v>
      </c>
      <c r="H569" s="104">
        <v>0</v>
      </c>
      <c r="I569" s="105">
        <v>0</v>
      </c>
      <c r="J569" s="192" t="s">
        <v>222</v>
      </c>
      <c r="K569" s="104">
        <v>0</v>
      </c>
      <c r="L569" s="104">
        <v>0</v>
      </c>
      <c r="M569" s="105">
        <v>0</v>
      </c>
      <c r="N569" s="106" t="s">
        <v>222</v>
      </c>
    </row>
    <row r="570" spans="2:14" ht="11.25">
      <c r="B570" s="93" t="s">
        <v>151</v>
      </c>
      <c r="C570" s="104">
        <v>0</v>
      </c>
      <c r="D570" s="104">
        <v>0</v>
      </c>
      <c r="E570" s="105">
        <v>0</v>
      </c>
      <c r="F570" s="192" t="s">
        <v>222</v>
      </c>
      <c r="G570" s="104">
        <v>0</v>
      </c>
      <c r="H570" s="104">
        <v>0</v>
      </c>
      <c r="I570" s="105">
        <v>0</v>
      </c>
      <c r="J570" s="192" t="s">
        <v>222</v>
      </c>
      <c r="K570" s="104">
        <v>0</v>
      </c>
      <c r="L570" s="104">
        <v>0</v>
      </c>
      <c r="M570" s="105">
        <v>0</v>
      </c>
      <c r="N570" s="106" t="s">
        <v>222</v>
      </c>
    </row>
    <row r="571" spans="2:14" ht="11.25">
      <c r="B571" s="93" t="s">
        <v>152</v>
      </c>
      <c r="C571" s="104">
        <v>2</v>
      </c>
      <c r="D571" s="104">
        <v>2</v>
      </c>
      <c r="E571" s="105">
        <v>0</v>
      </c>
      <c r="F571" s="192">
        <v>0</v>
      </c>
      <c r="G571" s="104">
        <v>30</v>
      </c>
      <c r="H571" s="104">
        <v>23</v>
      </c>
      <c r="I571" s="105">
        <v>-7</v>
      </c>
      <c r="J571" s="192">
        <v>-23.333333333333329</v>
      </c>
      <c r="K571" s="104" t="s">
        <v>234</v>
      </c>
      <c r="L571" s="104" t="s">
        <v>234</v>
      </c>
      <c r="M571" s="105" t="s">
        <v>234</v>
      </c>
      <c r="N571" s="106" t="s">
        <v>234</v>
      </c>
    </row>
    <row r="572" spans="2:14" ht="11.25">
      <c r="B572" s="93" t="s">
        <v>153</v>
      </c>
      <c r="C572" s="104">
        <v>0</v>
      </c>
      <c r="D572" s="104">
        <v>0</v>
      </c>
      <c r="E572" s="105">
        <v>0</v>
      </c>
      <c r="F572" s="192" t="s">
        <v>222</v>
      </c>
      <c r="G572" s="104">
        <v>0</v>
      </c>
      <c r="H572" s="104">
        <v>0</v>
      </c>
      <c r="I572" s="105">
        <v>0</v>
      </c>
      <c r="J572" s="192" t="s">
        <v>222</v>
      </c>
      <c r="K572" s="104">
        <v>0</v>
      </c>
      <c r="L572" s="104">
        <v>0</v>
      </c>
      <c r="M572" s="105">
        <v>0</v>
      </c>
      <c r="N572" s="106" t="s">
        <v>222</v>
      </c>
    </row>
    <row r="573" spans="2:14" ht="11.25">
      <c r="B573" s="93" t="s">
        <v>154</v>
      </c>
      <c r="C573" s="104">
        <v>0</v>
      </c>
      <c r="D573" s="104">
        <v>0</v>
      </c>
      <c r="E573" s="105">
        <v>0</v>
      </c>
      <c r="F573" s="192" t="s">
        <v>222</v>
      </c>
      <c r="G573" s="104">
        <v>0</v>
      </c>
      <c r="H573" s="104">
        <v>0</v>
      </c>
      <c r="I573" s="105">
        <v>0</v>
      </c>
      <c r="J573" s="192" t="s">
        <v>222</v>
      </c>
      <c r="K573" s="104">
        <v>0</v>
      </c>
      <c r="L573" s="104">
        <v>0</v>
      </c>
      <c r="M573" s="105">
        <v>0</v>
      </c>
      <c r="N573" s="106" t="s">
        <v>222</v>
      </c>
    </row>
    <row r="574" spans="2:14" ht="11.25">
      <c r="B574" s="93" t="s">
        <v>155</v>
      </c>
      <c r="C574" s="104">
        <v>3</v>
      </c>
      <c r="D574" s="104">
        <v>4</v>
      </c>
      <c r="E574" s="105">
        <v>1</v>
      </c>
      <c r="F574" s="192">
        <v>33.333333333333314</v>
      </c>
      <c r="G574" s="104">
        <v>70</v>
      </c>
      <c r="H574" s="104">
        <v>70</v>
      </c>
      <c r="I574" s="105">
        <v>0</v>
      </c>
      <c r="J574" s="192">
        <v>0</v>
      </c>
      <c r="K574" s="104">
        <v>113446</v>
      </c>
      <c r="L574" s="104">
        <v>180424</v>
      </c>
      <c r="M574" s="105">
        <v>66978</v>
      </c>
      <c r="N574" s="106">
        <v>59.039543042504818</v>
      </c>
    </row>
    <row r="575" spans="2:14" ht="11.25">
      <c r="B575" s="93" t="s">
        <v>156</v>
      </c>
      <c r="C575" s="104">
        <v>0</v>
      </c>
      <c r="D575" s="104">
        <v>0</v>
      </c>
      <c r="E575" s="105">
        <v>0</v>
      </c>
      <c r="F575" s="192" t="s">
        <v>222</v>
      </c>
      <c r="G575" s="104">
        <v>0</v>
      </c>
      <c r="H575" s="104">
        <v>0</v>
      </c>
      <c r="I575" s="105">
        <v>0</v>
      </c>
      <c r="J575" s="192" t="s">
        <v>222</v>
      </c>
      <c r="K575" s="104">
        <v>0</v>
      </c>
      <c r="L575" s="104">
        <v>0</v>
      </c>
      <c r="M575" s="105">
        <v>0</v>
      </c>
      <c r="N575" s="106" t="s">
        <v>222</v>
      </c>
    </row>
    <row r="576" spans="2:14" ht="11.25">
      <c r="B576" s="93" t="s">
        <v>157</v>
      </c>
      <c r="C576" s="104">
        <v>0</v>
      </c>
      <c r="D576" s="104">
        <v>1</v>
      </c>
      <c r="E576" s="105">
        <v>1</v>
      </c>
      <c r="F576" s="192" t="s">
        <v>222</v>
      </c>
      <c r="G576" s="104">
        <v>0</v>
      </c>
      <c r="H576" s="104">
        <v>8</v>
      </c>
      <c r="I576" s="105">
        <v>8</v>
      </c>
      <c r="J576" s="192" t="s">
        <v>222</v>
      </c>
      <c r="K576" s="104">
        <v>0</v>
      </c>
      <c r="L576" s="104" t="s">
        <v>234</v>
      </c>
      <c r="M576" s="105" t="s">
        <v>234</v>
      </c>
      <c r="N576" s="106" t="s">
        <v>234</v>
      </c>
    </row>
    <row r="577" spans="2:14" ht="11.25">
      <c r="B577" s="93" t="s">
        <v>158</v>
      </c>
      <c r="C577" s="104">
        <v>0</v>
      </c>
      <c r="D577" s="104">
        <v>0</v>
      </c>
      <c r="E577" s="105">
        <v>0</v>
      </c>
      <c r="F577" s="192" t="s">
        <v>222</v>
      </c>
      <c r="G577" s="104">
        <v>0</v>
      </c>
      <c r="H577" s="104">
        <v>0</v>
      </c>
      <c r="I577" s="105">
        <v>0</v>
      </c>
      <c r="J577" s="192" t="s">
        <v>222</v>
      </c>
      <c r="K577" s="104">
        <v>0</v>
      </c>
      <c r="L577" s="104">
        <v>0</v>
      </c>
      <c r="M577" s="105">
        <v>0</v>
      </c>
      <c r="N577" s="106" t="s">
        <v>222</v>
      </c>
    </row>
    <row r="578" spans="2:14" ht="11.25">
      <c r="B578" s="93" t="s">
        <v>216</v>
      </c>
      <c r="C578" s="104">
        <v>5</v>
      </c>
      <c r="D578" s="104">
        <v>4</v>
      </c>
      <c r="E578" s="105">
        <v>-1</v>
      </c>
      <c r="F578" s="192">
        <v>-20</v>
      </c>
      <c r="G578" s="104">
        <v>263</v>
      </c>
      <c r="H578" s="104">
        <v>250</v>
      </c>
      <c r="I578" s="105">
        <v>-13</v>
      </c>
      <c r="J578" s="192">
        <v>-4.9429657794676842</v>
      </c>
      <c r="K578" s="104">
        <v>318113</v>
      </c>
      <c r="L578" s="104">
        <v>314294</v>
      </c>
      <c r="M578" s="105">
        <v>-3819</v>
      </c>
      <c r="N578" s="106">
        <v>-1.2005167974902093</v>
      </c>
    </row>
    <row r="579" spans="2:14" ht="11.25">
      <c r="B579" s="93" t="s">
        <v>160</v>
      </c>
      <c r="C579" s="104">
        <v>0</v>
      </c>
      <c r="D579" s="104">
        <v>1</v>
      </c>
      <c r="E579" s="105">
        <v>1</v>
      </c>
      <c r="F579" s="192" t="s">
        <v>222</v>
      </c>
      <c r="G579" s="104">
        <v>0</v>
      </c>
      <c r="H579" s="104">
        <v>60</v>
      </c>
      <c r="I579" s="105">
        <v>60</v>
      </c>
      <c r="J579" s="192" t="s">
        <v>222</v>
      </c>
      <c r="K579" s="104">
        <v>0</v>
      </c>
      <c r="L579" s="104" t="s">
        <v>234</v>
      </c>
      <c r="M579" s="105" t="s">
        <v>234</v>
      </c>
      <c r="N579" s="106" t="s">
        <v>234</v>
      </c>
    </row>
    <row r="580" spans="2:14" ht="11.25">
      <c r="B580" s="93" t="s">
        <v>161</v>
      </c>
      <c r="C580" s="104">
        <v>0</v>
      </c>
      <c r="D580" s="104">
        <v>0</v>
      </c>
      <c r="E580" s="105">
        <v>0</v>
      </c>
      <c r="F580" s="192" t="s">
        <v>222</v>
      </c>
      <c r="G580" s="104">
        <v>0</v>
      </c>
      <c r="H580" s="104">
        <v>0</v>
      </c>
      <c r="I580" s="105">
        <v>0</v>
      </c>
      <c r="J580" s="192" t="s">
        <v>222</v>
      </c>
      <c r="K580" s="104">
        <v>0</v>
      </c>
      <c r="L580" s="104">
        <v>0</v>
      </c>
      <c r="M580" s="105">
        <v>0</v>
      </c>
      <c r="N580" s="106" t="s">
        <v>222</v>
      </c>
    </row>
    <row r="581" spans="2:14" ht="11.25">
      <c r="B581" s="93" t="s">
        <v>167</v>
      </c>
      <c r="C581" s="104">
        <v>3</v>
      </c>
      <c r="D581" s="104">
        <v>2</v>
      </c>
      <c r="E581" s="105">
        <v>-1</v>
      </c>
      <c r="F581" s="192">
        <v>-33.333333333333343</v>
      </c>
      <c r="G581" s="104">
        <v>84</v>
      </c>
      <c r="H581" s="104">
        <v>27</v>
      </c>
      <c r="I581" s="105">
        <v>-57</v>
      </c>
      <c r="J581" s="192">
        <v>-67.857142857142861</v>
      </c>
      <c r="K581" s="104">
        <v>63989</v>
      </c>
      <c r="L581" s="104" t="s">
        <v>234</v>
      </c>
      <c r="M581" s="105" t="s">
        <v>234</v>
      </c>
      <c r="N581" s="106" t="s">
        <v>234</v>
      </c>
    </row>
    <row r="582" spans="2:14" ht="11.25">
      <c r="B582" s="94" t="s">
        <v>162</v>
      </c>
      <c r="C582" s="110">
        <v>0</v>
      </c>
      <c r="D582" s="104">
        <v>0</v>
      </c>
      <c r="E582" s="111">
        <v>0</v>
      </c>
      <c r="F582" s="193" t="s">
        <v>222</v>
      </c>
      <c r="G582" s="110">
        <v>0</v>
      </c>
      <c r="H582" s="104">
        <v>0</v>
      </c>
      <c r="I582" s="111">
        <v>0</v>
      </c>
      <c r="J582" s="193" t="s">
        <v>222</v>
      </c>
      <c r="K582" s="110">
        <v>0</v>
      </c>
      <c r="L582" s="104">
        <v>0</v>
      </c>
      <c r="M582" s="111">
        <v>0</v>
      </c>
      <c r="N582" s="112" t="s">
        <v>222</v>
      </c>
    </row>
    <row r="583" spans="2:14" ht="11.25">
      <c r="B583" s="92" t="s">
        <v>188</v>
      </c>
      <c r="C583" s="107">
        <v>5</v>
      </c>
      <c r="D583" s="107">
        <v>5</v>
      </c>
      <c r="E583" s="108">
        <v>0</v>
      </c>
      <c r="F583" s="191">
        <v>0</v>
      </c>
      <c r="G583" s="107">
        <v>48</v>
      </c>
      <c r="H583" s="107">
        <v>51</v>
      </c>
      <c r="I583" s="108">
        <v>3</v>
      </c>
      <c r="J583" s="191">
        <v>6.25</v>
      </c>
      <c r="K583" s="107">
        <v>122152</v>
      </c>
      <c r="L583" s="107">
        <v>177782</v>
      </c>
      <c r="M583" s="108">
        <v>55630</v>
      </c>
      <c r="N583" s="109">
        <v>45.541620276376989</v>
      </c>
    </row>
    <row r="584" spans="2:14" ht="11.25">
      <c r="B584" s="93" t="s">
        <v>169</v>
      </c>
      <c r="C584" s="104">
        <v>2</v>
      </c>
      <c r="D584" s="104">
        <v>2</v>
      </c>
      <c r="E584" s="105">
        <v>0</v>
      </c>
      <c r="F584" s="192">
        <v>0</v>
      </c>
      <c r="G584" s="104">
        <v>17</v>
      </c>
      <c r="H584" s="104">
        <v>19</v>
      </c>
      <c r="I584" s="105">
        <v>2</v>
      </c>
      <c r="J584" s="192">
        <v>11.764705882352942</v>
      </c>
      <c r="K584" s="104" t="s">
        <v>234</v>
      </c>
      <c r="L584" s="104" t="s">
        <v>234</v>
      </c>
      <c r="M584" s="105" t="s">
        <v>234</v>
      </c>
      <c r="N584" s="106" t="s">
        <v>234</v>
      </c>
    </row>
    <row r="585" spans="2:14" ht="11.25">
      <c r="B585" s="93" t="s">
        <v>142</v>
      </c>
      <c r="C585" s="104">
        <v>1</v>
      </c>
      <c r="D585" s="104">
        <v>2</v>
      </c>
      <c r="E585" s="105">
        <v>1</v>
      </c>
      <c r="F585" s="192">
        <v>100</v>
      </c>
      <c r="G585" s="104">
        <v>11</v>
      </c>
      <c r="H585" s="104">
        <v>17</v>
      </c>
      <c r="I585" s="105">
        <v>6</v>
      </c>
      <c r="J585" s="192">
        <v>54.545454545454533</v>
      </c>
      <c r="K585" s="104" t="s">
        <v>234</v>
      </c>
      <c r="L585" s="104" t="s">
        <v>234</v>
      </c>
      <c r="M585" s="105" t="s">
        <v>234</v>
      </c>
      <c r="N585" s="106" t="s">
        <v>234</v>
      </c>
    </row>
    <row r="586" spans="2:14" ht="11.25">
      <c r="B586" s="93" t="s">
        <v>143</v>
      </c>
      <c r="C586" s="104">
        <v>0</v>
      </c>
      <c r="D586" s="104">
        <v>0</v>
      </c>
      <c r="E586" s="105">
        <v>0</v>
      </c>
      <c r="F586" s="192" t="s">
        <v>222</v>
      </c>
      <c r="G586" s="104">
        <v>0</v>
      </c>
      <c r="H586" s="104">
        <v>0</v>
      </c>
      <c r="I586" s="105">
        <v>0</v>
      </c>
      <c r="J586" s="192" t="s">
        <v>222</v>
      </c>
      <c r="K586" s="104">
        <v>0</v>
      </c>
      <c r="L586" s="104">
        <v>0</v>
      </c>
      <c r="M586" s="105">
        <v>0</v>
      </c>
      <c r="N586" s="106" t="s">
        <v>222</v>
      </c>
    </row>
    <row r="587" spans="2:14" ht="11.25">
      <c r="B587" s="93" t="s">
        <v>144</v>
      </c>
      <c r="C587" s="104">
        <v>0</v>
      </c>
      <c r="D587" s="104">
        <v>0</v>
      </c>
      <c r="E587" s="105">
        <v>0</v>
      </c>
      <c r="F587" s="192" t="s">
        <v>222</v>
      </c>
      <c r="G587" s="104">
        <v>0</v>
      </c>
      <c r="H587" s="104">
        <v>0</v>
      </c>
      <c r="I587" s="105">
        <v>0</v>
      </c>
      <c r="J587" s="192" t="s">
        <v>222</v>
      </c>
      <c r="K587" s="104">
        <v>0</v>
      </c>
      <c r="L587" s="104">
        <v>0</v>
      </c>
      <c r="M587" s="105">
        <v>0</v>
      </c>
      <c r="N587" s="106" t="s">
        <v>222</v>
      </c>
    </row>
    <row r="588" spans="2:14" ht="11.25">
      <c r="B588" s="93" t="s">
        <v>145</v>
      </c>
      <c r="C588" s="104">
        <v>0</v>
      </c>
      <c r="D588" s="104">
        <v>0</v>
      </c>
      <c r="E588" s="105">
        <v>0</v>
      </c>
      <c r="F588" s="192" t="s">
        <v>222</v>
      </c>
      <c r="G588" s="104">
        <v>0</v>
      </c>
      <c r="H588" s="104">
        <v>0</v>
      </c>
      <c r="I588" s="105">
        <v>0</v>
      </c>
      <c r="J588" s="192" t="s">
        <v>222</v>
      </c>
      <c r="K588" s="104">
        <v>0</v>
      </c>
      <c r="L588" s="104">
        <v>0</v>
      </c>
      <c r="M588" s="105">
        <v>0</v>
      </c>
      <c r="N588" s="106" t="s">
        <v>222</v>
      </c>
    </row>
    <row r="589" spans="2:14" ht="11.25">
      <c r="B589" s="93" t="s">
        <v>146</v>
      </c>
      <c r="C589" s="104">
        <v>0</v>
      </c>
      <c r="D589" s="104">
        <v>0</v>
      </c>
      <c r="E589" s="105">
        <v>0</v>
      </c>
      <c r="F589" s="192" t="s">
        <v>222</v>
      </c>
      <c r="G589" s="104">
        <v>0</v>
      </c>
      <c r="H589" s="104">
        <v>0</v>
      </c>
      <c r="I589" s="105">
        <v>0</v>
      </c>
      <c r="J589" s="192" t="s">
        <v>222</v>
      </c>
      <c r="K589" s="104">
        <v>0</v>
      </c>
      <c r="L589" s="104">
        <v>0</v>
      </c>
      <c r="M589" s="105">
        <v>0</v>
      </c>
      <c r="N589" s="106" t="s">
        <v>222</v>
      </c>
    </row>
    <row r="590" spans="2:14" ht="11.25">
      <c r="B590" s="93" t="s">
        <v>147</v>
      </c>
      <c r="C590" s="104">
        <v>0</v>
      </c>
      <c r="D590" s="104">
        <v>0</v>
      </c>
      <c r="E590" s="105">
        <v>0</v>
      </c>
      <c r="F590" s="192" t="s">
        <v>222</v>
      </c>
      <c r="G590" s="104">
        <v>0</v>
      </c>
      <c r="H590" s="104">
        <v>0</v>
      </c>
      <c r="I590" s="105">
        <v>0</v>
      </c>
      <c r="J590" s="192" t="s">
        <v>222</v>
      </c>
      <c r="K590" s="104">
        <v>0</v>
      </c>
      <c r="L590" s="104">
        <v>0</v>
      </c>
      <c r="M590" s="105">
        <v>0</v>
      </c>
      <c r="N590" s="106" t="s">
        <v>222</v>
      </c>
    </row>
    <row r="591" spans="2:14" ht="11.25">
      <c r="B591" s="93" t="s">
        <v>164</v>
      </c>
      <c r="C591" s="104">
        <v>0</v>
      </c>
      <c r="D591" s="104">
        <v>0</v>
      </c>
      <c r="E591" s="105">
        <v>0</v>
      </c>
      <c r="F591" s="192" t="s">
        <v>222</v>
      </c>
      <c r="G591" s="104">
        <v>0</v>
      </c>
      <c r="H591" s="104">
        <v>0</v>
      </c>
      <c r="I591" s="105">
        <v>0</v>
      </c>
      <c r="J591" s="192" t="s">
        <v>222</v>
      </c>
      <c r="K591" s="104">
        <v>0</v>
      </c>
      <c r="L591" s="104">
        <v>0</v>
      </c>
      <c r="M591" s="105">
        <v>0</v>
      </c>
      <c r="N591" s="106" t="s">
        <v>222</v>
      </c>
    </row>
    <row r="592" spans="2:14" ht="11.25">
      <c r="B592" s="93" t="s">
        <v>148</v>
      </c>
      <c r="C592" s="104">
        <v>0</v>
      </c>
      <c r="D592" s="104">
        <v>0</v>
      </c>
      <c r="E592" s="105">
        <v>0</v>
      </c>
      <c r="F592" s="192" t="s">
        <v>222</v>
      </c>
      <c r="G592" s="104">
        <v>0</v>
      </c>
      <c r="H592" s="104">
        <v>0</v>
      </c>
      <c r="I592" s="105">
        <v>0</v>
      </c>
      <c r="J592" s="192" t="s">
        <v>222</v>
      </c>
      <c r="K592" s="104">
        <v>0</v>
      </c>
      <c r="L592" s="104">
        <v>0</v>
      </c>
      <c r="M592" s="105">
        <v>0</v>
      </c>
      <c r="N592" s="106" t="s">
        <v>222</v>
      </c>
    </row>
    <row r="593" spans="2:14" ht="11.25">
      <c r="B593" s="93" t="s">
        <v>149</v>
      </c>
      <c r="C593" s="104">
        <v>0</v>
      </c>
      <c r="D593" s="104">
        <v>0</v>
      </c>
      <c r="E593" s="105">
        <v>0</v>
      </c>
      <c r="F593" s="192" t="s">
        <v>222</v>
      </c>
      <c r="G593" s="104">
        <v>0</v>
      </c>
      <c r="H593" s="104">
        <v>0</v>
      </c>
      <c r="I593" s="105">
        <v>0</v>
      </c>
      <c r="J593" s="192" t="s">
        <v>222</v>
      </c>
      <c r="K593" s="104">
        <v>0</v>
      </c>
      <c r="L593" s="104">
        <v>0</v>
      </c>
      <c r="M593" s="105">
        <v>0</v>
      </c>
      <c r="N593" s="106" t="s">
        <v>222</v>
      </c>
    </row>
    <row r="594" spans="2:14" ht="11.25">
      <c r="B594" s="93" t="s">
        <v>150</v>
      </c>
      <c r="C594" s="104">
        <v>0</v>
      </c>
      <c r="D594" s="104">
        <v>0</v>
      </c>
      <c r="E594" s="105">
        <v>0</v>
      </c>
      <c r="F594" s="192" t="s">
        <v>222</v>
      </c>
      <c r="G594" s="104">
        <v>0</v>
      </c>
      <c r="H594" s="104">
        <v>0</v>
      </c>
      <c r="I594" s="105">
        <v>0</v>
      </c>
      <c r="J594" s="192" t="s">
        <v>222</v>
      </c>
      <c r="K594" s="104">
        <v>0</v>
      </c>
      <c r="L594" s="104">
        <v>0</v>
      </c>
      <c r="M594" s="105">
        <v>0</v>
      </c>
      <c r="N594" s="106" t="s">
        <v>222</v>
      </c>
    </row>
    <row r="595" spans="2:14" ht="11.25">
      <c r="B595" s="93" t="s">
        <v>151</v>
      </c>
      <c r="C595" s="104">
        <v>0</v>
      </c>
      <c r="D595" s="104">
        <v>0</v>
      </c>
      <c r="E595" s="105">
        <v>0</v>
      </c>
      <c r="F595" s="192" t="s">
        <v>222</v>
      </c>
      <c r="G595" s="104">
        <v>0</v>
      </c>
      <c r="H595" s="104">
        <v>0</v>
      </c>
      <c r="I595" s="105">
        <v>0</v>
      </c>
      <c r="J595" s="192" t="s">
        <v>222</v>
      </c>
      <c r="K595" s="104">
        <v>0</v>
      </c>
      <c r="L595" s="104">
        <v>0</v>
      </c>
      <c r="M595" s="105">
        <v>0</v>
      </c>
      <c r="N595" s="106" t="s">
        <v>222</v>
      </c>
    </row>
    <row r="596" spans="2:14" ht="11.25">
      <c r="B596" s="93" t="s">
        <v>219</v>
      </c>
      <c r="C596" s="104">
        <v>1</v>
      </c>
      <c r="D596" s="104">
        <v>1</v>
      </c>
      <c r="E596" s="105">
        <v>0</v>
      </c>
      <c r="F596" s="192">
        <v>0</v>
      </c>
      <c r="G596" s="104">
        <v>15</v>
      </c>
      <c r="H596" s="104">
        <v>15</v>
      </c>
      <c r="I596" s="105">
        <v>0</v>
      </c>
      <c r="J596" s="192">
        <v>0</v>
      </c>
      <c r="K596" s="104" t="s">
        <v>234</v>
      </c>
      <c r="L596" s="104" t="s">
        <v>234</v>
      </c>
      <c r="M596" s="105" t="s">
        <v>234</v>
      </c>
      <c r="N596" s="106" t="s">
        <v>234</v>
      </c>
    </row>
    <row r="597" spans="2:14" ht="11.25">
      <c r="B597" s="93" t="s">
        <v>153</v>
      </c>
      <c r="C597" s="104">
        <v>0</v>
      </c>
      <c r="D597" s="104">
        <v>0</v>
      </c>
      <c r="E597" s="105">
        <v>0</v>
      </c>
      <c r="F597" s="192" t="s">
        <v>222</v>
      </c>
      <c r="G597" s="104">
        <v>0</v>
      </c>
      <c r="H597" s="104">
        <v>0</v>
      </c>
      <c r="I597" s="105">
        <v>0</v>
      </c>
      <c r="J597" s="192" t="s">
        <v>222</v>
      </c>
      <c r="K597" s="104">
        <v>0</v>
      </c>
      <c r="L597" s="104">
        <v>0</v>
      </c>
      <c r="M597" s="105">
        <v>0</v>
      </c>
      <c r="N597" s="106" t="s">
        <v>222</v>
      </c>
    </row>
    <row r="598" spans="2:14" ht="11.25">
      <c r="B598" s="93" t="s">
        <v>154</v>
      </c>
      <c r="C598" s="104">
        <v>0</v>
      </c>
      <c r="D598" s="104">
        <v>0</v>
      </c>
      <c r="E598" s="105">
        <v>0</v>
      </c>
      <c r="F598" s="192" t="s">
        <v>222</v>
      </c>
      <c r="G598" s="104">
        <v>0</v>
      </c>
      <c r="H598" s="104">
        <v>0</v>
      </c>
      <c r="I598" s="105">
        <v>0</v>
      </c>
      <c r="J598" s="192" t="s">
        <v>222</v>
      </c>
      <c r="K598" s="104">
        <v>0</v>
      </c>
      <c r="L598" s="104">
        <v>0</v>
      </c>
      <c r="M598" s="105">
        <v>0</v>
      </c>
      <c r="N598" s="106" t="s">
        <v>222</v>
      </c>
    </row>
    <row r="599" spans="2:14" ht="11.25">
      <c r="B599" s="93" t="s">
        <v>155</v>
      </c>
      <c r="C599" s="104">
        <v>0</v>
      </c>
      <c r="D599" s="104">
        <v>0</v>
      </c>
      <c r="E599" s="105">
        <v>0</v>
      </c>
      <c r="F599" s="192" t="s">
        <v>222</v>
      </c>
      <c r="G599" s="104">
        <v>0</v>
      </c>
      <c r="H599" s="104">
        <v>0</v>
      </c>
      <c r="I599" s="105">
        <v>0</v>
      </c>
      <c r="J599" s="192" t="s">
        <v>222</v>
      </c>
      <c r="K599" s="104">
        <v>0</v>
      </c>
      <c r="L599" s="104">
        <v>0</v>
      </c>
      <c r="M599" s="105">
        <v>0</v>
      </c>
      <c r="N599" s="106" t="s">
        <v>222</v>
      </c>
    </row>
    <row r="600" spans="2:14" ht="11.25">
      <c r="B600" s="93" t="s">
        <v>156</v>
      </c>
      <c r="C600" s="104">
        <v>0</v>
      </c>
      <c r="D600" s="104">
        <v>0</v>
      </c>
      <c r="E600" s="105">
        <v>0</v>
      </c>
      <c r="F600" s="192" t="s">
        <v>222</v>
      </c>
      <c r="G600" s="104">
        <v>0</v>
      </c>
      <c r="H600" s="104">
        <v>0</v>
      </c>
      <c r="I600" s="105">
        <v>0</v>
      </c>
      <c r="J600" s="192" t="s">
        <v>222</v>
      </c>
      <c r="K600" s="104">
        <v>0</v>
      </c>
      <c r="L600" s="104">
        <v>0</v>
      </c>
      <c r="M600" s="105">
        <v>0</v>
      </c>
      <c r="N600" s="106" t="s">
        <v>222</v>
      </c>
    </row>
    <row r="601" spans="2:14" ht="11.25">
      <c r="B601" s="93" t="s">
        <v>157</v>
      </c>
      <c r="C601" s="104">
        <v>0</v>
      </c>
      <c r="D601" s="104">
        <v>0</v>
      </c>
      <c r="E601" s="105">
        <v>0</v>
      </c>
      <c r="F601" s="192" t="s">
        <v>222</v>
      </c>
      <c r="G601" s="104">
        <v>0</v>
      </c>
      <c r="H601" s="104">
        <v>0</v>
      </c>
      <c r="I601" s="105">
        <v>0</v>
      </c>
      <c r="J601" s="192" t="s">
        <v>222</v>
      </c>
      <c r="K601" s="104">
        <v>0</v>
      </c>
      <c r="L601" s="104">
        <v>0</v>
      </c>
      <c r="M601" s="105">
        <v>0</v>
      </c>
      <c r="N601" s="106" t="s">
        <v>222</v>
      </c>
    </row>
    <row r="602" spans="2:14" ht="11.25">
      <c r="B602" s="93" t="s">
        <v>158</v>
      </c>
      <c r="C602" s="104">
        <v>1</v>
      </c>
      <c r="D602" s="104">
        <v>0</v>
      </c>
      <c r="E602" s="105">
        <v>-1</v>
      </c>
      <c r="F602" s="192" t="s">
        <v>222</v>
      </c>
      <c r="G602" s="104">
        <v>5</v>
      </c>
      <c r="H602" s="104">
        <v>0</v>
      </c>
      <c r="I602" s="105">
        <v>-5</v>
      </c>
      <c r="J602" s="192" t="s">
        <v>222</v>
      </c>
      <c r="K602" s="104" t="s">
        <v>234</v>
      </c>
      <c r="L602" s="104">
        <v>0</v>
      </c>
      <c r="M602" s="105" t="s">
        <v>234</v>
      </c>
      <c r="N602" s="106" t="s">
        <v>234</v>
      </c>
    </row>
    <row r="603" spans="2:14" ht="11.25">
      <c r="B603" s="93" t="s">
        <v>159</v>
      </c>
      <c r="C603" s="104">
        <v>0</v>
      </c>
      <c r="D603" s="104">
        <v>0</v>
      </c>
      <c r="E603" s="105">
        <v>0</v>
      </c>
      <c r="F603" s="192" t="s">
        <v>222</v>
      </c>
      <c r="G603" s="104">
        <v>0</v>
      </c>
      <c r="H603" s="104">
        <v>0</v>
      </c>
      <c r="I603" s="105">
        <v>0</v>
      </c>
      <c r="J603" s="192" t="s">
        <v>222</v>
      </c>
      <c r="K603" s="104">
        <v>0</v>
      </c>
      <c r="L603" s="104">
        <v>0</v>
      </c>
      <c r="M603" s="105">
        <v>0</v>
      </c>
      <c r="N603" s="106" t="s">
        <v>222</v>
      </c>
    </row>
    <row r="604" spans="2:14" ht="11.25">
      <c r="B604" s="93" t="s">
        <v>160</v>
      </c>
      <c r="C604" s="104">
        <v>0</v>
      </c>
      <c r="D604" s="104">
        <v>0</v>
      </c>
      <c r="E604" s="105">
        <v>0</v>
      </c>
      <c r="F604" s="192" t="s">
        <v>222</v>
      </c>
      <c r="G604" s="104">
        <v>0</v>
      </c>
      <c r="H604" s="104">
        <v>0</v>
      </c>
      <c r="I604" s="105">
        <v>0</v>
      </c>
      <c r="J604" s="192" t="s">
        <v>222</v>
      </c>
      <c r="K604" s="104">
        <v>0</v>
      </c>
      <c r="L604" s="104">
        <v>0</v>
      </c>
      <c r="M604" s="105">
        <v>0</v>
      </c>
      <c r="N604" s="106" t="s">
        <v>222</v>
      </c>
    </row>
    <row r="605" spans="2:14" ht="11.25">
      <c r="B605" s="93" t="s">
        <v>161</v>
      </c>
      <c r="C605" s="104">
        <v>0</v>
      </c>
      <c r="D605" s="104">
        <v>0</v>
      </c>
      <c r="E605" s="105">
        <v>0</v>
      </c>
      <c r="F605" s="192" t="s">
        <v>222</v>
      </c>
      <c r="G605" s="104">
        <v>0</v>
      </c>
      <c r="H605" s="104">
        <v>0</v>
      </c>
      <c r="I605" s="105">
        <v>0</v>
      </c>
      <c r="J605" s="192" t="s">
        <v>222</v>
      </c>
      <c r="K605" s="104">
        <v>0</v>
      </c>
      <c r="L605" s="104">
        <v>0</v>
      </c>
      <c r="M605" s="105">
        <v>0</v>
      </c>
      <c r="N605" s="106" t="s">
        <v>222</v>
      </c>
    </row>
    <row r="606" spans="2:14" ht="11.25">
      <c r="B606" s="93" t="s">
        <v>167</v>
      </c>
      <c r="C606" s="104">
        <v>0</v>
      </c>
      <c r="D606" s="104">
        <v>0</v>
      </c>
      <c r="E606" s="105">
        <v>0</v>
      </c>
      <c r="F606" s="192" t="s">
        <v>222</v>
      </c>
      <c r="G606" s="104">
        <v>0</v>
      </c>
      <c r="H606" s="104">
        <v>0</v>
      </c>
      <c r="I606" s="105">
        <v>0</v>
      </c>
      <c r="J606" s="192" t="s">
        <v>222</v>
      </c>
      <c r="K606" s="104">
        <v>0</v>
      </c>
      <c r="L606" s="104">
        <v>0</v>
      </c>
      <c r="M606" s="105">
        <v>0</v>
      </c>
      <c r="N606" s="106" t="s">
        <v>222</v>
      </c>
    </row>
    <row r="607" spans="2:14" ht="11.25">
      <c r="B607" s="94" t="s">
        <v>162</v>
      </c>
      <c r="C607" s="110">
        <v>0</v>
      </c>
      <c r="D607" s="110">
        <v>0</v>
      </c>
      <c r="E607" s="111">
        <v>0</v>
      </c>
      <c r="F607" s="193" t="s">
        <v>222</v>
      </c>
      <c r="G607" s="110">
        <v>0</v>
      </c>
      <c r="H607" s="110">
        <v>0</v>
      </c>
      <c r="I607" s="111">
        <v>0</v>
      </c>
      <c r="J607" s="193" t="s">
        <v>222</v>
      </c>
      <c r="K607" s="110">
        <v>0</v>
      </c>
      <c r="L607" s="110">
        <v>0</v>
      </c>
      <c r="M607" s="111">
        <v>0</v>
      </c>
      <c r="N607" s="112" t="s">
        <v>222</v>
      </c>
    </row>
    <row r="608" spans="2:14" ht="11.25">
      <c r="B608" s="92" t="s">
        <v>189</v>
      </c>
      <c r="C608" s="107">
        <v>7</v>
      </c>
      <c r="D608" s="107">
        <v>7</v>
      </c>
      <c r="E608" s="108">
        <v>0</v>
      </c>
      <c r="F608" s="191">
        <v>0</v>
      </c>
      <c r="G608" s="107">
        <v>101</v>
      </c>
      <c r="H608" s="107">
        <v>100</v>
      </c>
      <c r="I608" s="108">
        <v>-1</v>
      </c>
      <c r="J608" s="191">
        <v>-0.99009900990098743</v>
      </c>
      <c r="K608" s="107">
        <v>210155</v>
      </c>
      <c r="L608" s="107">
        <v>243387</v>
      </c>
      <c r="M608" s="108">
        <v>33232</v>
      </c>
      <c r="N608" s="109">
        <v>15.813090338083796</v>
      </c>
    </row>
    <row r="609" spans="2:14" ht="11.25">
      <c r="B609" s="93" t="s">
        <v>169</v>
      </c>
      <c r="C609" s="104">
        <v>2</v>
      </c>
      <c r="D609" s="104">
        <v>2</v>
      </c>
      <c r="E609" s="105">
        <v>0</v>
      </c>
      <c r="F609" s="192">
        <v>0</v>
      </c>
      <c r="G609" s="104">
        <v>11</v>
      </c>
      <c r="H609" s="104">
        <v>9</v>
      </c>
      <c r="I609" s="105">
        <v>-2</v>
      </c>
      <c r="J609" s="192">
        <v>-18.181818181818173</v>
      </c>
      <c r="K609" s="104" t="s">
        <v>234</v>
      </c>
      <c r="L609" s="104" t="s">
        <v>234</v>
      </c>
      <c r="M609" s="105" t="s">
        <v>234</v>
      </c>
      <c r="N609" s="106" t="s">
        <v>234</v>
      </c>
    </row>
    <row r="610" spans="2:14" ht="11.25">
      <c r="B610" s="93" t="s">
        <v>142</v>
      </c>
      <c r="C610" s="104">
        <v>1</v>
      </c>
      <c r="D610" s="104">
        <v>1</v>
      </c>
      <c r="E610" s="105">
        <v>0</v>
      </c>
      <c r="F610" s="192">
        <v>0</v>
      </c>
      <c r="G610" s="104">
        <v>48</v>
      </c>
      <c r="H610" s="104">
        <v>48</v>
      </c>
      <c r="I610" s="105">
        <v>0</v>
      </c>
      <c r="J610" s="192">
        <v>0</v>
      </c>
      <c r="K610" s="104" t="s">
        <v>234</v>
      </c>
      <c r="L610" s="104" t="s">
        <v>234</v>
      </c>
      <c r="M610" s="105" t="s">
        <v>234</v>
      </c>
      <c r="N610" s="106" t="s">
        <v>234</v>
      </c>
    </row>
    <row r="611" spans="2:14" ht="11.25">
      <c r="B611" s="93" t="s">
        <v>143</v>
      </c>
      <c r="C611" s="104">
        <v>0</v>
      </c>
      <c r="D611" s="104">
        <v>0</v>
      </c>
      <c r="E611" s="105">
        <v>0</v>
      </c>
      <c r="F611" s="192" t="s">
        <v>222</v>
      </c>
      <c r="G611" s="104">
        <v>0</v>
      </c>
      <c r="H611" s="104">
        <v>0</v>
      </c>
      <c r="I611" s="105">
        <v>0</v>
      </c>
      <c r="J611" s="192" t="s">
        <v>222</v>
      </c>
      <c r="K611" s="104">
        <v>0</v>
      </c>
      <c r="L611" s="104">
        <v>0</v>
      </c>
      <c r="M611" s="105">
        <v>0</v>
      </c>
      <c r="N611" s="106" t="s">
        <v>222</v>
      </c>
    </row>
    <row r="612" spans="2:14" ht="11.25">
      <c r="B612" s="93" t="s">
        <v>144</v>
      </c>
      <c r="C612" s="104">
        <v>0</v>
      </c>
      <c r="D612" s="104">
        <v>0</v>
      </c>
      <c r="E612" s="105">
        <v>0</v>
      </c>
      <c r="F612" s="192" t="s">
        <v>222</v>
      </c>
      <c r="G612" s="104">
        <v>0</v>
      </c>
      <c r="H612" s="104">
        <v>0</v>
      </c>
      <c r="I612" s="105">
        <v>0</v>
      </c>
      <c r="J612" s="192" t="s">
        <v>222</v>
      </c>
      <c r="K612" s="104">
        <v>0</v>
      </c>
      <c r="L612" s="104">
        <v>0</v>
      </c>
      <c r="M612" s="105">
        <v>0</v>
      </c>
      <c r="N612" s="106" t="s">
        <v>222</v>
      </c>
    </row>
    <row r="613" spans="2:14" ht="11.25">
      <c r="B613" s="93" t="s">
        <v>145</v>
      </c>
      <c r="C613" s="104">
        <v>0</v>
      </c>
      <c r="D613" s="104">
        <v>0</v>
      </c>
      <c r="E613" s="105">
        <v>0</v>
      </c>
      <c r="F613" s="192" t="s">
        <v>222</v>
      </c>
      <c r="G613" s="104">
        <v>0</v>
      </c>
      <c r="H613" s="104">
        <v>0</v>
      </c>
      <c r="I613" s="105">
        <v>0</v>
      </c>
      <c r="J613" s="192" t="s">
        <v>222</v>
      </c>
      <c r="K613" s="104">
        <v>0</v>
      </c>
      <c r="L613" s="104">
        <v>0</v>
      </c>
      <c r="M613" s="105">
        <v>0</v>
      </c>
      <c r="N613" s="106" t="s">
        <v>222</v>
      </c>
    </row>
    <row r="614" spans="2:14" ht="11.25">
      <c r="B614" s="93" t="s">
        <v>146</v>
      </c>
      <c r="C614" s="104">
        <v>0</v>
      </c>
      <c r="D614" s="104">
        <v>0</v>
      </c>
      <c r="E614" s="105">
        <v>0</v>
      </c>
      <c r="F614" s="192" t="s">
        <v>222</v>
      </c>
      <c r="G614" s="104">
        <v>0</v>
      </c>
      <c r="H614" s="104">
        <v>0</v>
      </c>
      <c r="I614" s="105">
        <v>0</v>
      </c>
      <c r="J614" s="192" t="s">
        <v>222</v>
      </c>
      <c r="K614" s="104">
        <v>0</v>
      </c>
      <c r="L614" s="104">
        <v>0</v>
      </c>
      <c r="M614" s="105">
        <v>0</v>
      </c>
      <c r="N614" s="106" t="s">
        <v>222</v>
      </c>
    </row>
    <row r="615" spans="2:14" ht="11.25">
      <c r="B615" s="93" t="s">
        <v>147</v>
      </c>
      <c r="C615" s="104">
        <v>0</v>
      </c>
      <c r="D615" s="104">
        <v>0</v>
      </c>
      <c r="E615" s="105">
        <v>0</v>
      </c>
      <c r="F615" s="192" t="s">
        <v>222</v>
      </c>
      <c r="G615" s="104">
        <v>0</v>
      </c>
      <c r="H615" s="104">
        <v>0</v>
      </c>
      <c r="I615" s="105">
        <v>0</v>
      </c>
      <c r="J615" s="192" t="s">
        <v>222</v>
      </c>
      <c r="K615" s="104">
        <v>0</v>
      </c>
      <c r="L615" s="104">
        <v>0</v>
      </c>
      <c r="M615" s="105">
        <v>0</v>
      </c>
      <c r="N615" s="106" t="s">
        <v>222</v>
      </c>
    </row>
    <row r="616" spans="2:14" ht="11.25">
      <c r="B616" s="93" t="s">
        <v>164</v>
      </c>
      <c r="C616" s="104">
        <v>0</v>
      </c>
      <c r="D616" s="104">
        <v>0</v>
      </c>
      <c r="E616" s="105">
        <v>0</v>
      </c>
      <c r="F616" s="192" t="s">
        <v>222</v>
      </c>
      <c r="G616" s="104">
        <v>0</v>
      </c>
      <c r="H616" s="104">
        <v>0</v>
      </c>
      <c r="I616" s="105">
        <v>0</v>
      </c>
      <c r="J616" s="192" t="s">
        <v>222</v>
      </c>
      <c r="K616" s="104">
        <v>0</v>
      </c>
      <c r="L616" s="104">
        <v>0</v>
      </c>
      <c r="M616" s="105">
        <v>0</v>
      </c>
      <c r="N616" s="106" t="s">
        <v>222</v>
      </c>
    </row>
    <row r="617" spans="2:14" ht="11.25">
      <c r="B617" s="93" t="s">
        <v>148</v>
      </c>
      <c r="C617" s="104">
        <v>0</v>
      </c>
      <c r="D617" s="104">
        <v>0</v>
      </c>
      <c r="E617" s="105">
        <v>0</v>
      </c>
      <c r="F617" s="192" t="s">
        <v>222</v>
      </c>
      <c r="G617" s="104">
        <v>0</v>
      </c>
      <c r="H617" s="104">
        <v>0</v>
      </c>
      <c r="I617" s="105">
        <v>0</v>
      </c>
      <c r="J617" s="192" t="s">
        <v>222</v>
      </c>
      <c r="K617" s="104">
        <v>0</v>
      </c>
      <c r="L617" s="104">
        <v>0</v>
      </c>
      <c r="M617" s="105">
        <v>0</v>
      </c>
      <c r="N617" s="106" t="s">
        <v>222</v>
      </c>
    </row>
    <row r="618" spans="2:14" ht="11.25">
      <c r="B618" s="93" t="s">
        <v>149</v>
      </c>
      <c r="C618" s="104">
        <v>0</v>
      </c>
      <c r="D618" s="104">
        <v>0</v>
      </c>
      <c r="E618" s="105">
        <v>0</v>
      </c>
      <c r="F618" s="192" t="s">
        <v>222</v>
      </c>
      <c r="G618" s="104">
        <v>0</v>
      </c>
      <c r="H618" s="104">
        <v>0</v>
      </c>
      <c r="I618" s="105">
        <v>0</v>
      </c>
      <c r="J618" s="192" t="s">
        <v>222</v>
      </c>
      <c r="K618" s="104">
        <v>0</v>
      </c>
      <c r="L618" s="104">
        <v>0</v>
      </c>
      <c r="M618" s="105">
        <v>0</v>
      </c>
      <c r="N618" s="106" t="s">
        <v>222</v>
      </c>
    </row>
    <row r="619" spans="2:14" ht="11.25">
      <c r="B619" s="93" t="s">
        <v>150</v>
      </c>
      <c r="C619" s="104">
        <v>1</v>
      </c>
      <c r="D619" s="104">
        <v>1</v>
      </c>
      <c r="E619" s="105">
        <v>0</v>
      </c>
      <c r="F619" s="192">
        <v>0</v>
      </c>
      <c r="G619" s="104">
        <v>8</v>
      </c>
      <c r="H619" s="104">
        <v>8</v>
      </c>
      <c r="I619" s="105">
        <v>0</v>
      </c>
      <c r="J619" s="192">
        <v>0</v>
      </c>
      <c r="K619" s="104" t="s">
        <v>234</v>
      </c>
      <c r="L619" s="104" t="s">
        <v>234</v>
      </c>
      <c r="M619" s="105" t="s">
        <v>234</v>
      </c>
      <c r="N619" s="106" t="s">
        <v>234</v>
      </c>
    </row>
    <row r="620" spans="2:14" ht="11.25">
      <c r="B620" s="93" t="s">
        <v>151</v>
      </c>
      <c r="C620" s="104">
        <v>0</v>
      </c>
      <c r="D620" s="104">
        <v>0</v>
      </c>
      <c r="E620" s="105">
        <v>0</v>
      </c>
      <c r="F620" s="192" t="s">
        <v>222</v>
      </c>
      <c r="G620" s="104">
        <v>0</v>
      </c>
      <c r="H620" s="104">
        <v>0</v>
      </c>
      <c r="I620" s="105">
        <v>0</v>
      </c>
      <c r="J620" s="192" t="s">
        <v>222</v>
      </c>
      <c r="K620" s="104">
        <v>0</v>
      </c>
      <c r="L620" s="104">
        <v>0</v>
      </c>
      <c r="M620" s="105">
        <v>0</v>
      </c>
      <c r="N620" s="106" t="s">
        <v>222</v>
      </c>
    </row>
    <row r="621" spans="2:14" ht="11.25">
      <c r="B621" s="93" t="s">
        <v>219</v>
      </c>
      <c r="C621" s="104">
        <v>2</v>
      </c>
      <c r="D621" s="104">
        <v>2</v>
      </c>
      <c r="E621" s="105">
        <v>0</v>
      </c>
      <c r="F621" s="192">
        <v>0</v>
      </c>
      <c r="G621" s="104">
        <v>28</v>
      </c>
      <c r="H621" s="104">
        <v>29</v>
      </c>
      <c r="I621" s="105">
        <v>1</v>
      </c>
      <c r="J621" s="192">
        <v>3.5714285714285836</v>
      </c>
      <c r="K621" s="104" t="s">
        <v>234</v>
      </c>
      <c r="L621" s="104" t="s">
        <v>234</v>
      </c>
      <c r="M621" s="105" t="s">
        <v>234</v>
      </c>
      <c r="N621" s="106" t="s">
        <v>234</v>
      </c>
    </row>
    <row r="622" spans="2:14" ht="11.25">
      <c r="B622" s="93" t="s">
        <v>153</v>
      </c>
      <c r="C622" s="104">
        <v>0</v>
      </c>
      <c r="D622" s="104">
        <v>0</v>
      </c>
      <c r="E622" s="105">
        <v>0</v>
      </c>
      <c r="F622" s="192" t="s">
        <v>222</v>
      </c>
      <c r="G622" s="104">
        <v>0</v>
      </c>
      <c r="H622" s="104">
        <v>0</v>
      </c>
      <c r="I622" s="105">
        <v>0</v>
      </c>
      <c r="J622" s="192" t="s">
        <v>222</v>
      </c>
      <c r="K622" s="104">
        <v>0</v>
      </c>
      <c r="L622" s="104">
        <v>0</v>
      </c>
      <c r="M622" s="105">
        <v>0</v>
      </c>
      <c r="N622" s="106" t="s">
        <v>222</v>
      </c>
    </row>
    <row r="623" spans="2:14" ht="11.25">
      <c r="B623" s="93" t="s">
        <v>154</v>
      </c>
      <c r="C623" s="104">
        <v>0</v>
      </c>
      <c r="D623" s="104">
        <v>0</v>
      </c>
      <c r="E623" s="105">
        <v>0</v>
      </c>
      <c r="F623" s="192" t="s">
        <v>222</v>
      </c>
      <c r="G623" s="104">
        <v>0</v>
      </c>
      <c r="H623" s="104">
        <v>0</v>
      </c>
      <c r="I623" s="105">
        <v>0</v>
      </c>
      <c r="J623" s="192" t="s">
        <v>222</v>
      </c>
      <c r="K623" s="104">
        <v>0</v>
      </c>
      <c r="L623" s="104">
        <v>0</v>
      </c>
      <c r="M623" s="105">
        <v>0</v>
      </c>
      <c r="N623" s="106" t="s">
        <v>222</v>
      </c>
    </row>
    <row r="624" spans="2:14" ht="11.25">
      <c r="B624" s="93" t="s">
        <v>155</v>
      </c>
      <c r="C624" s="104">
        <v>0</v>
      </c>
      <c r="D624" s="104">
        <v>0</v>
      </c>
      <c r="E624" s="105">
        <v>0</v>
      </c>
      <c r="F624" s="192" t="s">
        <v>222</v>
      </c>
      <c r="G624" s="104">
        <v>0</v>
      </c>
      <c r="H624" s="104">
        <v>0</v>
      </c>
      <c r="I624" s="105">
        <v>0</v>
      </c>
      <c r="J624" s="192" t="s">
        <v>222</v>
      </c>
      <c r="K624" s="104">
        <v>0</v>
      </c>
      <c r="L624" s="104">
        <v>0</v>
      </c>
      <c r="M624" s="105">
        <v>0</v>
      </c>
      <c r="N624" s="106" t="s">
        <v>222</v>
      </c>
    </row>
    <row r="625" spans="2:14" ht="11.25">
      <c r="B625" s="93" t="s">
        <v>156</v>
      </c>
      <c r="C625" s="104">
        <v>0</v>
      </c>
      <c r="D625" s="104">
        <v>0</v>
      </c>
      <c r="E625" s="105">
        <v>0</v>
      </c>
      <c r="F625" s="192" t="s">
        <v>222</v>
      </c>
      <c r="G625" s="104">
        <v>0</v>
      </c>
      <c r="H625" s="104">
        <v>0</v>
      </c>
      <c r="I625" s="105">
        <v>0</v>
      </c>
      <c r="J625" s="192" t="s">
        <v>222</v>
      </c>
      <c r="K625" s="104">
        <v>0</v>
      </c>
      <c r="L625" s="104">
        <v>0</v>
      </c>
      <c r="M625" s="105">
        <v>0</v>
      </c>
      <c r="N625" s="106" t="s">
        <v>222</v>
      </c>
    </row>
    <row r="626" spans="2:14" ht="11.25">
      <c r="B626" s="93" t="s">
        <v>157</v>
      </c>
      <c r="C626" s="104">
        <v>0</v>
      </c>
      <c r="D626" s="104">
        <v>0</v>
      </c>
      <c r="E626" s="105">
        <v>0</v>
      </c>
      <c r="F626" s="192" t="s">
        <v>222</v>
      </c>
      <c r="G626" s="104">
        <v>0</v>
      </c>
      <c r="H626" s="104">
        <v>0</v>
      </c>
      <c r="I626" s="105">
        <v>0</v>
      </c>
      <c r="J626" s="192" t="s">
        <v>222</v>
      </c>
      <c r="K626" s="104">
        <v>0</v>
      </c>
      <c r="L626" s="104">
        <v>0</v>
      </c>
      <c r="M626" s="105">
        <v>0</v>
      </c>
      <c r="N626" s="106" t="s">
        <v>222</v>
      </c>
    </row>
    <row r="627" spans="2:14" ht="11.25">
      <c r="B627" s="93" t="s">
        <v>158</v>
      </c>
      <c r="C627" s="104">
        <v>0</v>
      </c>
      <c r="D627" s="104">
        <v>0</v>
      </c>
      <c r="E627" s="105">
        <v>0</v>
      </c>
      <c r="F627" s="192" t="s">
        <v>222</v>
      </c>
      <c r="G627" s="104">
        <v>0</v>
      </c>
      <c r="H627" s="104">
        <v>0</v>
      </c>
      <c r="I627" s="105">
        <v>0</v>
      </c>
      <c r="J627" s="192" t="s">
        <v>222</v>
      </c>
      <c r="K627" s="104">
        <v>0</v>
      </c>
      <c r="L627" s="104">
        <v>0</v>
      </c>
      <c r="M627" s="105">
        <v>0</v>
      </c>
      <c r="N627" s="106" t="s">
        <v>222</v>
      </c>
    </row>
    <row r="628" spans="2:14" ht="11.25">
      <c r="B628" s="93" t="s">
        <v>159</v>
      </c>
      <c r="C628" s="104">
        <v>1</v>
      </c>
      <c r="D628" s="104">
        <v>1</v>
      </c>
      <c r="E628" s="105">
        <v>0</v>
      </c>
      <c r="F628" s="192">
        <v>0</v>
      </c>
      <c r="G628" s="104">
        <v>6</v>
      </c>
      <c r="H628" s="104">
        <v>6</v>
      </c>
      <c r="I628" s="105">
        <v>0</v>
      </c>
      <c r="J628" s="192">
        <v>0</v>
      </c>
      <c r="K628" s="104" t="s">
        <v>234</v>
      </c>
      <c r="L628" s="104" t="s">
        <v>234</v>
      </c>
      <c r="M628" s="105" t="s">
        <v>234</v>
      </c>
      <c r="N628" s="106" t="s">
        <v>234</v>
      </c>
    </row>
    <row r="629" spans="2:14" ht="11.25">
      <c r="B629" s="93" t="s">
        <v>160</v>
      </c>
      <c r="C629" s="104">
        <v>0</v>
      </c>
      <c r="D629" s="104">
        <v>0</v>
      </c>
      <c r="E629" s="105">
        <v>0</v>
      </c>
      <c r="F629" s="192" t="s">
        <v>222</v>
      </c>
      <c r="G629" s="104">
        <v>0</v>
      </c>
      <c r="H629" s="104">
        <v>0</v>
      </c>
      <c r="I629" s="105">
        <v>0</v>
      </c>
      <c r="J629" s="192" t="s">
        <v>222</v>
      </c>
      <c r="K629" s="104">
        <v>0</v>
      </c>
      <c r="L629" s="104">
        <v>0</v>
      </c>
      <c r="M629" s="105">
        <v>0</v>
      </c>
      <c r="N629" s="106" t="s">
        <v>222</v>
      </c>
    </row>
    <row r="630" spans="2:14" ht="11.25">
      <c r="B630" s="93" t="s">
        <v>161</v>
      </c>
      <c r="C630" s="104">
        <v>0</v>
      </c>
      <c r="D630" s="104">
        <v>0</v>
      </c>
      <c r="E630" s="105">
        <v>0</v>
      </c>
      <c r="F630" s="192" t="s">
        <v>222</v>
      </c>
      <c r="G630" s="104">
        <v>0</v>
      </c>
      <c r="H630" s="104">
        <v>0</v>
      </c>
      <c r="I630" s="105">
        <v>0</v>
      </c>
      <c r="J630" s="192" t="s">
        <v>222</v>
      </c>
      <c r="K630" s="104">
        <v>0</v>
      </c>
      <c r="L630" s="104">
        <v>0</v>
      </c>
      <c r="M630" s="105">
        <v>0</v>
      </c>
      <c r="N630" s="106" t="s">
        <v>222</v>
      </c>
    </row>
    <row r="631" spans="2:14" ht="11.25">
      <c r="B631" s="93" t="s">
        <v>167</v>
      </c>
      <c r="C631" s="104">
        <v>0</v>
      </c>
      <c r="D631" s="104">
        <v>0</v>
      </c>
      <c r="E631" s="105">
        <v>0</v>
      </c>
      <c r="F631" s="192" t="s">
        <v>222</v>
      </c>
      <c r="G631" s="104">
        <v>0</v>
      </c>
      <c r="H631" s="104">
        <v>0</v>
      </c>
      <c r="I631" s="105">
        <v>0</v>
      </c>
      <c r="J631" s="192" t="s">
        <v>222</v>
      </c>
      <c r="K631" s="104">
        <v>0</v>
      </c>
      <c r="L631" s="104">
        <v>0</v>
      </c>
      <c r="M631" s="105">
        <v>0</v>
      </c>
      <c r="N631" s="106" t="s">
        <v>222</v>
      </c>
    </row>
    <row r="632" spans="2:14" ht="11.25">
      <c r="B632" s="94" t="s">
        <v>162</v>
      </c>
      <c r="C632" s="110">
        <v>0</v>
      </c>
      <c r="D632" s="104">
        <v>0</v>
      </c>
      <c r="E632" s="111">
        <v>0</v>
      </c>
      <c r="F632" s="193" t="s">
        <v>222</v>
      </c>
      <c r="G632" s="110">
        <v>0</v>
      </c>
      <c r="H632" s="104">
        <v>0</v>
      </c>
      <c r="I632" s="111">
        <v>0</v>
      </c>
      <c r="J632" s="193" t="s">
        <v>222</v>
      </c>
      <c r="K632" s="110">
        <v>0</v>
      </c>
      <c r="L632" s="104">
        <v>0</v>
      </c>
      <c r="M632" s="111">
        <v>0</v>
      </c>
      <c r="N632" s="112" t="s">
        <v>222</v>
      </c>
    </row>
    <row r="633" spans="2:14" ht="11.25">
      <c r="B633" s="92" t="s">
        <v>190</v>
      </c>
      <c r="C633" s="107">
        <v>0</v>
      </c>
      <c r="D633" s="107">
        <v>2</v>
      </c>
      <c r="E633" s="108">
        <v>2</v>
      </c>
      <c r="F633" s="191" t="s">
        <v>222</v>
      </c>
      <c r="G633" s="107">
        <v>0</v>
      </c>
      <c r="H633" s="107">
        <v>11</v>
      </c>
      <c r="I633" s="108">
        <v>11</v>
      </c>
      <c r="J633" s="191" t="s">
        <v>222</v>
      </c>
      <c r="K633" s="107">
        <v>0</v>
      </c>
      <c r="L633" s="107" t="s">
        <v>234</v>
      </c>
      <c r="M633" s="108" t="s">
        <v>234</v>
      </c>
      <c r="N633" s="109" t="s">
        <v>234</v>
      </c>
    </row>
    <row r="634" spans="2:14" ht="11.25">
      <c r="B634" s="93" t="s">
        <v>208</v>
      </c>
      <c r="C634" s="104">
        <v>0</v>
      </c>
      <c r="D634" s="104">
        <v>1</v>
      </c>
      <c r="E634" s="105">
        <v>1</v>
      </c>
      <c r="F634" s="192" t="s">
        <v>222</v>
      </c>
      <c r="G634" s="104">
        <v>0</v>
      </c>
      <c r="H634" s="104">
        <v>7</v>
      </c>
      <c r="I634" s="105">
        <v>7</v>
      </c>
      <c r="J634" s="192" t="s">
        <v>222</v>
      </c>
      <c r="K634" s="104">
        <v>0</v>
      </c>
      <c r="L634" s="104" t="s">
        <v>234</v>
      </c>
      <c r="M634" s="105" t="s">
        <v>234</v>
      </c>
      <c r="N634" s="106" t="s">
        <v>234</v>
      </c>
    </row>
    <row r="635" spans="2:14" ht="11.25">
      <c r="B635" s="93" t="s">
        <v>142</v>
      </c>
      <c r="C635" s="104">
        <v>0</v>
      </c>
      <c r="D635" s="104">
        <v>0</v>
      </c>
      <c r="E635" s="105">
        <v>0</v>
      </c>
      <c r="F635" s="192" t="s">
        <v>222</v>
      </c>
      <c r="G635" s="104">
        <v>0</v>
      </c>
      <c r="H635" s="104">
        <v>0</v>
      </c>
      <c r="I635" s="105">
        <v>0</v>
      </c>
      <c r="J635" s="192" t="s">
        <v>222</v>
      </c>
      <c r="K635" s="104">
        <v>0</v>
      </c>
      <c r="L635" s="104">
        <v>0</v>
      </c>
      <c r="M635" s="105">
        <v>0</v>
      </c>
      <c r="N635" s="106" t="s">
        <v>222</v>
      </c>
    </row>
    <row r="636" spans="2:14" ht="11.25">
      <c r="B636" s="93" t="s">
        <v>143</v>
      </c>
      <c r="C636" s="104">
        <v>0</v>
      </c>
      <c r="D636" s="104">
        <v>0</v>
      </c>
      <c r="E636" s="105">
        <v>0</v>
      </c>
      <c r="F636" s="192" t="s">
        <v>222</v>
      </c>
      <c r="G636" s="104">
        <v>0</v>
      </c>
      <c r="H636" s="104">
        <v>0</v>
      </c>
      <c r="I636" s="105">
        <v>0</v>
      </c>
      <c r="J636" s="192" t="s">
        <v>222</v>
      </c>
      <c r="K636" s="104">
        <v>0</v>
      </c>
      <c r="L636" s="104">
        <v>0</v>
      </c>
      <c r="M636" s="105">
        <v>0</v>
      </c>
      <c r="N636" s="106" t="s">
        <v>222</v>
      </c>
    </row>
    <row r="637" spans="2:14" ht="11.25">
      <c r="B637" s="93" t="s">
        <v>144</v>
      </c>
      <c r="C637" s="104">
        <v>0</v>
      </c>
      <c r="D637" s="104">
        <v>0</v>
      </c>
      <c r="E637" s="105">
        <v>0</v>
      </c>
      <c r="F637" s="192" t="s">
        <v>222</v>
      </c>
      <c r="G637" s="104">
        <v>0</v>
      </c>
      <c r="H637" s="104">
        <v>0</v>
      </c>
      <c r="I637" s="105">
        <v>0</v>
      </c>
      <c r="J637" s="192" t="s">
        <v>222</v>
      </c>
      <c r="K637" s="104">
        <v>0</v>
      </c>
      <c r="L637" s="104">
        <v>0</v>
      </c>
      <c r="M637" s="105">
        <v>0</v>
      </c>
      <c r="N637" s="106" t="s">
        <v>222</v>
      </c>
    </row>
    <row r="638" spans="2:14" ht="11.25">
      <c r="B638" s="93" t="s">
        <v>145</v>
      </c>
      <c r="C638" s="104">
        <v>0</v>
      </c>
      <c r="D638" s="104">
        <v>0</v>
      </c>
      <c r="E638" s="105">
        <v>0</v>
      </c>
      <c r="F638" s="192" t="s">
        <v>222</v>
      </c>
      <c r="G638" s="104">
        <v>0</v>
      </c>
      <c r="H638" s="104">
        <v>0</v>
      </c>
      <c r="I638" s="105">
        <v>0</v>
      </c>
      <c r="J638" s="192" t="s">
        <v>222</v>
      </c>
      <c r="K638" s="104">
        <v>0</v>
      </c>
      <c r="L638" s="104">
        <v>0</v>
      </c>
      <c r="M638" s="105">
        <v>0</v>
      </c>
      <c r="N638" s="106" t="s">
        <v>222</v>
      </c>
    </row>
    <row r="639" spans="2:14" ht="11.25">
      <c r="B639" s="93" t="s">
        <v>146</v>
      </c>
      <c r="C639" s="104">
        <v>0</v>
      </c>
      <c r="D639" s="104">
        <v>0</v>
      </c>
      <c r="E639" s="105">
        <v>0</v>
      </c>
      <c r="F639" s="192" t="s">
        <v>222</v>
      </c>
      <c r="G639" s="104">
        <v>0</v>
      </c>
      <c r="H639" s="104">
        <v>0</v>
      </c>
      <c r="I639" s="105">
        <v>0</v>
      </c>
      <c r="J639" s="192" t="s">
        <v>222</v>
      </c>
      <c r="K639" s="104">
        <v>0</v>
      </c>
      <c r="L639" s="104">
        <v>0</v>
      </c>
      <c r="M639" s="105">
        <v>0</v>
      </c>
      <c r="N639" s="106" t="s">
        <v>222</v>
      </c>
    </row>
    <row r="640" spans="2:14" ht="11.25">
      <c r="B640" s="93" t="s">
        <v>147</v>
      </c>
      <c r="C640" s="104">
        <v>0</v>
      </c>
      <c r="D640" s="104">
        <v>0</v>
      </c>
      <c r="E640" s="105">
        <v>0</v>
      </c>
      <c r="F640" s="192" t="s">
        <v>222</v>
      </c>
      <c r="G640" s="104">
        <v>0</v>
      </c>
      <c r="H640" s="104">
        <v>0</v>
      </c>
      <c r="I640" s="105">
        <v>0</v>
      </c>
      <c r="J640" s="192" t="s">
        <v>222</v>
      </c>
      <c r="K640" s="104">
        <v>0</v>
      </c>
      <c r="L640" s="104">
        <v>0</v>
      </c>
      <c r="M640" s="105">
        <v>0</v>
      </c>
      <c r="N640" s="106" t="s">
        <v>222</v>
      </c>
    </row>
    <row r="641" spans="2:14" ht="11.25">
      <c r="B641" s="93" t="s">
        <v>164</v>
      </c>
      <c r="C641" s="104">
        <v>0</v>
      </c>
      <c r="D641" s="104">
        <v>1</v>
      </c>
      <c r="E641" s="105">
        <v>1</v>
      </c>
      <c r="F641" s="192" t="s">
        <v>222</v>
      </c>
      <c r="G641" s="104">
        <v>0</v>
      </c>
      <c r="H641" s="104">
        <v>4</v>
      </c>
      <c r="I641" s="105">
        <v>4</v>
      </c>
      <c r="J641" s="192" t="s">
        <v>222</v>
      </c>
      <c r="K641" s="104">
        <v>0</v>
      </c>
      <c r="L641" s="104" t="s">
        <v>234</v>
      </c>
      <c r="M641" s="105" t="s">
        <v>234</v>
      </c>
      <c r="N641" s="106" t="s">
        <v>234</v>
      </c>
    </row>
    <row r="642" spans="2:14" ht="11.25">
      <c r="B642" s="93" t="s">
        <v>148</v>
      </c>
      <c r="C642" s="104">
        <v>0</v>
      </c>
      <c r="D642" s="104">
        <v>0</v>
      </c>
      <c r="E642" s="105">
        <v>0</v>
      </c>
      <c r="F642" s="192" t="s">
        <v>222</v>
      </c>
      <c r="G642" s="104">
        <v>0</v>
      </c>
      <c r="H642" s="104">
        <v>0</v>
      </c>
      <c r="I642" s="105">
        <v>0</v>
      </c>
      <c r="J642" s="192" t="s">
        <v>222</v>
      </c>
      <c r="K642" s="104">
        <v>0</v>
      </c>
      <c r="L642" s="104">
        <v>0</v>
      </c>
      <c r="M642" s="105">
        <v>0</v>
      </c>
      <c r="N642" s="106" t="s">
        <v>222</v>
      </c>
    </row>
    <row r="643" spans="2:14" ht="11.25">
      <c r="B643" s="93" t="s">
        <v>149</v>
      </c>
      <c r="C643" s="104">
        <v>0</v>
      </c>
      <c r="D643" s="104">
        <v>0</v>
      </c>
      <c r="E643" s="105">
        <v>0</v>
      </c>
      <c r="F643" s="192" t="s">
        <v>222</v>
      </c>
      <c r="G643" s="104">
        <v>0</v>
      </c>
      <c r="H643" s="104">
        <v>0</v>
      </c>
      <c r="I643" s="105">
        <v>0</v>
      </c>
      <c r="J643" s="192" t="s">
        <v>222</v>
      </c>
      <c r="K643" s="104">
        <v>0</v>
      </c>
      <c r="L643" s="104">
        <v>0</v>
      </c>
      <c r="M643" s="105">
        <v>0</v>
      </c>
      <c r="N643" s="106" t="s">
        <v>222</v>
      </c>
    </row>
    <row r="644" spans="2:14" ht="11.25">
      <c r="B644" s="93" t="s">
        <v>150</v>
      </c>
      <c r="C644" s="104">
        <v>0</v>
      </c>
      <c r="D644" s="104">
        <v>0</v>
      </c>
      <c r="E644" s="105">
        <v>0</v>
      </c>
      <c r="F644" s="192" t="s">
        <v>222</v>
      </c>
      <c r="G644" s="104">
        <v>0</v>
      </c>
      <c r="H644" s="104">
        <v>0</v>
      </c>
      <c r="I644" s="105">
        <v>0</v>
      </c>
      <c r="J644" s="192" t="s">
        <v>222</v>
      </c>
      <c r="K644" s="104">
        <v>0</v>
      </c>
      <c r="L644" s="104">
        <v>0</v>
      </c>
      <c r="M644" s="105">
        <v>0</v>
      </c>
      <c r="N644" s="106" t="s">
        <v>222</v>
      </c>
    </row>
    <row r="645" spans="2:14" ht="11.25">
      <c r="B645" s="93" t="s">
        <v>151</v>
      </c>
      <c r="C645" s="104">
        <v>0</v>
      </c>
      <c r="D645" s="104">
        <v>0</v>
      </c>
      <c r="E645" s="105">
        <v>0</v>
      </c>
      <c r="F645" s="192" t="s">
        <v>222</v>
      </c>
      <c r="G645" s="104">
        <v>0</v>
      </c>
      <c r="H645" s="104">
        <v>0</v>
      </c>
      <c r="I645" s="105">
        <v>0</v>
      </c>
      <c r="J645" s="192" t="s">
        <v>222</v>
      </c>
      <c r="K645" s="104">
        <v>0</v>
      </c>
      <c r="L645" s="104">
        <v>0</v>
      </c>
      <c r="M645" s="105">
        <v>0</v>
      </c>
      <c r="N645" s="106" t="s">
        <v>222</v>
      </c>
    </row>
    <row r="646" spans="2:14" ht="11.25">
      <c r="B646" s="93" t="s">
        <v>152</v>
      </c>
      <c r="C646" s="104">
        <v>0</v>
      </c>
      <c r="D646" s="104">
        <v>0</v>
      </c>
      <c r="E646" s="105">
        <v>0</v>
      </c>
      <c r="F646" s="192" t="s">
        <v>222</v>
      </c>
      <c r="G646" s="104">
        <v>0</v>
      </c>
      <c r="H646" s="104">
        <v>0</v>
      </c>
      <c r="I646" s="105">
        <v>0</v>
      </c>
      <c r="J646" s="192" t="s">
        <v>222</v>
      </c>
      <c r="K646" s="104">
        <v>0</v>
      </c>
      <c r="L646" s="104">
        <v>0</v>
      </c>
      <c r="M646" s="105">
        <v>0</v>
      </c>
      <c r="N646" s="106" t="s">
        <v>222</v>
      </c>
    </row>
    <row r="647" spans="2:14" ht="11.25">
      <c r="B647" s="93" t="s">
        <v>153</v>
      </c>
      <c r="C647" s="104">
        <v>0</v>
      </c>
      <c r="D647" s="104">
        <v>0</v>
      </c>
      <c r="E647" s="105">
        <v>0</v>
      </c>
      <c r="F647" s="192" t="s">
        <v>222</v>
      </c>
      <c r="G647" s="104">
        <v>0</v>
      </c>
      <c r="H647" s="104">
        <v>0</v>
      </c>
      <c r="I647" s="105">
        <v>0</v>
      </c>
      <c r="J647" s="192" t="s">
        <v>222</v>
      </c>
      <c r="K647" s="104">
        <v>0</v>
      </c>
      <c r="L647" s="104">
        <v>0</v>
      </c>
      <c r="M647" s="105">
        <v>0</v>
      </c>
      <c r="N647" s="106" t="s">
        <v>222</v>
      </c>
    </row>
    <row r="648" spans="2:14" ht="11.25">
      <c r="B648" s="93" t="s">
        <v>154</v>
      </c>
      <c r="C648" s="104">
        <v>0</v>
      </c>
      <c r="D648" s="104">
        <v>0</v>
      </c>
      <c r="E648" s="105">
        <v>0</v>
      </c>
      <c r="F648" s="192" t="s">
        <v>222</v>
      </c>
      <c r="G648" s="104">
        <v>0</v>
      </c>
      <c r="H648" s="104">
        <v>0</v>
      </c>
      <c r="I648" s="105">
        <v>0</v>
      </c>
      <c r="J648" s="192" t="s">
        <v>222</v>
      </c>
      <c r="K648" s="104">
        <v>0</v>
      </c>
      <c r="L648" s="104">
        <v>0</v>
      </c>
      <c r="M648" s="105">
        <v>0</v>
      </c>
      <c r="N648" s="106" t="s">
        <v>222</v>
      </c>
    </row>
    <row r="649" spans="2:14" ht="11.25">
      <c r="B649" s="93" t="s">
        <v>155</v>
      </c>
      <c r="C649" s="104">
        <v>0</v>
      </c>
      <c r="D649" s="104">
        <v>0</v>
      </c>
      <c r="E649" s="105">
        <v>0</v>
      </c>
      <c r="F649" s="192" t="s">
        <v>222</v>
      </c>
      <c r="G649" s="104">
        <v>0</v>
      </c>
      <c r="H649" s="104">
        <v>0</v>
      </c>
      <c r="I649" s="105">
        <v>0</v>
      </c>
      <c r="J649" s="192" t="s">
        <v>222</v>
      </c>
      <c r="K649" s="104">
        <v>0</v>
      </c>
      <c r="L649" s="104">
        <v>0</v>
      </c>
      <c r="M649" s="105">
        <v>0</v>
      </c>
      <c r="N649" s="106" t="s">
        <v>222</v>
      </c>
    </row>
    <row r="650" spans="2:14" ht="11.25">
      <c r="B650" s="93" t="s">
        <v>156</v>
      </c>
      <c r="C650" s="104">
        <v>0</v>
      </c>
      <c r="D650" s="104">
        <v>0</v>
      </c>
      <c r="E650" s="105">
        <v>0</v>
      </c>
      <c r="F650" s="192" t="s">
        <v>222</v>
      </c>
      <c r="G650" s="104">
        <v>0</v>
      </c>
      <c r="H650" s="104">
        <v>0</v>
      </c>
      <c r="I650" s="105">
        <v>0</v>
      </c>
      <c r="J650" s="192" t="s">
        <v>222</v>
      </c>
      <c r="K650" s="104">
        <v>0</v>
      </c>
      <c r="L650" s="104">
        <v>0</v>
      </c>
      <c r="M650" s="105">
        <v>0</v>
      </c>
      <c r="N650" s="106" t="s">
        <v>222</v>
      </c>
    </row>
    <row r="651" spans="2:14" ht="11.25">
      <c r="B651" s="93" t="s">
        <v>157</v>
      </c>
      <c r="C651" s="104">
        <v>0</v>
      </c>
      <c r="D651" s="104">
        <v>0</v>
      </c>
      <c r="E651" s="105">
        <v>0</v>
      </c>
      <c r="F651" s="192" t="s">
        <v>222</v>
      </c>
      <c r="G651" s="104">
        <v>0</v>
      </c>
      <c r="H651" s="104">
        <v>0</v>
      </c>
      <c r="I651" s="105">
        <v>0</v>
      </c>
      <c r="J651" s="192" t="s">
        <v>222</v>
      </c>
      <c r="K651" s="104">
        <v>0</v>
      </c>
      <c r="L651" s="104">
        <v>0</v>
      </c>
      <c r="M651" s="105">
        <v>0</v>
      </c>
      <c r="N651" s="106" t="s">
        <v>222</v>
      </c>
    </row>
    <row r="652" spans="2:14" ht="11.25">
      <c r="B652" s="93" t="s">
        <v>158</v>
      </c>
      <c r="C652" s="104">
        <v>0</v>
      </c>
      <c r="D652" s="104">
        <v>0</v>
      </c>
      <c r="E652" s="105">
        <v>0</v>
      </c>
      <c r="F652" s="192" t="s">
        <v>222</v>
      </c>
      <c r="G652" s="104">
        <v>0</v>
      </c>
      <c r="H652" s="104">
        <v>0</v>
      </c>
      <c r="I652" s="105">
        <v>0</v>
      </c>
      <c r="J652" s="192" t="s">
        <v>222</v>
      </c>
      <c r="K652" s="104">
        <v>0</v>
      </c>
      <c r="L652" s="104">
        <v>0</v>
      </c>
      <c r="M652" s="105">
        <v>0</v>
      </c>
      <c r="N652" s="106" t="s">
        <v>222</v>
      </c>
    </row>
    <row r="653" spans="2:14" ht="11.25">
      <c r="B653" s="93" t="s">
        <v>159</v>
      </c>
      <c r="C653" s="104">
        <v>0</v>
      </c>
      <c r="D653" s="104">
        <v>0</v>
      </c>
      <c r="E653" s="105">
        <v>0</v>
      </c>
      <c r="F653" s="192" t="s">
        <v>222</v>
      </c>
      <c r="G653" s="104">
        <v>0</v>
      </c>
      <c r="H653" s="104">
        <v>0</v>
      </c>
      <c r="I653" s="105">
        <v>0</v>
      </c>
      <c r="J653" s="192" t="s">
        <v>222</v>
      </c>
      <c r="K653" s="104">
        <v>0</v>
      </c>
      <c r="L653" s="104">
        <v>0</v>
      </c>
      <c r="M653" s="105">
        <v>0</v>
      </c>
      <c r="N653" s="106" t="s">
        <v>222</v>
      </c>
    </row>
    <row r="654" spans="2:14" ht="11.25">
      <c r="B654" s="93" t="s">
        <v>160</v>
      </c>
      <c r="C654" s="104">
        <v>0</v>
      </c>
      <c r="D654" s="104">
        <v>0</v>
      </c>
      <c r="E654" s="105">
        <v>0</v>
      </c>
      <c r="F654" s="192" t="s">
        <v>222</v>
      </c>
      <c r="G654" s="104">
        <v>0</v>
      </c>
      <c r="H654" s="104">
        <v>0</v>
      </c>
      <c r="I654" s="105">
        <v>0</v>
      </c>
      <c r="J654" s="192" t="s">
        <v>222</v>
      </c>
      <c r="K654" s="104">
        <v>0</v>
      </c>
      <c r="L654" s="104">
        <v>0</v>
      </c>
      <c r="M654" s="105">
        <v>0</v>
      </c>
      <c r="N654" s="106" t="s">
        <v>222</v>
      </c>
    </row>
    <row r="655" spans="2:14" ht="11.25">
      <c r="B655" s="93" t="s">
        <v>161</v>
      </c>
      <c r="C655" s="104">
        <v>0</v>
      </c>
      <c r="D655" s="104">
        <v>0</v>
      </c>
      <c r="E655" s="105">
        <v>0</v>
      </c>
      <c r="F655" s="192" t="s">
        <v>222</v>
      </c>
      <c r="G655" s="104">
        <v>0</v>
      </c>
      <c r="H655" s="104">
        <v>0</v>
      </c>
      <c r="I655" s="105">
        <v>0</v>
      </c>
      <c r="J655" s="192" t="s">
        <v>222</v>
      </c>
      <c r="K655" s="104">
        <v>0</v>
      </c>
      <c r="L655" s="104">
        <v>0</v>
      </c>
      <c r="M655" s="105">
        <v>0</v>
      </c>
      <c r="N655" s="106" t="s">
        <v>222</v>
      </c>
    </row>
    <row r="656" spans="2:14" ht="11.25">
      <c r="B656" s="93" t="s">
        <v>167</v>
      </c>
      <c r="C656" s="104">
        <v>0</v>
      </c>
      <c r="D656" s="104">
        <v>0</v>
      </c>
      <c r="E656" s="105">
        <v>0</v>
      </c>
      <c r="F656" s="192" t="s">
        <v>222</v>
      </c>
      <c r="G656" s="104">
        <v>0</v>
      </c>
      <c r="H656" s="104">
        <v>0</v>
      </c>
      <c r="I656" s="105">
        <v>0</v>
      </c>
      <c r="J656" s="192" t="s">
        <v>222</v>
      </c>
      <c r="K656" s="104">
        <v>0</v>
      </c>
      <c r="L656" s="104">
        <v>0</v>
      </c>
      <c r="M656" s="105">
        <v>0</v>
      </c>
      <c r="N656" s="106" t="s">
        <v>222</v>
      </c>
    </row>
    <row r="657" spans="2:14" ht="11.25">
      <c r="B657" s="94" t="s">
        <v>162</v>
      </c>
      <c r="C657" s="110">
        <v>0</v>
      </c>
      <c r="D657" s="104">
        <v>0</v>
      </c>
      <c r="E657" s="111">
        <v>0</v>
      </c>
      <c r="F657" s="193" t="s">
        <v>222</v>
      </c>
      <c r="G657" s="110">
        <v>0</v>
      </c>
      <c r="H657" s="104">
        <v>0</v>
      </c>
      <c r="I657" s="111">
        <v>0</v>
      </c>
      <c r="J657" s="193" t="s">
        <v>222</v>
      </c>
      <c r="K657" s="110">
        <v>0</v>
      </c>
      <c r="L657" s="104">
        <v>0</v>
      </c>
      <c r="M657" s="111">
        <v>0</v>
      </c>
      <c r="N657" s="112" t="s">
        <v>222</v>
      </c>
    </row>
    <row r="658" spans="2:14" ht="11.25">
      <c r="B658" s="92" t="s">
        <v>191</v>
      </c>
      <c r="C658" s="107">
        <v>2</v>
      </c>
      <c r="D658" s="107">
        <v>2</v>
      </c>
      <c r="E658" s="108">
        <v>0</v>
      </c>
      <c r="F658" s="191">
        <v>0</v>
      </c>
      <c r="G658" s="107">
        <v>197</v>
      </c>
      <c r="H658" s="107">
        <v>204</v>
      </c>
      <c r="I658" s="108">
        <v>7</v>
      </c>
      <c r="J658" s="191">
        <v>3.5532994923857899</v>
      </c>
      <c r="K658" s="107" t="s">
        <v>234</v>
      </c>
      <c r="L658" s="107" t="s">
        <v>234</v>
      </c>
      <c r="M658" s="108" t="s">
        <v>234</v>
      </c>
      <c r="N658" s="109" t="s">
        <v>234</v>
      </c>
    </row>
    <row r="659" spans="2:14" ht="11.25">
      <c r="B659" s="93" t="s">
        <v>169</v>
      </c>
      <c r="C659" s="104">
        <v>0</v>
      </c>
      <c r="D659" s="104">
        <v>0</v>
      </c>
      <c r="E659" s="105">
        <v>0</v>
      </c>
      <c r="F659" s="192" t="s">
        <v>222</v>
      </c>
      <c r="G659" s="104">
        <v>0</v>
      </c>
      <c r="H659" s="104">
        <v>0</v>
      </c>
      <c r="I659" s="105">
        <v>0</v>
      </c>
      <c r="J659" s="192" t="s">
        <v>222</v>
      </c>
      <c r="K659" s="104">
        <v>0</v>
      </c>
      <c r="L659" s="104">
        <v>0</v>
      </c>
      <c r="M659" s="105">
        <v>0</v>
      </c>
      <c r="N659" s="106" t="s">
        <v>222</v>
      </c>
    </row>
    <row r="660" spans="2:14" ht="11.25">
      <c r="B660" s="93" t="s">
        <v>142</v>
      </c>
      <c r="C660" s="104">
        <v>0</v>
      </c>
      <c r="D660" s="104">
        <v>0</v>
      </c>
      <c r="E660" s="105">
        <v>0</v>
      </c>
      <c r="F660" s="192" t="s">
        <v>222</v>
      </c>
      <c r="G660" s="104">
        <v>0</v>
      </c>
      <c r="H660" s="104">
        <v>0</v>
      </c>
      <c r="I660" s="105">
        <v>0</v>
      </c>
      <c r="J660" s="192" t="s">
        <v>222</v>
      </c>
      <c r="K660" s="104">
        <v>0</v>
      </c>
      <c r="L660" s="104">
        <v>0</v>
      </c>
      <c r="M660" s="105">
        <v>0</v>
      </c>
      <c r="N660" s="106" t="s">
        <v>222</v>
      </c>
    </row>
    <row r="661" spans="2:14" ht="11.25">
      <c r="B661" s="93" t="s">
        <v>143</v>
      </c>
      <c r="C661" s="104">
        <v>0</v>
      </c>
      <c r="D661" s="104">
        <v>0</v>
      </c>
      <c r="E661" s="105">
        <v>0</v>
      </c>
      <c r="F661" s="192" t="s">
        <v>222</v>
      </c>
      <c r="G661" s="104">
        <v>0</v>
      </c>
      <c r="H661" s="104">
        <v>0</v>
      </c>
      <c r="I661" s="105">
        <v>0</v>
      </c>
      <c r="J661" s="192" t="s">
        <v>222</v>
      </c>
      <c r="K661" s="104">
        <v>0</v>
      </c>
      <c r="L661" s="104">
        <v>0</v>
      </c>
      <c r="M661" s="105">
        <v>0</v>
      </c>
      <c r="N661" s="106" t="s">
        <v>222</v>
      </c>
    </row>
    <row r="662" spans="2:14" ht="11.25">
      <c r="B662" s="93" t="s">
        <v>212</v>
      </c>
      <c r="C662" s="104">
        <v>1</v>
      </c>
      <c r="D662" s="104">
        <v>1</v>
      </c>
      <c r="E662" s="105">
        <v>0</v>
      </c>
      <c r="F662" s="192">
        <v>0</v>
      </c>
      <c r="G662" s="104">
        <v>186</v>
      </c>
      <c r="H662" s="104">
        <v>195</v>
      </c>
      <c r="I662" s="105">
        <v>9</v>
      </c>
      <c r="J662" s="192">
        <v>4.8387096774193452</v>
      </c>
      <c r="K662" s="104" t="s">
        <v>234</v>
      </c>
      <c r="L662" s="104" t="s">
        <v>234</v>
      </c>
      <c r="M662" s="105" t="s">
        <v>234</v>
      </c>
      <c r="N662" s="106" t="s">
        <v>234</v>
      </c>
    </row>
    <row r="663" spans="2:14" ht="11.25">
      <c r="B663" s="93" t="s">
        <v>145</v>
      </c>
      <c r="C663" s="104">
        <v>1</v>
      </c>
      <c r="D663" s="104">
        <v>1</v>
      </c>
      <c r="E663" s="105">
        <v>0</v>
      </c>
      <c r="F663" s="192">
        <v>0</v>
      </c>
      <c r="G663" s="104">
        <v>11</v>
      </c>
      <c r="H663" s="104">
        <v>9</v>
      </c>
      <c r="I663" s="105">
        <v>-2</v>
      </c>
      <c r="J663" s="192">
        <v>-18.181818181818173</v>
      </c>
      <c r="K663" s="104" t="s">
        <v>234</v>
      </c>
      <c r="L663" s="104" t="s">
        <v>234</v>
      </c>
      <c r="M663" s="105" t="s">
        <v>234</v>
      </c>
      <c r="N663" s="106" t="s">
        <v>234</v>
      </c>
    </row>
    <row r="664" spans="2:14" ht="11.25">
      <c r="B664" s="93" t="s">
        <v>146</v>
      </c>
      <c r="C664" s="104">
        <v>0</v>
      </c>
      <c r="D664" s="104">
        <v>0</v>
      </c>
      <c r="E664" s="105">
        <v>0</v>
      </c>
      <c r="F664" s="192" t="s">
        <v>222</v>
      </c>
      <c r="G664" s="104">
        <v>0</v>
      </c>
      <c r="H664" s="104">
        <v>0</v>
      </c>
      <c r="I664" s="105">
        <v>0</v>
      </c>
      <c r="J664" s="192" t="s">
        <v>222</v>
      </c>
      <c r="K664" s="104">
        <v>0</v>
      </c>
      <c r="L664" s="104">
        <v>0</v>
      </c>
      <c r="M664" s="105">
        <v>0</v>
      </c>
      <c r="N664" s="106" t="s">
        <v>222</v>
      </c>
    </row>
    <row r="665" spans="2:14" ht="11.25">
      <c r="B665" s="93" t="s">
        <v>147</v>
      </c>
      <c r="C665" s="104">
        <v>0</v>
      </c>
      <c r="D665" s="104">
        <v>0</v>
      </c>
      <c r="E665" s="105">
        <v>0</v>
      </c>
      <c r="F665" s="192" t="s">
        <v>222</v>
      </c>
      <c r="G665" s="104">
        <v>0</v>
      </c>
      <c r="H665" s="104">
        <v>0</v>
      </c>
      <c r="I665" s="105">
        <v>0</v>
      </c>
      <c r="J665" s="192" t="s">
        <v>222</v>
      </c>
      <c r="K665" s="104">
        <v>0</v>
      </c>
      <c r="L665" s="104">
        <v>0</v>
      </c>
      <c r="M665" s="105">
        <v>0</v>
      </c>
      <c r="N665" s="106" t="s">
        <v>222</v>
      </c>
    </row>
    <row r="666" spans="2:14" ht="11.25">
      <c r="B666" s="93" t="s">
        <v>164</v>
      </c>
      <c r="C666" s="104">
        <v>0</v>
      </c>
      <c r="D666" s="104">
        <v>0</v>
      </c>
      <c r="E666" s="105">
        <v>0</v>
      </c>
      <c r="F666" s="192" t="s">
        <v>222</v>
      </c>
      <c r="G666" s="104">
        <v>0</v>
      </c>
      <c r="H666" s="104">
        <v>0</v>
      </c>
      <c r="I666" s="105">
        <v>0</v>
      </c>
      <c r="J666" s="192" t="s">
        <v>222</v>
      </c>
      <c r="K666" s="104">
        <v>0</v>
      </c>
      <c r="L666" s="104">
        <v>0</v>
      </c>
      <c r="M666" s="105">
        <v>0</v>
      </c>
      <c r="N666" s="106" t="s">
        <v>222</v>
      </c>
    </row>
    <row r="667" spans="2:14" ht="11.25">
      <c r="B667" s="93" t="s">
        <v>148</v>
      </c>
      <c r="C667" s="104">
        <v>0</v>
      </c>
      <c r="D667" s="104">
        <v>0</v>
      </c>
      <c r="E667" s="105">
        <v>0</v>
      </c>
      <c r="F667" s="192" t="s">
        <v>222</v>
      </c>
      <c r="G667" s="104">
        <v>0</v>
      </c>
      <c r="H667" s="104">
        <v>0</v>
      </c>
      <c r="I667" s="105">
        <v>0</v>
      </c>
      <c r="J667" s="192" t="s">
        <v>222</v>
      </c>
      <c r="K667" s="104">
        <v>0</v>
      </c>
      <c r="L667" s="104">
        <v>0</v>
      </c>
      <c r="M667" s="105">
        <v>0</v>
      </c>
      <c r="N667" s="106" t="s">
        <v>222</v>
      </c>
    </row>
    <row r="668" spans="2:14" ht="11.25">
      <c r="B668" s="93" t="s">
        <v>149</v>
      </c>
      <c r="C668" s="104">
        <v>0</v>
      </c>
      <c r="D668" s="104">
        <v>0</v>
      </c>
      <c r="E668" s="105">
        <v>0</v>
      </c>
      <c r="F668" s="192" t="s">
        <v>222</v>
      </c>
      <c r="G668" s="104">
        <v>0</v>
      </c>
      <c r="H668" s="104">
        <v>0</v>
      </c>
      <c r="I668" s="105">
        <v>0</v>
      </c>
      <c r="J668" s="192" t="s">
        <v>222</v>
      </c>
      <c r="K668" s="104">
        <v>0</v>
      </c>
      <c r="L668" s="104">
        <v>0</v>
      </c>
      <c r="M668" s="105">
        <v>0</v>
      </c>
      <c r="N668" s="106" t="s">
        <v>222</v>
      </c>
    </row>
    <row r="669" spans="2:14" ht="11.25">
      <c r="B669" s="93" t="s">
        <v>150</v>
      </c>
      <c r="C669" s="104">
        <v>0</v>
      </c>
      <c r="D669" s="104">
        <v>0</v>
      </c>
      <c r="E669" s="105">
        <v>0</v>
      </c>
      <c r="F669" s="192" t="s">
        <v>222</v>
      </c>
      <c r="G669" s="104">
        <v>0</v>
      </c>
      <c r="H669" s="104">
        <v>0</v>
      </c>
      <c r="I669" s="105">
        <v>0</v>
      </c>
      <c r="J669" s="192" t="s">
        <v>222</v>
      </c>
      <c r="K669" s="104">
        <v>0</v>
      </c>
      <c r="L669" s="104">
        <v>0</v>
      </c>
      <c r="M669" s="105">
        <v>0</v>
      </c>
      <c r="N669" s="106" t="s">
        <v>222</v>
      </c>
    </row>
    <row r="670" spans="2:14" ht="11.25">
      <c r="B670" s="93" t="s">
        <v>151</v>
      </c>
      <c r="C670" s="104">
        <v>0</v>
      </c>
      <c r="D670" s="104">
        <v>0</v>
      </c>
      <c r="E670" s="105">
        <v>0</v>
      </c>
      <c r="F670" s="192" t="s">
        <v>222</v>
      </c>
      <c r="G670" s="104">
        <v>0</v>
      </c>
      <c r="H670" s="104">
        <v>0</v>
      </c>
      <c r="I670" s="105">
        <v>0</v>
      </c>
      <c r="J670" s="192" t="s">
        <v>222</v>
      </c>
      <c r="K670" s="104">
        <v>0</v>
      </c>
      <c r="L670" s="104">
        <v>0</v>
      </c>
      <c r="M670" s="105">
        <v>0</v>
      </c>
      <c r="N670" s="106" t="s">
        <v>222</v>
      </c>
    </row>
    <row r="671" spans="2:14" ht="11.25">
      <c r="B671" s="93" t="s">
        <v>152</v>
      </c>
      <c r="C671" s="104">
        <v>0</v>
      </c>
      <c r="D671" s="104">
        <v>0</v>
      </c>
      <c r="E671" s="105">
        <v>0</v>
      </c>
      <c r="F671" s="192" t="s">
        <v>222</v>
      </c>
      <c r="G671" s="104">
        <v>0</v>
      </c>
      <c r="H671" s="104">
        <v>0</v>
      </c>
      <c r="I671" s="105">
        <v>0</v>
      </c>
      <c r="J671" s="192" t="s">
        <v>222</v>
      </c>
      <c r="K671" s="104">
        <v>0</v>
      </c>
      <c r="L671" s="104">
        <v>0</v>
      </c>
      <c r="M671" s="105">
        <v>0</v>
      </c>
      <c r="N671" s="106" t="s">
        <v>222</v>
      </c>
    </row>
    <row r="672" spans="2:14" ht="11.25">
      <c r="B672" s="93" t="s">
        <v>153</v>
      </c>
      <c r="C672" s="104">
        <v>0</v>
      </c>
      <c r="D672" s="104">
        <v>0</v>
      </c>
      <c r="E672" s="105">
        <v>0</v>
      </c>
      <c r="F672" s="192" t="s">
        <v>222</v>
      </c>
      <c r="G672" s="104">
        <v>0</v>
      </c>
      <c r="H672" s="104">
        <v>0</v>
      </c>
      <c r="I672" s="105">
        <v>0</v>
      </c>
      <c r="J672" s="192" t="s">
        <v>222</v>
      </c>
      <c r="K672" s="104">
        <v>0</v>
      </c>
      <c r="L672" s="104">
        <v>0</v>
      </c>
      <c r="M672" s="105">
        <v>0</v>
      </c>
      <c r="N672" s="106" t="s">
        <v>222</v>
      </c>
    </row>
    <row r="673" spans="2:14" ht="11.25">
      <c r="B673" s="93" t="s">
        <v>154</v>
      </c>
      <c r="C673" s="104">
        <v>0</v>
      </c>
      <c r="D673" s="104">
        <v>0</v>
      </c>
      <c r="E673" s="105">
        <v>0</v>
      </c>
      <c r="F673" s="192" t="s">
        <v>222</v>
      </c>
      <c r="G673" s="104">
        <v>0</v>
      </c>
      <c r="H673" s="104">
        <v>0</v>
      </c>
      <c r="I673" s="105">
        <v>0</v>
      </c>
      <c r="J673" s="192" t="s">
        <v>222</v>
      </c>
      <c r="K673" s="104">
        <v>0</v>
      </c>
      <c r="L673" s="104">
        <v>0</v>
      </c>
      <c r="M673" s="105">
        <v>0</v>
      </c>
      <c r="N673" s="106" t="s">
        <v>222</v>
      </c>
    </row>
    <row r="674" spans="2:14" ht="11.25">
      <c r="B674" s="93" t="s">
        <v>155</v>
      </c>
      <c r="C674" s="104">
        <v>0</v>
      </c>
      <c r="D674" s="104">
        <v>0</v>
      </c>
      <c r="E674" s="105">
        <v>0</v>
      </c>
      <c r="F674" s="192" t="s">
        <v>222</v>
      </c>
      <c r="G674" s="104">
        <v>0</v>
      </c>
      <c r="H674" s="104">
        <v>0</v>
      </c>
      <c r="I674" s="105">
        <v>0</v>
      </c>
      <c r="J674" s="192" t="s">
        <v>222</v>
      </c>
      <c r="K674" s="104">
        <v>0</v>
      </c>
      <c r="L674" s="104">
        <v>0</v>
      </c>
      <c r="M674" s="105">
        <v>0</v>
      </c>
      <c r="N674" s="106" t="s">
        <v>222</v>
      </c>
    </row>
    <row r="675" spans="2:14" ht="11.25">
      <c r="B675" s="93" t="s">
        <v>156</v>
      </c>
      <c r="C675" s="104">
        <v>0</v>
      </c>
      <c r="D675" s="104">
        <v>0</v>
      </c>
      <c r="E675" s="105">
        <v>0</v>
      </c>
      <c r="F675" s="192" t="s">
        <v>222</v>
      </c>
      <c r="G675" s="104">
        <v>0</v>
      </c>
      <c r="H675" s="104">
        <v>0</v>
      </c>
      <c r="I675" s="105">
        <v>0</v>
      </c>
      <c r="J675" s="192" t="s">
        <v>222</v>
      </c>
      <c r="K675" s="104">
        <v>0</v>
      </c>
      <c r="L675" s="104">
        <v>0</v>
      </c>
      <c r="M675" s="105">
        <v>0</v>
      </c>
      <c r="N675" s="106" t="s">
        <v>222</v>
      </c>
    </row>
    <row r="676" spans="2:14" ht="11.25">
      <c r="B676" s="93" t="s">
        <v>157</v>
      </c>
      <c r="C676" s="104">
        <v>0</v>
      </c>
      <c r="D676" s="104">
        <v>0</v>
      </c>
      <c r="E676" s="105">
        <v>0</v>
      </c>
      <c r="F676" s="192" t="s">
        <v>222</v>
      </c>
      <c r="G676" s="104">
        <v>0</v>
      </c>
      <c r="H676" s="104">
        <v>0</v>
      </c>
      <c r="I676" s="105">
        <v>0</v>
      </c>
      <c r="J676" s="192" t="s">
        <v>222</v>
      </c>
      <c r="K676" s="104">
        <v>0</v>
      </c>
      <c r="L676" s="104">
        <v>0</v>
      </c>
      <c r="M676" s="105">
        <v>0</v>
      </c>
      <c r="N676" s="106" t="s">
        <v>222</v>
      </c>
    </row>
    <row r="677" spans="2:14" ht="11.25">
      <c r="B677" s="93" t="s">
        <v>158</v>
      </c>
      <c r="C677" s="104">
        <v>0</v>
      </c>
      <c r="D677" s="104">
        <v>0</v>
      </c>
      <c r="E677" s="105">
        <v>0</v>
      </c>
      <c r="F677" s="192" t="s">
        <v>222</v>
      </c>
      <c r="G677" s="104">
        <v>0</v>
      </c>
      <c r="H677" s="104">
        <v>0</v>
      </c>
      <c r="I677" s="105">
        <v>0</v>
      </c>
      <c r="J677" s="192" t="s">
        <v>222</v>
      </c>
      <c r="K677" s="104">
        <v>0</v>
      </c>
      <c r="L677" s="104">
        <v>0</v>
      </c>
      <c r="M677" s="105">
        <v>0</v>
      </c>
      <c r="N677" s="106" t="s">
        <v>222</v>
      </c>
    </row>
    <row r="678" spans="2:14" ht="11.25">
      <c r="B678" s="93" t="s">
        <v>159</v>
      </c>
      <c r="C678" s="104">
        <v>0</v>
      </c>
      <c r="D678" s="104">
        <v>0</v>
      </c>
      <c r="E678" s="105">
        <v>0</v>
      </c>
      <c r="F678" s="192" t="s">
        <v>222</v>
      </c>
      <c r="G678" s="104">
        <v>0</v>
      </c>
      <c r="H678" s="104">
        <v>0</v>
      </c>
      <c r="I678" s="105">
        <v>0</v>
      </c>
      <c r="J678" s="192" t="s">
        <v>222</v>
      </c>
      <c r="K678" s="104">
        <v>0</v>
      </c>
      <c r="L678" s="104">
        <v>0</v>
      </c>
      <c r="M678" s="105">
        <v>0</v>
      </c>
      <c r="N678" s="106" t="s">
        <v>222</v>
      </c>
    </row>
    <row r="679" spans="2:14" ht="11.25">
      <c r="B679" s="93" t="s">
        <v>160</v>
      </c>
      <c r="C679" s="104">
        <v>0</v>
      </c>
      <c r="D679" s="104">
        <v>0</v>
      </c>
      <c r="E679" s="105">
        <v>0</v>
      </c>
      <c r="F679" s="192" t="s">
        <v>222</v>
      </c>
      <c r="G679" s="104">
        <v>0</v>
      </c>
      <c r="H679" s="104">
        <v>0</v>
      </c>
      <c r="I679" s="105">
        <v>0</v>
      </c>
      <c r="J679" s="192" t="s">
        <v>222</v>
      </c>
      <c r="K679" s="104">
        <v>0</v>
      </c>
      <c r="L679" s="104">
        <v>0</v>
      </c>
      <c r="M679" s="105">
        <v>0</v>
      </c>
      <c r="N679" s="106" t="s">
        <v>222</v>
      </c>
    </row>
    <row r="680" spans="2:14" ht="11.25">
      <c r="B680" s="93" t="s">
        <v>161</v>
      </c>
      <c r="C680" s="104">
        <v>0</v>
      </c>
      <c r="D680" s="104">
        <v>0</v>
      </c>
      <c r="E680" s="105">
        <v>0</v>
      </c>
      <c r="F680" s="192" t="s">
        <v>222</v>
      </c>
      <c r="G680" s="104">
        <v>0</v>
      </c>
      <c r="H680" s="104">
        <v>0</v>
      </c>
      <c r="I680" s="105">
        <v>0</v>
      </c>
      <c r="J680" s="192" t="s">
        <v>222</v>
      </c>
      <c r="K680" s="104">
        <v>0</v>
      </c>
      <c r="L680" s="104">
        <v>0</v>
      </c>
      <c r="M680" s="105">
        <v>0</v>
      </c>
      <c r="N680" s="106" t="s">
        <v>222</v>
      </c>
    </row>
    <row r="681" spans="2:14" ht="11.25">
      <c r="B681" s="93" t="s">
        <v>167</v>
      </c>
      <c r="C681" s="104">
        <v>0</v>
      </c>
      <c r="D681" s="104">
        <v>0</v>
      </c>
      <c r="E681" s="105">
        <v>0</v>
      </c>
      <c r="F681" s="192" t="s">
        <v>222</v>
      </c>
      <c r="G681" s="104">
        <v>0</v>
      </c>
      <c r="H681" s="104">
        <v>0</v>
      </c>
      <c r="I681" s="105">
        <v>0</v>
      </c>
      <c r="J681" s="192" t="s">
        <v>222</v>
      </c>
      <c r="K681" s="104">
        <v>0</v>
      </c>
      <c r="L681" s="104">
        <v>0</v>
      </c>
      <c r="M681" s="105">
        <v>0</v>
      </c>
      <c r="N681" s="106" t="s">
        <v>222</v>
      </c>
    </row>
    <row r="682" spans="2:14" ht="11.25">
      <c r="B682" s="94" t="s">
        <v>162</v>
      </c>
      <c r="C682" s="110">
        <v>0</v>
      </c>
      <c r="D682" s="110">
        <v>0</v>
      </c>
      <c r="E682" s="111">
        <v>0</v>
      </c>
      <c r="F682" s="193" t="s">
        <v>222</v>
      </c>
      <c r="G682" s="110">
        <v>0</v>
      </c>
      <c r="H682" s="110">
        <v>0</v>
      </c>
      <c r="I682" s="111">
        <v>0</v>
      </c>
      <c r="J682" s="193" t="s">
        <v>222</v>
      </c>
      <c r="K682" s="110">
        <v>0</v>
      </c>
      <c r="L682" s="110">
        <v>0</v>
      </c>
      <c r="M682" s="111">
        <v>0</v>
      </c>
      <c r="N682" s="112" t="s">
        <v>222</v>
      </c>
    </row>
    <row r="683" spans="2:14" ht="11.25">
      <c r="B683" s="92" t="s">
        <v>192</v>
      </c>
      <c r="C683" s="107">
        <v>35</v>
      </c>
      <c r="D683" s="107">
        <v>34</v>
      </c>
      <c r="E683" s="108">
        <v>-1</v>
      </c>
      <c r="F683" s="191">
        <v>-2.8571428571428612</v>
      </c>
      <c r="G683" s="107">
        <v>1819</v>
      </c>
      <c r="H683" s="107">
        <v>1725</v>
      </c>
      <c r="I683" s="108">
        <v>-94</v>
      </c>
      <c r="J683" s="191">
        <v>-5.1676745464540943</v>
      </c>
      <c r="K683" s="107">
        <v>3983788</v>
      </c>
      <c r="L683" s="107">
        <v>4304273</v>
      </c>
      <c r="M683" s="108">
        <v>320485</v>
      </c>
      <c r="N683" s="109">
        <v>8.044730291872952</v>
      </c>
    </row>
    <row r="684" spans="2:14" ht="11.25">
      <c r="B684" s="93" t="s">
        <v>169</v>
      </c>
      <c r="C684" s="104">
        <v>10</v>
      </c>
      <c r="D684" s="104">
        <v>8</v>
      </c>
      <c r="E684" s="105">
        <v>-2</v>
      </c>
      <c r="F684" s="192">
        <v>-20</v>
      </c>
      <c r="G684" s="104">
        <v>73</v>
      </c>
      <c r="H684" s="104">
        <v>53</v>
      </c>
      <c r="I684" s="105">
        <v>-20</v>
      </c>
      <c r="J684" s="192">
        <v>-27.397260273972606</v>
      </c>
      <c r="K684" s="104">
        <v>72770</v>
      </c>
      <c r="L684" s="104">
        <v>71168</v>
      </c>
      <c r="M684" s="105">
        <v>-1602</v>
      </c>
      <c r="N684" s="106">
        <v>-2.2014566442215227</v>
      </c>
    </row>
    <row r="685" spans="2:14" ht="11.25">
      <c r="B685" s="93" t="s">
        <v>142</v>
      </c>
      <c r="C685" s="104">
        <v>3</v>
      </c>
      <c r="D685" s="104">
        <v>3</v>
      </c>
      <c r="E685" s="105">
        <v>0</v>
      </c>
      <c r="F685" s="192">
        <v>0</v>
      </c>
      <c r="G685" s="104">
        <v>26</v>
      </c>
      <c r="H685" s="104">
        <v>24</v>
      </c>
      <c r="I685" s="105" t="s">
        <v>252</v>
      </c>
      <c r="J685" s="192">
        <v>-7.6923076923076934</v>
      </c>
      <c r="K685" s="104">
        <v>82914</v>
      </c>
      <c r="L685" s="104">
        <v>23314</v>
      </c>
      <c r="M685" s="105">
        <v>-59600</v>
      </c>
      <c r="N685" s="106">
        <v>-71.881708758472627</v>
      </c>
    </row>
    <row r="686" spans="2:14" ht="11.25">
      <c r="B686" s="93" t="s">
        <v>143</v>
      </c>
      <c r="C686" s="104">
        <v>1</v>
      </c>
      <c r="D686" s="104">
        <v>0</v>
      </c>
      <c r="E686" s="105">
        <v>-1</v>
      </c>
      <c r="F686" s="192" t="s">
        <v>222</v>
      </c>
      <c r="G686" s="104">
        <v>112</v>
      </c>
      <c r="H686" s="104">
        <v>0</v>
      </c>
      <c r="I686" s="105">
        <v>-112</v>
      </c>
      <c r="J686" s="192" t="s">
        <v>222</v>
      </c>
      <c r="K686" s="104" t="s">
        <v>234</v>
      </c>
      <c r="L686" s="104">
        <v>0</v>
      </c>
      <c r="M686" s="105" t="s">
        <v>234</v>
      </c>
      <c r="N686" s="106" t="s">
        <v>234</v>
      </c>
    </row>
    <row r="687" spans="2:14" ht="11.25">
      <c r="B687" s="93" t="s">
        <v>144</v>
      </c>
      <c r="C687" s="104">
        <v>2</v>
      </c>
      <c r="D687" s="104">
        <v>3</v>
      </c>
      <c r="E687" s="105">
        <v>1</v>
      </c>
      <c r="F687" s="192">
        <v>50</v>
      </c>
      <c r="G687" s="104">
        <v>11</v>
      </c>
      <c r="H687" s="104">
        <v>17</v>
      </c>
      <c r="I687" s="105">
        <v>6</v>
      </c>
      <c r="J687" s="192">
        <v>54.545454545454533</v>
      </c>
      <c r="K687" s="104" t="s">
        <v>234</v>
      </c>
      <c r="L687" s="104">
        <v>31339</v>
      </c>
      <c r="M687" s="105" t="s">
        <v>234</v>
      </c>
      <c r="N687" s="106" t="s">
        <v>234</v>
      </c>
    </row>
    <row r="688" spans="2:14" ht="11.25">
      <c r="B688" s="93" t="s">
        <v>145</v>
      </c>
      <c r="C688" s="104">
        <v>0</v>
      </c>
      <c r="D688" s="104">
        <v>0</v>
      </c>
      <c r="E688" s="105">
        <v>0</v>
      </c>
      <c r="F688" s="192" t="s">
        <v>222</v>
      </c>
      <c r="G688" s="104">
        <v>0</v>
      </c>
      <c r="H688" s="104">
        <v>0</v>
      </c>
      <c r="I688" s="105">
        <v>0</v>
      </c>
      <c r="J688" s="192" t="s">
        <v>222</v>
      </c>
      <c r="K688" s="104">
        <v>0</v>
      </c>
      <c r="L688" s="104">
        <v>0</v>
      </c>
      <c r="M688" s="105">
        <v>0</v>
      </c>
      <c r="N688" s="106" t="s">
        <v>222</v>
      </c>
    </row>
    <row r="689" spans="2:14" ht="11.25">
      <c r="B689" s="93" t="s">
        <v>146</v>
      </c>
      <c r="C689" s="104">
        <v>0</v>
      </c>
      <c r="D689" s="104">
        <v>1</v>
      </c>
      <c r="E689" s="105">
        <v>1</v>
      </c>
      <c r="F689" s="192" t="s">
        <v>222</v>
      </c>
      <c r="G689" s="104">
        <v>0</v>
      </c>
      <c r="H689" s="104">
        <v>102</v>
      </c>
      <c r="I689" s="105">
        <v>102</v>
      </c>
      <c r="J689" s="192" t="s">
        <v>222</v>
      </c>
      <c r="K689" s="104">
        <v>0</v>
      </c>
      <c r="L689" s="104" t="s">
        <v>234</v>
      </c>
      <c r="M689" s="105" t="s">
        <v>234</v>
      </c>
      <c r="N689" s="106" t="s">
        <v>234</v>
      </c>
    </row>
    <row r="690" spans="2:14" ht="11.25">
      <c r="B690" s="93" t="s">
        <v>147</v>
      </c>
      <c r="C690" s="104">
        <v>1</v>
      </c>
      <c r="D690" s="104">
        <v>2</v>
      </c>
      <c r="E690" s="105">
        <v>1</v>
      </c>
      <c r="F690" s="192">
        <v>100</v>
      </c>
      <c r="G690" s="104">
        <v>5</v>
      </c>
      <c r="H690" s="104">
        <v>100</v>
      </c>
      <c r="I690" s="105">
        <v>95</v>
      </c>
      <c r="J690" s="192">
        <v>1900</v>
      </c>
      <c r="K690" s="104" t="s">
        <v>234</v>
      </c>
      <c r="L690" s="104" t="s">
        <v>234</v>
      </c>
      <c r="M690" s="105" t="s">
        <v>234</v>
      </c>
      <c r="N690" s="106" t="s">
        <v>234</v>
      </c>
    </row>
    <row r="691" spans="2:14" ht="11.25">
      <c r="B691" s="93" t="s">
        <v>164</v>
      </c>
      <c r="C691" s="104">
        <v>0</v>
      </c>
      <c r="D691" s="104">
        <v>0</v>
      </c>
      <c r="E691" s="105">
        <v>0</v>
      </c>
      <c r="F691" s="192" t="s">
        <v>222</v>
      </c>
      <c r="G691" s="104">
        <v>0</v>
      </c>
      <c r="H691" s="104">
        <v>0</v>
      </c>
      <c r="I691" s="105">
        <v>0</v>
      </c>
      <c r="J691" s="192" t="s">
        <v>222</v>
      </c>
      <c r="K691" s="104">
        <v>0</v>
      </c>
      <c r="L691" s="104">
        <v>0</v>
      </c>
      <c r="M691" s="105">
        <v>0</v>
      </c>
      <c r="N691" s="106" t="s">
        <v>222</v>
      </c>
    </row>
    <row r="692" spans="2:14" ht="11.25">
      <c r="B692" s="93" t="s">
        <v>148</v>
      </c>
      <c r="C692" s="104">
        <v>0</v>
      </c>
      <c r="D692" s="104">
        <v>0</v>
      </c>
      <c r="E692" s="105">
        <v>0</v>
      </c>
      <c r="F692" s="192" t="s">
        <v>222</v>
      </c>
      <c r="G692" s="104">
        <v>0</v>
      </c>
      <c r="H692" s="104">
        <v>0</v>
      </c>
      <c r="I692" s="105">
        <v>0</v>
      </c>
      <c r="J692" s="192" t="s">
        <v>222</v>
      </c>
      <c r="K692" s="104">
        <v>0</v>
      </c>
      <c r="L692" s="104">
        <v>0</v>
      </c>
      <c r="M692" s="105">
        <v>0</v>
      </c>
      <c r="N692" s="106" t="s">
        <v>222</v>
      </c>
    </row>
    <row r="693" spans="2:14" ht="11.25">
      <c r="B693" s="93" t="s">
        <v>220</v>
      </c>
      <c r="C693" s="104">
        <v>6</v>
      </c>
      <c r="D693" s="104">
        <v>5</v>
      </c>
      <c r="E693" s="105">
        <v>-1</v>
      </c>
      <c r="F693" s="192">
        <v>-16.666666666666657</v>
      </c>
      <c r="G693" s="104">
        <v>583</v>
      </c>
      <c r="H693" s="104">
        <v>458</v>
      </c>
      <c r="I693" s="105">
        <v>-125</v>
      </c>
      <c r="J693" s="192">
        <v>-21.440823327615774</v>
      </c>
      <c r="K693" s="104">
        <v>1840602</v>
      </c>
      <c r="L693" s="104">
        <v>2259905</v>
      </c>
      <c r="M693" s="105">
        <v>419303</v>
      </c>
      <c r="N693" s="106">
        <v>22.780753253555091</v>
      </c>
    </row>
    <row r="694" spans="2:14" ht="11.25">
      <c r="B694" s="93" t="s">
        <v>150</v>
      </c>
      <c r="C694" s="104">
        <v>0</v>
      </c>
      <c r="D694" s="104">
        <v>0</v>
      </c>
      <c r="E694" s="105">
        <v>0</v>
      </c>
      <c r="F694" s="192" t="s">
        <v>222</v>
      </c>
      <c r="G694" s="104">
        <v>0</v>
      </c>
      <c r="H694" s="104">
        <v>0</v>
      </c>
      <c r="I694" s="105">
        <v>0</v>
      </c>
      <c r="J694" s="192" t="s">
        <v>222</v>
      </c>
      <c r="K694" s="104">
        <v>0</v>
      </c>
      <c r="L694" s="104">
        <v>0</v>
      </c>
      <c r="M694" s="105">
        <v>0</v>
      </c>
      <c r="N694" s="106" t="s">
        <v>222</v>
      </c>
    </row>
    <row r="695" spans="2:14" ht="11.25">
      <c r="B695" s="93" t="s">
        <v>151</v>
      </c>
      <c r="C695" s="104">
        <v>0</v>
      </c>
      <c r="D695" s="104">
        <v>0</v>
      </c>
      <c r="E695" s="105">
        <v>0</v>
      </c>
      <c r="F695" s="192" t="s">
        <v>222</v>
      </c>
      <c r="G695" s="104">
        <v>0</v>
      </c>
      <c r="H695" s="104">
        <v>0</v>
      </c>
      <c r="I695" s="105">
        <v>0</v>
      </c>
      <c r="J695" s="192" t="s">
        <v>222</v>
      </c>
      <c r="K695" s="104">
        <v>0</v>
      </c>
      <c r="L695" s="104">
        <v>0</v>
      </c>
      <c r="M695" s="105">
        <v>0</v>
      </c>
      <c r="N695" s="106" t="s">
        <v>222</v>
      </c>
    </row>
    <row r="696" spans="2:14" ht="11.25">
      <c r="B696" s="93" t="s">
        <v>152</v>
      </c>
      <c r="C696" s="104">
        <v>4</v>
      </c>
      <c r="D696" s="104">
        <v>3</v>
      </c>
      <c r="E696" s="105">
        <v>-1</v>
      </c>
      <c r="F696" s="192">
        <v>-25</v>
      </c>
      <c r="G696" s="104">
        <v>44</v>
      </c>
      <c r="H696" s="104">
        <v>38</v>
      </c>
      <c r="I696" s="105">
        <v>-6</v>
      </c>
      <c r="J696" s="192">
        <v>-13.63636363636364</v>
      </c>
      <c r="K696" s="104">
        <v>165667</v>
      </c>
      <c r="L696" s="104">
        <v>124129</v>
      </c>
      <c r="M696" s="105">
        <v>-41538</v>
      </c>
      <c r="N696" s="106">
        <v>-25.073188987547312</v>
      </c>
    </row>
    <row r="697" spans="2:14" ht="11.25">
      <c r="B697" s="93" t="s">
        <v>153</v>
      </c>
      <c r="C697" s="104">
        <v>0</v>
      </c>
      <c r="D697" s="104">
        <v>0</v>
      </c>
      <c r="E697" s="105">
        <v>0</v>
      </c>
      <c r="F697" s="192" t="s">
        <v>222</v>
      </c>
      <c r="G697" s="104">
        <v>0</v>
      </c>
      <c r="H697" s="104">
        <v>0</v>
      </c>
      <c r="I697" s="105">
        <v>0</v>
      </c>
      <c r="J697" s="192" t="s">
        <v>222</v>
      </c>
      <c r="K697" s="104">
        <v>0</v>
      </c>
      <c r="L697" s="104">
        <v>0</v>
      </c>
      <c r="M697" s="105">
        <v>0</v>
      </c>
      <c r="N697" s="106" t="s">
        <v>222</v>
      </c>
    </row>
    <row r="698" spans="2:14" ht="11.25">
      <c r="B698" s="93" t="s">
        <v>154</v>
      </c>
      <c r="C698" s="104">
        <v>0</v>
      </c>
      <c r="D698" s="104">
        <v>0</v>
      </c>
      <c r="E698" s="105">
        <v>0</v>
      </c>
      <c r="F698" s="192" t="s">
        <v>222</v>
      </c>
      <c r="G698" s="104">
        <v>0</v>
      </c>
      <c r="H698" s="104">
        <v>0</v>
      </c>
      <c r="I698" s="105">
        <v>0</v>
      </c>
      <c r="J698" s="192" t="s">
        <v>222</v>
      </c>
      <c r="K698" s="104">
        <v>0</v>
      </c>
      <c r="L698" s="104">
        <v>0</v>
      </c>
      <c r="M698" s="105">
        <v>0</v>
      </c>
      <c r="N698" s="106" t="s">
        <v>222</v>
      </c>
    </row>
    <row r="699" spans="2:14" ht="11.25">
      <c r="B699" s="93" t="s">
        <v>155</v>
      </c>
      <c r="C699" s="104">
        <v>1</v>
      </c>
      <c r="D699" s="104">
        <v>3</v>
      </c>
      <c r="E699" s="105">
        <v>2</v>
      </c>
      <c r="F699" s="192">
        <v>200</v>
      </c>
      <c r="G699" s="104">
        <v>66</v>
      </c>
      <c r="H699" s="104">
        <v>86</v>
      </c>
      <c r="I699" s="105">
        <v>20</v>
      </c>
      <c r="J699" s="192">
        <v>30.303030303030312</v>
      </c>
      <c r="K699" s="104" t="s">
        <v>234</v>
      </c>
      <c r="L699" s="104" t="s">
        <v>234</v>
      </c>
      <c r="M699" s="105" t="s">
        <v>234</v>
      </c>
      <c r="N699" s="106" t="s">
        <v>234</v>
      </c>
    </row>
    <row r="700" spans="2:14" ht="11.25">
      <c r="B700" s="93" t="s">
        <v>156</v>
      </c>
      <c r="C700" s="104">
        <v>2</v>
      </c>
      <c r="D700" s="104">
        <v>2</v>
      </c>
      <c r="E700" s="105">
        <v>0</v>
      </c>
      <c r="F700" s="192">
        <v>0</v>
      </c>
      <c r="G700" s="104">
        <v>85</v>
      </c>
      <c r="H700" s="104">
        <v>18</v>
      </c>
      <c r="I700" s="105">
        <v>-67</v>
      </c>
      <c r="J700" s="192">
        <v>-78.82352941176471</v>
      </c>
      <c r="K700" s="104" t="s">
        <v>234</v>
      </c>
      <c r="L700" s="104" t="s">
        <v>234</v>
      </c>
      <c r="M700" s="105" t="s">
        <v>234</v>
      </c>
      <c r="N700" s="106" t="s">
        <v>234</v>
      </c>
    </row>
    <row r="701" spans="2:14" ht="11.25">
      <c r="B701" s="93" t="s">
        <v>157</v>
      </c>
      <c r="C701" s="104">
        <v>1</v>
      </c>
      <c r="D701" s="104">
        <v>0</v>
      </c>
      <c r="E701" s="105">
        <v>-1</v>
      </c>
      <c r="F701" s="192" t="s">
        <v>222</v>
      </c>
      <c r="G701" s="104">
        <v>6</v>
      </c>
      <c r="H701" s="104">
        <v>0</v>
      </c>
      <c r="I701" s="105">
        <v>-6</v>
      </c>
      <c r="J701" s="192" t="s">
        <v>222</v>
      </c>
      <c r="K701" s="104" t="s">
        <v>234</v>
      </c>
      <c r="L701" s="104">
        <v>0</v>
      </c>
      <c r="M701" s="105" t="s">
        <v>234</v>
      </c>
      <c r="N701" s="106" t="s">
        <v>234</v>
      </c>
    </row>
    <row r="702" spans="2:14" ht="11.25">
      <c r="B702" s="93" t="s">
        <v>158</v>
      </c>
      <c r="C702" s="104">
        <v>0</v>
      </c>
      <c r="D702" s="104">
        <v>0</v>
      </c>
      <c r="E702" s="105">
        <v>0</v>
      </c>
      <c r="F702" s="192" t="s">
        <v>222</v>
      </c>
      <c r="G702" s="104">
        <v>0</v>
      </c>
      <c r="H702" s="104">
        <v>0</v>
      </c>
      <c r="I702" s="105">
        <v>0</v>
      </c>
      <c r="J702" s="192" t="s">
        <v>222</v>
      </c>
      <c r="K702" s="104">
        <v>0</v>
      </c>
      <c r="L702" s="104">
        <v>0</v>
      </c>
      <c r="M702" s="105">
        <v>0</v>
      </c>
      <c r="N702" s="106" t="s">
        <v>222</v>
      </c>
    </row>
    <row r="703" spans="2:14" ht="11.25">
      <c r="B703" s="93" t="s">
        <v>159</v>
      </c>
      <c r="C703" s="104">
        <v>1</v>
      </c>
      <c r="D703" s="104">
        <v>1</v>
      </c>
      <c r="E703" s="105">
        <v>0</v>
      </c>
      <c r="F703" s="192">
        <v>0</v>
      </c>
      <c r="G703" s="104">
        <v>63</v>
      </c>
      <c r="H703" s="104">
        <v>56</v>
      </c>
      <c r="I703" s="105">
        <v>-7</v>
      </c>
      <c r="J703" s="192">
        <v>-11.111111111111114</v>
      </c>
      <c r="K703" s="104" t="s">
        <v>234</v>
      </c>
      <c r="L703" s="104" t="s">
        <v>234</v>
      </c>
      <c r="M703" s="105" t="s">
        <v>234</v>
      </c>
      <c r="N703" s="106" t="s">
        <v>234</v>
      </c>
    </row>
    <row r="704" spans="2:14" ht="11.25">
      <c r="B704" s="93" t="s">
        <v>160</v>
      </c>
      <c r="C704" s="104">
        <v>2</v>
      </c>
      <c r="D704" s="104">
        <v>2</v>
      </c>
      <c r="E704" s="105">
        <v>0</v>
      </c>
      <c r="F704" s="192">
        <v>0</v>
      </c>
      <c r="G704" s="104">
        <v>494</v>
      </c>
      <c r="H704" s="104">
        <v>529</v>
      </c>
      <c r="I704" s="105">
        <v>35</v>
      </c>
      <c r="J704" s="192">
        <v>7.0850202429149789</v>
      </c>
      <c r="K704" s="104" t="s">
        <v>234</v>
      </c>
      <c r="L704" s="104" t="s">
        <v>234</v>
      </c>
      <c r="M704" s="105" t="s">
        <v>234</v>
      </c>
      <c r="N704" s="106" t="s">
        <v>234</v>
      </c>
    </row>
    <row r="705" spans="2:14" ht="11.25">
      <c r="B705" s="93" t="s">
        <v>161</v>
      </c>
      <c r="C705" s="104">
        <v>0</v>
      </c>
      <c r="D705" s="104">
        <v>0</v>
      </c>
      <c r="E705" s="105">
        <v>0</v>
      </c>
      <c r="F705" s="192" t="s">
        <v>222</v>
      </c>
      <c r="G705" s="104">
        <v>0</v>
      </c>
      <c r="H705" s="104">
        <v>0</v>
      </c>
      <c r="I705" s="105">
        <v>0</v>
      </c>
      <c r="J705" s="192" t="s">
        <v>222</v>
      </c>
      <c r="K705" s="104">
        <v>0</v>
      </c>
      <c r="L705" s="104">
        <v>0</v>
      </c>
      <c r="M705" s="105">
        <v>0</v>
      </c>
      <c r="N705" s="106" t="s">
        <v>222</v>
      </c>
    </row>
    <row r="706" spans="2:14" ht="11.25">
      <c r="B706" s="93" t="s">
        <v>167</v>
      </c>
      <c r="C706" s="104">
        <v>1</v>
      </c>
      <c r="D706" s="104">
        <v>1</v>
      </c>
      <c r="E706" s="105">
        <v>0</v>
      </c>
      <c r="F706" s="192">
        <v>0</v>
      </c>
      <c r="G706" s="104">
        <v>251</v>
      </c>
      <c r="H706" s="104">
        <v>244</v>
      </c>
      <c r="I706" s="105">
        <v>-7</v>
      </c>
      <c r="J706" s="192">
        <v>-2.7888446215139453</v>
      </c>
      <c r="K706" s="104" t="s">
        <v>234</v>
      </c>
      <c r="L706" s="104" t="s">
        <v>234</v>
      </c>
      <c r="M706" s="105" t="s">
        <v>234</v>
      </c>
      <c r="N706" s="106" t="s">
        <v>234</v>
      </c>
    </row>
    <row r="707" spans="2:14" ht="11.25">
      <c r="B707" s="94" t="s">
        <v>162</v>
      </c>
      <c r="C707" s="110">
        <v>0</v>
      </c>
      <c r="D707" s="104">
        <v>0</v>
      </c>
      <c r="E707" s="111">
        <v>0</v>
      </c>
      <c r="F707" s="193" t="s">
        <v>222</v>
      </c>
      <c r="G707" s="110">
        <v>0</v>
      </c>
      <c r="H707" s="104">
        <v>0</v>
      </c>
      <c r="I707" s="111">
        <v>0</v>
      </c>
      <c r="J707" s="193" t="s">
        <v>222</v>
      </c>
      <c r="K707" s="110">
        <v>0</v>
      </c>
      <c r="L707" s="104">
        <v>0</v>
      </c>
      <c r="M707" s="111">
        <v>0</v>
      </c>
      <c r="N707" s="112" t="s">
        <v>222</v>
      </c>
    </row>
    <row r="708" spans="2:14" ht="11.25">
      <c r="B708" s="92" t="s">
        <v>193</v>
      </c>
      <c r="C708" s="107">
        <v>9</v>
      </c>
      <c r="D708" s="107">
        <v>9</v>
      </c>
      <c r="E708" s="108">
        <v>0</v>
      </c>
      <c r="F708" s="191">
        <v>0</v>
      </c>
      <c r="G708" s="107">
        <v>168</v>
      </c>
      <c r="H708" s="107">
        <v>194</v>
      </c>
      <c r="I708" s="108">
        <v>26</v>
      </c>
      <c r="J708" s="191">
        <v>15.476190476190467</v>
      </c>
      <c r="K708" s="107">
        <v>253480</v>
      </c>
      <c r="L708" s="107">
        <v>306255</v>
      </c>
      <c r="M708" s="108">
        <v>52775</v>
      </c>
      <c r="N708" s="109">
        <v>20.820183051917311</v>
      </c>
    </row>
    <row r="709" spans="2:14" ht="11.25">
      <c r="B709" s="93" t="s">
        <v>169</v>
      </c>
      <c r="C709" s="104">
        <v>3</v>
      </c>
      <c r="D709" s="104">
        <v>3</v>
      </c>
      <c r="E709" s="105">
        <v>0</v>
      </c>
      <c r="F709" s="192">
        <v>0</v>
      </c>
      <c r="G709" s="104">
        <v>41</v>
      </c>
      <c r="H709" s="104">
        <v>41</v>
      </c>
      <c r="I709" s="105">
        <v>0</v>
      </c>
      <c r="J709" s="192">
        <v>0</v>
      </c>
      <c r="K709" s="104">
        <v>41668</v>
      </c>
      <c r="L709" s="104">
        <v>43014</v>
      </c>
      <c r="M709" s="105">
        <v>1346</v>
      </c>
      <c r="N709" s="106">
        <v>3.2302966305078229</v>
      </c>
    </row>
    <row r="710" spans="2:14" ht="11.25">
      <c r="B710" s="93" t="s">
        <v>142</v>
      </c>
      <c r="C710" s="104">
        <v>0</v>
      </c>
      <c r="D710" s="104">
        <v>1</v>
      </c>
      <c r="E710" s="105">
        <v>1</v>
      </c>
      <c r="F710" s="192" t="s">
        <v>222</v>
      </c>
      <c r="G710" s="104">
        <v>0</v>
      </c>
      <c r="H710" s="104">
        <v>28</v>
      </c>
      <c r="I710" s="105">
        <v>28</v>
      </c>
      <c r="J710" s="192" t="s">
        <v>222</v>
      </c>
      <c r="K710" s="104">
        <v>0</v>
      </c>
      <c r="L710" s="104" t="s">
        <v>234</v>
      </c>
      <c r="M710" s="105" t="s">
        <v>234</v>
      </c>
      <c r="N710" s="106" t="s">
        <v>234</v>
      </c>
    </row>
    <row r="711" spans="2:14" ht="11.25">
      <c r="B711" s="93" t="s">
        <v>143</v>
      </c>
      <c r="C711" s="104">
        <v>0</v>
      </c>
      <c r="D711" s="104">
        <v>0</v>
      </c>
      <c r="E711" s="105">
        <v>0</v>
      </c>
      <c r="F711" s="192" t="s">
        <v>222</v>
      </c>
      <c r="G711" s="104">
        <v>0</v>
      </c>
      <c r="H711" s="104">
        <v>0</v>
      </c>
      <c r="I711" s="105">
        <v>0</v>
      </c>
      <c r="J711" s="192" t="s">
        <v>222</v>
      </c>
      <c r="K711" s="104">
        <v>0</v>
      </c>
      <c r="L711" s="104">
        <v>0</v>
      </c>
      <c r="M711" s="105">
        <v>0</v>
      </c>
      <c r="N711" s="106" t="s">
        <v>222</v>
      </c>
    </row>
    <row r="712" spans="2:14" ht="11.25">
      <c r="B712" s="93" t="s">
        <v>144</v>
      </c>
      <c r="C712" s="104">
        <v>1</v>
      </c>
      <c r="D712" s="104">
        <v>0</v>
      </c>
      <c r="E712" s="105">
        <v>-1</v>
      </c>
      <c r="F712" s="192" t="s">
        <v>222</v>
      </c>
      <c r="G712" s="104">
        <v>4</v>
      </c>
      <c r="H712" s="104">
        <v>0</v>
      </c>
      <c r="I712" s="105">
        <v>-4</v>
      </c>
      <c r="J712" s="192" t="s">
        <v>222</v>
      </c>
      <c r="K712" s="104" t="s">
        <v>234</v>
      </c>
      <c r="L712" s="104">
        <v>0</v>
      </c>
      <c r="M712" s="105" t="s">
        <v>234</v>
      </c>
      <c r="N712" s="106" t="s">
        <v>234</v>
      </c>
    </row>
    <row r="713" spans="2:14" ht="11.25">
      <c r="B713" s="93" t="s">
        <v>145</v>
      </c>
      <c r="C713" s="104">
        <v>0</v>
      </c>
      <c r="D713" s="104">
        <v>0</v>
      </c>
      <c r="E713" s="105">
        <v>0</v>
      </c>
      <c r="F713" s="192" t="s">
        <v>222</v>
      </c>
      <c r="G713" s="104">
        <v>0</v>
      </c>
      <c r="H713" s="104">
        <v>0</v>
      </c>
      <c r="I713" s="105">
        <v>0</v>
      </c>
      <c r="J713" s="192" t="s">
        <v>222</v>
      </c>
      <c r="K713" s="104">
        <v>0</v>
      </c>
      <c r="L713" s="104">
        <v>0</v>
      </c>
      <c r="M713" s="105">
        <v>0</v>
      </c>
      <c r="N713" s="106" t="s">
        <v>222</v>
      </c>
    </row>
    <row r="714" spans="2:14" ht="11.25">
      <c r="B714" s="93" t="s">
        <v>146</v>
      </c>
      <c r="C714" s="104">
        <v>0</v>
      </c>
      <c r="D714" s="104">
        <v>0</v>
      </c>
      <c r="E714" s="105">
        <v>0</v>
      </c>
      <c r="F714" s="192" t="s">
        <v>222</v>
      </c>
      <c r="G714" s="104">
        <v>0</v>
      </c>
      <c r="H714" s="104">
        <v>0</v>
      </c>
      <c r="I714" s="105">
        <v>0</v>
      </c>
      <c r="J714" s="192" t="s">
        <v>222</v>
      </c>
      <c r="K714" s="104">
        <v>0</v>
      </c>
      <c r="L714" s="104">
        <v>0</v>
      </c>
      <c r="M714" s="105">
        <v>0</v>
      </c>
      <c r="N714" s="106" t="s">
        <v>222</v>
      </c>
    </row>
    <row r="715" spans="2:14" ht="11.25">
      <c r="B715" s="93" t="s">
        <v>147</v>
      </c>
      <c r="C715" s="104">
        <v>0</v>
      </c>
      <c r="D715" s="104">
        <v>0</v>
      </c>
      <c r="E715" s="105">
        <v>0</v>
      </c>
      <c r="F715" s="192" t="s">
        <v>222</v>
      </c>
      <c r="G715" s="104">
        <v>0</v>
      </c>
      <c r="H715" s="104">
        <v>0</v>
      </c>
      <c r="I715" s="105">
        <v>0</v>
      </c>
      <c r="J715" s="192" t="s">
        <v>222</v>
      </c>
      <c r="K715" s="104">
        <v>0</v>
      </c>
      <c r="L715" s="104">
        <v>0</v>
      </c>
      <c r="M715" s="105">
        <v>0</v>
      </c>
      <c r="N715" s="106" t="s">
        <v>222</v>
      </c>
    </row>
    <row r="716" spans="2:14" ht="11.25">
      <c r="B716" s="93" t="s">
        <v>164</v>
      </c>
      <c r="C716" s="104">
        <v>0</v>
      </c>
      <c r="D716" s="104">
        <v>0</v>
      </c>
      <c r="E716" s="105">
        <v>0</v>
      </c>
      <c r="F716" s="192" t="s">
        <v>222</v>
      </c>
      <c r="G716" s="104">
        <v>0</v>
      </c>
      <c r="H716" s="104">
        <v>0</v>
      </c>
      <c r="I716" s="105">
        <v>0</v>
      </c>
      <c r="J716" s="192" t="s">
        <v>222</v>
      </c>
      <c r="K716" s="104">
        <v>0</v>
      </c>
      <c r="L716" s="104">
        <v>0</v>
      </c>
      <c r="M716" s="105">
        <v>0</v>
      </c>
      <c r="N716" s="106" t="s">
        <v>222</v>
      </c>
    </row>
    <row r="717" spans="2:14" ht="11.25">
      <c r="B717" s="93" t="s">
        <v>148</v>
      </c>
      <c r="C717" s="104">
        <v>0</v>
      </c>
      <c r="D717" s="104">
        <v>0</v>
      </c>
      <c r="E717" s="105">
        <v>0</v>
      </c>
      <c r="F717" s="192" t="s">
        <v>222</v>
      </c>
      <c r="G717" s="104">
        <v>0</v>
      </c>
      <c r="H717" s="104">
        <v>0</v>
      </c>
      <c r="I717" s="105">
        <v>0</v>
      </c>
      <c r="J717" s="192" t="s">
        <v>222</v>
      </c>
      <c r="K717" s="104">
        <v>0</v>
      </c>
      <c r="L717" s="104">
        <v>0</v>
      </c>
      <c r="M717" s="105">
        <v>0</v>
      </c>
      <c r="N717" s="106" t="s">
        <v>222</v>
      </c>
    </row>
    <row r="718" spans="2:14" ht="11.25">
      <c r="B718" s="93" t="s">
        <v>149</v>
      </c>
      <c r="C718" s="104">
        <v>0</v>
      </c>
      <c r="D718" s="104">
        <v>0</v>
      </c>
      <c r="E718" s="105">
        <v>0</v>
      </c>
      <c r="F718" s="192" t="s">
        <v>222</v>
      </c>
      <c r="G718" s="104">
        <v>0</v>
      </c>
      <c r="H718" s="104">
        <v>0</v>
      </c>
      <c r="I718" s="105">
        <v>0</v>
      </c>
      <c r="J718" s="192" t="s">
        <v>222</v>
      </c>
      <c r="K718" s="104">
        <v>0</v>
      </c>
      <c r="L718" s="104">
        <v>0</v>
      </c>
      <c r="M718" s="105">
        <v>0</v>
      </c>
      <c r="N718" s="106" t="s">
        <v>222</v>
      </c>
    </row>
    <row r="719" spans="2:14" ht="11.25">
      <c r="B719" s="93" t="s">
        <v>150</v>
      </c>
      <c r="C719" s="104">
        <v>0</v>
      </c>
      <c r="D719" s="104">
        <v>0</v>
      </c>
      <c r="E719" s="105">
        <v>0</v>
      </c>
      <c r="F719" s="192" t="s">
        <v>222</v>
      </c>
      <c r="G719" s="104">
        <v>0</v>
      </c>
      <c r="H719" s="104">
        <v>0</v>
      </c>
      <c r="I719" s="105">
        <v>0</v>
      </c>
      <c r="J719" s="192" t="s">
        <v>222</v>
      </c>
      <c r="K719" s="104">
        <v>0</v>
      </c>
      <c r="L719" s="104">
        <v>0</v>
      </c>
      <c r="M719" s="105">
        <v>0</v>
      </c>
      <c r="N719" s="106" t="s">
        <v>222</v>
      </c>
    </row>
    <row r="720" spans="2:14" ht="11.25">
      <c r="B720" s="93" t="s">
        <v>151</v>
      </c>
      <c r="C720" s="104">
        <v>0</v>
      </c>
      <c r="D720" s="104">
        <v>0</v>
      </c>
      <c r="E720" s="105">
        <v>0</v>
      </c>
      <c r="F720" s="192" t="s">
        <v>222</v>
      </c>
      <c r="G720" s="104">
        <v>0</v>
      </c>
      <c r="H720" s="104">
        <v>0</v>
      </c>
      <c r="I720" s="105">
        <v>0</v>
      </c>
      <c r="J720" s="192" t="s">
        <v>222</v>
      </c>
      <c r="K720" s="104">
        <v>0</v>
      </c>
      <c r="L720" s="104">
        <v>0</v>
      </c>
      <c r="M720" s="105">
        <v>0</v>
      </c>
      <c r="N720" s="106" t="s">
        <v>222</v>
      </c>
    </row>
    <row r="721" spans="2:14" ht="11.25">
      <c r="B721" s="93" t="s">
        <v>152</v>
      </c>
      <c r="C721" s="104">
        <v>2</v>
      </c>
      <c r="D721" s="104">
        <v>2</v>
      </c>
      <c r="E721" s="105">
        <v>0</v>
      </c>
      <c r="F721" s="192">
        <v>0</v>
      </c>
      <c r="G721" s="104">
        <v>31</v>
      </c>
      <c r="H721" s="104">
        <v>32</v>
      </c>
      <c r="I721" s="105">
        <v>1</v>
      </c>
      <c r="J721" s="192">
        <v>3.2258064516128968</v>
      </c>
      <c r="K721" s="104" t="s">
        <v>234</v>
      </c>
      <c r="L721" s="104" t="s">
        <v>234</v>
      </c>
      <c r="M721" s="105" t="s">
        <v>234</v>
      </c>
      <c r="N721" s="106" t="s">
        <v>234</v>
      </c>
    </row>
    <row r="722" spans="2:14" ht="11.25">
      <c r="B722" s="93" t="s">
        <v>153</v>
      </c>
      <c r="C722" s="104">
        <v>0</v>
      </c>
      <c r="D722" s="104">
        <v>0</v>
      </c>
      <c r="E722" s="105">
        <v>0</v>
      </c>
      <c r="F722" s="192" t="s">
        <v>222</v>
      </c>
      <c r="G722" s="104">
        <v>0</v>
      </c>
      <c r="H722" s="104">
        <v>0</v>
      </c>
      <c r="I722" s="105">
        <v>0</v>
      </c>
      <c r="J722" s="192" t="s">
        <v>222</v>
      </c>
      <c r="K722" s="104">
        <v>0</v>
      </c>
      <c r="L722" s="104">
        <v>0</v>
      </c>
      <c r="M722" s="105">
        <v>0</v>
      </c>
      <c r="N722" s="106" t="s">
        <v>222</v>
      </c>
    </row>
    <row r="723" spans="2:14" ht="11.25">
      <c r="B723" s="93" t="s">
        <v>154</v>
      </c>
      <c r="C723" s="104">
        <v>0</v>
      </c>
      <c r="D723" s="104">
        <v>0</v>
      </c>
      <c r="E723" s="105">
        <v>0</v>
      </c>
      <c r="F723" s="192" t="s">
        <v>222</v>
      </c>
      <c r="G723" s="104">
        <v>0</v>
      </c>
      <c r="H723" s="104">
        <v>0</v>
      </c>
      <c r="I723" s="105">
        <v>0</v>
      </c>
      <c r="J723" s="192" t="s">
        <v>222</v>
      </c>
      <c r="K723" s="104">
        <v>0</v>
      </c>
      <c r="L723" s="104">
        <v>0</v>
      </c>
      <c r="M723" s="105">
        <v>0</v>
      </c>
      <c r="N723" s="106" t="s">
        <v>222</v>
      </c>
    </row>
    <row r="724" spans="2:14" ht="11.25">
      <c r="B724" s="93" t="s">
        <v>155</v>
      </c>
      <c r="C724" s="104">
        <v>0</v>
      </c>
      <c r="D724" s="104">
        <v>0</v>
      </c>
      <c r="E724" s="105">
        <v>0</v>
      </c>
      <c r="F724" s="192" t="s">
        <v>222</v>
      </c>
      <c r="G724" s="104">
        <v>0</v>
      </c>
      <c r="H724" s="104">
        <v>0</v>
      </c>
      <c r="I724" s="105">
        <v>0</v>
      </c>
      <c r="J724" s="192" t="s">
        <v>222</v>
      </c>
      <c r="K724" s="104">
        <v>0</v>
      </c>
      <c r="L724" s="104">
        <v>0</v>
      </c>
      <c r="M724" s="105">
        <v>0</v>
      </c>
      <c r="N724" s="106" t="s">
        <v>222</v>
      </c>
    </row>
    <row r="725" spans="2:14" ht="11.25">
      <c r="B725" s="93" t="s">
        <v>156</v>
      </c>
      <c r="C725" s="104">
        <v>0</v>
      </c>
      <c r="D725" s="104">
        <v>0</v>
      </c>
      <c r="E725" s="105">
        <v>0</v>
      </c>
      <c r="F725" s="192" t="s">
        <v>222</v>
      </c>
      <c r="G725" s="104">
        <v>0</v>
      </c>
      <c r="H725" s="104">
        <v>0</v>
      </c>
      <c r="I725" s="105">
        <v>0</v>
      </c>
      <c r="J725" s="192" t="s">
        <v>222</v>
      </c>
      <c r="K725" s="104">
        <v>0</v>
      </c>
      <c r="L725" s="104">
        <v>0</v>
      </c>
      <c r="M725" s="105">
        <v>0</v>
      </c>
      <c r="N725" s="106" t="s">
        <v>222</v>
      </c>
    </row>
    <row r="726" spans="2:14" ht="11.25">
      <c r="B726" s="93" t="s">
        <v>157</v>
      </c>
      <c r="C726" s="104">
        <v>0</v>
      </c>
      <c r="D726" s="104">
        <v>0</v>
      </c>
      <c r="E726" s="105">
        <v>0</v>
      </c>
      <c r="F726" s="192" t="s">
        <v>222</v>
      </c>
      <c r="G726" s="104">
        <v>0</v>
      </c>
      <c r="H726" s="104">
        <v>0</v>
      </c>
      <c r="I726" s="105">
        <v>0</v>
      </c>
      <c r="J726" s="192" t="s">
        <v>222</v>
      </c>
      <c r="K726" s="104">
        <v>0</v>
      </c>
      <c r="L726" s="104">
        <v>0</v>
      </c>
      <c r="M726" s="105">
        <v>0</v>
      </c>
      <c r="N726" s="106" t="s">
        <v>222</v>
      </c>
    </row>
    <row r="727" spans="2:14" ht="11.25">
      <c r="B727" s="93" t="s">
        <v>158</v>
      </c>
      <c r="C727" s="104">
        <v>0</v>
      </c>
      <c r="D727" s="104">
        <v>0</v>
      </c>
      <c r="E727" s="105">
        <v>0</v>
      </c>
      <c r="F727" s="192" t="s">
        <v>222</v>
      </c>
      <c r="G727" s="104">
        <v>0</v>
      </c>
      <c r="H727" s="104">
        <v>0</v>
      </c>
      <c r="I727" s="105">
        <v>0</v>
      </c>
      <c r="J727" s="192" t="s">
        <v>222</v>
      </c>
      <c r="K727" s="104">
        <v>0</v>
      </c>
      <c r="L727" s="104">
        <v>0</v>
      </c>
      <c r="M727" s="105">
        <v>0</v>
      </c>
      <c r="N727" s="106" t="s">
        <v>222</v>
      </c>
    </row>
    <row r="728" spans="2:14" ht="11.25">
      <c r="B728" s="93" t="s">
        <v>159</v>
      </c>
      <c r="C728" s="104">
        <v>0</v>
      </c>
      <c r="D728" s="104">
        <v>0</v>
      </c>
      <c r="E728" s="105">
        <v>0</v>
      </c>
      <c r="F728" s="192" t="s">
        <v>222</v>
      </c>
      <c r="G728" s="104">
        <v>0</v>
      </c>
      <c r="H728" s="104">
        <v>0</v>
      </c>
      <c r="I728" s="105">
        <v>0</v>
      </c>
      <c r="J728" s="192" t="s">
        <v>222</v>
      </c>
      <c r="K728" s="104">
        <v>0</v>
      </c>
      <c r="L728" s="104">
        <v>0</v>
      </c>
      <c r="M728" s="105">
        <v>0</v>
      </c>
      <c r="N728" s="106" t="s">
        <v>222</v>
      </c>
    </row>
    <row r="729" spans="2:14" ht="11.25">
      <c r="B729" s="93" t="s">
        <v>160</v>
      </c>
      <c r="C729" s="104">
        <v>0</v>
      </c>
      <c r="D729" s="104">
        <v>0</v>
      </c>
      <c r="E729" s="105">
        <v>0</v>
      </c>
      <c r="F729" s="192" t="s">
        <v>222</v>
      </c>
      <c r="G729" s="104">
        <v>0</v>
      </c>
      <c r="H729" s="104">
        <v>0</v>
      </c>
      <c r="I729" s="105">
        <v>0</v>
      </c>
      <c r="J729" s="192" t="s">
        <v>222</v>
      </c>
      <c r="K729" s="104">
        <v>0</v>
      </c>
      <c r="L729" s="104">
        <v>0</v>
      </c>
      <c r="M729" s="105">
        <v>0</v>
      </c>
      <c r="N729" s="106" t="s">
        <v>222</v>
      </c>
    </row>
    <row r="730" spans="2:14" ht="11.25">
      <c r="B730" s="93" t="s">
        <v>161</v>
      </c>
      <c r="C730" s="104">
        <v>1</v>
      </c>
      <c r="D730" s="104">
        <v>1</v>
      </c>
      <c r="E730" s="105">
        <v>0</v>
      </c>
      <c r="F730" s="192">
        <v>0</v>
      </c>
      <c r="G730" s="104">
        <v>20</v>
      </c>
      <c r="H730" s="104">
        <v>21</v>
      </c>
      <c r="I730" s="105">
        <v>1</v>
      </c>
      <c r="J730" s="192">
        <v>5</v>
      </c>
      <c r="K730" s="104" t="s">
        <v>234</v>
      </c>
      <c r="L730" s="104" t="s">
        <v>234</v>
      </c>
      <c r="M730" s="105" t="s">
        <v>234</v>
      </c>
      <c r="N730" s="106" t="s">
        <v>234</v>
      </c>
    </row>
    <row r="731" spans="2:14" ht="11.25">
      <c r="B731" s="93" t="s">
        <v>167</v>
      </c>
      <c r="C731" s="104">
        <v>0</v>
      </c>
      <c r="D731" s="104">
        <v>0</v>
      </c>
      <c r="E731" s="105">
        <v>0</v>
      </c>
      <c r="F731" s="192" t="s">
        <v>222</v>
      </c>
      <c r="G731" s="104">
        <v>0</v>
      </c>
      <c r="H731" s="104">
        <v>0</v>
      </c>
      <c r="I731" s="105">
        <v>0</v>
      </c>
      <c r="J731" s="192" t="s">
        <v>222</v>
      </c>
      <c r="K731" s="104">
        <v>0</v>
      </c>
      <c r="L731" s="104">
        <v>0</v>
      </c>
      <c r="M731" s="105">
        <v>0</v>
      </c>
      <c r="N731" s="106" t="s">
        <v>222</v>
      </c>
    </row>
    <row r="732" spans="2:14" ht="11.25">
      <c r="B732" s="94" t="s">
        <v>221</v>
      </c>
      <c r="C732" s="110">
        <v>2</v>
      </c>
      <c r="D732" s="104">
        <v>2</v>
      </c>
      <c r="E732" s="111">
        <v>0</v>
      </c>
      <c r="F732" s="193">
        <v>0</v>
      </c>
      <c r="G732" s="110">
        <v>72</v>
      </c>
      <c r="H732" s="104">
        <v>72</v>
      </c>
      <c r="I732" s="111">
        <v>0</v>
      </c>
      <c r="J732" s="193">
        <v>0</v>
      </c>
      <c r="K732" s="110" t="s">
        <v>234</v>
      </c>
      <c r="L732" s="104" t="s">
        <v>234</v>
      </c>
      <c r="M732" s="111" t="s">
        <v>234</v>
      </c>
      <c r="N732" s="112" t="s">
        <v>234</v>
      </c>
    </row>
    <row r="733" spans="2:14" ht="11.25">
      <c r="B733" s="92" t="s">
        <v>194</v>
      </c>
      <c r="C733" s="107">
        <v>5</v>
      </c>
      <c r="D733" s="107">
        <v>7</v>
      </c>
      <c r="E733" s="108">
        <v>2</v>
      </c>
      <c r="F733" s="191">
        <v>40</v>
      </c>
      <c r="G733" s="107">
        <v>90</v>
      </c>
      <c r="H733" s="107">
        <v>133</v>
      </c>
      <c r="I733" s="108">
        <v>43</v>
      </c>
      <c r="J733" s="191">
        <v>47.777777777777771</v>
      </c>
      <c r="K733" s="107">
        <v>110520</v>
      </c>
      <c r="L733" s="107">
        <v>214911</v>
      </c>
      <c r="M733" s="108">
        <v>104391</v>
      </c>
      <c r="N733" s="109">
        <v>94.454397394136805</v>
      </c>
    </row>
    <row r="734" spans="2:14" ht="11.25">
      <c r="B734" s="93" t="s">
        <v>169</v>
      </c>
      <c r="C734" s="104">
        <v>1</v>
      </c>
      <c r="D734" s="104">
        <v>2</v>
      </c>
      <c r="E734" s="105">
        <v>1</v>
      </c>
      <c r="F734" s="192">
        <v>100</v>
      </c>
      <c r="G734" s="104">
        <v>22</v>
      </c>
      <c r="H734" s="104">
        <v>27</v>
      </c>
      <c r="I734" s="105">
        <v>5</v>
      </c>
      <c r="J734" s="192">
        <v>22.727272727272734</v>
      </c>
      <c r="K734" s="104" t="s">
        <v>234</v>
      </c>
      <c r="L734" s="104" t="s">
        <v>234</v>
      </c>
      <c r="M734" s="105" t="s">
        <v>234</v>
      </c>
      <c r="N734" s="106" t="s">
        <v>234</v>
      </c>
    </row>
    <row r="735" spans="2:14" ht="11.25">
      <c r="B735" s="93" t="s">
        <v>213</v>
      </c>
      <c r="C735" s="104">
        <v>3</v>
      </c>
      <c r="D735" s="104">
        <v>4</v>
      </c>
      <c r="E735" s="105">
        <v>1</v>
      </c>
      <c r="F735" s="192">
        <v>33.333333333333314</v>
      </c>
      <c r="G735" s="104">
        <v>61</v>
      </c>
      <c r="H735" s="104">
        <v>101</v>
      </c>
      <c r="I735" s="105">
        <v>40</v>
      </c>
      <c r="J735" s="192">
        <v>65.573770491803288</v>
      </c>
      <c r="K735" s="104" t="s">
        <v>234</v>
      </c>
      <c r="L735" s="104" t="s">
        <v>234</v>
      </c>
      <c r="M735" s="105" t="s">
        <v>234</v>
      </c>
      <c r="N735" s="106" t="s">
        <v>234</v>
      </c>
    </row>
    <row r="736" spans="2:14" ht="11.25">
      <c r="B736" s="93" t="s">
        <v>143</v>
      </c>
      <c r="C736" s="104">
        <v>0</v>
      </c>
      <c r="D736" s="104">
        <v>0</v>
      </c>
      <c r="E736" s="105">
        <v>0</v>
      </c>
      <c r="F736" s="192" t="s">
        <v>222</v>
      </c>
      <c r="G736" s="104">
        <v>0</v>
      </c>
      <c r="H736" s="104">
        <v>0</v>
      </c>
      <c r="I736" s="105">
        <v>0</v>
      </c>
      <c r="J736" s="192" t="s">
        <v>222</v>
      </c>
      <c r="K736" s="104">
        <v>0</v>
      </c>
      <c r="L736" s="104">
        <v>0</v>
      </c>
      <c r="M736" s="105">
        <v>0</v>
      </c>
      <c r="N736" s="106" t="s">
        <v>222</v>
      </c>
    </row>
    <row r="737" spans="2:14" ht="11.25">
      <c r="B737" s="93" t="s">
        <v>144</v>
      </c>
      <c r="C737" s="104">
        <v>0</v>
      </c>
      <c r="D737" s="104">
        <v>0</v>
      </c>
      <c r="E737" s="105">
        <v>0</v>
      </c>
      <c r="F737" s="192" t="s">
        <v>222</v>
      </c>
      <c r="G737" s="104">
        <v>0</v>
      </c>
      <c r="H737" s="104">
        <v>0</v>
      </c>
      <c r="I737" s="105">
        <v>0</v>
      </c>
      <c r="J737" s="192" t="s">
        <v>222</v>
      </c>
      <c r="K737" s="104">
        <v>0</v>
      </c>
      <c r="L737" s="104">
        <v>0</v>
      </c>
      <c r="M737" s="105">
        <v>0</v>
      </c>
      <c r="N737" s="106" t="s">
        <v>222</v>
      </c>
    </row>
    <row r="738" spans="2:14" ht="11.25">
      <c r="B738" s="93" t="s">
        <v>145</v>
      </c>
      <c r="C738" s="104">
        <v>0</v>
      </c>
      <c r="D738" s="104">
        <v>0</v>
      </c>
      <c r="E738" s="105">
        <v>0</v>
      </c>
      <c r="F738" s="192" t="s">
        <v>222</v>
      </c>
      <c r="G738" s="104">
        <v>0</v>
      </c>
      <c r="H738" s="104">
        <v>0</v>
      </c>
      <c r="I738" s="105">
        <v>0</v>
      </c>
      <c r="J738" s="192" t="s">
        <v>222</v>
      </c>
      <c r="K738" s="104">
        <v>0</v>
      </c>
      <c r="L738" s="104">
        <v>0</v>
      </c>
      <c r="M738" s="105">
        <v>0</v>
      </c>
      <c r="N738" s="106" t="s">
        <v>222</v>
      </c>
    </row>
    <row r="739" spans="2:14" ht="11.25">
      <c r="B739" s="93" t="s">
        <v>146</v>
      </c>
      <c r="C739" s="104">
        <v>0</v>
      </c>
      <c r="D739" s="104">
        <v>0</v>
      </c>
      <c r="E739" s="105">
        <v>0</v>
      </c>
      <c r="F739" s="192" t="s">
        <v>222</v>
      </c>
      <c r="G739" s="104">
        <v>0</v>
      </c>
      <c r="H739" s="104">
        <v>0</v>
      </c>
      <c r="I739" s="105">
        <v>0</v>
      </c>
      <c r="J739" s="192" t="s">
        <v>222</v>
      </c>
      <c r="K739" s="104">
        <v>0</v>
      </c>
      <c r="L739" s="104">
        <v>0</v>
      </c>
      <c r="M739" s="105">
        <v>0</v>
      </c>
      <c r="N739" s="106" t="s">
        <v>222</v>
      </c>
    </row>
    <row r="740" spans="2:14" ht="11.25">
      <c r="B740" s="93" t="s">
        <v>147</v>
      </c>
      <c r="C740" s="104">
        <v>0</v>
      </c>
      <c r="D740" s="104">
        <v>0</v>
      </c>
      <c r="E740" s="105">
        <v>0</v>
      </c>
      <c r="F740" s="192" t="s">
        <v>222</v>
      </c>
      <c r="G740" s="104">
        <v>0</v>
      </c>
      <c r="H740" s="104">
        <v>0</v>
      </c>
      <c r="I740" s="105">
        <v>0</v>
      </c>
      <c r="J740" s="192" t="s">
        <v>222</v>
      </c>
      <c r="K740" s="104">
        <v>0</v>
      </c>
      <c r="L740" s="104">
        <v>0</v>
      </c>
      <c r="M740" s="105">
        <v>0</v>
      </c>
      <c r="N740" s="106" t="s">
        <v>222</v>
      </c>
    </row>
    <row r="741" spans="2:14" ht="11.25">
      <c r="B741" s="93" t="s">
        <v>164</v>
      </c>
      <c r="C741" s="104">
        <v>0</v>
      </c>
      <c r="D741" s="104">
        <v>0</v>
      </c>
      <c r="E741" s="105">
        <v>0</v>
      </c>
      <c r="F741" s="192" t="s">
        <v>222</v>
      </c>
      <c r="G741" s="104">
        <v>0</v>
      </c>
      <c r="H741" s="104">
        <v>0</v>
      </c>
      <c r="I741" s="105">
        <v>0</v>
      </c>
      <c r="J741" s="192" t="s">
        <v>222</v>
      </c>
      <c r="K741" s="104">
        <v>0</v>
      </c>
      <c r="L741" s="104">
        <v>0</v>
      </c>
      <c r="M741" s="105">
        <v>0</v>
      </c>
      <c r="N741" s="106" t="s">
        <v>222</v>
      </c>
    </row>
    <row r="742" spans="2:14" ht="11.25">
      <c r="B742" s="93" t="s">
        <v>148</v>
      </c>
      <c r="C742" s="104">
        <v>0</v>
      </c>
      <c r="D742" s="104">
        <v>0</v>
      </c>
      <c r="E742" s="105">
        <v>0</v>
      </c>
      <c r="F742" s="192" t="s">
        <v>222</v>
      </c>
      <c r="G742" s="104">
        <v>0</v>
      </c>
      <c r="H742" s="104">
        <v>0</v>
      </c>
      <c r="I742" s="105">
        <v>0</v>
      </c>
      <c r="J742" s="192" t="s">
        <v>222</v>
      </c>
      <c r="K742" s="104">
        <v>0</v>
      </c>
      <c r="L742" s="104">
        <v>0</v>
      </c>
      <c r="M742" s="105">
        <v>0</v>
      </c>
      <c r="N742" s="106" t="s">
        <v>222</v>
      </c>
    </row>
    <row r="743" spans="2:14" ht="11.25">
      <c r="B743" s="93" t="s">
        <v>149</v>
      </c>
      <c r="C743" s="104">
        <v>0</v>
      </c>
      <c r="D743" s="104">
        <v>0</v>
      </c>
      <c r="E743" s="105">
        <v>0</v>
      </c>
      <c r="F743" s="192" t="s">
        <v>222</v>
      </c>
      <c r="G743" s="104">
        <v>0</v>
      </c>
      <c r="H743" s="104">
        <v>0</v>
      </c>
      <c r="I743" s="105">
        <v>0</v>
      </c>
      <c r="J743" s="192" t="s">
        <v>222</v>
      </c>
      <c r="K743" s="104">
        <v>0</v>
      </c>
      <c r="L743" s="104">
        <v>0</v>
      </c>
      <c r="M743" s="105">
        <v>0</v>
      </c>
      <c r="N743" s="106" t="s">
        <v>222</v>
      </c>
    </row>
    <row r="744" spans="2:14" ht="11.25">
      <c r="B744" s="93" t="s">
        <v>150</v>
      </c>
      <c r="C744" s="104">
        <v>0</v>
      </c>
      <c r="D744" s="104">
        <v>0</v>
      </c>
      <c r="E744" s="105">
        <v>0</v>
      </c>
      <c r="F744" s="192" t="s">
        <v>222</v>
      </c>
      <c r="G744" s="104">
        <v>0</v>
      </c>
      <c r="H744" s="104">
        <v>0</v>
      </c>
      <c r="I744" s="105">
        <v>0</v>
      </c>
      <c r="J744" s="192" t="s">
        <v>222</v>
      </c>
      <c r="K744" s="104">
        <v>0</v>
      </c>
      <c r="L744" s="104">
        <v>0</v>
      </c>
      <c r="M744" s="105">
        <v>0</v>
      </c>
      <c r="N744" s="106" t="s">
        <v>222</v>
      </c>
    </row>
    <row r="745" spans="2:14" ht="11.25">
      <c r="B745" s="93" t="s">
        <v>151</v>
      </c>
      <c r="C745" s="104">
        <v>0</v>
      </c>
      <c r="D745" s="104">
        <v>0</v>
      </c>
      <c r="E745" s="105">
        <v>0</v>
      </c>
      <c r="F745" s="192" t="s">
        <v>222</v>
      </c>
      <c r="G745" s="104">
        <v>0</v>
      </c>
      <c r="H745" s="104">
        <v>0</v>
      </c>
      <c r="I745" s="105">
        <v>0</v>
      </c>
      <c r="J745" s="192" t="s">
        <v>222</v>
      </c>
      <c r="K745" s="104">
        <v>0</v>
      </c>
      <c r="L745" s="104">
        <v>0</v>
      </c>
      <c r="M745" s="105">
        <v>0</v>
      </c>
      <c r="N745" s="106" t="s">
        <v>222</v>
      </c>
    </row>
    <row r="746" spans="2:14" ht="11.25">
      <c r="B746" s="93" t="s">
        <v>152</v>
      </c>
      <c r="C746" s="104">
        <v>0</v>
      </c>
      <c r="D746" s="104">
        <v>0</v>
      </c>
      <c r="E746" s="105">
        <v>0</v>
      </c>
      <c r="F746" s="192" t="s">
        <v>222</v>
      </c>
      <c r="G746" s="104">
        <v>0</v>
      </c>
      <c r="H746" s="104">
        <v>0</v>
      </c>
      <c r="I746" s="105">
        <v>0</v>
      </c>
      <c r="J746" s="192" t="s">
        <v>222</v>
      </c>
      <c r="K746" s="104">
        <v>0</v>
      </c>
      <c r="L746" s="104">
        <v>0</v>
      </c>
      <c r="M746" s="105">
        <v>0</v>
      </c>
      <c r="N746" s="106" t="s">
        <v>222</v>
      </c>
    </row>
    <row r="747" spans="2:14" ht="11.25">
      <c r="B747" s="93" t="s">
        <v>153</v>
      </c>
      <c r="C747" s="104">
        <v>0</v>
      </c>
      <c r="D747" s="104">
        <v>0</v>
      </c>
      <c r="E747" s="105">
        <v>0</v>
      </c>
      <c r="F747" s="192" t="s">
        <v>222</v>
      </c>
      <c r="G747" s="104">
        <v>0</v>
      </c>
      <c r="H747" s="104">
        <v>0</v>
      </c>
      <c r="I747" s="105">
        <v>0</v>
      </c>
      <c r="J747" s="192" t="s">
        <v>222</v>
      </c>
      <c r="K747" s="104">
        <v>0</v>
      </c>
      <c r="L747" s="104">
        <v>0</v>
      </c>
      <c r="M747" s="105">
        <v>0</v>
      </c>
      <c r="N747" s="106" t="s">
        <v>222</v>
      </c>
    </row>
    <row r="748" spans="2:14" ht="11.25">
      <c r="B748" s="93" t="s">
        <v>154</v>
      </c>
      <c r="C748" s="104">
        <v>0</v>
      </c>
      <c r="D748" s="104">
        <v>0</v>
      </c>
      <c r="E748" s="105">
        <v>0</v>
      </c>
      <c r="F748" s="192" t="s">
        <v>222</v>
      </c>
      <c r="G748" s="104">
        <v>0</v>
      </c>
      <c r="H748" s="104">
        <v>0</v>
      </c>
      <c r="I748" s="105">
        <v>0</v>
      </c>
      <c r="J748" s="192" t="s">
        <v>222</v>
      </c>
      <c r="K748" s="104">
        <v>0</v>
      </c>
      <c r="L748" s="104">
        <v>0</v>
      </c>
      <c r="M748" s="105">
        <v>0</v>
      </c>
      <c r="N748" s="106" t="s">
        <v>222</v>
      </c>
    </row>
    <row r="749" spans="2:14" ht="11.25">
      <c r="B749" s="93" t="s">
        <v>155</v>
      </c>
      <c r="C749" s="104">
        <v>0</v>
      </c>
      <c r="D749" s="104">
        <v>0</v>
      </c>
      <c r="E749" s="105">
        <v>0</v>
      </c>
      <c r="F749" s="192" t="s">
        <v>222</v>
      </c>
      <c r="G749" s="104">
        <v>0</v>
      </c>
      <c r="H749" s="104">
        <v>0</v>
      </c>
      <c r="I749" s="105">
        <v>0</v>
      </c>
      <c r="J749" s="192" t="s">
        <v>222</v>
      </c>
      <c r="K749" s="104">
        <v>0</v>
      </c>
      <c r="L749" s="104">
        <v>0</v>
      </c>
      <c r="M749" s="105">
        <v>0</v>
      </c>
      <c r="N749" s="106" t="s">
        <v>222</v>
      </c>
    </row>
    <row r="750" spans="2:14" ht="11.25">
      <c r="B750" s="93" t="s">
        <v>156</v>
      </c>
      <c r="C750" s="104">
        <v>0</v>
      </c>
      <c r="D750" s="104">
        <v>0</v>
      </c>
      <c r="E750" s="105">
        <v>0</v>
      </c>
      <c r="F750" s="192" t="s">
        <v>222</v>
      </c>
      <c r="G750" s="104">
        <v>0</v>
      </c>
      <c r="H750" s="104">
        <v>0</v>
      </c>
      <c r="I750" s="105">
        <v>0</v>
      </c>
      <c r="J750" s="192" t="s">
        <v>222</v>
      </c>
      <c r="K750" s="104">
        <v>0</v>
      </c>
      <c r="L750" s="104">
        <v>0</v>
      </c>
      <c r="M750" s="105">
        <v>0</v>
      </c>
      <c r="N750" s="106" t="s">
        <v>222</v>
      </c>
    </row>
    <row r="751" spans="2:14" ht="11.25">
      <c r="B751" s="93" t="s">
        <v>157</v>
      </c>
      <c r="C751" s="104">
        <v>0</v>
      </c>
      <c r="D751" s="104">
        <v>0</v>
      </c>
      <c r="E751" s="105">
        <v>0</v>
      </c>
      <c r="F751" s="192" t="s">
        <v>222</v>
      </c>
      <c r="G751" s="104">
        <v>0</v>
      </c>
      <c r="H751" s="104">
        <v>0</v>
      </c>
      <c r="I751" s="105">
        <v>0</v>
      </c>
      <c r="J751" s="192" t="s">
        <v>222</v>
      </c>
      <c r="K751" s="104">
        <v>0</v>
      </c>
      <c r="L751" s="104">
        <v>0</v>
      </c>
      <c r="M751" s="105">
        <v>0</v>
      </c>
      <c r="N751" s="106" t="s">
        <v>222</v>
      </c>
    </row>
    <row r="752" spans="2:14" ht="11.25">
      <c r="B752" s="93" t="s">
        <v>158</v>
      </c>
      <c r="C752" s="104">
        <v>0</v>
      </c>
      <c r="D752" s="104">
        <v>0</v>
      </c>
      <c r="E752" s="105">
        <v>0</v>
      </c>
      <c r="F752" s="192" t="s">
        <v>222</v>
      </c>
      <c r="G752" s="104">
        <v>0</v>
      </c>
      <c r="H752" s="104">
        <v>0</v>
      </c>
      <c r="I752" s="105">
        <v>0</v>
      </c>
      <c r="J752" s="192" t="s">
        <v>222</v>
      </c>
      <c r="K752" s="104">
        <v>0</v>
      </c>
      <c r="L752" s="104">
        <v>0</v>
      </c>
      <c r="M752" s="105">
        <v>0</v>
      </c>
      <c r="N752" s="106" t="s">
        <v>222</v>
      </c>
    </row>
    <row r="753" spans="2:14" ht="11.25">
      <c r="B753" s="93" t="s">
        <v>159</v>
      </c>
      <c r="C753" s="104">
        <v>0</v>
      </c>
      <c r="D753" s="104">
        <v>0</v>
      </c>
      <c r="E753" s="105">
        <v>0</v>
      </c>
      <c r="F753" s="192" t="s">
        <v>222</v>
      </c>
      <c r="G753" s="104">
        <v>0</v>
      </c>
      <c r="H753" s="104">
        <v>0</v>
      </c>
      <c r="I753" s="105">
        <v>0</v>
      </c>
      <c r="J753" s="192" t="s">
        <v>222</v>
      </c>
      <c r="K753" s="104">
        <v>0</v>
      </c>
      <c r="L753" s="104">
        <v>0</v>
      </c>
      <c r="M753" s="105">
        <v>0</v>
      </c>
      <c r="N753" s="106" t="s">
        <v>222</v>
      </c>
    </row>
    <row r="754" spans="2:14" ht="11.25">
      <c r="B754" s="93" t="s">
        <v>160</v>
      </c>
      <c r="C754" s="104">
        <v>1</v>
      </c>
      <c r="D754" s="104">
        <v>1</v>
      </c>
      <c r="E754" s="105">
        <v>0</v>
      </c>
      <c r="F754" s="192">
        <v>0</v>
      </c>
      <c r="G754" s="104">
        <v>7</v>
      </c>
      <c r="H754" s="104">
        <v>5</v>
      </c>
      <c r="I754" s="105">
        <v>-2</v>
      </c>
      <c r="J754" s="192">
        <v>-28.571428571428569</v>
      </c>
      <c r="K754" s="104" t="s">
        <v>234</v>
      </c>
      <c r="L754" s="104" t="s">
        <v>234</v>
      </c>
      <c r="M754" s="105" t="s">
        <v>234</v>
      </c>
      <c r="N754" s="106" t="s">
        <v>234</v>
      </c>
    </row>
    <row r="755" spans="2:14" ht="11.25">
      <c r="B755" s="93" t="s">
        <v>161</v>
      </c>
      <c r="C755" s="104">
        <v>0</v>
      </c>
      <c r="D755" s="104">
        <v>0</v>
      </c>
      <c r="E755" s="105">
        <v>0</v>
      </c>
      <c r="F755" s="192" t="s">
        <v>222</v>
      </c>
      <c r="G755" s="104">
        <v>0</v>
      </c>
      <c r="H755" s="104">
        <v>0</v>
      </c>
      <c r="I755" s="105">
        <v>0</v>
      </c>
      <c r="J755" s="192" t="s">
        <v>222</v>
      </c>
      <c r="K755" s="104">
        <v>0</v>
      </c>
      <c r="L755" s="104">
        <v>0</v>
      </c>
      <c r="M755" s="105">
        <v>0</v>
      </c>
      <c r="N755" s="106" t="s">
        <v>222</v>
      </c>
    </row>
    <row r="756" spans="2:14" ht="11.25">
      <c r="B756" s="93" t="s">
        <v>167</v>
      </c>
      <c r="C756" s="104">
        <v>0</v>
      </c>
      <c r="D756" s="104">
        <v>0</v>
      </c>
      <c r="E756" s="105">
        <v>0</v>
      </c>
      <c r="F756" s="192" t="s">
        <v>222</v>
      </c>
      <c r="G756" s="104">
        <v>0</v>
      </c>
      <c r="H756" s="104">
        <v>0</v>
      </c>
      <c r="I756" s="105">
        <v>0</v>
      </c>
      <c r="J756" s="192" t="s">
        <v>222</v>
      </c>
      <c r="K756" s="104">
        <v>0</v>
      </c>
      <c r="L756" s="104">
        <v>0</v>
      </c>
      <c r="M756" s="105">
        <v>0</v>
      </c>
      <c r="N756" s="106" t="s">
        <v>222</v>
      </c>
    </row>
    <row r="757" spans="2:14" ht="11.25">
      <c r="B757" s="94" t="s">
        <v>162</v>
      </c>
      <c r="C757" s="110">
        <v>0</v>
      </c>
      <c r="D757" s="110">
        <v>0</v>
      </c>
      <c r="E757" s="111">
        <v>0</v>
      </c>
      <c r="F757" s="193" t="s">
        <v>222</v>
      </c>
      <c r="G757" s="110">
        <v>0</v>
      </c>
      <c r="H757" s="110">
        <v>0</v>
      </c>
      <c r="I757" s="111">
        <v>0</v>
      </c>
      <c r="J757" s="193" t="s">
        <v>222</v>
      </c>
      <c r="K757" s="110">
        <v>0</v>
      </c>
      <c r="L757" s="110">
        <v>0</v>
      </c>
      <c r="M757" s="111">
        <v>0</v>
      </c>
      <c r="N757" s="112" t="s">
        <v>222</v>
      </c>
    </row>
    <row r="758" spans="2:14" ht="11.25">
      <c r="B758" s="92" t="s">
        <v>195</v>
      </c>
      <c r="C758" s="107">
        <v>10</v>
      </c>
      <c r="D758" s="107">
        <v>14</v>
      </c>
      <c r="E758" s="108">
        <v>4</v>
      </c>
      <c r="F758" s="191">
        <v>40</v>
      </c>
      <c r="G758" s="107">
        <v>692</v>
      </c>
      <c r="H758" s="107">
        <v>966</v>
      </c>
      <c r="I758" s="108">
        <v>274</v>
      </c>
      <c r="J758" s="191">
        <v>39.595375722543338</v>
      </c>
      <c r="K758" s="107">
        <v>4082606</v>
      </c>
      <c r="L758" s="107">
        <v>5236516</v>
      </c>
      <c r="M758" s="108">
        <v>1153910</v>
      </c>
      <c r="N758" s="109">
        <v>28.26405487083494</v>
      </c>
    </row>
    <row r="759" spans="2:14" ht="11.25">
      <c r="B759" s="93" t="s">
        <v>169</v>
      </c>
      <c r="C759" s="104">
        <v>4</v>
      </c>
      <c r="D759" s="104">
        <v>4</v>
      </c>
      <c r="E759" s="105">
        <v>0</v>
      </c>
      <c r="F759" s="192">
        <v>0</v>
      </c>
      <c r="G759" s="104">
        <v>146</v>
      </c>
      <c r="H759" s="104">
        <v>352</v>
      </c>
      <c r="I759" s="105">
        <v>206</v>
      </c>
      <c r="J759" s="192">
        <v>141.0958904109589</v>
      </c>
      <c r="K759" s="104">
        <v>112037</v>
      </c>
      <c r="L759" s="104">
        <v>467353</v>
      </c>
      <c r="M759" s="105">
        <v>355316</v>
      </c>
      <c r="N759" s="106">
        <v>317.14165855922596</v>
      </c>
    </row>
    <row r="760" spans="2:14" ht="11.25">
      <c r="B760" s="93" t="s">
        <v>142</v>
      </c>
      <c r="C760" s="104">
        <v>1</v>
      </c>
      <c r="D760" s="104">
        <v>1</v>
      </c>
      <c r="E760" s="105">
        <v>0</v>
      </c>
      <c r="F760" s="192">
        <v>0</v>
      </c>
      <c r="G760" s="104">
        <v>5</v>
      </c>
      <c r="H760" s="104">
        <v>5</v>
      </c>
      <c r="I760" s="105">
        <v>0</v>
      </c>
      <c r="J760" s="192">
        <v>0</v>
      </c>
      <c r="K760" s="104" t="s">
        <v>234</v>
      </c>
      <c r="L760" s="104" t="s">
        <v>234</v>
      </c>
      <c r="M760" s="105" t="s">
        <v>234</v>
      </c>
      <c r="N760" s="106" t="s">
        <v>234</v>
      </c>
    </row>
    <row r="761" spans="2:14" ht="11.25">
      <c r="B761" s="93" t="s">
        <v>143</v>
      </c>
      <c r="C761" s="104">
        <v>0</v>
      </c>
      <c r="D761" s="104">
        <v>0</v>
      </c>
      <c r="E761" s="105">
        <v>0</v>
      </c>
      <c r="F761" s="192" t="s">
        <v>222</v>
      </c>
      <c r="G761" s="104">
        <v>0</v>
      </c>
      <c r="H761" s="104">
        <v>0</v>
      </c>
      <c r="I761" s="105">
        <v>0</v>
      </c>
      <c r="J761" s="192" t="s">
        <v>222</v>
      </c>
      <c r="K761" s="104">
        <v>0</v>
      </c>
      <c r="L761" s="104">
        <v>0</v>
      </c>
      <c r="M761" s="105">
        <v>0</v>
      </c>
      <c r="N761" s="106" t="s">
        <v>222</v>
      </c>
    </row>
    <row r="762" spans="2:14" ht="11.25">
      <c r="B762" s="93" t="s">
        <v>144</v>
      </c>
      <c r="C762" s="104">
        <v>1</v>
      </c>
      <c r="D762" s="104">
        <v>1</v>
      </c>
      <c r="E762" s="105">
        <v>0</v>
      </c>
      <c r="F762" s="192">
        <v>0</v>
      </c>
      <c r="G762" s="104">
        <v>7</v>
      </c>
      <c r="H762" s="104">
        <v>7</v>
      </c>
      <c r="I762" s="105">
        <v>0</v>
      </c>
      <c r="J762" s="192">
        <v>0</v>
      </c>
      <c r="K762" s="104" t="s">
        <v>234</v>
      </c>
      <c r="L762" s="104" t="s">
        <v>234</v>
      </c>
      <c r="M762" s="105" t="s">
        <v>234</v>
      </c>
      <c r="N762" s="106" t="s">
        <v>234</v>
      </c>
    </row>
    <row r="763" spans="2:14" ht="11.25">
      <c r="B763" s="93" t="s">
        <v>145</v>
      </c>
      <c r="C763" s="104">
        <v>0</v>
      </c>
      <c r="D763" s="104">
        <v>0</v>
      </c>
      <c r="E763" s="105">
        <v>0</v>
      </c>
      <c r="F763" s="192" t="s">
        <v>222</v>
      </c>
      <c r="G763" s="104">
        <v>0</v>
      </c>
      <c r="H763" s="104">
        <v>0</v>
      </c>
      <c r="I763" s="105">
        <v>0</v>
      </c>
      <c r="J763" s="192" t="s">
        <v>222</v>
      </c>
      <c r="K763" s="104">
        <v>0</v>
      </c>
      <c r="L763" s="104">
        <v>0</v>
      </c>
      <c r="M763" s="105">
        <v>0</v>
      </c>
      <c r="N763" s="106" t="s">
        <v>222</v>
      </c>
    </row>
    <row r="764" spans="2:14" ht="11.25">
      <c r="B764" s="93" t="s">
        <v>146</v>
      </c>
      <c r="C764" s="104">
        <v>0</v>
      </c>
      <c r="D764" s="104">
        <v>0</v>
      </c>
      <c r="E764" s="105">
        <v>0</v>
      </c>
      <c r="F764" s="192" t="s">
        <v>222</v>
      </c>
      <c r="G764" s="104">
        <v>0</v>
      </c>
      <c r="H764" s="104">
        <v>0</v>
      </c>
      <c r="I764" s="105">
        <v>0</v>
      </c>
      <c r="J764" s="192" t="s">
        <v>222</v>
      </c>
      <c r="K764" s="104">
        <v>0</v>
      </c>
      <c r="L764" s="104">
        <v>0</v>
      </c>
      <c r="M764" s="105">
        <v>0</v>
      </c>
      <c r="N764" s="106" t="s">
        <v>222</v>
      </c>
    </row>
    <row r="765" spans="2:14" ht="11.25">
      <c r="B765" s="93" t="s">
        <v>147</v>
      </c>
      <c r="C765" s="104">
        <v>0</v>
      </c>
      <c r="D765" s="104">
        <v>0</v>
      </c>
      <c r="E765" s="105">
        <v>0</v>
      </c>
      <c r="F765" s="192" t="s">
        <v>222</v>
      </c>
      <c r="G765" s="104">
        <v>0</v>
      </c>
      <c r="H765" s="104">
        <v>0</v>
      </c>
      <c r="I765" s="105">
        <v>0</v>
      </c>
      <c r="J765" s="192" t="s">
        <v>222</v>
      </c>
      <c r="K765" s="104">
        <v>0</v>
      </c>
      <c r="L765" s="104">
        <v>0</v>
      </c>
      <c r="M765" s="105">
        <v>0</v>
      </c>
      <c r="N765" s="106" t="s">
        <v>222</v>
      </c>
    </row>
    <row r="766" spans="2:14" ht="11.25">
      <c r="B766" s="93" t="s">
        <v>164</v>
      </c>
      <c r="C766" s="104">
        <v>1</v>
      </c>
      <c r="D766" s="104">
        <v>1</v>
      </c>
      <c r="E766" s="105">
        <v>0</v>
      </c>
      <c r="F766" s="192">
        <v>0</v>
      </c>
      <c r="G766" s="104">
        <v>51</v>
      </c>
      <c r="H766" s="104">
        <v>53</v>
      </c>
      <c r="I766" s="105">
        <v>2</v>
      </c>
      <c r="J766" s="192">
        <v>3.9215686274509949</v>
      </c>
      <c r="K766" s="104" t="s">
        <v>234</v>
      </c>
      <c r="L766" s="104" t="s">
        <v>234</v>
      </c>
      <c r="M766" s="105" t="s">
        <v>234</v>
      </c>
      <c r="N766" s="106" t="s">
        <v>234</v>
      </c>
    </row>
    <row r="767" spans="2:14" ht="11.25">
      <c r="B767" s="93" t="s">
        <v>148</v>
      </c>
      <c r="C767" s="104">
        <v>0</v>
      </c>
      <c r="D767" s="104">
        <v>0</v>
      </c>
      <c r="E767" s="105">
        <v>0</v>
      </c>
      <c r="F767" s="192" t="s">
        <v>222</v>
      </c>
      <c r="G767" s="104">
        <v>0</v>
      </c>
      <c r="H767" s="104">
        <v>0</v>
      </c>
      <c r="I767" s="105">
        <v>0</v>
      </c>
      <c r="J767" s="192" t="s">
        <v>222</v>
      </c>
      <c r="K767" s="104">
        <v>0</v>
      </c>
      <c r="L767" s="104">
        <v>0</v>
      </c>
      <c r="M767" s="105">
        <v>0</v>
      </c>
      <c r="N767" s="106" t="s">
        <v>222</v>
      </c>
    </row>
    <row r="768" spans="2:14" ht="11.25">
      <c r="B768" s="93" t="s">
        <v>149</v>
      </c>
      <c r="C768" s="104">
        <v>1</v>
      </c>
      <c r="D768" s="104">
        <v>1</v>
      </c>
      <c r="E768" s="105">
        <v>0</v>
      </c>
      <c r="F768" s="192">
        <v>0</v>
      </c>
      <c r="G768" s="104">
        <v>199</v>
      </c>
      <c r="H768" s="104">
        <v>201</v>
      </c>
      <c r="I768" s="105">
        <v>2</v>
      </c>
      <c r="J768" s="192">
        <v>1.0050251256281513</v>
      </c>
      <c r="K768" s="104" t="s">
        <v>234</v>
      </c>
      <c r="L768" s="104" t="s">
        <v>234</v>
      </c>
      <c r="M768" s="105" t="s">
        <v>234</v>
      </c>
      <c r="N768" s="106" t="s">
        <v>234</v>
      </c>
    </row>
    <row r="769" spans="2:14" ht="11.25">
      <c r="B769" s="93" t="s">
        <v>150</v>
      </c>
      <c r="C769" s="104">
        <v>0</v>
      </c>
      <c r="D769" s="104">
        <v>0</v>
      </c>
      <c r="E769" s="105">
        <v>0</v>
      </c>
      <c r="F769" s="192" t="s">
        <v>222</v>
      </c>
      <c r="G769" s="104">
        <v>0</v>
      </c>
      <c r="H769" s="104">
        <v>0</v>
      </c>
      <c r="I769" s="105">
        <v>0</v>
      </c>
      <c r="J769" s="192" t="s">
        <v>222</v>
      </c>
      <c r="K769" s="104">
        <v>0</v>
      </c>
      <c r="L769" s="104">
        <v>0</v>
      </c>
      <c r="M769" s="105">
        <v>0</v>
      </c>
      <c r="N769" s="106" t="s">
        <v>222</v>
      </c>
    </row>
    <row r="770" spans="2:14" ht="11.25">
      <c r="B770" s="93" t="s">
        <v>151</v>
      </c>
      <c r="C770" s="104">
        <v>0</v>
      </c>
      <c r="D770" s="104">
        <v>0</v>
      </c>
      <c r="E770" s="105">
        <v>0</v>
      </c>
      <c r="F770" s="192" t="s">
        <v>222</v>
      </c>
      <c r="G770" s="104">
        <v>0</v>
      </c>
      <c r="H770" s="104">
        <v>0</v>
      </c>
      <c r="I770" s="105">
        <v>0</v>
      </c>
      <c r="J770" s="192" t="s">
        <v>222</v>
      </c>
      <c r="K770" s="104">
        <v>0</v>
      </c>
      <c r="L770" s="104">
        <v>0</v>
      </c>
      <c r="M770" s="105">
        <v>0</v>
      </c>
      <c r="N770" s="106" t="s">
        <v>222</v>
      </c>
    </row>
    <row r="771" spans="2:14" ht="11.25">
      <c r="B771" s="93" t="s">
        <v>152</v>
      </c>
      <c r="C771" s="104">
        <v>1</v>
      </c>
      <c r="D771" s="104">
        <v>2</v>
      </c>
      <c r="E771" s="105">
        <v>1</v>
      </c>
      <c r="F771" s="192">
        <v>100</v>
      </c>
      <c r="G771" s="104">
        <v>6</v>
      </c>
      <c r="H771" s="104">
        <v>10</v>
      </c>
      <c r="I771" s="105">
        <v>4</v>
      </c>
      <c r="J771" s="192">
        <v>66.666666666666686</v>
      </c>
      <c r="K771" s="104" t="s">
        <v>234</v>
      </c>
      <c r="L771" s="104" t="s">
        <v>234</v>
      </c>
      <c r="M771" s="105" t="s">
        <v>234</v>
      </c>
      <c r="N771" s="106" t="s">
        <v>234</v>
      </c>
    </row>
    <row r="772" spans="2:14" ht="11.25">
      <c r="B772" s="93" t="s">
        <v>153</v>
      </c>
      <c r="C772" s="104">
        <v>0</v>
      </c>
      <c r="D772" s="104">
        <v>0</v>
      </c>
      <c r="E772" s="105">
        <v>0</v>
      </c>
      <c r="F772" s="192" t="s">
        <v>222</v>
      </c>
      <c r="G772" s="104">
        <v>0</v>
      </c>
      <c r="H772" s="104">
        <v>0</v>
      </c>
      <c r="I772" s="105">
        <v>0</v>
      </c>
      <c r="J772" s="192" t="s">
        <v>222</v>
      </c>
      <c r="K772" s="104">
        <v>0</v>
      </c>
      <c r="L772" s="104">
        <v>0</v>
      </c>
      <c r="M772" s="105">
        <v>0</v>
      </c>
      <c r="N772" s="106" t="s">
        <v>222</v>
      </c>
    </row>
    <row r="773" spans="2:14" ht="11.25">
      <c r="B773" s="93" t="s">
        <v>154</v>
      </c>
      <c r="C773" s="104">
        <v>0</v>
      </c>
      <c r="D773" s="104">
        <v>0</v>
      </c>
      <c r="E773" s="105">
        <v>0</v>
      </c>
      <c r="F773" s="192" t="s">
        <v>222</v>
      </c>
      <c r="G773" s="104">
        <v>0</v>
      </c>
      <c r="H773" s="104">
        <v>0</v>
      </c>
      <c r="I773" s="105">
        <v>0</v>
      </c>
      <c r="J773" s="192" t="s">
        <v>222</v>
      </c>
      <c r="K773" s="104">
        <v>0</v>
      </c>
      <c r="L773" s="104">
        <v>0</v>
      </c>
      <c r="M773" s="105">
        <v>0</v>
      </c>
      <c r="N773" s="106" t="s">
        <v>222</v>
      </c>
    </row>
    <row r="774" spans="2:14" ht="11.25">
      <c r="B774" s="93" t="s">
        <v>155</v>
      </c>
      <c r="C774" s="104">
        <v>0</v>
      </c>
      <c r="D774" s="104">
        <v>2</v>
      </c>
      <c r="E774" s="105">
        <v>2</v>
      </c>
      <c r="F774" s="192" t="s">
        <v>222</v>
      </c>
      <c r="G774" s="104">
        <v>0</v>
      </c>
      <c r="H774" s="104">
        <v>10</v>
      </c>
      <c r="I774" s="105">
        <v>10</v>
      </c>
      <c r="J774" s="192" t="s">
        <v>222</v>
      </c>
      <c r="K774" s="104">
        <v>0</v>
      </c>
      <c r="L774" s="104" t="s">
        <v>234</v>
      </c>
      <c r="M774" s="105" t="s">
        <v>234</v>
      </c>
      <c r="N774" s="106" t="s">
        <v>234</v>
      </c>
    </row>
    <row r="775" spans="2:14" ht="11.25">
      <c r="B775" s="93" t="s">
        <v>156</v>
      </c>
      <c r="C775" s="104">
        <v>0</v>
      </c>
      <c r="D775" s="104">
        <v>0</v>
      </c>
      <c r="E775" s="105">
        <v>0</v>
      </c>
      <c r="F775" s="192" t="s">
        <v>222</v>
      </c>
      <c r="G775" s="104">
        <v>0</v>
      </c>
      <c r="H775" s="104">
        <v>0</v>
      </c>
      <c r="I775" s="105">
        <v>0</v>
      </c>
      <c r="J775" s="192" t="s">
        <v>222</v>
      </c>
      <c r="K775" s="104">
        <v>0</v>
      </c>
      <c r="L775" s="104">
        <v>0</v>
      </c>
      <c r="M775" s="105">
        <v>0</v>
      </c>
      <c r="N775" s="106" t="s">
        <v>222</v>
      </c>
    </row>
    <row r="776" spans="2:14" ht="11.25">
      <c r="B776" s="93" t="s">
        <v>157</v>
      </c>
      <c r="C776" s="104">
        <v>0</v>
      </c>
      <c r="D776" s="104">
        <v>0</v>
      </c>
      <c r="E776" s="105">
        <v>0</v>
      </c>
      <c r="F776" s="192" t="s">
        <v>222</v>
      </c>
      <c r="G776" s="104">
        <v>0</v>
      </c>
      <c r="H776" s="104">
        <v>0</v>
      </c>
      <c r="I776" s="105">
        <v>0</v>
      </c>
      <c r="J776" s="192" t="s">
        <v>222</v>
      </c>
      <c r="K776" s="104">
        <v>0</v>
      </c>
      <c r="L776" s="104">
        <v>0</v>
      </c>
      <c r="M776" s="105">
        <v>0</v>
      </c>
      <c r="N776" s="106" t="s">
        <v>222</v>
      </c>
    </row>
    <row r="777" spans="2:14" ht="11.25">
      <c r="B777" s="93" t="s">
        <v>158</v>
      </c>
      <c r="C777" s="104">
        <v>0</v>
      </c>
      <c r="D777" s="104">
        <v>0</v>
      </c>
      <c r="E777" s="105">
        <v>0</v>
      </c>
      <c r="F777" s="192" t="s">
        <v>222</v>
      </c>
      <c r="G777" s="104">
        <v>0</v>
      </c>
      <c r="H777" s="104">
        <v>0</v>
      </c>
      <c r="I777" s="105">
        <v>0</v>
      </c>
      <c r="J777" s="192" t="s">
        <v>222</v>
      </c>
      <c r="K777" s="104">
        <v>0</v>
      </c>
      <c r="L777" s="104">
        <v>0</v>
      </c>
      <c r="M777" s="105">
        <v>0</v>
      </c>
      <c r="N777" s="106" t="s">
        <v>222</v>
      </c>
    </row>
    <row r="778" spans="2:14" ht="11.25">
      <c r="B778" s="93" t="s">
        <v>159</v>
      </c>
      <c r="C778" s="104">
        <v>0</v>
      </c>
      <c r="D778" s="104">
        <v>0</v>
      </c>
      <c r="E778" s="105">
        <v>0</v>
      </c>
      <c r="F778" s="192" t="s">
        <v>222</v>
      </c>
      <c r="G778" s="104">
        <v>0</v>
      </c>
      <c r="H778" s="104">
        <v>0</v>
      </c>
      <c r="I778" s="105">
        <v>0</v>
      </c>
      <c r="J778" s="192" t="s">
        <v>222</v>
      </c>
      <c r="K778" s="104">
        <v>0</v>
      </c>
      <c r="L778" s="104">
        <v>0</v>
      </c>
      <c r="M778" s="105">
        <v>0</v>
      </c>
      <c r="N778" s="106" t="s">
        <v>222</v>
      </c>
    </row>
    <row r="779" spans="2:14" ht="11.25">
      <c r="B779" s="93" t="s">
        <v>160</v>
      </c>
      <c r="C779" s="104">
        <v>0</v>
      </c>
      <c r="D779" s="104">
        <v>0</v>
      </c>
      <c r="E779" s="105">
        <v>0</v>
      </c>
      <c r="F779" s="192" t="s">
        <v>222</v>
      </c>
      <c r="G779" s="104">
        <v>0</v>
      </c>
      <c r="H779" s="104">
        <v>0</v>
      </c>
      <c r="I779" s="105">
        <v>0</v>
      </c>
      <c r="J779" s="192" t="s">
        <v>222</v>
      </c>
      <c r="K779" s="104">
        <v>0</v>
      </c>
      <c r="L779" s="104">
        <v>0</v>
      </c>
      <c r="M779" s="105">
        <v>0</v>
      </c>
      <c r="N779" s="106" t="s">
        <v>222</v>
      </c>
    </row>
    <row r="780" spans="2:14" ht="11.25">
      <c r="B780" s="93" t="s">
        <v>218</v>
      </c>
      <c r="C780" s="104">
        <v>1</v>
      </c>
      <c r="D780" s="104">
        <v>1</v>
      </c>
      <c r="E780" s="105">
        <v>0</v>
      </c>
      <c r="F780" s="192">
        <v>0</v>
      </c>
      <c r="G780" s="104">
        <v>278</v>
      </c>
      <c r="H780" s="104">
        <v>268</v>
      </c>
      <c r="I780" s="105">
        <v>-10</v>
      </c>
      <c r="J780" s="192">
        <v>-3.5971223021582688</v>
      </c>
      <c r="K780" s="104" t="s">
        <v>234</v>
      </c>
      <c r="L780" s="104" t="s">
        <v>234</v>
      </c>
      <c r="M780" s="105" t="s">
        <v>234</v>
      </c>
      <c r="N780" s="106" t="s">
        <v>234</v>
      </c>
    </row>
    <row r="781" spans="2:14" ht="11.25">
      <c r="B781" s="93" t="s">
        <v>167</v>
      </c>
      <c r="C781" s="104">
        <v>0</v>
      </c>
      <c r="D781" s="104">
        <v>1</v>
      </c>
      <c r="E781" s="105">
        <v>1</v>
      </c>
      <c r="F781" s="192" t="s">
        <v>222</v>
      </c>
      <c r="G781" s="104">
        <v>0</v>
      </c>
      <c r="H781" s="104">
        <v>60</v>
      </c>
      <c r="I781" s="105">
        <v>60</v>
      </c>
      <c r="J781" s="192" t="s">
        <v>222</v>
      </c>
      <c r="K781" s="104">
        <v>0</v>
      </c>
      <c r="L781" s="104" t="s">
        <v>234</v>
      </c>
      <c r="M781" s="105" t="s">
        <v>234</v>
      </c>
      <c r="N781" s="106" t="s">
        <v>234</v>
      </c>
    </row>
    <row r="782" spans="2:14" ht="11.25">
      <c r="B782" s="94" t="s">
        <v>162</v>
      </c>
      <c r="C782" s="110">
        <v>0</v>
      </c>
      <c r="D782" s="104">
        <v>0</v>
      </c>
      <c r="E782" s="111">
        <v>0</v>
      </c>
      <c r="F782" s="193" t="s">
        <v>222</v>
      </c>
      <c r="G782" s="110">
        <v>0</v>
      </c>
      <c r="H782" s="104">
        <v>0</v>
      </c>
      <c r="I782" s="111">
        <v>0</v>
      </c>
      <c r="J782" s="193" t="s">
        <v>222</v>
      </c>
      <c r="K782" s="110">
        <v>0</v>
      </c>
      <c r="L782" s="104">
        <v>0</v>
      </c>
      <c r="M782" s="111">
        <v>0</v>
      </c>
      <c r="N782" s="112" t="s">
        <v>222</v>
      </c>
    </row>
    <row r="783" spans="2:14" ht="11.25">
      <c r="B783" s="92" t="s">
        <v>196</v>
      </c>
      <c r="C783" s="107">
        <v>30</v>
      </c>
      <c r="D783" s="107">
        <v>38</v>
      </c>
      <c r="E783" s="108">
        <v>8</v>
      </c>
      <c r="F783" s="191">
        <v>26.666666666666657</v>
      </c>
      <c r="G783" s="107">
        <v>1116</v>
      </c>
      <c r="H783" s="107">
        <v>1378</v>
      </c>
      <c r="I783" s="108">
        <v>262</v>
      </c>
      <c r="J783" s="191">
        <v>23.476702508960571</v>
      </c>
      <c r="K783" s="107">
        <v>5949073</v>
      </c>
      <c r="L783" s="107">
        <v>4966779</v>
      </c>
      <c r="M783" s="108">
        <v>-982294</v>
      </c>
      <c r="N783" s="109">
        <v>-16.511715354644323</v>
      </c>
    </row>
    <row r="784" spans="2:14" ht="11.25">
      <c r="B784" s="93" t="s">
        <v>169</v>
      </c>
      <c r="C784" s="104">
        <v>6</v>
      </c>
      <c r="D784" s="104">
        <v>8</v>
      </c>
      <c r="E784" s="105">
        <v>2</v>
      </c>
      <c r="F784" s="192">
        <v>33.333333333333314</v>
      </c>
      <c r="G784" s="104">
        <v>248</v>
      </c>
      <c r="H784" s="104">
        <v>359</v>
      </c>
      <c r="I784" s="105">
        <v>111</v>
      </c>
      <c r="J784" s="192">
        <v>44.758064516129025</v>
      </c>
      <c r="K784" s="104">
        <v>1880830</v>
      </c>
      <c r="L784" s="104">
        <v>1800032</v>
      </c>
      <c r="M784" s="105">
        <v>-80798</v>
      </c>
      <c r="N784" s="106">
        <v>-4.2958693768176914</v>
      </c>
    </row>
    <row r="785" spans="2:14" ht="11.25">
      <c r="B785" s="93" t="s">
        <v>142</v>
      </c>
      <c r="C785" s="104">
        <v>1</v>
      </c>
      <c r="D785" s="104">
        <v>2</v>
      </c>
      <c r="E785" s="105">
        <v>1</v>
      </c>
      <c r="F785" s="192">
        <v>100</v>
      </c>
      <c r="G785" s="104">
        <v>5</v>
      </c>
      <c r="H785" s="104">
        <v>118</v>
      </c>
      <c r="I785" s="105">
        <v>113</v>
      </c>
      <c r="J785" s="192">
        <v>2260</v>
      </c>
      <c r="K785" s="104" t="s">
        <v>234</v>
      </c>
      <c r="L785" s="104" t="s">
        <v>234</v>
      </c>
      <c r="M785" s="105" t="s">
        <v>234</v>
      </c>
      <c r="N785" s="106" t="s">
        <v>234</v>
      </c>
    </row>
    <row r="786" spans="2:14" ht="11.25">
      <c r="B786" s="93" t="s">
        <v>143</v>
      </c>
      <c r="C786" s="104">
        <v>1</v>
      </c>
      <c r="D786" s="104">
        <v>1</v>
      </c>
      <c r="E786" s="105">
        <v>0</v>
      </c>
      <c r="F786" s="192">
        <v>0</v>
      </c>
      <c r="G786" s="104">
        <v>5</v>
      </c>
      <c r="H786" s="104">
        <v>5</v>
      </c>
      <c r="I786" s="105">
        <v>0</v>
      </c>
      <c r="J786" s="192">
        <v>0</v>
      </c>
      <c r="K786" s="104" t="s">
        <v>234</v>
      </c>
      <c r="L786" s="104" t="s">
        <v>234</v>
      </c>
      <c r="M786" s="105" t="s">
        <v>234</v>
      </c>
      <c r="N786" s="106" t="s">
        <v>234</v>
      </c>
    </row>
    <row r="787" spans="2:14" ht="11.25">
      <c r="B787" s="93" t="s">
        <v>144</v>
      </c>
      <c r="C787" s="104">
        <v>2</v>
      </c>
      <c r="D787" s="104">
        <v>2</v>
      </c>
      <c r="E787" s="105">
        <v>0</v>
      </c>
      <c r="F787" s="192">
        <v>0</v>
      </c>
      <c r="G787" s="104">
        <v>16</v>
      </c>
      <c r="H787" s="104">
        <v>16</v>
      </c>
      <c r="I787" s="105">
        <v>0</v>
      </c>
      <c r="J787" s="192">
        <v>0</v>
      </c>
      <c r="K787" s="104" t="s">
        <v>234</v>
      </c>
      <c r="L787" s="104" t="s">
        <v>234</v>
      </c>
      <c r="M787" s="105" t="s">
        <v>234</v>
      </c>
      <c r="N787" s="106" t="s">
        <v>234</v>
      </c>
    </row>
    <row r="788" spans="2:14" ht="11.25">
      <c r="B788" s="93" t="s">
        <v>145</v>
      </c>
      <c r="C788" s="104">
        <v>1</v>
      </c>
      <c r="D788" s="104">
        <v>0</v>
      </c>
      <c r="E788" s="105">
        <v>-1</v>
      </c>
      <c r="F788" s="192" t="s">
        <v>222</v>
      </c>
      <c r="G788" s="104">
        <v>4</v>
      </c>
      <c r="H788" s="104">
        <v>0</v>
      </c>
      <c r="I788" s="105">
        <v>-4</v>
      </c>
      <c r="J788" s="192" t="s">
        <v>222</v>
      </c>
      <c r="K788" s="104" t="s">
        <v>234</v>
      </c>
      <c r="L788" s="104">
        <v>0</v>
      </c>
      <c r="M788" s="105" t="s">
        <v>234</v>
      </c>
      <c r="N788" s="106" t="s">
        <v>234</v>
      </c>
    </row>
    <row r="789" spans="2:14" ht="11.25">
      <c r="B789" s="93" t="s">
        <v>146</v>
      </c>
      <c r="C789" s="104">
        <v>0</v>
      </c>
      <c r="D789" s="104">
        <v>0</v>
      </c>
      <c r="E789" s="105">
        <v>0</v>
      </c>
      <c r="F789" s="192" t="s">
        <v>222</v>
      </c>
      <c r="G789" s="104">
        <v>0</v>
      </c>
      <c r="H789" s="104">
        <v>0</v>
      </c>
      <c r="I789" s="105">
        <v>0</v>
      </c>
      <c r="J789" s="192" t="s">
        <v>222</v>
      </c>
      <c r="K789" s="104">
        <v>0</v>
      </c>
      <c r="L789" s="104">
        <v>0</v>
      </c>
      <c r="M789" s="105">
        <v>0</v>
      </c>
      <c r="N789" s="106" t="s">
        <v>222</v>
      </c>
    </row>
    <row r="790" spans="2:14" ht="11.25">
      <c r="B790" s="93" t="s">
        <v>147</v>
      </c>
      <c r="C790" s="104">
        <v>0</v>
      </c>
      <c r="D790" s="104">
        <v>1</v>
      </c>
      <c r="E790" s="105">
        <v>1</v>
      </c>
      <c r="F790" s="192" t="s">
        <v>222</v>
      </c>
      <c r="G790" s="104">
        <v>0</v>
      </c>
      <c r="H790" s="104">
        <v>4</v>
      </c>
      <c r="I790" s="105">
        <v>4</v>
      </c>
      <c r="J790" s="192" t="s">
        <v>222</v>
      </c>
      <c r="K790" s="104">
        <v>0</v>
      </c>
      <c r="L790" s="104" t="s">
        <v>234</v>
      </c>
      <c r="M790" s="105" t="s">
        <v>234</v>
      </c>
      <c r="N790" s="106" t="s">
        <v>234</v>
      </c>
    </row>
    <row r="791" spans="2:14" ht="11.25">
      <c r="B791" s="93" t="s">
        <v>164</v>
      </c>
      <c r="C791" s="104">
        <v>0</v>
      </c>
      <c r="D791" s="104">
        <v>0</v>
      </c>
      <c r="E791" s="105">
        <v>0</v>
      </c>
      <c r="F791" s="192" t="s">
        <v>222</v>
      </c>
      <c r="G791" s="104">
        <v>0</v>
      </c>
      <c r="H791" s="104">
        <v>0</v>
      </c>
      <c r="I791" s="105">
        <v>0</v>
      </c>
      <c r="J791" s="192" t="s">
        <v>222</v>
      </c>
      <c r="K791" s="104">
        <v>0</v>
      </c>
      <c r="L791" s="104">
        <v>0</v>
      </c>
      <c r="M791" s="105">
        <v>0</v>
      </c>
      <c r="N791" s="106" t="s">
        <v>222</v>
      </c>
    </row>
    <row r="792" spans="2:14" ht="11.25">
      <c r="B792" s="93" t="s">
        <v>148</v>
      </c>
      <c r="C792" s="104">
        <v>0</v>
      </c>
      <c r="D792" s="104">
        <v>0</v>
      </c>
      <c r="E792" s="105">
        <v>0</v>
      </c>
      <c r="F792" s="192" t="s">
        <v>222</v>
      </c>
      <c r="G792" s="104">
        <v>0</v>
      </c>
      <c r="H792" s="104">
        <v>0</v>
      </c>
      <c r="I792" s="105">
        <v>0</v>
      </c>
      <c r="J792" s="192" t="s">
        <v>222</v>
      </c>
      <c r="K792" s="104">
        <v>0</v>
      </c>
      <c r="L792" s="104">
        <v>0</v>
      </c>
      <c r="M792" s="105">
        <v>0</v>
      </c>
      <c r="N792" s="106" t="s">
        <v>222</v>
      </c>
    </row>
    <row r="793" spans="2:14" ht="11.25">
      <c r="B793" s="93" t="s">
        <v>149</v>
      </c>
      <c r="C793" s="104">
        <v>2</v>
      </c>
      <c r="D793" s="104">
        <v>2</v>
      </c>
      <c r="E793" s="105">
        <v>0</v>
      </c>
      <c r="F793" s="192">
        <v>0</v>
      </c>
      <c r="G793" s="104">
        <v>54</v>
      </c>
      <c r="H793" s="104">
        <v>52</v>
      </c>
      <c r="I793" s="105">
        <v>-2</v>
      </c>
      <c r="J793" s="192">
        <v>-3.7037037037037095</v>
      </c>
      <c r="K793" s="104" t="s">
        <v>234</v>
      </c>
      <c r="L793" s="104" t="s">
        <v>234</v>
      </c>
      <c r="M793" s="105" t="s">
        <v>234</v>
      </c>
      <c r="N793" s="106" t="s">
        <v>234</v>
      </c>
    </row>
    <row r="794" spans="2:14" ht="11.25">
      <c r="B794" s="93" t="s">
        <v>150</v>
      </c>
      <c r="C794" s="104">
        <v>1</v>
      </c>
      <c r="D794" s="104">
        <v>1</v>
      </c>
      <c r="E794" s="105">
        <v>0</v>
      </c>
      <c r="F794" s="192">
        <v>0</v>
      </c>
      <c r="G794" s="104">
        <v>12</v>
      </c>
      <c r="H794" s="104">
        <v>11</v>
      </c>
      <c r="I794" s="105">
        <v>-1</v>
      </c>
      <c r="J794" s="192">
        <v>-8.3333333333333428</v>
      </c>
      <c r="K794" s="104" t="s">
        <v>234</v>
      </c>
      <c r="L794" s="104" t="s">
        <v>234</v>
      </c>
      <c r="M794" s="105" t="s">
        <v>234</v>
      </c>
      <c r="N794" s="106" t="s">
        <v>234</v>
      </c>
    </row>
    <row r="795" spans="2:14" ht="11.25">
      <c r="B795" s="93" t="s">
        <v>151</v>
      </c>
      <c r="C795" s="104">
        <v>0</v>
      </c>
      <c r="D795" s="104">
        <v>0</v>
      </c>
      <c r="E795" s="105">
        <v>0</v>
      </c>
      <c r="F795" s="192" t="s">
        <v>222</v>
      </c>
      <c r="G795" s="104">
        <v>0</v>
      </c>
      <c r="H795" s="104">
        <v>0</v>
      </c>
      <c r="I795" s="105">
        <v>0</v>
      </c>
      <c r="J795" s="192" t="s">
        <v>222</v>
      </c>
      <c r="K795" s="104">
        <v>0</v>
      </c>
      <c r="L795" s="104">
        <v>0</v>
      </c>
      <c r="M795" s="105">
        <v>0</v>
      </c>
      <c r="N795" s="106" t="s">
        <v>222</v>
      </c>
    </row>
    <row r="796" spans="2:14" ht="11.25">
      <c r="B796" s="93" t="s">
        <v>152</v>
      </c>
      <c r="C796" s="104">
        <v>3</v>
      </c>
      <c r="D796" s="104">
        <v>3</v>
      </c>
      <c r="E796" s="105">
        <v>0</v>
      </c>
      <c r="F796" s="192">
        <v>0</v>
      </c>
      <c r="G796" s="104">
        <v>104</v>
      </c>
      <c r="H796" s="104">
        <v>109</v>
      </c>
      <c r="I796" s="105">
        <v>5</v>
      </c>
      <c r="J796" s="192">
        <v>4.8076923076923066</v>
      </c>
      <c r="K796" s="104">
        <v>166141</v>
      </c>
      <c r="L796" s="104">
        <v>208786</v>
      </c>
      <c r="M796" s="105">
        <v>42645</v>
      </c>
      <c r="N796" s="106">
        <v>25.667956735543896</v>
      </c>
    </row>
    <row r="797" spans="2:14" ht="11.25">
      <c r="B797" s="93" t="s">
        <v>153</v>
      </c>
      <c r="C797" s="104">
        <v>0</v>
      </c>
      <c r="D797" s="104">
        <v>0</v>
      </c>
      <c r="E797" s="105">
        <v>0</v>
      </c>
      <c r="F797" s="192" t="s">
        <v>222</v>
      </c>
      <c r="G797" s="104">
        <v>0</v>
      </c>
      <c r="H797" s="104">
        <v>0</v>
      </c>
      <c r="I797" s="105">
        <v>0</v>
      </c>
      <c r="J797" s="192" t="s">
        <v>222</v>
      </c>
      <c r="K797" s="104">
        <v>0</v>
      </c>
      <c r="L797" s="104">
        <v>0</v>
      </c>
      <c r="M797" s="105">
        <v>0</v>
      </c>
      <c r="N797" s="106" t="s">
        <v>222</v>
      </c>
    </row>
    <row r="798" spans="2:14" ht="11.25">
      <c r="B798" s="93" t="s">
        <v>154</v>
      </c>
      <c r="C798" s="104">
        <v>1</v>
      </c>
      <c r="D798" s="104">
        <v>1</v>
      </c>
      <c r="E798" s="105">
        <v>0</v>
      </c>
      <c r="F798" s="192">
        <v>0</v>
      </c>
      <c r="G798" s="104">
        <v>82</v>
      </c>
      <c r="H798" s="104">
        <v>84</v>
      </c>
      <c r="I798" s="105">
        <v>2</v>
      </c>
      <c r="J798" s="192">
        <v>2.4390243902439011</v>
      </c>
      <c r="K798" s="104" t="s">
        <v>234</v>
      </c>
      <c r="L798" s="104" t="s">
        <v>234</v>
      </c>
      <c r="M798" s="105" t="s">
        <v>234</v>
      </c>
      <c r="N798" s="106" t="s">
        <v>234</v>
      </c>
    </row>
    <row r="799" spans="2:14" ht="11.25">
      <c r="B799" s="93" t="s">
        <v>155</v>
      </c>
      <c r="C799" s="104">
        <v>3</v>
      </c>
      <c r="D799" s="104">
        <v>2</v>
      </c>
      <c r="E799" s="105">
        <v>-1</v>
      </c>
      <c r="F799" s="192">
        <v>-33.333333333333343</v>
      </c>
      <c r="G799" s="104">
        <v>91</v>
      </c>
      <c r="H799" s="104">
        <v>75</v>
      </c>
      <c r="I799" s="105">
        <v>-16</v>
      </c>
      <c r="J799" s="192">
        <v>-17.582417582417591</v>
      </c>
      <c r="K799" s="104">
        <v>229364</v>
      </c>
      <c r="L799" s="104" t="s">
        <v>234</v>
      </c>
      <c r="M799" s="105" t="s">
        <v>234</v>
      </c>
      <c r="N799" s="106" t="s">
        <v>234</v>
      </c>
    </row>
    <row r="800" spans="2:14" ht="11.25">
      <c r="B800" s="93" t="s">
        <v>156</v>
      </c>
      <c r="C800" s="104">
        <v>4</v>
      </c>
      <c r="D800" s="104">
        <v>4</v>
      </c>
      <c r="E800" s="105">
        <v>0</v>
      </c>
      <c r="F800" s="192">
        <v>0</v>
      </c>
      <c r="G800" s="104">
        <v>114</v>
      </c>
      <c r="H800" s="104">
        <v>110</v>
      </c>
      <c r="I800" s="105">
        <v>-4</v>
      </c>
      <c r="J800" s="192">
        <v>-3.5087719298245617</v>
      </c>
      <c r="K800" s="104">
        <v>174413</v>
      </c>
      <c r="L800" s="104">
        <v>185764</v>
      </c>
      <c r="M800" s="105">
        <v>11351</v>
      </c>
      <c r="N800" s="106">
        <v>6.5081157941208545</v>
      </c>
    </row>
    <row r="801" spans="2:14" ht="11.25">
      <c r="B801" s="93" t="s">
        <v>157</v>
      </c>
      <c r="C801" s="104">
        <v>0</v>
      </c>
      <c r="D801" s="104">
        <v>0</v>
      </c>
      <c r="E801" s="105">
        <v>0</v>
      </c>
      <c r="F801" s="192" t="s">
        <v>222</v>
      </c>
      <c r="G801" s="104">
        <v>0</v>
      </c>
      <c r="H801" s="104">
        <v>0</v>
      </c>
      <c r="I801" s="105">
        <v>0</v>
      </c>
      <c r="J801" s="192" t="s">
        <v>222</v>
      </c>
      <c r="K801" s="104">
        <v>0</v>
      </c>
      <c r="L801" s="104">
        <v>0</v>
      </c>
      <c r="M801" s="105">
        <v>0</v>
      </c>
      <c r="N801" s="106" t="s">
        <v>222</v>
      </c>
    </row>
    <row r="802" spans="2:14" ht="11.25">
      <c r="B802" s="93" t="s">
        <v>158</v>
      </c>
      <c r="C802" s="104">
        <v>0</v>
      </c>
      <c r="D802" s="104">
        <v>0</v>
      </c>
      <c r="E802" s="105">
        <v>0</v>
      </c>
      <c r="F802" s="192" t="s">
        <v>222</v>
      </c>
      <c r="G802" s="104">
        <v>0</v>
      </c>
      <c r="H802" s="104">
        <v>0</v>
      </c>
      <c r="I802" s="105">
        <v>0</v>
      </c>
      <c r="J802" s="192" t="s">
        <v>222</v>
      </c>
      <c r="K802" s="104">
        <v>0</v>
      </c>
      <c r="L802" s="104">
        <v>0</v>
      </c>
      <c r="M802" s="105">
        <v>0</v>
      </c>
      <c r="N802" s="106" t="s">
        <v>222</v>
      </c>
    </row>
    <row r="803" spans="2:14" ht="11.25">
      <c r="B803" s="93" t="s">
        <v>159</v>
      </c>
      <c r="C803" s="104">
        <v>0</v>
      </c>
      <c r="D803" s="104">
        <v>0</v>
      </c>
      <c r="E803" s="105">
        <v>0</v>
      </c>
      <c r="F803" s="192" t="s">
        <v>222</v>
      </c>
      <c r="G803" s="104">
        <v>0</v>
      </c>
      <c r="H803" s="104">
        <v>0</v>
      </c>
      <c r="I803" s="105">
        <v>0</v>
      </c>
      <c r="J803" s="192" t="s">
        <v>222</v>
      </c>
      <c r="K803" s="104">
        <v>0</v>
      </c>
      <c r="L803" s="104">
        <v>0</v>
      </c>
      <c r="M803" s="105">
        <v>0</v>
      </c>
      <c r="N803" s="106" t="s">
        <v>222</v>
      </c>
    </row>
    <row r="804" spans="2:14" ht="11.25">
      <c r="B804" s="93" t="s">
        <v>160</v>
      </c>
      <c r="C804" s="104">
        <v>2</v>
      </c>
      <c r="D804" s="104">
        <v>4</v>
      </c>
      <c r="E804" s="105">
        <v>2</v>
      </c>
      <c r="F804" s="192">
        <v>100</v>
      </c>
      <c r="G804" s="104">
        <v>21</v>
      </c>
      <c r="H804" s="104">
        <v>38</v>
      </c>
      <c r="I804" s="105">
        <v>17</v>
      </c>
      <c r="J804" s="192">
        <v>80.952380952380963</v>
      </c>
      <c r="K804" s="104" t="s">
        <v>234</v>
      </c>
      <c r="L804" s="104">
        <v>37065</v>
      </c>
      <c r="M804" s="105" t="s">
        <v>234</v>
      </c>
      <c r="N804" s="106" t="s">
        <v>234</v>
      </c>
    </row>
    <row r="805" spans="2:14" ht="11.25">
      <c r="B805" s="93" t="s">
        <v>161</v>
      </c>
      <c r="C805" s="104">
        <v>1</v>
      </c>
      <c r="D805" s="104">
        <v>0</v>
      </c>
      <c r="E805" s="105">
        <v>-1</v>
      </c>
      <c r="F805" s="192" t="s">
        <v>222</v>
      </c>
      <c r="G805" s="104">
        <v>10</v>
      </c>
      <c r="H805" s="104">
        <v>0</v>
      </c>
      <c r="I805" s="105">
        <v>-10</v>
      </c>
      <c r="J805" s="192" t="s">
        <v>222</v>
      </c>
      <c r="K805" s="104" t="s">
        <v>234</v>
      </c>
      <c r="L805" s="104">
        <v>0</v>
      </c>
      <c r="M805" s="105" t="s">
        <v>234</v>
      </c>
      <c r="N805" s="106" t="s">
        <v>234</v>
      </c>
    </row>
    <row r="806" spans="2:14" ht="11.25">
      <c r="B806" s="93" t="s">
        <v>210</v>
      </c>
      <c r="C806" s="104">
        <v>1</v>
      </c>
      <c r="D806" s="104">
        <v>2</v>
      </c>
      <c r="E806" s="105">
        <v>1</v>
      </c>
      <c r="F806" s="192">
        <v>100</v>
      </c>
      <c r="G806" s="104">
        <v>342</v>
      </c>
      <c r="H806" s="104">
        <v>342</v>
      </c>
      <c r="I806" s="105">
        <v>0</v>
      </c>
      <c r="J806" s="192">
        <v>0</v>
      </c>
      <c r="K806" s="104" t="s">
        <v>234</v>
      </c>
      <c r="L806" s="104" t="s">
        <v>234</v>
      </c>
      <c r="M806" s="105" t="s">
        <v>234</v>
      </c>
      <c r="N806" s="106" t="s">
        <v>234</v>
      </c>
    </row>
    <row r="807" spans="2:14" ht="11.25">
      <c r="B807" s="94" t="s">
        <v>162</v>
      </c>
      <c r="C807" s="110">
        <v>1</v>
      </c>
      <c r="D807" s="104">
        <v>5</v>
      </c>
      <c r="E807" s="111">
        <v>4</v>
      </c>
      <c r="F807" s="193">
        <v>400</v>
      </c>
      <c r="G807" s="110">
        <v>8</v>
      </c>
      <c r="H807" s="104">
        <v>55</v>
      </c>
      <c r="I807" s="111">
        <v>47</v>
      </c>
      <c r="J807" s="193">
        <v>587.5</v>
      </c>
      <c r="K807" s="110" t="s">
        <v>234</v>
      </c>
      <c r="L807" s="104">
        <v>54651</v>
      </c>
      <c r="M807" s="111" t="e">
        <v>#VALUE!</v>
      </c>
      <c r="N807" s="112" t="e">
        <v>#VALUE!</v>
      </c>
    </row>
    <row r="808" spans="2:14" ht="11.25">
      <c r="B808" s="92" t="s">
        <v>197</v>
      </c>
      <c r="C808" s="107">
        <v>87</v>
      </c>
      <c r="D808" s="107">
        <v>79</v>
      </c>
      <c r="E808" s="108">
        <v>-8</v>
      </c>
      <c r="F808" s="191">
        <v>-9.1954022988505812</v>
      </c>
      <c r="G808" s="107">
        <v>5136</v>
      </c>
      <c r="H808" s="107">
        <v>5172</v>
      </c>
      <c r="I808" s="108">
        <v>36</v>
      </c>
      <c r="J808" s="191">
        <v>0.70093457943924875</v>
      </c>
      <c r="K808" s="107">
        <v>13602382</v>
      </c>
      <c r="L808" s="107">
        <v>13260437</v>
      </c>
      <c r="M808" s="108">
        <v>-341945</v>
      </c>
      <c r="N808" s="109">
        <v>-2.5138611751971069</v>
      </c>
    </row>
    <row r="809" spans="2:14" ht="11.25">
      <c r="B809" s="93" t="s">
        <v>169</v>
      </c>
      <c r="C809" s="104">
        <v>7</v>
      </c>
      <c r="D809" s="104">
        <v>10</v>
      </c>
      <c r="E809" s="105">
        <v>3</v>
      </c>
      <c r="F809" s="192">
        <v>42.857142857142861</v>
      </c>
      <c r="G809" s="104">
        <v>470</v>
      </c>
      <c r="H809" s="104">
        <v>702</v>
      </c>
      <c r="I809" s="105">
        <v>232</v>
      </c>
      <c r="J809" s="192">
        <v>49.361702127659584</v>
      </c>
      <c r="K809" s="104">
        <v>970715</v>
      </c>
      <c r="L809" s="104">
        <v>1345619</v>
      </c>
      <c r="M809" s="105">
        <v>374904</v>
      </c>
      <c r="N809" s="106">
        <v>38.621428534636834</v>
      </c>
    </row>
    <row r="810" spans="2:14" ht="11.25">
      <c r="B810" s="93" t="s">
        <v>142</v>
      </c>
      <c r="C810" s="104">
        <v>2</v>
      </c>
      <c r="D810" s="104">
        <v>2</v>
      </c>
      <c r="E810" s="105">
        <v>0</v>
      </c>
      <c r="F810" s="192">
        <v>0</v>
      </c>
      <c r="G810" s="104">
        <v>67</v>
      </c>
      <c r="H810" s="104">
        <v>65</v>
      </c>
      <c r="I810" s="105">
        <v>-2</v>
      </c>
      <c r="J810" s="192">
        <v>-2.9850746268656678</v>
      </c>
      <c r="K810" s="104" t="s">
        <v>234</v>
      </c>
      <c r="L810" s="104" t="s">
        <v>234</v>
      </c>
      <c r="M810" s="105" t="s">
        <v>234</v>
      </c>
      <c r="N810" s="106" t="s">
        <v>234</v>
      </c>
    </row>
    <row r="811" spans="2:14" ht="11.25">
      <c r="B811" s="93" t="s">
        <v>143</v>
      </c>
      <c r="C811" s="104">
        <v>1</v>
      </c>
      <c r="D811" s="104">
        <v>2</v>
      </c>
      <c r="E811" s="105">
        <v>1</v>
      </c>
      <c r="F811" s="192">
        <v>100</v>
      </c>
      <c r="G811" s="104">
        <v>8</v>
      </c>
      <c r="H811" s="104">
        <v>16</v>
      </c>
      <c r="I811" s="105">
        <v>8</v>
      </c>
      <c r="J811" s="192">
        <v>100</v>
      </c>
      <c r="K811" s="104" t="s">
        <v>234</v>
      </c>
      <c r="L811" s="104" t="s">
        <v>234</v>
      </c>
      <c r="M811" s="105" t="s">
        <v>234</v>
      </c>
      <c r="N811" s="106" t="s">
        <v>234</v>
      </c>
    </row>
    <row r="812" spans="2:14" ht="11.25">
      <c r="B812" s="93" t="s">
        <v>144</v>
      </c>
      <c r="C812" s="104">
        <v>1</v>
      </c>
      <c r="D812" s="104">
        <v>2</v>
      </c>
      <c r="E812" s="105">
        <v>1</v>
      </c>
      <c r="F812" s="192">
        <v>100</v>
      </c>
      <c r="G812" s="104">
        <v>29</v>
      </c>
      <c r="H812" s="104">
        <v>39</v>
      </c>
      <c r="I812" s="105">
        <v>10</v>
      </c>
      <c r="J812" s="192">
        <v>34.482758620689651</v>
      </c>
      <c r="K812" s="104" t="s">
        <v>234</v>
      </c>
      <c r="L812" s="104" t="s">
        <v>234</v>
      </c>
      <c r="M812" s="105" t="s">
        <v>234</v>
      </c>
      <c r="N812" s="106" t="s">
        <v>234</v>
      </c>
    </row>
    <row r="813" spans="2:14" ht="11.25">
      <c r="B813" s="93" t="s">
        <v>145</v>
      </c>
      <c r="C813" s="104">
        <v>1</v>
      </c>
      <c r="D813" s="104">
        <v>0</v>
      </c>
      <c r="E813" s="105">
        <v>-1</v>
      </c>
      <c r="F813" s="192" t="s">
        <v>222</v>
      </c>
      <c r="G813" s="104">
        <v>6</v>
      </c>
      <c r="H813" s="104">
        <v>0</v>
      </c>
      <c r="I813" s="105">
        <v>-6</v>
      </c>
      <c r="J813" s="192" t="s">
        <v>222</v>
      </c>
      <c r="K813" s="104" t="s">
        <v>234</v>
      </c>
      <c r="L813" s="104">
        <v>0</v>
      </c>
      <c r="M813" s="105" t="e">
        <v>#VALUE!</v>
      </c>
      <c r="N813" s="106" t="s">
        <v>222</v>
      </c>
    </row>
    <row r="814" spans="2:14" ht="11.25">
      <c r="B814" s="93" t="s">
        <v>146</v>
      </c>
      <c r="C814" s="104">
        <v>5</v>
      </c>
      <c r="D814" s="104">
        <v>3</v>
      </c>
      <c r="E814" s="105">
        <v>-2</v>
      </c>
      <c r="F814" s="192">
        <v>-40</v>
      </c>
      <c r="G814" s="104">
        <v>182</v>
      </c>
      <c r="H814" s="104">
        <v>126</v>
      </c>
      <c r="I814" s="105">
        <v>-56</v>
      </c>
      <c r="J814" s="192">
        <v>-30.769230769230774</v>
      </c>
      <c r="K814" s="104">
        <v>740489</v>
      </c>
      <c r="L814" s="104">
        <v>638905</v>
      </c>
      <c r="M814" s="105">
        <v>-101584</v>
      </c>
      <c r="N814" s="106">
        <v>-13.71850223298388</v>
      </c>
    </row>
    <row r="815" spans="2:14" ht="11.25">
      <c r="B815" s="93" t="s">
        <v>147</v>
      </c>
      <c r="C815" s="104">
        <v>1</v>
      </c>
      <c r="D815" s="104">
        <v>1</v>
      </c>
      <c r="E815" s="105">
        <v>0</v>
      </c>
      <c r="F815" s="192">
        <v>0</v>
      </c>
      <c r="G815" s="104">
        <v>4</v>
      </c>
      <c r="H815" s="104">
        <v>4</v>
      </c>
      <c r="I815" s="105">
        <v>0</v>
      </c>
      <c r="J815" s="192">
        <v>0</v>
      </c>
      <c r="K815" s="104" t="s">
        <v>234</v>
      </c>
      <c r="L815" s="104" t="s">
        <v>234</v>
      </c>
      <c r="M815" s="105" t="s">
        <v>234</v>
      </c>
      <c r="N815" s="106" t="s">
        <v>234</v>
      </c>
    </row>
    <row r="816" spans="2:14" ht="11.25">
      <c r="B816" s="93" t="s">
        <v>164</v>
      </c>
      <c r="C816" s="104">
        <v>1</v>
      </c>
      <c r="D816" s="104">
        <v>0</v>
      </c>
      <c r="E816" s="105">
        <v>-1</v>
      </c>
      <c r="F816" s="192" t="s">
        <v>222</v>
      </c>
      <c r="G816" s="104">
        <v>7</v>
      </c>
      <c r="H816" s="104">
        <v>0</v>
      </c>
      <c r="I816" s="105">
        <v>-7</v>
      </c>
      <c r="J816" s="192" t="s">
        <v>222</v>
      </c>
      <c r="K816" s="104" t="s">
        <v>234</v>
      </c>
      <c r="L816" s="104">
        <v>0</v>
      </c>
      <c r="M816" s="105" t="s">
        <v>234</v>
      </c>
      <c r="N816" s="106" t="s">
        <v>234</v>
      </c>
    </row>
    <row r="817" spans="2:14" ht="11.25">
      <c r="B817" s="93" t="s">
        <v>148</v>
      </c>
      <c r="C817" s="104">
        <v>1</v>
      </c>
      <c r="D817" s="104">
        <v>1</v>
      </c>
      <c r="E817" s="105">
        <v>0</v>
      </c>
      <c r="F817" s="192">
        <v>0</v>
      </c>
      <c r="G817" s="104">
        <v>9</v>
      </c>
      <c r="H817" s="104">
        <v>6</v>
      </c>
      <c r="I817" s="105">
        <v>-3</v>
      </c>
      <c r="J817" s="192">
        <v>-33.333333333333343</v>
      </c>
      <c r="K817" s="104" t="s">
        <v>234</v>
      </c>
      <c r="L817" s="104" t="s">
        <v>234</v>
      </c>
      <c r="M817" s="105" t="s">
        <v>234</v>
      </c>
      <c r="N817" s="106" t="s">
        <v>234</v>
      </c>
    </row>
    <row r="818" spans="2:14" ht="11.25">
      <c r="B818" s="93" t="s">
        <v>149</v>
      </c>
      <c r="C818" s="104">
        <v>10</v>
      </c>
      <c r="D818" s="104">
        <v>8</v>
      </c>
      <c r="E818" s="105">
        <v>-2</v>
      </c>
      <c r="F818" s="192">
        <v>-20</v>
      </c>
      <c r="G818" s="104">
        <v>345</v>
      </c>
      <c r="H818" s="104">
        <v>305</v>
      </c>
      <c r="I818" s="105">
        <v>-40</v>
      </c>
      <c r="J818" s="192">
        <v>-11.594202898550719</v>
      </c>
      <c r="K818" s="104">
        <v>663715</v>
      </c>
      <c r="L818" s="104">
        <v>367916</v>
      </c>
      <c r="M818" s="105">
        <v>-295799</v>
      </c>
      <c r="N818" s="106">
        <v>-44.567171150267818</v>
      </c>
    </row>
    <row r="819" spans="2:14" ht="11.25">
      <c r="B819" s="93" t="s">
        <v>150</v>
      </c>
      <c r="C819" s="104">
        <v>0</v>
      </c>
      <c r="D819" s="104">
        <v>0</v>
      </c>
      <c r="E819" s="105">
        <v>0</v>
      </c>
      <c r="F819" s="192" t="s">
        <v>222</v>
      </c>
      <c r="G819" s="104">
        <v>0</v>
      </c>
      <c r="H819" s="104">
        <v>0</v>
      </c>
      <c r="I819" s="105">
        <v>0</v>
      </c>
      <c r="J819" s="192" t="s">
        <v>222</v>
      </c>
      <c r="K819" s="104">
        <v>0</v>
      </c>
      <c r="L819" s="104">
        <v>0</v>
      </c>
      <c r="M819" s="105">
        <v>0</v>
      </c>
      <c r="N819" s="106" t="s">
        <v>222</v>
      </c>
    </row>
    <row r="820" spans="2:14" ht="11.25">
      <c r="B820" s="93" t="s">
        <v>151</v>
      </c>
      <c r="C820" s="104">
        <v>0</v>
      </c>
      <c r="D820" s="104">
        <v>0</v>
      </c>
      <c r="E820" s="105">
        <v>0</v>
      </c>
      <c r="F820" s="192" t="s">
        <v>222</v>
      </c>
      <c r="G820" s="104">
        <v>0</v>
      </c>
      <c r="H820" s="104">
        <v>0</v>
      </c>
      <c r="I820" s="105">
        <v>0</v>
      </c>
      <c r="J820" s="192" t="s">
        <v>222</v>
      </c>
      <c r="K820" s="104">
        <v>0</v>
      </c>
      <c r="L820" s="104">
        <v>0</v>
      </c>
      <c r="M820" s="105">
        <v>0</v>
      </c>
      <c r="N820" s="106" t="s">
        <v>222</v>
      </c>
    </row>
    <row r="821" spans="2:14" ht="11.25">
      <c r="B821" s="93" t="s">
        <v>152</v>
      </c>
      <c r="C821" s="104">
        <v>3</v>
      </c>
      <c r="D821" s="104">
        <v>4</v>
      </c>
      <c r="E821" s="105">
        <v>1</v>
      </c>
      <c r="F821" s="192">
        <v>33.333333333333314</v>
      </c>
      <c r="G821" s="104">
        <v>82</v>
      </c>
      <c r="H821" s="104">
        <v>122</v>
      </c>
      <c r="I821" s="105">
        <v>40</v>
      </c>
      <c r="J821" s="192">
        <v>48.780487804878049</v>
      </c>
      <c r="K821" s="104">
        <v>183746</v>
      </c>
      <c r="L821" s="104">
        <v>211930</v>
      </c>
      <c r="M821" s="105">
        <v>28184</v>
      </c>
      <c r="N821" s="106">
        <v>15.338565193255917</v>
      </c>
    </row>
    <row r="822" spans="2:14" ht="11.25">
      <c r="B822" s="93" t="s">
        <v>153</v>
      </c>
      <c r="C822" s="104">
        <v>5</v>
      </c>
      <c r="D822" s="104">
        <v>6</v>
      </c>
      <c r="E822" s="105">
        <v>1</v>
      </c>
      <c r="F822" s="192">
        <v>20</v>
      </c>
      <c r="G822" s="104">
        <v>87</v>
      </c>
      <c r="H822" s="104">
        <v>86</v>
      </c>
      <c r="I822" s="105">
        <v>-1</v>
      </c>
      <c r="J822" s="192">
        <v>-1.1494252873563227</v>
      </c>
      <c r="K822" s="104">
        <v>769955</v>
      </c>
      <c r="L822" s="104">
        <v>654512</v>
      </c>
      <c r="M822" s="105">
        <v>-115443</v>
      </c>
      <c r="N822" s="106">
        <v>-14.99347364456365</v>
      </c>
    </row>
    <row r="823" spans="2:14" ht="11.25">
      <c r="B823" s="93" t="s">
        <v>154</v>
      </c>
      <c r="C823" s="104">
        <v>0</v>
      </c>
      <c r="D823" s="104">
        <v>0</v>
      </c>
      <c r="E823" s="105">
        <v>0</v>
      </c>
      <c r="F823" s="192" t="s">
        <v>222</v>
      </c>
      <c r="G823" s="104">
        <v>0</v>
      </c>
      <c r="H823" s="104">
        <v>0</v>
      </c>
      <c r="I823" s="105">
        <v>0</v>
      </c>
      <c r="J823" s="192" t="s">
        <v>222</v>
      </c>
      <c r="K823" s="104">
        <v>0</v>
      </c>
      <c r="L823" s="104">
        <v>0</v>
      </c>
      <c r="M823" s="105">
        <v>0</v>
      </c>
      <c r="N823" s="106" t="s">
        <v>222</v>
      </c>
    </row>
    <row r="824" spans="2:14" ht="11.25">
      <c r="B824" s="93" t="s">
        <v>155</v>
      </c>
      <c r="C824" s="104">
        <v>17</v>
      </c>
      <c r="D824" s="104">
        <v>16</v>
      </c>
      <c r="E824" s="105">
        <v>-1</v>
      </c>
      <c r="F824" s="192">
        <v>-5.8823529411764781</v>
      </c>
      <c r="G824" s="104">
        <v>355</v>
      </c>
      <c r="H824" s="104">
        <v>406</v>
      </c>
      <c r="I824" s="105">
        <v>51</v>
      </c>
      <c r="J824" s="192">
        <v>14.366197183098592</v>
      </c>
      <c r="K824" s="104">
        <v>958681</v>
      </c>
      <c r="L824" s="104">
        <v>702726</v>
      </c>
      <c r="M824" s="105">
        <v>-255955</v>
      </c>
      <c r="N824" s="106">
        <v>-26.69866201583217</v>
      </c>
    </row>
    <row r="825" spans="2:14" ht="11.25">
      <c r="B825" s="93" t="s">
        <v>156</v>
      </c>
      <c r="C825" s="104">
        <v>1</v>
      </c>
      <c r="D825" s="104">
        <v>1</v>
      </c>
      <c r="E825" s="105">
        <v>0</v>
      </c>
      <c r="F825" s="192">
        <v>0</v>
      </c>
      <c r="G825" s="104">
        <v>25</v>
      </c>
      <c r="H825" s="104">
        <v>25</v>
      </c>
      <c r="I825" s="105">
        <v>0</v>
      </c>
      <c r="J825" s="192">
        <v>0</v>
      </c>
      <c r="K825" s="104" t="s">
        <v>234</v>
      </c>
      <c r="L825" s="104" t="s">
        <v>234</v>
      </c>
      <c r="M825" s="105" t="s">
        <v>234</v>
      </c>
      <c r="N825" s="106" t="s">
        <v>234</v>
      </c>
    </row>
    <row r="826" spans="2:14" ht="11.25">
      <c r="B826" s="93" t="s">
        <v>157</v>
      </c>
      <c r="C826" s="104">
        <v>10</v>
      </c>
      <c r="D826" s="104">
        <v>9</v>
      </c>
      <c r="E826" s="105">
        <v>-1</v>
      </c>
      <c r="F826" s="192">
        <v>-10</v>
      </c>
      <c r="G826" s="104">
        <v>862</v>
      </c>
      <c r="H826" s="104">
        <v>883</v>
      </c>
      <c r="I826" s="105">
        <v>21</v>
      </c>
      <c r="J826" s="192">
        <v>2.4361948955916404</v>
      </c>
      <c r="K826" s="104">
        <v>4897916</v>
      </c>
      <c r="L826" s="104">
        <v>4445229</v>
      </c>
      <c r="M826" s="105">
        <v>-452687</v>
      </c>
      <c r="N826" s="106">
        <v>-9.242441070855449</v>
      </c>
    </row>
    <row r="827" spans="2:14" ht="11.25">
      <c r="B827" s="93" t="s">
        <v>158</v>
      </c>
      <c r="C827" s="104">
        <v>6</v>
      </c>
      <c r="D827" s="104">
        <v>3</v>
      </c>
      <c r="E827" s="105">
        <v>-3</v>
      </c>
      <c r="F827" s="192">
        <v>-50</v>
      </c>
      <c r="G827" s="104">
        <v>135</v>
      </c>
      <c r="H827" s="104">
        <v>60</v>
      </c>
      <c r="I827" s="105">
        <v>-75</v>
      </c>
      <c r="J827" s="192">
        <v>-55.555555555555557</v>
      </c>
      <c r="K827" s="104">
        <v>160770</v>
      </c>
      <c r="L827" s="104">
        <v>100476</v>
      </c>
      <c r="M827" s="105">
        <v>-60294</v>
      </c>
      <c r="N827" s="106">
        <v>-37.50326553461467</v>
      </c>
    </row>
    <row r="828" spans="2:14" ht="11.25">
      <c r="B828" s="93" t="s">
        <v>216</v>
      </c>
      <c r="C828" s="104">
        <v>4</v>
      </c>
      <c r="D828" s="104">
        <v>4</v>
      </c>
      <c r="E828" s="105">
        <v>0</v>
      </c>
      <c r="F828" s="192">
        <v>0</v>
      </c>
      <c r="G828" s="104">
        <v>2212</v>
      </c>
      <c r="H828" s="104">
        <v>2139</v>
      </c>
      <c r="I828" s="105">
        <v>-73</v>
      </c>
      <c r="J828" s="192">
        <v>-3.3001808318264096</v>
      </c>
      <c r="K828" s="104">
        <v>3347247</v>
      </c>
      <c r="L828" s="104">
        <v>3818027</v>
      </c>
      <c r="M828" s="105">
        <v>470780</v>
      </c>
      <c r="N828" s="106">
        <v>14.064692566757103</v>
      </c>
    </row>
    <row r="829" spans="2:14" ht="11.25">
      <c r="B829" s="93" t="s">
        <v>160</v>
      </c>
      <c r="C829" s="104">
        <v>3</v>
      </c>
      <c r="D829" s="104">
        <v>2</v>
      </c>
      <c r="E829" s="105">
        <v>-1</v>
      </c>
      <c r="F829" s="192">
        <v>-33.333333333333343</v>
      </c>
      <c r="G829" s="104">
        <v>37</v>
      </c>
      <c r="H829" s="104">
        <v>18</v>
      </c>
      <c r="I829" s="105">
        <v>-19</v>
      </c>
      <c r="J829" s="192">
        <v>-51.351351351351347</v>
      </c>
      <c r="K829" s="104">
        <v>56018</v>
      </c>
      <c r="L829" s="104" t="s">
        <v>234</v>
      </c>
      <c r="M829" s="105" t="s">
        <v>234</v>
      </c>
      <c r="N829" s="106" t="s">
        <v>234</v>
      </c>
    </row>
    <row r="830" spans="2:14" ht="11.25">
      <c r="B830" s="93" t="s">
        <v>161</v>
      </c>
      <c r="C830" s="104">
        <v>2</v>
      </c>
      <c r="D830" s="104">
        <v>2</v>
      </c>
      <c r="E830" s="105">
        <v>0</v>
      </c>
      <c r="F830" s="192">
        <v>0</v>
      </c>
      <c r="G830" s="104">
        <v>105</v>
      </c>
      <c r="H830" s="104">
        <v>108</v>
      </c>
      <c r="I830" s="105">
        <v>3</v>
      </c>
      <c r="J830" s="192">
        <v>2.857142857142847</v>
      </c>
      <c r="K830" s="104" t="s">
        <v>234</v>
      </c>
      <c r="L830" s="104" t="s">
        <v>234</v>
      </c>
      <c r="M830" s="105" t="s">
        <v>234</v>
      </c>
      <c r="N830" s="106" t="s">
        <v>234</v>
      </c>
    </row>
    <row r="831" spans="2:14" ht="11.25">
      <c r="B831" s="93" t="s">
        <v>167</v>
      </c>
      <c r="C831" s="104">
        <v>6</v>
      </c>
      <c r="D831" s="104">
        <v>3</v>
      </c>
      <c r="E831" s="105">
        <v>-3</v>
      </c>
      <c r="F831" s="192">
        <v>-50</v>
      </c>
      <c r="G831" s="104">
        <v>109</v>
      </c>
      <c r="H831" s="104">
        <v>62</v>
      </c>
      <c r="I831" s="105">
        <v>-47</v>
      </c>
      <c r="J831" s="192">
        <v>-43.11926605504587</v>
      </c>
      <c r="K831" s="104">
        <v>86837</v>
      </c>
      <c r="L831" s="104">
        <v>140734</v>
      </c>
      <c r="M831" s="105">
        <v>53897</v>
      </c>
      <c r="N831" s="106">
        <v>62.066860900307461</v>
      </c>
    </row>
    <row r="832" spans="2:14" ht="11.25">
      <c r="B832" s="94" t="s">
        <v>162</v>
      </c>
      <c r="C832" s="110">
        <v>0</v>
      </c>
      <c r="D832" s="110">
        <v>0</v>
      </c>
      <c r="E832" s="111">
        <v>0</v>
      </c>
      <c r="F832" s="193" t="s">
        <v>222</v>
      </c>
      <c r="G832" s="110">
        <v>0</v>
      </c>
      <c r="H832" s="110">
        <v>0</v>
      </c>
      <c r="I832" s="111">
        <v>0</v>
      </c>
      <c r="J832" s="193" t="s">
        <v>222</v>
      </c>
      <c r="K832" s="110">
        <v>0</v>
      </c>
      <c r="L832" s="110">
        <v>0</v>
      </c>
      <c r="M832" s="111">
        <v>0</v>
      </c>
      <c r="N832" s="112" t="s">
        <v>222</v>
      </c>
    </row>
    <row r="833" spans="2:14" ht="11.25">
      <c r="B833" s="92" t="s">
        <v>198</v>
      </c>
      <c r="C833" s="107">
        <v>52</v>
      </c>
      <c r="D833" s="107">
        <v>53</v>
      </c>
      <c r="E833" s="108">
        <v>1</v>
      </c>
      <c r="F833" s="191">
        <v>1.9230769230769198</v>
      </c>
      <c r="G833" s="107">
        <v>1979</v>
      </c>
      <c r="H833" s="107">
        <v>2293</v>
      </c>
      <c r="I833" s="108">
        <v>314</v>
      </c>
      <c r="J833" s="191">
        <v>15.866599292572019</v>
      </c>
      <c r="K833" s="107">
        <v>5365847</v>
      </c>
      <c r="L833" s="107">
        <v>5530707</v>
      </c>
      <c r="M833" s="108">
        <v>164860</v>
      </c>
      <c r="N833" s="109">
        <v>3.0723947216534668</v>
      </c>
    </row>
    <row r="834" spans="2:14" ht="11.25">
      <c r="B834" s="93" t="s">
        <v>169</v>
      </c>
      <c r="C834" s="104">
        <v>5</v>
      </c>
      <c r="D834" s="104">
        <v>7</v>
      </c>
      <c r="E834" s="105">
        <v>2</v>
      </c>
      <c r="F834" s="192">
        <v>40</v>
      </c>
      <c r="G834" s="104">
        <v>398</v>
      </c>
      <c r="H834" s="104">
        <v>742</v>
      </c>
      <c r="I834" s="105">
        <v>344</v>
      </c>
      <c r="J834" s="192">
        <v>86.4321608040201</v>
      </c>
      <c r="K834" s="104">
        <v>1440123</v>
      </c>
      <c r="L834" s="104">
        <v>1203097</v>
      </c>
      <c r="M834" s="105">
        <v>-237026</v>
      </c>
      <c r="N834" s="106">
        <v>-16.458733038775165</v>
      </c>
    </row>
    <row r="835" spans="2:14" ht="11.25">
      <c r="B835" s="93" t="s">
        <v>142</v>
      </c>
      <c r="C835" s="104">
        <v>0</v>
      </c>
      <c r="D835" s="104">
        <v>0</v>
      </c>
      <c r="E835" s="105">
        <v>0</v>
      </c>
      <c r="F835" s="192" t="s">
        <v>222</v>
      </c>
      <c r="G835" s="104">
        <v>0</v>
      </c>
      <c r="H835" s="104">
        <v>0</v>
      </c>
      <c r="I835" s="105">
        <v>0</v>
      </c>
      <c r="J835" s="192" t="s">
        <v>222</v>
      </c>
      <c r="K835" s="104">
        <v>0</v>
      </c>
      <c r="L835" s="104">
        <v>0</v>
      </c>
      <c r="M835" s="105">
        <v>0</v>
      </c>
      <c r="N835" s="106" t="s">
        <v>222</v>
      </c>
    </row>
    <row r="836" spans="2:14" ht="11.25">
      <c r="B836" s="93" t="s">
        <v>143</v>
      </c>
      <c r="C836" s="104">
        <v>1</v>
      </c>
      <c r="D836" s="104">
        <v>0</v>
      </c>
      <c r="E836" s="105">
        <v>-1</v>
      </c>
      <c r="F836" s="192" t="s">
        <v>222</v>
      </c>
      <c r="G836" s="104">
        <v>16</v>
      </c>
      <c r="H836" s="104">
        <v>0</v>
      </c>
      <c r="I836" s="105">
        <v>-16</v>
      </c>
      <c r="J836" s="192" t="s">
        <v>222</v>
      </c>
      <c r="K836" s="104" t="s">
        <v>234</v>
      </c>
      <c r="L836" s="104">
        <v>0</v>
      </c>
      <c r="M836" s="105" t="s">
        <v>234</v>
      </c>
      <c r="N836" s="106" t="s">
        <v>234</v>
      </c>
    </row>
    <row r="837" spans="2:14" ht="11.25">
      <c r="B837" s="93" t="s">
        <v>144</v>
      </c>
      <c r="C837" s="104">
        <v>0</v>
      </c>
      <c r="D837" s="104">
        <v>0</v>
      </c>
      <c r="E837" s="105">
        <v>0</v>
      </c>
      <c r="F837" s="192" t="s">
        <v>222</v>
      </c>
      <c r="G837" s="104">
        <v>0</v>
      </c>
      <c r="H837" s="104">
        <v>0</v>
      </c>
      <c r="I837" s="105">
        <v>0</v>
      </c>
      <c r="J837" s="192" t="s">
        <v>222</v>
      </c>
      <c r="K837" s="104">
        <v>0</v>
      </c>
      <c r="L837" s="104">
        <v>0</v>
      </c>
      <c r="M837" s="105">
        <v>0</v>
      </c>
      <c r="N837" s="106" t="s">
        <v>222</v>
      </c>
    </row>
    <row r="838" spans="2:14" ht="11.25">
      <c r="B838" s="93" t="s">
        <v>145</v>
      </c>
      <c r="C838" s="104">
        <v>0</v>
      </c>
      <c r="D838" s="104">
        <v>0</v>
      </c>
      <c r="E838" s="105">
        <v>0</v>
      </c>
      <c r="F838" s="192" t="s">
        <v>222</v>
      </c>
      <c r="G838" s="104">
        <v>0</v>
      </c>
      <c r="H838" s="104">
        <v>0</v>
      </c>
      <c r="I838" s="105">
        <v>0</v>
      </c>
      <c r="J838" s="192" t="s">
        <v>222</v>
      </c>
      <c r="K838" s="104">
        <v>0</v>
      </c>
      <c r="L838" s="104">
        <v>0</v>
      </c>
      <c r="M838" s="105">
        <v>0</v>
      </c>
      <c r="N838" s="106" t="s">
        <v>222</v>
      </c>
    </row>
    <row r="839" spans="2:14" ht="11.25">
      <c r="B839" s="93" t="s">
        <v>146</v>
      </c>
      <c r="C839" s="104">
        <v>1</v>
      </c>
      <c r="D839" s="104">
        <v>1</v>
      </c>
      <c r="E839" s="105">
        <v>0</v>
      </c>
      <c r="F839" s="192">
        <v>0</v>
      </c>
      <c r="G839" s="104">
        <v>109</v>
      </c>
      <c r="H839" s="104">
        <v>111</v>
      </c>
      <c r="I839" s="105">
        <v>2</v>
      </c>
      <c r="J839" s="192">
        <v>1.8348623853210881</v>
      </c>
      <c r="K839" s="104" t="s">
        <v>234</v>
      </c>
      <c r="L839" s="104" t="s">
        <v>234</v>
      </c>
      <c r="M839" s="105" t="s">
        <v>234</v>
      </c>
      <c r="N839" s="106" t="s">
        <v>234</v>
      </c>
    </row>
    <row r="840" spans="2:14" ht="11.25">
      <c r="B840" s="93" t="s">
        <v>147</v>
      </c>
      <c r="C840" s="104">
        <v>2</v>
      </c>
      <c r="D840" s="104">
        <v>0</v>
      </c>
      <c r="E840" s="105">
        <v>-2</v>
      </c>
      <c r="F840" s="192" t="s">
        <v>222</v>
      </c>
      <c r="G840" s="104">
        <v>18</v>
      </c>
      <c r="H840" s="104">
        <v>0</v>
      </c>
      <c r="I840" s="105">
        <v>-18</v>
      </c>
      <c r="J840" s="192" t="s">
        <v>222</v>
      </c>
      <c r="K840" s="104" t="s">
        <v>234</v>
      </c>
      <c r="L840" s="104">
        <v>0</v>
      </c>
      <c r="M840" s="105" t="s">
        <v>234</v>
      </c>
      <c r="N840" s="106" t="s">
        <v>234</v>
      </c>
    </row>
    <row r="841" spans="2:14" ht="11.25">
      <c r="B841" s="93" t="s">
        <v>209</v>
      </c>
      <c r="C841" s="104">
        <v>4</v>
      </c>
      <c r="D841" s="104">
        <v>4</v>
      </c>
      <c r="E841" s="105">
        <v>0</v>
      </c>
      <c r="F841" s="192">
        <v>0</v>
      </c>
      <c r="G841" s="104">
        <v>495</v>
      </c>
      <c r="H841" s="104">
        <v>480</v>
      </c>
      <c r="I841" s="105">
        <v>-15</v>
      </c>
      <c r="J841" s="192">
        <v>-3.0303030303030312</v>
      </c>
      <c r="K841" s="104">
        <v>1921133</v>
      </c>
      <c r="L841" s="104">
        <v>1997417</v>
      </c>
      <c r="M841" s="105">
        <v>76284</v>
      </c>
      <c r="N841" s="106">
        <v>3.9707818251000901</v>
      </c>
    </row>
    <row r="842" spans="2:14" ht="11.25">
      <c r="B842" s="93" t="s">
        <v>148</v>
      </c>
      <c r="C842" s="104">
        <v>0</v>
      </c>
      <c r="D842" s="104">
        <v>0</v>
      </c>
      <c r="E842" s="105">
        <v>0</v>
      </c>
      <c r="F842" s="192" t="s">
        <v>222</v>
      </c>
      <c r="G842" s="104">
        <v>0</v>
      </c>
      <c r="H842" s="104">
        <v>0</v>
      </c>
      <c r="I842" s="105">
        <v>0</v>
      </c>
      <c r="J842" s="192" t="s">
        <v>222</v>
      </c>
      <c r="K842" s="104">
        <v>0</v>
      </c>
      <c r="L842" s="104">
        <v>0</v>
      </c>
      <c r="M842" s="105">
        <v>0</v>
      </c>
      <c r="N842" s="106" t="s">
        <v>222</v>
      </c>
    </row>
    <row r="843" spans="2:14" ht="11.25">
      <c r="B843" s="93" t="s">
        <v>149</v>
      </c>
      <c r="C843" s="104">
        <v>4</v>
      </c>
      <c r="D843" s="104">
        <v>5</v>
      </c>
      <c r="E843" s="105">
        <v>1</v>
      </c>
      <c r="F843" s="192">
        <v>25</v>
      </c>
      <c r="G843" s="104">
        <v>72</v>
      </c>
      <c r="H843" s="104">
        <v>106</v>
      </c>
      <c r="I843" s="105">
        <v>34</v>
      </c>
      <c r="J843" s="192">
        <v>47.222222222222229</v>
      </c>
      <c r="K843" s="104">
        <v>109142</v>
      </c>
      <c r="L843" s="104">
        <v>397000</v>
      </c>
      <c r="M843" s="105">
        <v>287858</v>
      </c>
      <c r="N843" s="106">
        <v>263.74631214381264</v>
      </c>
    </row>
    <row r="844" spans="2:14" ht="11.25">
      <c r="B844" s="93" t="s">
        <v>150</v>
      </c>
      <c r="C844" s="104">
        <v>0</v>
      </c>
      <c r="D844" s="104">
        <v>0</v>
      </c>
      <c r="E844" s="105">
        <v>0</v>
      </c>
      <c r="F844" s="192" t="s">
        <v>222</v>
      </c>
      <c r="G844" s="104">
        <v>0</v>
      </c>
      <c r="H844" s="104">
        <v>0</v>
      </c>
      <c r="I844" s="105">
        <v>0</v>
      </c>
      <c r="J844" s="192" t="s">
        <v>222</v>
      </c>
      <c r="K844" s="104">
        <v>0</v>
      </c>
      <c r="L844" s="104">
        <v>0</v>
      </c>
      <c r="M844" s="105">
        <v>0</v>
      </c>
      <c r="N844" s="106" t="s">
        <v>222</v>
      </c>
    </row>
    <row r="845" spans="2:14" ht="11.25">
      <c r="B845" s="93" t="s">
        <v>151</v>
      </c>
      <c r="C845" s="104">
        <v>0</v>
      </c>
      <c r="D845" s="104">
        <v>0</v>
      </c>
      <c r="E845" s="105">
        <v>0</v>
      </c>
      <c r="F845" s="192" t="s">
        <v>222</v>
      </c>
      <c r="G845" s="104">
        <v>0</v>
      </c>
      <c r="H845" s="104">
        <v>0</v>
      </c>
      <c r="I845" s="105">
        <v>0</v>
      </c>
      <c r="J845" s="192" t="s">
        <v>222</v>
      </c>
      <c r="K845" s="104">
        <v>0</v>
      </c>
      <c r="L845" s="104">
        <v>0</v>
      </c>
      <c r="M845" s="105">
        <v>0</v>
      </c>
      <c r="N845" s="106" t="s">
        <v>222</v>
      </c>
    </row>
    <row r="846" spans="2:14" ht="11.25">
      <c r="B846" s="93" t="s">
        <v>152</v>
      </c>
      <c r="C846" s="104">
        <v>2</v>
      </c>
      <c r="D846" s="104">
        <v>2</v>
      </c>
      <c r="E846" s="105">
        <v>0</v>
      </c>
      <c r="F846" s="192">
        <v>0</v>
      </c>
      <c r="G846" s="104">
        <v>53</v>
      </c>
      <c r="H846" s="104">
        <v>69</v>
      </c>
      <c r="I846" s="105">
        <v>16</v>
      </c>
      <c r="J846" s="192">
        <v>30.188679245283026</v>
      </c>
      <c r="K846" s="104" t="s">
        <v>234</v>
      </c>
      <c r="L846" s="104" t="s">
        <v>234</v>
      </c>
      <c r="M846" s="105" t="s">
        <v>234</v>
      </c>
      <c r="N846" s="106" t="s">
        <v>234</v>
      </c>
    </row>
    <row r="847" spans="2:14" ht="11.25">
      <c r="B847" s="93" t="s">
        <v>153</v>
      </c>
      <c r="C847" s="104">
        <v>0</v>
      </c>
      <c r="D847" s="104">
        <v>0</v>
      </c>
      <c r="E847" s="105">
        <v>0</v>
      </c>
      <c r="F847" s="192" t="s">
        <v>222</v>
      </c>
      <c r="G847" s="104">
        <v>0</v>
      </c>
      <c r="H847" s="104">
        <v>0</v>
      </c>
      <c r="I847" s="105">
        <v>0</v>
      </c>
      <c r="J847" s="192" t="s">
        <v>222</v>
      </c>
      <c r="K847" s="104">
        <v>0</v>
      </c>
      <c r="L847" s="104">
        <v>0</v>
      </c>
      <c r="M847" s="105">
        <v>0</v>
      </c>
      <c r="N847" s="106" t="s">
        <v>222</v>
      </c>
    </row>
    <row r="848" spans="2:14" ht="11.25">
      <c r="B848" s="93" t="s">
        <v>154</v>
      </c>
      <c r="C848" s="104">
        <v>2</v>
      </c>
      <c r="D848" s="104">
        <v>2</v>
      </c>
      <c r="E848" s="105">
        <v>0</v>
      </c>
      <c r="F848" s="192">
        <v>0</v>
      </c>
      <c r="G848" s="104">
        <v>86</v>
      </c>
      <c r="H848" s="104">
        <v>71</v>
      </c>
      <c r="I848" s="105">
        <v>-15</v>
      </c>
      <c r="J848" s="192">
        <v>-17.441860465116278</v>
      </c>
      <c r="K848" s="104" t="s">
        <v>234</v>
      </c>
      <c r="L848" s="104" t="s">
        <v>234</v>
      </c>
      <c r="M848" s="105" t="s">
        <v>234</v>
      </c>
      <c r="N848" s="106" t="s">
        <v>234</v>
      </c>
    </row>
    <row r="849" spans="2:14" ht="11.25">
      <c r="B849" s="93" t="s">
        <v>155</v>
      </c>
      <c r="C849" s="104">
        <v>9</v>
      </c>
      <c r="D849" s="104">
        <v>9</v>
      </c>
      <c r="E849" s="105">
        <v>0</v>
      </c>
      <c r="F849" s="192">
        <v>0</v>
      </c>
      <c r="G849" s="104">
        <v>139</v>
      </c>
      <c r="H849" s="104">
        <v>121</v>
      </c>
      <c r="I849" s="105">
        <v>-18</v>
      </c>
      <c r="J849" s="192">
        <v>-12.949640287769782</v>
      </c>
      <c r="K849" s="104">
        <v>273154</v>
      </c>
      <c r="L849" s="104">
        <v>267934</v>
      </c>
      <c r="M849" s="105">
        <v>-5220</v>
      </c>
      <c r="N849" s="106">
        <v>-1.9110099064996291</v>
      </c>
    </row>
    <row r="850" spans="2:14" ht="11.25">
      <c r="B850" s="93" t="s">
        <v>156</v>
      </c>
      <c r="C850" s="104">
        <v>2</v>
      </c>
      <c r="D850" s="104">
        <v>4</v>
      </c>
      <c r="E850" s="105">
        <v>2</v>
      </c>
      <c r="F850" s="192">
        <v>100</v>
      </c>
      <c r="G850" s="104">
        <v>55</v>
      </c>
      <c r="H850" s="104">
        <v>75</v>
      </c>
      <c r="I850" s="105">
        <v>20</v>
      </c>
      <c r="J850" s="192">
        <v>36.363636363636346</v>
      </c>
      <c r="K850" s="104" t="s">
        <v>234</v>
      </c>
      <c r="L850" s="104">
        <v>153353</v>
      </c>
      <c r="M850" s="105" t="s">
        <v>234</v>
      </c>
      <c r="N850" s="106" t="s">
        <v>234</v>
      </c>
    </row>
    <row r="851" spans="2:14" ht="11.25">
      <c r="B851" s="93" t="s">
        <v>157</v>
      </c>
      <c r="C851" s="104">
        <v>8</v>
      </c>
      <c r="D851" s="104">
        <v>9</v>
      </c>
      <c r="E851" s="105">
        <v>1</v>
      </c>
      <c r="F851" s="192">
        <v>12.5</v>
      </c>
      <c r="G851" s="104">
        <v>195</v>
      </c>
      <c r="H851" s="104">
        <v>189</v>
      </c>
      <c r="I851" s="105">
        <v>-6</v>
      </c>
      <c r="J851" s="192">
        <v>-3.0769230769230802</v>
      </c>
      <c r="K851" s="104">
        <v>560438</v>
      </c>
      <c r="L851" s="104">
        <v>500942</v>
      </c>
      <c r="M851" s="105">
        <v>-59496</v>
      </c>
      <c r="N851" s="106">
        <v>-10.61598249940225</v>
      </c>
    </row>
    <row r="852" spans="2:14" ht="11.25">
      <c r="B852" s="93" t="s">
        <v>158</v>
      </c>
      <c r="C852" s="104">
        <v>3</v>
      </c>
      <c r="D852" s="104">
        <v>3</v>
      </c>
      <c r="E852" s="105">
        <v>0</v>
      </c>
      <c r="F852" s="192">
        <v>0</v>
      </c>
      <c r="G852" s="104">
        <v>50</v>
      </c>
      <c r="H852" s="104">
        <v>54</v>
      </c>
      <c r="I852" s="105">
        <v>4</v>
      </c>
      <c r="J852" s="192">
        <v>8</v>
      </c>
      <c r="K852" s="104">
        <v>57022</v>
      </c>
      <c r="L852" s="104">
        <v>54368</v>
      </c>
      <c r="M852" s="105">
        <v>-2654</v>
      </c>
      <c r="N852" s="106">
        <v>-4.6543439374276687</v>
      </c>
    </row>
    <row r="853" spans="2:14" ht="11.25">
      <c r="B853" s="93" t="s">
        <v>159</v>
      </c>
      <c r="C853" s="104">
        <v>2</v>
      </c>
      <c r="D853" s="104">
        <v>2</v>
      </c>
      <c r="E853" s="105">
        <v>0</v>
      </c>
      <c r="F853" s="192">
        <v>0</v>
      </c>
      <c r="G853" s="104">
        <v>10</v>
      </c>
      <c r="H853" s="104">
        <v>11</v>
      </c>
      <c r="I853" s="105">
        <v>1</v>
      </c>
      <c r="J853" s="192">
        <v>10.000000000000014</v>
      </c>
      <c r="K853" s="104" t="s">
        <v>234</v>
      </c>
      <c r="L853" s="104" t="s">
        <v>234</v>
      </c>
      <c r="M853" s="105" t="s">
        <v>234</v>
      </c>
      <c r="N853" s="106" t="s">
        <v>234</v>
      </c>
    </row>
    <row r="854" spans="2:14" ht="11.25">
      <c r="B854" s="93" t="s">
        <v>160</v>
      </c>
      <c r="C854" s="104">
        <v>1</v>
      </c>
      <c r="D854" s="104">
        <v>0</v>
      </c>
      <c r="E854" s="105">
        <v>-1</v>
      </c>
      <c r="F854" s="192" t="s">
        <v>222</v>
      </c>
      <c r="G854" s="104">
        <v>10</v>
      </c>
      <c r="H854" s="104">
        <v>0</v>
      </c>
      <c r="I854" s="105">
        <v>-10</v>
      </c>
      <c r="J854" s="192" t="s">
        <v>222</v>
      </c>
      <c r="K854" s="104" t="s">
        <v>234</v>
      </c>
      <c r="L854" s="104">
        <v>0</v>
      </c>
      <c r="M854" s="105" t="s">
        <v>234</v>
      </c>
      <c r="N854" s="106" t="s">
        <v>234</v>
      </c>
    </row>
    <row r="855" spans="2:14" ht="11.25">
      <c r="B855" s="93" t="s">
        <v>161</v>
      </c>
      <c r="C855" s="104">
        <v>1</v>
      </c>
      <c r="D855" s="104">
        <v>0</v>
      </c>
      <c r="E855" s="105">
        <v>-1</v>
      </c>
      <c r="F855" s="192" t="s">
        <v>222</v>
      </c>
      <c r="G855" s="104">
        <v>7</v>
      </c>
      <c r="H855" s="104">
        <v>0</v>
      </c>
      <c r="I855" s="105">
        <v>-7</v>
      </c>
      <c r="J855" s="192" t="s">
        <v>222</v>
      </c>
      <c r="K855" s="104" t="s">
        <v>234</v>
      </c>
      <c r="L855" s="104">
        <v>0</v>
      </c>
      <c r="M855" s="105" t="s">
        <v>234</v>
      </c>
      <c r="N855" s="106" t="s">
        <v>234</v>
      </c>
    </row>
    <row r="856" spans="2:14" ht="11.25">
      <c r="B856" s="93" t="s">
        <v>167</v>
      </c>
      <c r="C856" s="104">
        <v>5</v>
      </c>
      <c r="D856" s="104">
        <v>5</v>
      </c>
      <c r="E856" s="105">
        <v>0</v>
      </c>
      <c r="F856" s="192">
        <v>0</v>
      </c>
      <c r="G856" s="104">
        <v>266</v>
      </c>
      <c r="H856" s="104">
        <v>264</v>
      </c>
      <c r="I856" s="105">
        <v>-2</v>
      </c>
      <c r="J856" s="192">
        <v>-0.75187969924812137</v>
      </c>
      <c r="K856" s="104">
        <v>442213</v>
      </c>
      <c r="L856" s="104">
        <v>391864</v>
      </c>
      <c r="M856" s="105">
        <v>-50349</v>
      </c>
      <c r="N856" s="106">
        <v>-11.385689701569163</v>
      </c>
    </row>
    <row r="857" spans="2:14" ht="11.25">
      <c r="B857" s="94" t="s">
        <v>162</v>
      </c>
      <c r="C857" s="110">
        <v>0</v>
      </c>
      <c r="D857" s="104">
        <v>0</v>
      </c>
      <c r="E857" s="111">
        <v>0</v>
      </c>
      <c r="F857" s="193" t="s">
        <v>222</v>
      </c>
      <c r="G857" s="110">
        <v>0</v>
      </c>
      <c r="H857" s="104">
        <v>0</v>
      </c>
      <c r="I857" s="111">
        <v>0</v>
      </c>
      <c r="J857" s="193" t="s">
        <v>222</v>
      </c>
      <c r="K857" s="110">
        <v>0</v>
      </c>
      <c r="L857" s="104">
        <v>0</v>
      </c>
      <c r="M857" s="111">
        <v>0</v>
      </c>
      <c r="N857" s="112" t="s">
        <v>222</v>
      </c>
    </row>
    <row r="858" spans="2:14" ht="11.25">
      <c r="B858" s="92" t="s">
        <v>199</v>
      </c>
      <c r="C858" s="107">
        <v>53</v>
      </c>
      <c r="D858" s="107">
        <v>55</v>
      </c>
      <c r="E858" s="108">
        <v>2</v>
      </c>
      <c r="F858" s="191">
        <v>3.7735849056603712</v>
      </c>
      <c r="G858" s="107">
        <v>2985</v>
      </c>
      <c r="H858" s="107">
        <v>3201</v>
      </c>
      <c r="I858" s="108">
        <v>216</v>
      </c>
      <c r="J858" s="191">
        <v>7.2361809045225982</v>
      </c>
      <c r="K858" s="107">
        <v>10612645</v>
      </c>
      <c r="L858" s="107">
        <v>10155012</v>
      </c>
      <c r="M858" s="108">
        <v>-457633</v>
      </c>
      <c r="N858" s="109">
        <v>-4.3121483852517457</v>
      </c>
    </row>
    <row r="859" spans="2:14" ht="11.25">
      <c r="B859" s="93" t="s">
        <v>169</v>
      </c>
      <c r="C859" s="104">
        <v>3</v>
      </c>
      <c r="D859" s="104">
        <v>3</v>
      </c>
      <c r="E859" s="105">
        <v>0</v>
      </c>
      <c r="F859" s="192">
        <v>0</v>
      </c>
      <c r="G859" s="104">
        <v>196</v>
      </c>
      <c r="H859" s="104">
        <v>186</v>
      </c>
      <c r="I859" s="105">
        <v>-10</v>
      </c>
      <c r="J859" s="192">
        <v>-5.1020408163265216</v>
      </c>
      <c r="K859" s="104">
        <v>443463</v>
      </c>
      <c r="L859" s="104">
        <v>449992</v>
      </c>
      <c r="M859" s="105">
        <v>6529</v>
      </c>
      <c r="N859" s="106">
        <v>1.4722761538166651</v>
      </c>
    </row>
    <row r="860" spans="2:14" ht="11.25">
      <c r="B860" s="93" t="s">
        <v>213</v>
      </c>
      <c r="C860" s="104">
        <v>1</v>
      </c>
      <c r="D860" s="104">
        <v>1</v>
      </c>
      <c r="E860" s="105">
        <v>0</v>
      </c>
      <c r="F860" s="192">
        <v>0</v>
      </c>
      <c r="G860" s="104">
        <v>434</v>
      </c>
      <c r="H860" s="104">
        <v>421</v>
      </c>
      <c r="I860" s="105">
        <v>-13</v>
      </c>
      <c r="J860" s="192">
        <v>-2.9953917050691246</v>
      </c>
      <c r="K860" s="104" t="s">
        <v>234</v>
      </c>
      <c r="L860" s="104" t="s">
        <v>234</v>
      </c>
      <c r="M860" s="105" t="s">
        <v>234</v>
      </c>
      <c r="N860" s="106" t="s">
        <v>234</v>
      </c>
    </row>
    <row r="861" spans="2:14" ht="11.25">
      <c r="B861" s="93" t="s">
        <v>143</v>
      </c>
      <c r="C861" s="104">
        <v>3</v>
      </c>
      <c r="D861" s="104">
        <v>4</v>
      </c>
      <c r="E861" s="105">
        <v>1</v>
      </c>
      <c r="F861" s="192">
        <v>33.333333333333314</v>
      </c>
      <c r="G861" s="104">
        <v>37</v>
      </c>
      <c r="H861" s="104">
        <v>55</v>
      </c>
      <c r="I861" s="105">
        <v>18</v>
      </c>
      <c r="J861" s="192">
        <v>48.648648648648646</v>
      </c>
      <c r="K861" s="104">
        <v>59664</v>
      </c>
      <c r="L861" s="104">
        <v>72865</v>
      </c>
      <c r="M861" s="105">
        <v>13201</v>
      </c>
      <c r="N861" s="106">
        <v>22.125569857870758</v>
      </c>
    </row>
    <row r="862" spans="2:14" ht="11.25">
      <c r="B862" s="93" t="s">
        <v>144</v>
      </c>
      <c r="C862" s="104">
        <v>0</v>
      </c>
      <c r="D862" s="104">
        <v>0</v>
      </c>
      <c r="E862" s="105">
        <v>0</v>
      </c>
      <c r="F862" s="192" t="s">
        <v>222</v>
      </c>
      <c r="G862" s="104">
        <v>0</v>
      </c>
      <c r="H862" s="104">
        <v>0</v>
      </c>
      <c r="I862" s="105">
        <v>0</v>
      </c>
      <c r="J862" s="192" t="s">
        <v>222</v>
      </c>
      <c r="K862" s="104">
        <v>0</v>
      </c>
      <c r="L862" s="104">
        <v>0</v>
      </c>
      <c r="M862" s="105">
        <v>0</v>
      </c>
      <c r="N862" s="106" t="s">
        <v>222</v>
      </c>
    </row>
    <row r="863" spans="2:14" ht="11.25">
      <c r="B863" s="93" t="s">
        <v>145</v>
      </c>
      <c r="C863" s="104">
        <v>1</v>
      </c>
      <c r="D863" s="104">
        <v>1</v>
      </c>
      <c r="E863" s="105">
        <v>0</v>
      </c>
      <c r="F863" s="192">
        <v>0</v>
      </c>
      <c r="G863" s="104">
        <v>6</v>
      </c>
      <c r="H863" s="104">
        <v>6</v>
      </c>
      <c r="I863" s="105">
        <v>0</v>
      </c>
      <c r="J863" s="192">
        <v>0</v>
      </c>
      <c r="K863" s="104" t="s">
        <v>234</v>
      </c>
      <c r="L863" s="104" t="s">
        <v>234</v>
      </c>
      <c r="M863" s="105" t="s">
        <v>234</v>
      </c>
      <c r="N863" s="106" t="s">
        <v>234</v>
      </c>
    </row>
    <row r="864" spans="2:14" ht="11.25">
      <c r="B864" s="93" t="s">
        <v>146</v>
      </c>
      <c r="C864" s="104">
        <v>0</v>
      </c>
      <c r="D864" s="104">
        <v>1</v>
      </c>
      <c r="E864" s="105">
        <v>1</v>
      </c>
      <c r="F864" s="192" t="s">
        <v>222</v>
      </c>
      <c r="G864" s="104">
        <v>0</v>
      </c>
      <c r="H864" s="104">
        <v>17</v>
      </c>
      <c r="I864" s="105">
        <v>17</v>
      </c>
      <c r="J864" s="192" t="s">
        <v>222</v>
      </c>
      <c r="K864" s="104">
        <v>0</v>
      </c>
      <c r="L864" s="104" t="s">
        <v>234</v>
      </c>
      <c r="M864" s="105" t="s">
        <v>234</v>
      </c>
      <c r="N864" s="106" t="s">
        <v>234</v>
      </c>
    </row>
    <row r="865" spans="2:14" ht="11.25">
      <c r="B865" s="93" t="s">
        <v>147</v>
      </c>
      <c r="C865" s="104">
        <v>2</v>
      </c>
      <c r="D865" s="104">
        <v>1</v>
      </c>
      <c r="E865" s="105">
        <v>-1</v>
      </c>
      <c r="F865" s="192">
        <v>-50</v>
      </c>
      <c r="G865" s="104">
        <v>658</v>
      </c>
      <c r="H865" s="104">
        <v>771</v>
      </c>
      <c r="I865" s="105">
        <v>113</v>
      </c>
      <c r="J865" s="192">
        <v>17.173252279635264</v>
      </c>
      <c r="K865" s="104" t="s">
        <v>234</v>
      </c>
      <c r="L865" s="104" t="s">
        <v>234</v>
      </c>
      <c r="M865" s="105" t="s">
        <v>234</v>
      </c>
      <c r="N865" s="106" t="s">
        <v>234</v>
      </c>
    </row>
    <row r="866" spans="2:14" ht="11.25">
      <c r="B866" s="93" t="s">
        <v>164</v>
      </c>
      <c r="C866" s="104">
        <v>2</v>
      </c>
      <c r="D866" s="104">
        <v>2</v>
      </c>
      <c r="E866" s="105">
        <v>0</v>
      </c>
      <c r="F866" s="192">
        <v>0</v>
      </c>
      <c r="G866" s="104">
        <v>83</v>
      </c>
      <c r="H866" s="104">
        <v>64</v>
      </c>
      <c r="I866" s="105">
        <v>-19</v>
      </c>
      <c r="J866" s="192">
        <v>-22.891566265060234</v>
      </c>
      <c r="K866" s="104" t="s">
        <v>234</v>
      </c>
      <c r="L866" s="104" t="s">
        <v>234</v>
      </c>
      <c r="M866" s="105" t="s">
        <v>234</v>
      </c>
      <c r="N866" s="106" t="s">
        <v>234</v>
      </c>
    </row>
    <row r="867" spans="2:14" ht="11.25">
      <c r="B867" s="93" t="s">
        <v>148</v>
      </c>
      <c r="C867" s="104">
        <v>0</v>
      </c>
      <c r="D867" s="104">
        <v>0</v>
      </c>
      <c r="E867" s="105">
        <v>0</v>
      </c>
      <c r="F867" s="192" t="s">
        <v>222</v>
      </c>
      <c r="G867" s="104">
        <v>0</v>
      </c>
      <c r="H867" s="104">
        <v>0</v>
      </c>
      <c r="I867" s="105">
        <v>0</v>
      </c>
      <c r="J867" s="192" t="s">
        <v>222</v>
      </c>
      <c r="K867" s="104">
        <v>0</v>
      </c>
      <c r="L867" s="104">
        <v>0</v>
      </c>
      <c r="M867" s="105">
        <v>0</v>
      </c>
      <c r="N867" s="106" t="s">
        <v>222</v>
      </c>
    </row>
    <row r="868" spans="2:14" ht="11.25">
      <c r="B868" s="93" t="s">
        <v>149</v>
      </c>
      <c r="C868" s="104">
        <v>15</v>
      </c>
      <c r="D868" s="104">
        <v>16</v>
      </c>
      <c r="E868" s="105">
        <v>1</v>
      </c>
      <c r="F868" s="192">
        <v>6.6666666666666714</v>
      </c>
      <c r="G868" s="104">
        <v>667</v>
      </c>
      <c r="H868" s="104">
        <v>449</v>
      </c>
      <c r="I868" s="105">
        <v>-218</v>
      </c>
      <c r="J868" s="192">
        <v>-32.683658170914541</v>
      </c>
      <c r="K868" s="104">
        <v>1691504</v>
      </c>
      <c r="L868" s="104">
        <v>1030344</v>
      </c>
      <c r="M868" s="105">
        <v>-661160</v>
      </c>
      <c r="N868" s="106">
        <v>-39.087108277603832</v>
      </c>
    </row>
    <row r="869" spans="2:14" ht="11.25">
      <c r="B869" s="93" t="s">
        <v>150</v>
      </c>
      <c r="C869" s="104">
        <v>2</v>
      </c>
      <c r="D869" s="104">
        <v>2</v>
      </c>
      <c r="E869" s="105">
        <v>0</v>
      </c>
      <c r="F869" s="192">
        <v>0</v>
      </c>
      <c r="G869" s="104">
        <v>246</v>
      </c>
      <c r="H869" s="104">
        <v>230</v>
      </c>
      <c r="I869" s="105">
        <v>-16</v>
      </c>
      <c r="J869" s="192">
        <v>-6.5040650406504028</v>
      </c>
      <c r="K869" s="104" t="s">
        <v>234</v>
      </c>
      <c r="L869" s="104" t="s">
        <v>234</v>
      </c>
      <c r="M869" s="105" t="s">
        <v>234</v>
      </c>
      <c r="N869" s="106" t="s">
        <v>234</v>
      </c>
    </row>
    <row r="870" spans="2:14" ht="11.25">
      <c r="B870" s="93" t="s">
        <v>151</v>
      </c>
      <c r="C870" s="104">
        <v>0</v>
      </c>
      <c r="D870" s="104">
        <v>0</v>
      </c>
      <c r="E870" s="105">
        <v>0</v>
      </c>
      <c r="F870" s="192" t="s">
        <v>222</v>
      </c>
      <c r="G870" s="104">
        <v>0</v>
      </c>
      <c r="H870" s="104">
        <v>0</v>
      </c>
      <c r="I870" s="105">
        <v>0</v>
      </c>
      <c r="J870" s="192" t="s">
        <v>222</v>
      </c>
      <c r="K870" s="104">
        <v>0</v>
      </c>
      <c r="L870" s="104">
        <v>0</v>
      </c>
      <c r="M870" s="105">
        <v>0</v>
      </c>
      <c r="N870" s="106" t="s">
        <v>222</v>
      </c>
    </row>
    <row r="871" spans="2:14" ht="11.25">
      <c r="B871" s="93" t="s">
        <v>152</v>
      </c>
      <c r="C871" s="104">
        <v>1</v>
      </c>
      <c r="D871" s="104">
        <v>1</v>
      </c>
      <c r="E871" s="105">
        <v>0</v>
      </c>
      <c r="F871" s="192">
        <v>0</v>
      </c>
      <c r="G871" s="104">
        <v>13</v>
      </c>
      <c r="H871" s="104">
        <v>14</v>
      </c>
      <c r="I871" s="105">
        <v>1</v>
      </c>
      <c r="J871" s="192">
        <v>7.6923076923076934</v>
      </c>
      <c r="K871" s="104" t="s">
        <v>234</v>
      </c>
      <c r="L871" s="104" t="s">
        <v>234</v>
      </c>
      <c r="M871" s="105" t="s">
        <v>234</v>
      </c>
      <c r="N871" s="106" t="s">
        <v>234</v>
      </c>
    </row>
    <row r="872" spans="2:14" ht="11.25">
      <c r="B872" s="93" t="s">
        <v>153</v>
      </c>
      <c r="C872" s="104">
        <v>0</v>
      </c>
      <c r="D872" s="104">
        <v>0</v>
      </c>
      <c r="E872" s="105">
        <v>0</v>
      </c>
      <c r="F872" s="192" t="s">
        <v>222</v>
      </c>
      <c r="G872" s="104">
        <v>0</v>
      </c>
      <c r="H872" s="104">
        <v>0</v>
      </c>
      <c r="I872" s="105">
        <v>0</v>
      </c>
      <c r="J872" s="192" t="s">
        <v>222</v>
      </c>
      <c r="K872" s="104">
        <v>0</v>
      </c>
      <c r="L872" s="104">
        <v>0</v>
      </c>
      <c r="M872" s="105">
        <v>0</v>
      </c>
      <c r="N872" s="106" t="s">
        <v>222</v>
      </c>
    </row>
    <row r="873" spans="2:14" ht="11.25">
      <c r="B873" s="93" t="s">
        <v>154</v>
      </c>
      <c r="C873" s="104">
        <v>2</v>
      </c>
      <c r="D873" s="104">
        <v>2</v>
      </c>
      <c r="E873" s="105">
        <v>0</v>
      </c>
      <c r="F873" s="192">
        <v>0</v>
      </c>
      <c r="G873" s="104">
        <v>17</v>
      </c>
      <c r="H873" s="104">
        <v>16</v>
      </c>
      <c r="I873" s="105">
        <v>-1</v>
      </c>
      <c r="J873" s="192">
        <v>-5.8823529411764781</v>
      </c>
      <c r="K873" s="104" t="s">
        <v>234</v>
      </c>
      <c r="L873" s="104" t="s">
        <v>234</v>
      </c>
      <c r="M873" s="105" t="s">
        <v>234</v>
      </c>
      <c r="N873" s="106" t="s">
        <v>234</v>
      </c>
    </row>
    <row r="874" spans="2:14" ht="11.25">
      <c r="B874" s="93" t="s">
        <v>155</v>
      </c>
      <c r="C874" s="104">
        <v>7</v>
      </c>
      <c r="D874" s="104">
        <v>7</v>
      </c>
      <c r="E874" s="105">
        <v>0</v>
      </c>
      <c r="F874" s="192">
        <v>0</v>
      </c>
      <c r="G874" s="104">
        <v>304</v>
      </c>
      <c r="H874" s="104">
        <v>518</v>
      </c>
      <c r="I874" s="105">
        <v>214</v>
      </c>
      <c r="J874" s="192">
        <v>70.39473684210526</v>
      </c>
      <c r="K874" s="104">
        <v>311563</v>
      </c>
      <c r="L874" s="104">
        <v>996592</v>
      </c>
      <c r="M874" s="105">
        <v>685029</v>
      </c>
      <c r="N874" s="106">
        <v>219.86853381178128</v>
      </c>
    </row>
    <row r="875" spans="2:14" ht="11.25">
      <c r="B875" s="93" t="s">
        <v>156</v>
      </c>
      <c r="C875" s="104">
        <v>2</v>
      </c>
      <c r="D875" s="104">
        <v>2</v>
      </c>
      <c r="E875" s="105">
        <v>0</v>
      </c>
      <c r="F875" s="192">
        <v>0</v>
      </c>
      <c r="G875" s="104">
        <v>79</v>
      </c>
      <c r="H875" s="104">
        <v>80</v>
      </c>
      <c r="I875" s="105">
        <v>1</v>
      </c>
      <c r="J875" s="192">
        <v>1.2658227848101262</v>
      </c>
      <c r="K875" s="104" t="s">
        <v>234</v>
      </c>
      <c r="L875" s="104" t="s">
        <v>234</v>
      </c>
      <c r="M875" s="105" t="s">
        <v>234</v>
      </c>
      <c r="N875" s="106" t="s">
        <v>234</v>
      </c>
    </row>
    <row r="876" spans="2:14" ht="11.25">
      <c r="B876" s="93" t="s">
        <v>157</v>
      </c>
      <c r="C876" s="104">
        <v>4</v>
      </c>
      <c r="D876" s="104">
        <v>4</v>
      </c>
      <c r="E876" s="105">
        <v>0</v>
      </c>
      <c r="F876" s="192">
        <v>0</v>
      </c>
      <c r="G876" s="104">
        <v>42</v>
      </c>
      <c r="H876" s="104">
        <v>42</v>
      </c>
      <c r="I876" s="105">
        <v>0</v>
      </c>
      <c r="J876" s="192">
        <v>0</v>
      </c>
      <c r="K876" s="104">
        <v>33000</v>
      </c>
      <c r="L876" s="104">
        <v>30782</v>
      </c>
      <c r="M876" s="105">
        <v>-2218</v>
      </c>
      <c r="N876" s="106">
        <v>-6.721212121212119</v>
      </c>
    </row>
    <row r="877" spans="2:14" ht="11.25">
      <c r="B877" s="93" t="s">
        <v>158</v>
      </c>
      <c r="C877" s="104">
        <v>3</v>
      </c>
      <c r="D877" s="104">
        <v>2</v>
      </c>
      <c r="E877" s="105">
        <v>-1</v>
      </c>
      <c r="F877" s="192">
        <v>-33.333333333333343</v>
      </c>
      <c r="G877" s="104">
        <v>61</v>
      </c>
      <c r="H877" s="104">
        <v>43</v>
      </c>
      <c r="I877" s="105">
        <v>-18</v>
      </c>
      <c r="J877" s="192">
        <v>-29.508196721311478</v>
      </c>
      <c r="K877" s="104">
        <v>106555</v>
      </c>
      <c r="L877" s="104" t="s">
        <v>234</v>
      </c>
      <c r="M877" s="105" t="s">
        <v>234</v>
      </c>
      <c r="N877" s="106" t="s">
        <v>234</v>
      </c>
    </row>
    <row r="878" spans="2:14" ht="11.25">
      <c r="B878" s="93" t="s">
        <v>159</v>
      </c>
      <c r="C878" s="104">
        <v>0</v>
      </c>
      <c r="D878" s="104">
        <v>0</v>
      </c>
      <c r="E878" s="105">
        <v>0</v>
      </c>
      <c r="F878" s="192" t="s">
        <v>222</v>
      </c>
      <c r="G878" s="104">
        <v>0</v>
      </c>
      <c r="H878" s="104">
        <v>0</v>
      </c>
      <c r="I878" s="105">
        <v>0</v>
      </c>
      <c r="J878" s="192" t="s">
        <v>222</v>
      </c>
      <c r="K878" s="104">
        <v>0</v>
      </c>
      <c r="L878" s="104">
        <v>0</v>
      </c>
      <c r="M878" s="105">
        <v>0</v>
      </c>
      <c r="N878" s="106" t="s">
        <v>222</v>
      </c>
    </row>
    <row r="879" spans="2:14" ht="11.25">
      <c r="B879" s="93" t="s">
        <v>160</v>
      </c>
      <c r="C879" s="104">
        <v>1</v>
      </c>
      <c r="D879" s="104">
        <v>1</v>
      </c>
      <c r="E879" s="105">
        <v>0</v>
      </c>
      <c r="F879" s="192">
        <v>0</v>
      </c>
      <c r="G879" s="104">
        <v>29</v>
      </c>
      <c r="H879" s="104">
        <v>75</v>
      </c>
      <c r="I879" s="105">
        <v>46</v>
      </c>
      <c r="J879" s="192">
        <v>158.62068965517244</v>
      </c>
      <c r="K879" s="104" t="s">
        <v>234</v>
      </c>
      <c r="L879" s="104" t="s">
        <v>234</v>
      </c>
      <c r="M879" s="105" t="s">
        <v>234</v>
      </c>
      <c r="N879" s="106" t="s">
        <v>234</v>
      </c>
    </row>
    <row r="880" spans="2:14" ht="11.25">
      <c r="B880" s="93" t="s">
        <v>161</v>
      </c>
      <c r="C880" s="104">
        <v>0</v>
      </c>
      <c r="D880" s="104">
        <v>0</v>
      </c>
      <c r="E880" s="105">
        <v>0</v>
      </c>
      <c r="F880" s="192" t="s">
        <v>222</v>
      </c>
      <c r="G880" s="104">
        <v>0</v>
      </c>
      <c r="H880" s="104">
        <v>0</v>
      </c>
      <c r="I880" s="105">
        <v>0</v>
      </c>
      <c r="J880" s="192" t="s">
        <v>222</v>
      </c>
      <c r="K880" s="104">
        <v>0</v>
      </c>
      <c r="L880" s="104">
        <v>0</v>
      </c>
      <c r="M880" s="105">
        <v>0</v>
      </c>
      <c r="N880" s="106" t="s">
        <v>222</v>
      </c>
    </row>
    <row r="881" spans="2:14" ht="11.25">
      <c r="B881" s="93" t="s">
        <v>167</v>
      </c>
      <c r="C881" s="104">
        <v>4</v>
      </c>
      <c r="D881" s="104">
        <v>5</v>
      </c>
      <c r="E881" s="105">
        <v>1</v>
      </c>
      <c r="F881" s="192">
        <v>25</v>
      </c>
      <c r="G881" s="104">
        <v>113</v>
      </c>
      <c r="H881" s="104">
        <v>214</v>
      </c>
      <c r="I881" s="105">
        <v>101</v>
      </c>
      <c r="J881" s="192">
        <v>89.380530973451329</v>
      </c>
      <c r="K881" s="104">
        <v>174618</v>
      </c>
      <c r="L881" s="104">
        <v>488204</v>
      </c>
      <c r="M881" s="105">
        <v>313586</v>
      </c>
      <c r="N881" s="106">
        <v>179.58400623074368</v>
      </c>
    </row>
    <row r="882" spans="2:14" ht="11.25">
      <c r="B882" s="94" t="s">
        <v>162</v>
      </c>
      <c r="C882" s="110">
        <v>0</v>
      </c>
      <c r="D882" s="104">
        <v>0</v>
      </c>
      <c r="E882" s="111">
        <v>0</v>
      </c>
      <c r="F882" s="193" t="s">
        <v>222</v>
      </c>
      <c r="G882" s="110">
        <v>0</v>
      </c>
      <c r="H882" s="104">
        <v>0</v>
      </c>
      <c r="I882" s="111">
        <v>0</v>
      </c>
      <c r="J882" s="193" t="s">
        <v>222</v>
      </c>
      <c r="K882" s="110">
        <v>0</v>
      </c>
      <c r="L882" s="104">
        <v>0</v>
      </c>
      <c r="M882" s="111">
        <v>0</v>
      </c>
      <c r="N882" s="112" t="s">
        <v>222</v>
      </c>
    </row>
    <row r="883" spans="2:14" ht="11.25">
      <c r="B883" s="92" t="s">
        <v>200</v>
      </c>
      <c r="C883" s="107">
        <v>76</v>
      </c>
      <c r="D883" s="107">
        <v>82</v>
      </c>
      <c r="E883" s="108">
        <v>6</v>
      </c>
      <c r="F883" s="191">
        <v>7.8947368421052602</v>
      </c>
      <c r="G883" s="107">
        <v>3420</v>
      </c>
      <c r="H883" s="107">
        <v>3303</v>
      </c>
      <c r="I883" s="108">
        <v>-117</v>
      </c>
      <c r="J883" s="191">
        <v>-3.4210526315789451</v>
      </c>
      <c r="K883" s="107">
        <v>19409438</v>
      </c>
      <c r="L883" s="107">
        <v>17998953</v>
      </c>
      <c r="M883" s="108">
        <v>-1410485</v>
      </c>
      <c r="N883" s="109">
        <v>-7.2670058762134175</v>
      </c>
    </row>
    <row r="884" spans="2:14" ht="11.25">
      <c r="B884" s="93" t="s">
        <v>169</v>
      </c>
      <c r="C884" s="104">
        <v>2</v>
      </c>
      <c r="D884" s="104">
        <v>2</v>
      </c>
      <c r="E884" s="105">
        <v>0</v>
      </c>
      <c r="F884" s="192">
        <v>0</v>
      </c>
      <c r="G884" s="104">
        <v>93</v>
      </c>
      <c r="H884" s="104">
        <v>129</v>
      </c>
      <c r="I884" s="105">
        <v>36</v>
      </c>
      <c r="J884" s="192">
        <v>38.709677419354847</v>
      </c>
      <c r="K884" s="104" t="s">
        <v>234</v>
      </c>
      <c r="L884" s="104" t="s">
        <v>234</v>
      </c>
      <c r="M884" s="105" t="s">
        <v>234</v>
      </c>
      <c r="N884" s="106" t="s">
        <v>234</v>
      </c>
    </row>
    <row r="885" spans="2:14" ht="11.25">
      <c r="B885" s="93" t="s">
        <v>213</v>
      </c>
      <c r="C885" s="104">
        <v>1</v>
      </c>
      <c r="D885" s="104">
        <v>3</v>
      </c>
      <c r="E885" s="105">
        <v>2</v>
      </c>
      <c r="F885" s="192">
        <v>200</v>
      </c>
      <c r="G885" s="104">
        <v>128</v>
      </c>
      <c r="H885" s="104">
        <v>157</v>
      </c>
      <c r="I885" s="105">
        <v>29</v>
      </c>
      <c r="J885" s="192">
        <v>22.65625</v>
      </c>
      <c r="K885" s="104" t="s">
        <v>234</v>
      </c>
      <c r="L885" s="104" t="s">
        <v>234</v>
      </c>
      <c r="M885" s="105" t="s">
        <v>234</v>
      </c>
      <c r="N885" s="106" t="s">
        <v>234</v>
      </c>
    </row>
    <row r="886" spans="2:14" ht="11.25">
      <c r="B886" s="93" t="s">
        <v>143</v>
      </c>
      <c r="C886" s="104">
        <v>6</v>
      </c>
      <c r="D886" s="104">
        <v>7</v>
      </c>
      <c r="E886" s="105">
        <v>1</v>
      </c>
      <c r="F886" s="192">
        <v>16.666666666666671</v>
      </c>
      <c r="G886" s="104">
        <v>182</v>
      </c>
      <c r="H886" s="104">
        <v>176</v>
      </c>
      <c r="I886" s="105">
        <v>-6</v>
      </c>
      <c r="J886" s="192">
        <v>-3.2967032967032992</v>
      </c>
      <c r="K886" s="104">
        <v>279808</v>
      </c>
      <c r="L886" s="104">
        <v>184612</v>
      </c>
      <c r="M886" s="105">
        <v>-95196</v>
      </c>
      <c r="N886" s="106">
        <v>-34.021900731930472</v>
      </c>
    </row>
    <row r="887" spans="2:14" ht="11.25">
      <c r="B887" s="93" t="s">
        <v>144</v>
      </c>
      <c r="C887" s="104">
        <v>1</v>
      </c>
      <c r="D887" s="104">
        <v>1</v>
      </c>
      <c r="E887" s="105">
        <v>0</v>
      </c>
      <c r="F887" s="192">
        <v>0</v>
      </c>
      <c r="G887" s="104">
        <v>9</v>
      </c>
      <c r="H887" s="104">
        <v>8</v>
      </c>
      <c r="I887" s="105">
        <v>-1</v>
      </c>
      <c r="J887" s="192">
        <v>-11.111111111111114</v>
      </c>
      <c r="K887" s="104" t="s">
        <v>234</v>
      </c>
      <c r="L887" s="104" t="s">
        <v>234</v>
      </c>
      <c r="M887" s="105" t="s">
        <v>234</v>
      </c>
      <c r="N887" s="106" t="s">
        <v>234</v>
      </c>
    </row>
    <row r="888" spans="2:14" ht="11.25">
      <c r="B888" s="93" t="s">
        <v>145</v>
      </c>
      <c r="C888" s="104">
        <v>1</v>
      </c>
      <c r="D888" s="104">
        <v>1</v>
      </c>
      <c r="E888" s="105">
        <v>0</v>
      </c>
      <c r="F888" s="192">
        <v>0</v>
      </c>
      <c r="G888" s="104">
        <v>59</v>
      </c>
      <c r="H888" s="104">
        <v>58</v>
      </c>
      <c r="I888" s="105">
        <v>-1</v>
      </c>
      <c r="J888" s="192">
        <v>-1.6949152542372872</v>
      </c>
      <c r="K888" s="104" t="s">
        <v>234</v>
      </c>
      <c r="L888" s="104" t="s">
        <v>234</v>
      </c>
      <c r="M888" s="105" t="s">
        <v>234</v>
      </c>
      <c r="N888" s="106" t="s">
        <v>234</v>
      </c>
    </row>
    <row r="889" spans="2:14" ht="11.25">
      <c r="B889" s="93" t="s">
        <v>146</v>
      </c>
      <c r="C889" s="104">
        <v>1</v>
      </c>
      <c r="D889" s="104">
        <v>1</v>
      </c>
      <c r="E889" s="105">
        <v>0</v>
      </c>
      <c r="F889" s="192">
        <v>0</v>
      </c>
      <c r="G889" s="104">
        <v>48</v>
      </c>
      <c r="H889" s="104">
        <v>49</v>
      </c>
      <c r="I889" s="105">
        <v>1</v>
      </c>
      <c r="J889" s="192">
        <v>2.0833333333333286</v>
      </c>
      <c r="K889" s="104" t="s">
        <v>234</v>
      </c>
      <c r="L889" s="104" t="s">
        <v>234</v>
      </c>
      <c r="M889" s="105" t="s">
        <v>234</v>
      </c>
      <c r="N889" s="106" t="s">
        <v>234</v>
      </c>
    </row>
    <row r="890" spans="2:14" ht="11.25">
      <c r="B890" s="93" t="s">
        <v>147</v>
      </c>
      <c r="C890" s="104">
        <v>2</v>
      </c>
      <c r="D890" s="104">
        <v>2</v>
      </c>
      <c r="E890" s="105">
        <v>0</v>
      </c>
      <c r="F890" s="192">
        <v>0</v>
      </c>
      <c r="G890" s="104">
        <v>68</v>
      </c>
      <c r="H890" s="104">
        <v>65</v>
      </c>
      <c r="I890" s="105">
        <v>-3</v>
      </c>
      <c r="J890" s="192">
        <v>-4.4117647058823479</v>
      </c>
      <c r="K890" s="104" t="s">
        <v>234</v>
      </c>
      <c r="L890" s="104" t="s">
        <v>234</v>
      </c>
      <c r="M890" s="105" t="s">
        <v>234</v>
      </c>
      <c r="N890" s="106" t="s">
        <v>234</v>
      </c>
    </row>
    <row r="891" spans="2:14" ht="11.25">
      <c r="B891" s="93" t="s">
        <v>164</v>
      </c>
      <c r="C891" s="104">
        <v>7</v>
      </c>
      <c r="D891" s="104">
        <v>8</v>
      </c>
      <c r="E891" s="105">
        <v>1</v>
      </c>
      <c r="F891" s="192">
        <v>14.285714285714278</v>
      </c>
      <c r="G891" s="104">
        <v>841</v>
      </c>
      <c r="H891" s="104">
        <v>854</v>
      </c>
      <c r="I891" s="105">
        <v>13</v>
      </c>
      <c r="J891" s="192">
        <v>1.5457788347205792</v>
      </c>
      <c r="K891" s="104">
        <v>3820544</v>
      </c>
      <c r="L891" s="104">
        <v>3993311</v>
      </c>
      <c r="M891" s="105">
        <v>172767</v>
      </c>
      <c r="N891" s="106">
        <v>4.5220523569418276</v>
      </c>
    </row>
    <row r="892" spans="2:14" ht="11.25">
      <c r="B892" s="93" t="s">
        <v>148</v>
      </c>
      <c r="C892" s="104">
        <v>0</v>
      </c>
      <c r="D892" s="104">
        <v>0</v>
      </c>
      <c r="E892" s="105">
        <v>0</v>
      </c>
      <c r="F892" s="192" t="s">
        <v>222</v>
      </c>
      <c r="G892" s="104">
        <v>0</v>
      </c>
      <c r="H892" s="104">
        <v>0</v>
      </c>
      <c r="I892" s="105">
        <v>0</v>
      </c>
      <c r="J892" s="192" t="s">
        <v>222</v>
      </c>
      <c r="K892" s="104">
        <v>0</v>
      </c>
      <c r="L892" s="104">
        <v>0</v>
      </c>
      <c r="M892" s="105">
        <v>0</v>
      </c>
      <c r="N892" s="106" t="s">
        <v>222</v>
      </c>
    </row>
    <row r="893" spans="2:14" ht="11.25">
      <c r="B893" s="93" t="s">
        <v>149</v>
      </c>
      <c r="C893" s="104">
        <v>7</v>
      </c>
      <c r="D893" s="104">
        <v>9</v>
      </c>
      <c r="E893" s="105">
        <v>2</v>
      </c>
      <c r="F893" s="192">
        <v>28.571428571428584</v>
      </c>
      <c r="G893" s="104">
        <v>399</v>
      </c>
      <c r="H893" s="104">
        <v>424</v>
      </c>
      <c r="I893" s="105">
        <v>25</v>
      </c>
      <c r="J893" s="192">
        <v>6.2656641604010019</v>
      </c>
      <c r="K893" s="104">
        <v>2065603</v>
      </c>
      <c r="L893" s="104">
        <v>2370115</v>
      </c>
      <c r="M893" s="105">
        <v>304512</v>
      </c>
      <c r="N893" s="106">
        <v>14.74203900749562</v>
      </c>
    </row>
    <row r="894" spans="2:14" ht="11.25">
      <c r="B894" s="93" t="s">
        <v>150</v>
      </c>
      <c r="C894" s="104">
        <v>2</v>
      </c>
      <c r="D894" s="104">
        <v>1</v>
      </c>
      <c r="E894" s="105">
        <v>-1</v>
      </c>
      <c r="F894" s="192">
        <v>-50</v>
      </c>
      <c r="G894" s="104">
        <v>630</v>
      </c>
      <c r="H894" s="104">
        <v>581</v>
      </c>
      <c r="I894" s="105">
        <v>-49</v>
      </c>
      <c r="J894" s="192">
        <v>-7.7777777777777715</v>
      </c>
      <c r="K894" s="104" t="s">
        <v>234</v>
      </c>
      <c r="L894" s="104" t="s">
        <v>234</v>
      </c>
      <c r="M894" s="105" t="s">
        <v>234</v>
      </c>
      <c r="N894" s="106" t="s">
        <v>234</v>
      </c>
    </row>
    <row r="895" spans="2:14" ht="11.25">
      <c r="B895" s="93" t="s">
        <v>151</v>
      </c>
      <c r="C895" s="104">
        <v>0</v>
      </c>
      <c r="D895" s="104">
        <v>0</v>
      </c>
      <c r="E895" s="105">
        <v>0</v>
      </c>
      <c r="F895" s="192" t="s">
        <v>222</v>
      </c>
      <c r="G895" s="104">
        <v>0</v>
      </c>
      <c r="H895" s="104">
        <v>0</v>
      </c>
      <c r="I895" s="105">
        <v>0</v>
      </c>
      <c r="J895" s="192" t="s">
        <v>222</v>
      </c>
      <c r="K895" s="104">
        <v>0</v>
      </c>
      <c r="L895" s="104">
        <v>0</v>
      </c>
      <c r="M895" s="105">
        <v>0</v>
      </c>
      <c r="N895" s="106" t="s">
        <v>222</v>
      </c>
    </row>
    <row r="896" spans="2:14" ht="11.25">
      <c r="B896" s="93" t="s">
        <v>152</v>
      </c>
      <c r="C896" s="104">
        <v>3</v>
      </c>
      <c r="D896" s="104">
        <v>4</v>
      </c>
      <c r="E896" s="105">
        <v>1</v>
      </c>
      <c r="F896" s="192">
        <v>33.333333333333314</v>
      </c>
      <c r="G896" s="104">
        <v>54</v>
      </c>
      <c r="H896" s="104">
        <v>58</v>
      </c>
      <c r="I896" s="105">
        <v>4</v>
      </c>
      <c r="J896" s="192">
        <v>7.407407407407419</v>
      </c>
      <c r="K896" s="104">
        <v>228004</v>
      </c>
      <c r="L896" s="104">
        <v>291494</v>
      </c>
      <c r="M896" s="105">
        <v>63490</v>
      </c>
      <c r="N896" s="106">
        <v>27.846002701706979</v>
      </c>
    </row>
    <row r="897" spans="2:14" ht="11.25">
      <c r="B897" s="93" t="s">
        <v>153</v>
      </c>
      <c r="C897" s="104">
        <v>4</v>
      </c>
      <c r="D897" s="104">
        <v>6</v>
      </c>
      <c r="E897" s="105">
        <v>2</v>
      </c>
      <c r="F897" s="192">
        <v>50</v>
      </c>
      <c r="G897" s="104">
        <v>127</v>
      </c>
      <c r="H897" s="104">
        <v>128</v>
      </c>
      <c r="I897" s="105">
        <v>1</v>
      </c>
      <c r="J897" s="192">
        <v>0.7874015748031411</v>
      </c>
      <c r="K897" s="104">
        <v>901092</v>
      </c>
      <c r="L897" s="104">
        <v>723900</v>
      </c>
      <c r="M897" s="105">
        <v>-177192</v>
      </c>
      <c r="N897" s="106">
        <v>-19.664140842444496</v>
      </c>
    </row>
    <row r="898" spans="2:14" ht="11.25">
      <c r="B898" s="93" t="s">
        <v>154</v>
      </c>
      <c r="C898" s="104">
        <v>1</v>
      </c>
      <c r="D898" s="104">
        <v>1</v>
      </c>
      <c r="E898" s="105">
        <v>0</v>
      </c>
      <c r="F898" s="192">
        <v>0</v>
      </c>
      <c r="G898" s="104">
        <v>25</v>
      </c>
      <c r="H898" s="104">
        <v>34</v>
      </c>
      <c r="I898" s="105">
        <v>9</v>
      </c>
      <c r="J898" s="192">
        <v>36</v>
      </c>
      <c r="K898" s="104" t="s">
        <v>234</v>
      </c>
      <c r="L898" s="104" t="s">
        <v>234</v>
      </c>
      <c r="M898" s="105" t="s">
        <v>234</v>
      </c>
      <c r="N898" s="106" t="s">
        <v>234</v>
      </c>
    </row>
    <row r="899" spans="2:14" ht="11.25">
      <c r="B899" s="93" t="s">
        <v>155</v>
      </c>
      <c r="C899" s="104">
        <v>13</v>
      </c>
      <c r="D899" s="104">
        <v>16</v>
      </c>
      <c r="E899" s="105">
        <v>3</v>
      </c>
      <c r="F899" s="192">
        <v>23.07692307692308</v>
      </c>
      <c r="G899" s="104">
        <v>226</v>
      </c>
      <c r="H899" s="104">
        <v>184</v>
      </c>
      <c r="I899" s="105">
        <v>-42</v>
      </c>
      <c r="J899" s="192">
        <v>-18.584070796460168</v>
      </c>
      <c r="K899" s="104">
        <v>527295</v>
      </c>
      <c r="L899" s="104">
        <v>331772</v>
      </c>
      <c r="M899" s="105">
        <v>-195523</v>
      </c>
      <c r="N899" s="106">
        <v>-37.080381949383167</v>
      </c>
    </row>
    <row r="900" spans="2:14" ht="11.25">
      <c r="B900" s="93" t="s">
        <v>156</v>
      </c>
      <c r="C900" s="104">
        <v>5</v>
      </c>
      <c r="D900" s="104">
        <v>5</v>
      </c>
      <c r="E900" s="105">
        <v>0</v>
      </c>
      <c r="F900" s="192">
        <v>0</v>
      </c>
      <c r="G900" s="104">
        <v>111</v>
      </c>
      <c r="H900" s="104">
        <v>106</v>
      </c>
      <c r="I900" s="105">
        <v>-5</v>
      </c>
      <c r="J900" s="192">
        <v>-4.5045045045044958</v>
      </c>
      <c r="K900" s="104">
        <v>155455</v>
      </c>
      <c r="L900" s="104">
        <v>207338</v>
      </c>
      <c r="M900" s="105">
        <v>51883</v>
      </c>
      <c r="N900" s="106">
        <v>33.37493165224663</v>
      </c>
    </row>
    <row r="901" spans="2:14" ht="11.25">
      <c r="B901" s="93" t="s">
        <v>157</v>
      </c>
      <c r="C901" s="104">
        <v>7</v>
      </c>
      <c r="D901" s="104">
        <v>8</v>
      </c>
      <c r="E901" s="105">
        <v>1</v>
      </c>
      <c r="F901" s="192">
        <v>14.285714285714278</v>
      </c>
      <c r="G901" s="104">
        <v>160</v>
      </c>
      <c r="H901" s="104">
        <v>170</v>
      </c>
      <c r="I901" s="105">
        <v>10</v>
      </c>
      <c r="J901" s="192">
        <v>6.25</v>
      </c>
      <c r="K901" s="104">
        <v>246289</v>
      </c>
      <c r="L901" s="104">
        <v>206241</v>
      </c>
      <c r="M901" s="105">
        <v>-40048</v>
      </c>
      <c r="N901" s="106">
        <v>-16.260571929724833</v>
      </c>
    </row>
    <row r="902" spans="2:14" ht="11.25">
      <c r="B902" s="93" t="s">
        <v>158</v>
      </c>
      <c r="C902" s="104">
        <v>0</v>
      </c>
      <c r="D902" s="104">
        <v>0</v>
      </c>
      <c r="E902" s="105">
        <v>0</v>
      </c>
      <c r="F902" s="192" t="s">
        <v>222</v>
      </c>
      <c r="G902" s="104">
        <v>0</v>
      </c>
      <c r="H902" s="104">
        <v>0</v>
      </c>
      <c r="I902" s="105">
        <v>0</v>
      </c>
      <c r="J902" s="192" t="s">
        <v>222</v>
      </c>
      <c r="K902" s="104">
        <v>0</v>
      </c>
      <c r="L902" s="104">
        <v>0</v>
      </c>
      <c r="M902" s="105">
        <v>0</v>
      </c>
      <c r="N902" s="106" t="s">
        <v>222</v>
      </c>
    </row>
    <row r="903" spans="2:14" ht="11.25">
      <c r="B903" s="93" t="s">
        <v>159</v>
      </c>
      <c r="C903" s="104">
        <v>2</v>
      </c>
      <c r="D903" s="104">
        <v>2</v>
      </c>
      <c r="E903" s="105">
        <v>0</v>
      </c>
      <c r="F903" s="192">
        <v>0</v>
      </c>
      <c r="G903" s="104">
        <v>35</v>
      </c>
      <c r="H903" s="104">
        <v>50</v>
      </c>
      <c r="I903" s="105">
        <v>15</v>
      </c>
      <c r="J903" s="192">
        <v>42.857142857142861</v>
      </c>
      <c r="K903" s="104" t="s">
        <v>234</v>
      </c>
      <c r="L903" s="104" t="s">
        <v>234</v>
      </c>
      <c r="M903" s="105" t="s">
        <v>234</v>
      </c>
      <c r="N903" s="106" t="s">
        <v>234</v>
      </c>
    </row>
    <row r="904" spans="2:14" ht="11.25">
      <c r="B904" s="93" t="s">
        <v>160</v>
      </c>
      <c r="C904" s="104">
        <v>4</v>
      </c>
      <c r="D904" s="104">
        <v>2</v>
      </c>
      <c r="E904" s="105">
        <v>-2</v>
      </c>
      <c r="F904" s="192">
        <v>-50</v>
      </c>
      <c r="G904" s="104">
        <v>60</v>
      </c>
      <c r="H904" s="104">
        <v>18</v>
      </c>
      <c r="I904" s="105">
        <v>-42</v>
      </c>
      <c r="J904" s="192">
        <v>-70</v>
      </c>
      <c r="K904" s="104">
        <v>50822</v>
      </c>
      <c r="L904" s="104" t="s">
        <v>234</v>
      </c>
      <c r="M904" s="105" t="s">
        <v>234</v>
      </c>
      <c r="N904" s="106" t="s">
        <v>234</v>
      </c>
    </row>
    <row r="905" spans="2:14" ht="11.25">
      <c r="B905" s="93" t="s">
        <v>161</v>
      </c>
      <c r="C905" s="104">
        <v>0</v>
      </c>
      <c r="D905" s="104">
        <v>0</v>
      </c>
      <c r="E905" s="105">
        <v>0</v>
      </c>
      <c r="F905" s="192" t="s">
        <v>222</v>
      </c>
      <c r="G905" s="104">
        <v>0</v>
      </c>
      <c r="H905" s="104">
        <v>0</v>
      </c>
      <c r="I905" s="105">
        <v>0</v>
      </c>
      <c r="J905" s="192" t="s">
        <v>222</v>
      </c>
      <c r="K905" s="104">
        <v>0</v>
      </c>
      <c r="L905" s="104">
        <v>0</v>
      </c>
      <c r="M905" s="105">
        <v>0</v>
      </c>
      <c r="N905" s="106" t="s">
        <v>222</v>
      </c>
    </row>
    <row r="906" spans="2:14" ht="11.25">
      <c r="B906" s="93" t="s">
        <v>167</v>
      </c>
      <c r="C906" s="104">
        <v>7</v>
      </c>
      <c r="D906" s="104">
        <v>3</v>
      </c>
      <c r="E906" s="105">
        <v>-4</v>
      </c>
      <c r="F906" s="192">
        <v>-57.142857142857146</v>
      </c>
      <c r="G906" s="104">
        <v>165</v>
      </c>
      <c r="H906" s="104">
        <v>54</v>
      </c>
      <c r="I906" s="105">
        <v>-111</v>
      </c>
      <c r="J906" s="192">
        <v>-67.27272727272728</v>
      </c>
      <c r="K906" s="104">
        <v>282631</v>
      </c>
      <c r="L906" s="104">
        <v>62368</v>
      </c>
      <c r="M906" s="105">
        <v>-220263</v>
      </c>
      <c r="N906" s="106">
        <v>-77.933064667357797</v>
      </c>
    </row>
    <row r="907" spans="2:14" ht="11.25">
      <c r="B907" s="94" t="s">
        <v>162</v>
      </c>
      <c r="C907" s="110">
        <v>0</v>
      </c>
      <c r="D907" s="110">
        <v>0</v>
      </c>
      <c r="E907" s="111">
        <v>0</v>
      </c>
      <c r="F907" s="193" t="s">
        <v>222</v>
      </c>
      <c r="G907" s="110">
        <v>0</v>
      </c>
      <c r="H907" s="110">
        <v>0</v>
      </c>
      <c r="I907" s="111">
        <v>0</v>
      </c>
      <c r="J907" s="193" t="s">
        <v>222</v>
      </c>
      <c r="K907" s="110">
        <v>0</v>
      </c>
      <c r="L907" s="110">
        <v>0</v>
      </c>
      <c r="M907" s="111">
        <v>0</v>
      </c>
      <c r="N907" s="112" t="s">
        <v>222</v>
      </c>
    </row>
    <row r="908" spans="2:14" ht="11.25">
      <c r="B908" s="92" t="s">
        <v>201</v>
      </c>
      <c r="C908" s="107">
        <v>80</v>
      </c>
      <c r="D908" s="107">
        <v>95</v>
      </c>
      <c r="E908" s="108">
        <v>15</v>
      </c>
      <c r="F908" s="191">
        <v>18.75</v>
      </c>
      <c r="G908" s="107">
        <v>11222</v>
      </c>
      <c r="H908" s="107">
        <v>11285</v>
      </c>
      <c r="I908" s="108">
        <v>63</v>
      </c>
      <c r="J908" s="191">
        <v>0.56139725539119922</v>
      </c>
      <c r="K908" s="107">
        <v>62711106</v>
      </c>
      <c r="L908" s="107">
        <v>52962792</v>
      </c>
      <c r="M908" s="108">
        <v>-9748314</v>
      </c>
      <c r="N908" s="109">
        <v>-15.544796802020997</v>
      </c>
    </row>
    <row r="909" spans="2:14" ht="11.25">
      <c r="B909" s="93" t="s">
        <v>169</v>
      </c>
      <c r="C909" s="104">
        <v>6</v>
      </c>
      <c r="D909" s="104">
        <v>8</v>
      </c>
      <c r="E909" s="105">
        <v>2</v>
      </c>
      <c r="F909" s="192">
        <v>33.333333333333314</v>
      </c>
      <c r="G909" s="104">
        <v>1545</v>
      </c>
      <c r="H909" s="104">
        <v>1556</v>
      </c>
      <c r="I909" s="105">
        <v>11</v>
      </c>
      <c r="J909" s="192">
        <v>0.71197411003237221</v>
      </c>
      <c r="K909" s="104">
        <v>4151902</v>
      </c>
      <c r="L909" s="104">
        <v>4158851</v>
      </c>
      <c r="M909" s="105">
        <v>6949</v>
      </c>
      <c r="N909" s="106">
        <v>0.1673690756670112</v>
      </c>
    </row>
    <row r="910" spans="2:14" ht="11.25">
      <c r="B910" s="93" t="s">
        <v>142</v>
      </c>
      <c r="C910" s="104">
        <v>0</v>
      </c>
      <c r="D910" s="104">
        <v>0</v>
      </c>
      <c r="E910" s="105">
        <v>0</v>
      </c>
      <c r="F910" s="192" t="s">
        <v>222</v>
      </c>
      <c r="G910" s="104">
        <v>0</v>
      </c>
      <c r="H910" s="104">
        <v>0</v>
      </c>
      <c r="I910" s="105">
        <v>0</v>
      </c>
      <c r="J910" s="192" t="s">
        <v>222</v>
      </c>
      <c r="K910" s="104">
        <v>0</v>
      </c>
      <c r="L910" s="104">
        <v>0</v>
      </c>
      <c r="M910" s="105">
        <v>0</v>
      </c>
      <c r="N910" s="106" t="s">
        <v>222</v>
      </c>
    </row>
    <row r="911" spans="2:14" ht="11.25">
      <c r="B911" s="93" t="s">
        <v>143</v>
      </c>
      <c r="C911" s="104">
        <v>3</v>
      </c>
      <c r="D911" s="104">
        <v>3</v>
      </c>
      <c r="E911" s="105">
        <v>0</v>
      </c>
      <c r="F911" s="192">
        <v>0</v>
      </c>
      <c r="G911" s="104">
        <v>43</v>
      </c>
      <c r="H911" s="104">
        <v>33</v>
      </c>
      <c r="I911" s="105">
        <v>-10</v>
      </c>
      <c r="J911" s="192">
        <v>-23.255813953488371</v>
      </c>
      <c r="K911" s="104">
        <v>22301</v>
      </c>
      <c r="L911" s="104">
        <v>24447</v>
      </c>
      <c r="M911" s="105">
        <v>2146</v>
      </c>
      <c r="N911" s="106">
        <v>9.6228868660598152</v>
      </c>
    </row>
    <row r="912" spans="2:14" ht="11.25">
      <c r="B912" s="93" t="s">
        <v>144</v>
      </c>
      <c r="C912" s="104">
        <v>1</v>
      </c>
      <c r="D912" s="104">
        <v>1</v>
      </c>
      <c r="E912" s="105">
        <v>0</v>
      </c>
      <c r="F912" s="192">
        <v>0</v>
      </c>
      <c r="G912" s="104">
        <v>10</v>
      </c>
      <c r="H912" s="104">
        <v>10</v>
      </c>
      <c r="I912" s="105">
        <v>0</v>
      </c>
      <c r="J912" s="192">
        <v>0</v>
      </c>
      <c r="K912" s="104" t="s">
        <v>234</v>
      </c>
      <c r="L912" s="104" t="s">
        <v>234</v>
      </c>
      <c r="M912" s="105" t="s">
        <v>234</v>
      </c>
      <c r="N912" s="106" t="s">
        <v>234</v>
      </c>
    </row>
    <row r="913" spans="2:14" ht="11.25">
      <c r="B913" s="93" t="s">
        <v>145</v>
      </c>
      <c r="C913" s="104">
        <v>0</v>
      </c>
      <c r="D913" s="104">
        <v>0</v>
      </c>
      <c r="E913" s="105">
        <v>0</v>
      </c>
      <c r="F913" s="192" t="s">
        <v>222</v>
      </c>
      <c r="G913" s="104">
        <v>0</v>
      </c>
      <c r="H913" s="104">
        <v>0</v>
      </c>
      <c r="I913" s="105">
        <v>0</v>
      </c>
      <c r="J913" s="192" t="s">
        <v>222</v>
      </c>
      <c r="K913" s="104">
        <v>0</v>
      </c>
      <c r="L913" s="104">
        <v>0</v>
      </c>
      <c r="M913" s="105">
        <v>0</v>
      </c>
      <c r="N913" s="106" t="s">
        <v>222</v>
      </c>
    </row>
    <row r="914" spans="2:14" ht="11.25">
      <c r="B914" s="93" t="s">
        <v>146</v>
      </c>
      <c r="C914" s="104">
        <v>4</v>
      </c>
      <c r="D914" s="104">
        <v>6</v>
      </c>
      <c r="E914" s="105">
        <v>2</v>
      </c>
      <c r="F914" s="192">
        <v>50</v>
      </c>
      <c r="G914" s="104">
        <v>107</v>
      </c>
      <c r="H914" s="104">
        <v>123</v>
      </c>
      <c r="I914" s="105">
        <v>16</v>
      </c>
      <c r="J914" s="192">
        <v>14.953271028037392</v>
      </c>
      <c r="K914" s="104">
        <v>448575</v>
      </c>
      <c r="L914" s="104">
        <v>446063</v>
      </c>
      <c r="M914" s="105">
        <v>-2512</v>
      </c>
      <c r="N914" s="106">
        <v>-0.55999554143677699</v>
      </c>
    </row>
    <row r="915" spans="2:14" ht="11.25">
      <c r="B915" s="93" t="s">
        <v>147</v>
      </c>
      <c r="C915" s="104">
        <v>2</v>
      </c>
      <c r="D915" s="104">
        <v>2</v>
      </c>
      <c r="E915" s="105">
        <v>0</v>
      </c>
      <c r="F915" s="192">
        <v>0</v>
      </c>
      <c r="G915" s="104">
        <v>57</v>
      </c>
      <c r="H915" s="104">
        <v>62</v>
      </c>
      <c r="I915" s="105">
        <v>5</v>
      </c>
      <c r="J915" s="192">
        <v>8.7719298245614112</v>
      </c>
      <c r="K915" s="104" t="s">
        <v>234</v>
      </c>
      <c r="L915" s="104" t="s">
        <v>234</v>
      </c>
      <c r="M915" s="105" t="s">
        <v>234</v>
      </c>
      <c r="N915" s="106" t="s">
        <v>234</v>
      </c>
    </row>
    <row r="916" spans="2:14" ht="11.25">
      <c r="B916" s="93" t="s">
        <v>164</v>
      </c>
      <c r="C916" s="104">
        <v>1</v>
      </c>
      <c r="D916" s="104">
        <v>2</v>
      </c>
      <c r="E916" s="105">
        <v>1</v>
      </c>
      <c r="F916" s="192">
        <v>100</v>
      </c>
      <c r="G916" s="104">
        <v>32</v>
      </c>
      <c r="H916" s="104">
        <v>38</v>
      </c>
      <c r="I916" s="105">
        <v>6</v>
      </c>
      <c r="J916" s="192">
        <v>18.75</v>
      </c>
      <c r="K916" s="104" t="s">
        <v>234</v>
      </c>
      <c r="L916" s="104" t="s">
        <v>234</v>
      </c>
      <c r="M916" s="105" t="s">
        <v>234</v>
      </c>
      <c r="N916" s="106" t="s">
        <v>234</v>
      </c>
    </row>
    <row r="917" spans="2:14" ht="11.25">
      <c r="B917" s="93" t="s">
        <v>148</v>
      </c>
      <c r="C917" s="104">
        <v>0</v>
      </c>
      <c r="D917" s="104">
        <v>0</v>
      </c>
      <c r="E917" s="105">
        <v>0</v>
      </c>
      <c r="F917" s="192" t="s">
        <v>222</v>
      </c>
      <c r="G917" s="104">
        <v>0</v>
      </c>
      <c r="H917" s="104">
        <v>0</v>
      </c>
      <c r="I917" s="105">
        <v>0</v>
      </c>
      <c r="J917" s="192" t="s">
        <v>222</v>
      </c>
      <c r="K917" s="104">
        <v>0</v>
      </c>
      <c r="L917" s="104">
        <v>0</v>
      </c>
      <c r="M917" s="105">
        <v>0</v>
      </c>
      <c r="N917" s="106" t="s">
        <v>222</v>
      </c>
    </row>
    <row r="918" spans="2:14" ht="11.25">
      <c r="B918" s="93" t="s">
        <v>149</v>
      </c>
      <c r="C918" s="104">
        <v>6</v>
      </c>
      <c r="D918" s="104">
        <v>8</v>
      </c>
      <c r="E918" s="105">
        <v>2</v>
      </c>
      <c r="F918" s="192">
        <v>33.333333333333314</v>
      </c>
      <c r="G918" s="104">
        <v>268</v>
      </c>
      <c r="H918" s="104">
        <v>294</v>
      </c>
      <c r="I918" s="105">
        <v>26</v>
      </c>
      <c r="J918" s="192">
        <v>9.7014925373134275</v>
      </c>
      <c r="K918" s="104">
        <v>1275182</v>
      </c>
      <c r="L918" s="104">
        <v>1236814</v>
      </c>
      <c r="M918" s="105">
        <v>-38368</v>
      </c>
      <c r="N918" s="106">
        <v>-3.0088254068830906</v>
      </c>
    </row>
    <row r="919" spans="2:14" ht="11.25">
      <c r="B919" s="93" t="s">
        <v>150</v>
      </c>
      <c r="C919" s="104">
        <v>0</v>
      </c>
      <c r="D919" s="104">
        <v>0</v>
      </c>
      <c r="E919" s="105">
        <v>0</v>
      </c>
      <c r="F919" s="192" t="s">
        <v>222</v>
      </c>
      <c r="G919" s="104">
        <v>0</v>
      </c>
      <c r="H919" s="104">
        <v>0</v>
      </c>
      <c r="I919" s="105">
        <v>0</v>
      </c>
      <c r="J919" s="192" t="s">
        <v>222</v>
      </c>
      <c r="K919" s="104">
        <v>0</v>
      </c>
      <c r="L919" s="104">
        <v>0</v>
      </c>
      <c r="M919" s="105">
        <v>0</v>
      </c>
      <c r="N919" s="106" t="s">
        <v>222</v>
      </c>
    </row>
    <row r="920" spans="2:14" ht="11.25">
      <c r="B920" s="93" t="s">
        <v>151</v>
      </c>
      <c r="C920" s="104">
        <v>0</v>
      </c>
      <c r="D920" s="104">
        <v>0</v>
      </c>
      <c r="E920" s="105">
        <v>0</v>
      </c>
      <c r="F920" s="192" t="s">
        <v>222</v>
      </c>
      <c r="G920" s="104">
        <v>0</v>
      </c>
      <c r="H920" s="104">
        <v>0</v>
      </c>
      <c r="I920" s="105">
        <v>0</v>
      </c>
      <c r="J920" s="192" t="s">
        <v>222</v>
      </c>
      <c r="K920" s="104">
        <v>0</v>
      </c>
      <c r="L920" s="104">
        <v>0</v>
      </c>
      <c r="M920" s="105">
        <v>0</v>
      </c>
      <c r="N920" s="106" t="s">
        <v>222</v>
      </c>
    </row>
    <row r="921" spans="2:14" ht="11.25">
      <c r="B921" s="93" t="s">
        <v>152</v>
      </c>
      <c r="C921" s="104">
        <v>2</v>
      </c>
      <c r="D921" s="104">
        <v>2</v>
      </c>
      <c r="E921" s="105">
        <v>0</v>
      </c>
      <c r="F921" s="192">
        <v>0</v>
      </c>
      <c r="G921" s="104">
        <v>103</v>
      </c>
      <c r="H921" s="104">
        <v>99</v>
      </c>
      <c r="I921" s="105">
        <v>-4</v>
      </c>
      <c r="J921" s="192">
        <v>-3.8834951456310591</v>
      </c>
      <c r="K921" s="104" t="s">
        <v>234</v>
      </c>
      <c r="L921" s="104" t="s">
        <v>234</v>
      </c>
      <c r="M921" s="105" t="s">
        <v>234</v>
      </c>
      <c r="N921" s="106" t="s">
        <v>234</v>
      </c>
    </row>
    <row r="922" spans="2:14" ht="11.25">
      <c r="B922" s="93" t="s">
        <v>153</v>
      </c>
      <c r="C922" s="104">
        <v>0</v>
      </c>
      <c r="D922" s="104">
        <v>0</v>
      </c>
      <c r="E922" s="105">
        <v>0</v>
      </c>
      <c r="F922" s="192" t="s">
        <v>222</v>
      </c>
      <c r="G922" s="104">
        <v>0</v>
      </c>
      <c r="H922" s="104">
        <v>0</v>
      </c>
      <c r="I922" s="105">
        <v>0</v>
      </c>
      <c r="J922" s="192" t="s">
        <v>222</v>
      </c>
      <c r="K922" s="104">
        <v>0</v>
      </c>
      <c r="L922" s="104">
        <v>0</v>
      </c>
      <c r="M922" s="105">
        <v>0</v>
      </c>
      <c r="N922" s="106" t="s">
        <v>222</v>
      </c>
    </row>
    <row r="923" spans="2:14" ht="11.25">
      <c r="B923" s="93" t="s">
        <v>154</v>
      </c>
      <c r="C923" s="104">
        <v>0</v>
      </c>
      <c r="D923" s="104">
        <v>0</v>
      </c>
      <c r="E923" s="105">
        <v>0</v>
      </c>
      <c r="F923" s="192" t="s">
        <v>222</v>
      </c>
      <c r="G923" s="104">
        <v>0</v>
      </c>
      <c r="H923" s="104">
        <v>0</v>
      </c>
      <c r="I923" s="105">
        <v>0</v>
      </c>
      <c r="J923" s="192" t="s">
        <v>222</v>
      </c>
      <c r="K923" s="104">
        <v>0</v>
      </c>
      <c r="L923" s="104">
        <v>0</v>
      </c>
      <c r="M923" s="105">
        <v>0</v>
      </c>
      <c r="N923" s="106" t="s">
        <v>222</v>
      </c>
    </row>
    <row r="924" spans="2:14" ht="11.25">
      <c r="B924" s="93" t="s">
        <v>155</v>
      </c>
      <c r="C924" s="104">
        <v>9</v>
      </c>
      <c r="D924" s="104">
        <v>11</v>
      </c>
      <c r="E924" s="105">
        <v>2</v>
      </c>
      <c r="F924" s="192">
        <v>22.222222222222229</v>
      </c>
      <c r="G924" s="104">
        <v>161</v>
      </c>
      <c r="H924" s="104">
        <v>166</v>
      </c>
      <c r="I924" s="105">
        <v>5</v>
      </c>
      <c r="J924" s="192">
        <v>3.1055900621118013</v>
      </c>
      <c r="K924" s="104">
        <v>275074</v>
      </c>
      <c r="L924" s="104">
        <v>309702</v>
      </c>
      <c r="M924" s="105">
        <v>34628</v>
      </c>
      <c r="N924" s="106">
        <v>12.588612518813107</v>
      </c>
    </row>
    <row r="925" spans="2:14" ht="11.25">
      <c r="B925" s="93" t="s">
        <v>217</v>
      </c>
      <c r="C925" s="104">
        <v>11</v>
      </c>
      <c r="D925" s="104">
        <v>10</v>
      </c>
      <c r="E925" s="105">
        <v>-1</v>
      </c>
      <c r="F925" s="192">
        <v>-9.0909090909090935</v>
      </c>
      <c r="G925" s="104">
        <v>1601</v>
      </c>
      <c r="H925" s="104">
        <v>1746</v>
      </c>
      <c r="I925" s="105">
        <v>145</v>
      </c>
      <c r="J925" s="192">
        <v>9.0568394753279193</v>
      </c>
      <c r="K925" s="104">
        <v>9551021</v>
      </c>
      <c r="L925" s="104">
        <v>7868502</v>
      </c>
      <c r="M925" s="105">
        <v>-1682519</v>
      </c>
      <c r="N925" s="106">
        <v>-17.616116643445764</v>
      </c>
    </row>
    <row r="926" spans="2:14" ht="11.25">
      <c r="B926" s="93" t="s">
        <v>157</v>
      </c>
      <c r="C926" s="104">
        <v>9</v>
      </c>
      <c r="D926" s="104">
        <v>8</v>
      </c>
      <c r="E926" s="105">
        <v>-1</v>
      </c>
      <c r="F926" s="192">
        <v>-11.111111111111114</v>
      </c>
      <c r="G926" s="104">
        <v>273</v>
      </c>
      <c r="H926" s="104">
        <v>241</v>
      </c>
      <c r="I926" s="105">
        <v>-32</v>
      </c>
      <c r="J926" s="192">
        <v>-11.721611721611723</v>
      </c>
      <c r="K926" s="104">
        <v>520116</v>
      </c>
      <c r="L926" s="104">
        <v>457726</v>
      </c>
      <c r="M926" s="105">
        <v>-62390</v>
      </c>
      <c r="N926" s="106">
        <v>-11.995401025924991</v>
      </c>
    </row>
    <row r="927" spans="2:14" ht="11.25">
      <c r="B927" s="93" t="s">
        <v>158</v>
      </c>
      <c r="C927" s="104">
        <v>4</v>
      </c>
      <c r="D927" s="104">
        <v>3</v>
      </c>
      <c r="E927" s="105">
        <v>-1</v>
      </c>
      <c r="F927" s="192">
        <v>-25</v>
      </c>
      <c r="G927" s="104">
        <v>1028</v>
      </c>
      <c r="H927" s="104">
        <v>651</v>
      </c>
      <c r="I927" s="105">
        <v>-377</v>
      </c>
      <c r="J927" s="192">
        <v>-36.673151750972764</v>
      </c>
      <c r="K927" s="104">
        <v>5327034</v>
      </c>
      <c r="L927" s="104">
        <v>3757549</v>
      </c>
      <c r="M927" s="105">
        <v>-1569485</v>
      </c>
      <c r="N927" s="106">
        <v>-29.462642813993682</v>
      </c>
    </row>
    <row r="928" spans="2:14" ht="11.25">
      <c r="B928" s="93" t="s">
        <v>159</v>
      </c>
      <c r="C928" s="104">
        <v>1</v>
      </c>
      <c r="D928" s="104">
        <v>1</v>
      </c>
      <c r="E928" s="105">
        <v>0</v>
      </c>
      <c r="F928" s="192">
        <v>0</v>
      </c>
      <c r="G928" s="104">
        <v>29</v>
      </c>
      <c r="H928" s="104">
        <v>34</v>
      </c>
      <c r="I928" s="105">
        <v>5</v>
      </c>
      <c r="J928" s="192">
        <v>17.241379310344811</v>
      </c>
      <c r="K928" s="104" t="s">
        <v>234</v>
      </c>
      <c r="L928" s="104" t="s">
        <v>234</v>
      </c>
      <c r="M928" s="105" t="s">
        <v>234</v>
      </c>
      <c r="N928" s="106" t="s">
        <v>234</v>
      </c>
    </row>
    <row r="929" spans="2:14" ht="11.25">
      <c r="B929" s="93" t="s">
        <v>160</v>
      </c>
      <c r="C929" s="104">
        <v>8</v>
      </c>
      <c r="D929" s="104">
        <v>16</v>
      </c>
      <c r="E929" s="105">
        <v>8</v>
      </c>
      <c r="F929" s="192">
        <v>100</v>
      </c>
      <c r="G929" s="104">
        <v>497</v>
      </c>
      <c r="H929" s="104">
        <v>751</v>
      </c>
      <c r="I929" s="105">
        <v>254</v>
      </c>
      <c r="J929" s="192">
        <v>51.106639839034216</v>
      </c>
      <c r="K929" s="104">
        <v>1025518</v>
      </c>
      <c r="L929" s="104">
        <v>1016259</v>
      </c>
      <c r="M929" s="105">
        <v>-9259</v>
      </c>
      <c r="N929" s="106">
        <v>-0.90286079815274434</v>
      </c>
    </row>
    <row r="930" spans="2:14" ht="11.25">
      <c r="B930" s="93" t="s">
        <v>161</v>
      </c>
      <c r="C930" s="104">
        <v>0</v>
      </c>
      <c r="D930" s="104">
        <v>0</v>
      </c>
      <c r="E930" s="105">
        <v>0</v>
      </c>
      <c r="F930" s="192" t="s">
        <v>222</v>
      </c>
      <c r="G930" s="104">
        <v>0</v>
      </c>
      <c r="H930" s="104">
        <v>0</v>
      </c>
      <c r="I930" s="105">
        <v>0</v>
      </c>
      <c r="J930" s="192" t="s">
        <v>222</v>
      </c>
      <c r="K930" s="104">
        <v>0</v>
      </c>
      <c r="L930" s="104">
        <v>0</v>
      </c>
      <c r="M930" s="105">
        <v>0</v>
      </c>
      <c r="N930" s="106" t="s">
        <v>222</v>
      </c>
    </row>
    <row r="931" spans="2:14" ht="11.25">
      <c r="B931" s="93" t="s">
        <v>167</v>
      </c>
      <c r="C931" s="104">
        <v>11</v>
      </c>
      <c r="D931" s="104">
        <v>12</v>
      </c>
      <c r="E931" s="105">
        <v>1</v>
      </c>
      <c r="F931" s="192">
        <v>9.0909090909090793</v>
      </c>
      <c r="G931" s="104">
        <v>5445</v>
      </c>
      <c r="H931" s="104">
        <v>5457</v>
      </c>
      <c r="I931" s="105">
        <v>12</v>
      </c>
      <c r="J931" s="192">
        <v>0.22038567493112282</v>
      </c>
      <c r="K931" s="104">
        <v>39453820</v>
      </c>
      <c r="L931" s="104">
        <v>33085645</v>
      </c>
      <c r="M931" s="105">
        <v>-6368175</v>
      </c>
      <c r="N931" s="106">
        <v>-16.140832497334856</v>
      </c>
    </row>
    <row r="932" spans="2:14" ht="11.25">
      <c r="B932" s="94" t="s">
        <v>162</v>
      </c>
      <c r="C932" s="110">
        <v>2</v>
      </c>
      <c r="D932" s="104">
        <v>2</v>
      </c>
      <c r="E932" s="111">
        <v>0</v>
      </c>
      <c r="F932" s="193">
        <v>0</v>
      </c>
      <c r="G932" s="110">
        <v>23</v>
      </c>
      <c r="H932" s="104">
        <v>24</v>
      </c>
      <c r="I932" s="111">
        <v>1</v>
      </c>
      <c r="J932" s="193">
        <v>4.3478260869565162</v>
      </c>
      <c r="K932" s="110" t="s">
        <v>234</v>
      </c>
      <c r="L932" s="104" t="s">
        <v>234</v>
      </c>
      <c r="M932" s="111" t="s">
        <v>234</v>
      </c>
      <c r="N932" s="112" t="s">
        <v>234</v>
      </c>
    </row>
    <row r="933" spans="2:14" ht="11.25">
      <c r="B933" s="92" t="s">
        <v>202</v>
      </c>
      <c r="C933" s="107">
        <v>105</v>
      </c>
      <c r="D933" s="107">
        <v>112</v>
      </c>
      <c r="E933" s="108">
        <v>7</v>
      </c>
      <c r="F933" s="191">
        <v>6.6666666666666714</v>
      </c>
      <c r="G933" s="107">
        <v>5470</v>
      </c>
      <c r="H933" s="107">
        <v>5382</v>
      </c>
      <c r="I933" s="108">
        <v>-88</v>
      </c>
      <c r="J933" s="191">
        <v>-1.6087751371115218</v>
      </c>
      <c r="K933" s="107">
        <v>24539211</v>
      </c>
      <c r="L933" s="107">
        <v>30522839</v>
      </c>
      <c r="M933" s="108">
        <v>5983628</v>
      </c>
      <c r="N933" s="109">
        <v>24.383946166810347</v>
      </c>
    </row>
    <row r="934" spans="2:14" ht="11.25">
      <c r="B934" s="93" t="s">
        <v>169</v>
      </c>
      <c r="C934" s="104">
        <v>3</v>
      </c>
      <c r="D934" s="104">
        <v>2</v>
      </c>
      <c r="E934" s="105">
        <v>-1</v>
      </c>
      <c r="F934" s="192">
        <v>-33.333333333333343</v>
      </c>
      <c r="G934" s="104">
        <v>253</v>
      </c>
      <c r="H934" s="104">
        <v>268</v>
      </c>
      <c r="I934" s="105">
        <v>15</v>
      </c>
      <c r="J934" s="192">
        <v>5.9288537549407181</v>
      </c>
      <c r="K934" s="104">
        <v>772367</v>
      </c>
      <c r="L934" s="104" t="s">
        <v>234</v>
      </c>
      <c r="M934" s="105" t="s">
        <v>234</v>
      </c>
      <c r="N934" s="106" t="s">
        <v>234</v>
      </c>
    </row>
    <row r="935" spans="2:14" ht="11.25">
      <c r="B935" s="93" t="s">
        <v>142</v>
      </c>
      <c r="C935" s="104">
        <v>0</v>
      </c>
      <c r="D935" s="104">
        <v>0</v>
      </c>
      <c r="E935" s="105">
        <v>0</v>
      </c>
      <c r="F935" s="192" t="s">
        <v>222</v>
      </c>
      <c r="G935" s="104">
        <v>0</v>
      </c>
      <c r="H935" s="104">
        <v>0</v>
      </c>
      <c r="I935" s="105">
        <v>0</v>
      </c>
      <c r="J935" s="192" t="s">
        <v>222</v>
      </c>
      <c r="K935" s="104">
        <v>0</v>
      </c>
      <c r="L935" s="104">
        <v>0</v>
      </c>
      <c r="M935" s="105">
        <v>0</v>
      </c>
      <c r="N935" s="106" t="s">
        <v>222</v>
      </c>
    </row>
    <row r="936" spans="2:14" ht="11.25">
      <c r="B936" s="93" t="s">
        <v>143</v>
      </c>
      <c r="C936" s="104">
        <v>4</v>
      </c>
      <c r="D936" s="104">
        <v>6</v>
      </c>
      <c r="E936" s="105">
        <v>2</v>
      </c>
      <c r="F936" s="192">
        <v>50</v>
      </c>
      <c r="G936" s="104">
        <v>89</v>
      </c>
      <c r="H936" s="104">
        <v>95</v>
      </c>
      <c r="I936" s="105">
        <v>6</v>
      </c>
      <c r="J936" s="192">
        <v>6.7415730337078656</v>
      </c>
      <c r="K936" s="104">
        <v>88393</v>
      </c>
      <c r="L936" s="104">
        <v>188374</v>
      </c>
      <c r="M936" s="105">
        <v>99981</v>
      </c>
      <c r="N936" s="106">
        <v>113.10963537836707</v>
      </c>
    </row>
    <row r="937" spans="2:14" ht="11.25">
      <c r="B937" s="93" t="s">
        <v>144</v>
      </c>
      <c r="C937" s="104">
        <v>1</v>
      </c>
      <c r="D937" s="104">
        <v>1</v>
      </c>
      <c r="E937" s="105">
        <v>0</v>
      </c>
      <c r="F937" s="192">
        <v>0</v>
      </c>
      <c r="G937" s="104">
        <v>27</v>
      </c>
      <c r="H937" s="104">
        <v>27</v>
      </c>
      <c r="I937" s="105">
        <v>0</v>
      </c>
      <c r="J937" s="192">
        <v>0</v>
      </c>
      <c r="K937" s="104" t="s">
        <v>234</v>
      </c>
      <c r="L937" s="104" t="s">
        <v>234</v>
      </c>
      <c r="M937" s="105" t="s">
        <v>234</v>
      </c>
      <c r="N937" s="106" t="s">
        <v>234</v>
      </c>
    </row>
    <row r="938" spans="2:14" ht="11.25">
      <c r="B938" s="93" t="s">
        <v>145</v>
      </c>
      <c r="C938" s="104">
        <v>1</v>
      </c>
      <c r="D938" s="104">
        <v>2</v>
      </c>
      <c r="E938" s="105">
        <v>1</v>
      </c>
      <c r="F938" s="192">
        <v>100</v>
      </c>
      <c r="G938" s="104">
        <v>11</v>
      </c>
      <c r="H938" s="104">
        <v>8</v>
      </c>
      <c r="I938" s="105">
        <v>-3</v>
      </c>
      <c r="J938" s="192">
        <v>-27.272727272727266</v>
      </c>
      <c r="K938" s="104" t="s">
        <v>234</v>
      </c>
      <c r="L938" s="104" t="s">
        <v>234</v>
      </c>
      <c r="M938" s="105" t="s">
        <v>234</v>
      </c>
      <c r="N938" s="106" t="s">
        <v>234</v>
      </c>
    </row>
    <row r="939" spans="2:14" ht="11.25">
      <c r="B939" s="93" t="s">
        <v>146</v>
      </c>
      <c r="C939" s="104">
        <v>1</v>
      </c>
      <c r="D939" s="104">
        <v>2</v>
      </c>
      <c r="E939" s="105">
        <v>1</v>
      </c>
      <c r="F939" s="192">
        <v>100</v>
      </c>
      <c r="G939" s="104">
        <v>29</v>
      </c>
      <c r="H939" s="104">
        <v>51</v>
      </c>
      <c r="I939" s="105">
        <v>22</v>
      </c>
      <c r="J939" s="192">
        <v>75.862068965517238</v>
      </c>
      <c r="K939" s="104" t="s">
        <v>234</v>
      </c>
      <c r="L939" s="104" t="s">
        <v>234</v>
      </c>
      <c r="M939" s="105" t="s">
        <v>234</v>
      </c>
      <c r="N939" s="106" t="s">
        <v>234</v>
      </c>
    </row>
    <row r="940" spans="2:14" ht="11.25">
      <c r="B940" s="93" t="s">
        <v>147</v>
      </c>
      <c r="C940" s="104">
        <v>1</v>
      </c>
      <c r="D940" s="104">
        <v>1</v>
      </c>
      <c r="E940" s="105">
        <v>0</v>
      </c>
      <c r="F940" s="192">
        <v>0</v>
      </c>
      <c r="G940" s="104">
        <v>43</v>
      </c>
      <c r="H940" s="104">
        <v>14</v>
      </c>
      <c r="I940" s="105">
        <v>-29</v>
      </c>
      <c r="J940" s="192">
        <v>-67.441860465116278</v>
      </c>
      <c r="K940" s="104" t="s">
        <v>234</v>
      </c>
      <c r="L940" s="104" t="s">
        <v>234</v>
      </c>
      <c r="M940" s="105" t="s">
        <v>234</v>
      </c>
      <c r="N940" s="106" t="s">
        <v>234</v>
      </c>
    </row>
    <row r="941" spans="2:14" ht="11.25">
      <c r="B941" s="93" t="s">
        <v>164</v>
      </c>
      <c r="C941" s="104">
        <v>4</v>
      </c>
      <c r="D941" s="104">
        <v>3</v>
      </c>
      <c r="E941" s="105">
        <v>-1</v>
      </c>
      <c r="F941" s="192">
        <v>-25</v>
      </c>
      <c r="G941" s="104">
        <v>261</v>
      </c>
      <c r="H941" s="104">
        <v>235</v>
      </c>
      <c r="I941" s="105">
        <v>-26</v>
      </c>
      <c r="J941" s="192">
        <v>-9.9616858237547774</v>
      </c>
      <c r="K941" s="104">
        <v>997022</v>
      </c>
      <c r="L941" s="104">
        <v>782750</v>
      </c>
      <c r="M941" s="105">
        <v>-214272</v>
      </c>
      <c r="N941" s="106">
        <v>-21.4912007959704</v>
      </c>
    </row>
    <row r="942" spans="2:14" ht="11.25">
      <c r="B942" s="93" t="s">
        <v>148</v>
      </c>
      <c r="C942" s="104">
        <v>0</v>
      </c>
      <c r="D942" s="104">
        <v>0</v>
      </c>
      <c r="E942" s="105">
        <v>0</v>
      </c>
      <c r="F942" s="192" t="s">
        <v>222</v>
      </c>
      <c r="G942" s="104">
        <v>0</v>
      </c>
      <c r="H942" s="104">
        <v>0</v>
      </c>
      <c r="I942" s="105">
        <v>0</v>
      </c>
      <c r="J942" s="192" t="s">
        <v>222</v>
      </c>
      <c r="K942" s="104">
        <v>0</v>
      </c>
      <c r="L942" s="104">
        <v>0</v>
      </c>
      <c r="M942" s="105">
        <v>0</v>
      </c>
      <c r="N942" s="106" t="s">
        <v>222</v>
      </c>
    </row>
    <row r="943" spans="2:14" ht="11.25">
      <c r="B943" s="93" t="s">
        <v>149</v>
      </c>
      <c r="C943" s="104">
        <v>19</v>
      </c>
      <c r="D943" s="104">
        <v>14</v>
      </c>
      <c r="E943" s="105">
        <v>-5</v>
      </c>
      <c r="F943" s="192">
        <v>-26.31578947368422</v>
      </c>
      <c r="G943" s="104">
        <v>470</v>
      </c>
      <c r="H943" s="104">
        <v>394</v>
      </c>
      <c r="I943" s="105">
        <v>-76</v>
      </c>
      <c r="J943" s="192">
        <v>-16.170212765957444</v>
      </c>
      <c r="K943" s="104">
        <v>1689205</v>
      </c>
      <c r="L943" s="104">
        <v>970935</v>
      </c>
      <c r="M943" s="105">
        <v>-718270</v>
      </c>
      <c r="N943" s="106">
        <v>-42.521186001699029</v>
      </c>
    </row>
    <row r="944" spans="2:14" ht="11.25">
      <c r="B944" s="93" t="s">
        <v>150</v>
      </c>
      <c r="C944" s="104">
        <v>1</v>
      </c>
      <c r="D944" s="104">
        <v>1</v>
      </c>
      <c r="E944" s="105">
        <v>0</v>
      </c>
      <c r="F944" s="192">
        <v>0</v>
      </c>
      <c r="G944" s="104">
        <v>412</v>
      </c>
      <c r="H944" s="104">
        <v>393</v>
      </c>
      <c r="I944" s="105">
        <v>-19</v>
      </c>
      <c r="J944" s="192">
        <v>-4.6116504854368969</v>
      </c>
      <c r="K944" s="104" t="s">
        <v>234</v>
      </c>
      <c r="L944" s="104" t="s">
        <v>234</v>
      </c>
      <c r="M944" s="105" t="s">
        <v>234</v>
      </c>
      <c r="N944" s="106" t="s">
        <v>234</v>
      </c>
    </row>
    <row r="945" spans="2:14" ht="11.25">
      <c r="B945" s="93" t="s">
        <v>151</v>
      </c>
      <c r="C945" s="104">
        <v>0</v>
      </c>
      <c r="D945" s="104">
        <v>0</v>
      </c>
      <c r="E945" s="105">
        <v>0</v>
      </c>
      <c r="F945" s="192" t="s">
        <v>222</v>
      </c>
      <c r="G945" s="104">
        <v>0</v>
      </c>
      <c r="H945" s="104">
        <v>0</v>
      </c>
      <c r="I945" s="105">
        <v>0</v>
      </c>
      <c r="J945" s="192" t="s">
        <v>222</v>
      </c>
      <c r="K945" s="104">
        <v>0</v>
      </c>
      <c r="L945" s="104">
        <v>0</v>
      </c>
      <c r="M945" s="105">
        <v>0</v>
      </c>
      <c r="N945" s="106" t="s">
        <v>222</v>
      </c>
    </row>
    <row r="946" spans="2:14" ht="11.25">
      <c r="B946" s="93" t="s">
        <v>152</v>
      </c>
      <c r="C946" s="104">
        <v>0</v>
      </c>
      <c r="D946" s="104">
        <v>1</v>
      </c>
      <c r="E946" s="105">
        <v>1</v>
      </c>
      <c r="F946" s="192" t="s">
        <v>222</v>
      </c>
      <c r="G946" s="104">
        <v>0</v>
      </c>
      <c r="H946" s="104">
        <v>26</v>
      </c>
      <c r="I946" s="105">
        <v>26</v>
      </c>
      <c r="J946" s="192" t="s">
        <v>222</v>
      </c>
      <c r="K946" s="104">
        <v>0</v>
      </c>
      <c r="L946" s="104" t="s">
        <v>234</v>
      </c>
      <c r="M946" s="105" t="s">
        <v>234</v>
      </c>
      <c r="N946" s="106" t="s">
        <v>234</v>
      </c>
    </row>
    <row r="947" spans="2:14" ht="11.25">
      <c r="B947" s="93" t="s">
        <v>153</v>
      </c>
      <c r="C947" s="104">
        <v>3</v>
      </c>
      <c r="D947" s="104">
        <v>3</v>
      </c>
      <c r="E947" s="105">
        <v>0</v>
      </c>
      <c r="F947" s="192">
        <v>0</v>
      </c>
      <c r="G947" s="104">
        <v>99</v>
      </c>
      <c r="H947" s="104">
        <v>154</v>
      </c>
      <c r="I947" s="105">
        <v>55</v>
      </c>
      <c r="J947" s="192">
        <v>55.555555555555571</v>
      </c>
      <c r="K947" s="104">
        <v>1187130</v>
      </c>
      <c r="L947" s="104">
        <v>1063960</v>
      </c>
      <c r="M947" s="105">
        <v>-123170</v>
      </c>
      <c r="N947" s="106">
        <v>-10.375443296016442</v>
      </c>
    </row>
    <row r="948" spans="2:14" ht="11.25">
      <c r="B948" s="93" t="s">
        <v>154</v>
      </c>
      <c r="C948" s="104">
        <v>1</v>
      </c>
      <c r="D948" s="104">
        <v>0</v>
      </c>
      <c r="E948" s="105">
        <v>-1</v>
      </c>
      <c r="F948" s="192" t="s">
        <v>222</v>
      </c>
      <c r="G948" s="104">
        <v>4</v>
      </c>
      <c r="H948" s="104">
        <v>0</v>
      </c>
      <c r="I948" s="105">
        <v>-4</v>
      </c>
      <c r="J948" s="192" t="s">
        <v>222</v>
      </c>
      <c r="K948" s="104" t="s">
        <v>234</v>
      </c>
      <c r="L948" s="104">
        <v>0</v>
      </c>
      <c r="M948" s="105" t="s">
        <v>234</v>
      </c>
      <c r="N948" s="106" t="s">
        <v>234</v>
      </c>
    </row>
    <row r="949" spans="2:14" ht="11.25">
      <c r="B949" s="93" t="s">
        <v>155</v>
      </c>
      <c r="C949" s="104">
        <v>18</v>
      </c>
      <c r="D949" s="104">
        <v>22</v>
      </c>
      <c r="E949" s="105">
        <v>4</v>
      </c>
      <c r="F949" s="192">
        <v>22.222222222222229</v>
      </c>
      <c r="G949" s="104">
        <v>302</v>
      </c>
      <c r="H949" s="104">
        <v>315</v>
      </c>
      <c r="I949" s="105">
        <v>13</v>
      </c>
      <c r="J949" s="192">
        <v>4.3046357615894095</v>
      </c>
      <c r="K949" s="104">
        <v>401476</v>
      </c>
      <c r="L949" s="104">
        <v>403331</v>
      </c>
      <c r="M949" s="105">
        <v>1855</v>
      </c>
      <c r="N949" s="106">
        <v>0.46204505375165184</v>
      </c>
    </row>
    <row r="950" spans="2:14" ht="11.25">
      <c r="B950" s="93" t="s">
        <v>156</v>
      </c>
      <c r="C950" s="104">
        <v>9</v>
      </c>
      <c r="D950" s="104">
        <v>10</v>
      </c>
      <c r="E950" s="105">
        <v>1</v>
      </c>
      <c r="F950" s="192">
        <v>11.111111111111114</v>
      </c>
      <c r="G950" s="104">
        <v>242</v>
      </c>
      <c r="H950" s="104">
        <v>230</v>
      </c>
      <c r="I950" s="105">
        <v>-12</v>
      </c>
      <c r="J950" s="192">
        <v>-4.9586776859504056</v>
      </c>
      <c r="K950" s="104">
        <v>295050</v>
      </c>
      <c r="L950" s="104">
        <v>266009</v>
      </c>
      <c r="M950" s="105">
        <v>-29041</v>
      </c>
      <c r="N950" s="106">
        <v>-9.8427385188951035</v>
      </c>
    </row>
    <row r="951" spans="2:14" ht="11.25">
      <c r="B951" s="93" t="s">
        <v>157</v>
      </c>
      <c r="C951" s="104">
        <v>14</v>
      </c>
      <c r="D951" s="104">
        <v>17</v>
      </c>
      <c r="E951" s="105">
        <v>3</v>
      </c>
      <c r="F951" s="192">
        <v>21.428571428571416</v>
      </c>
      <c r="G951" s="104">
        <v>213</v>
      </c>
      <c r="H951" s="104">
        <v>201</v>
      </c>
      <c r="I951" s="105">
        <v>-12</v>
      </c>
      <c r="J951" s="192">
        <v>-5.6338028169014081</v>
      </c>
      <c r="K951" s="104">
        <v>514936</v>
      </c>
      <c r="L951" s="104">
        <v>382838</v>
      </c>
      <c r="M951" s="105">
        <v>-132098</v>
      </c>
      <c r="N951" s="106">
        <v>-25.653285068435693</v>
      </c>
    </row>
    <row r="952" spans="2:14" ht="11.25">
      <c r="B952" s="93" t="s">
        <v>158</v>
      </c>
      <c r="C952" s="104">
        <v>4</v>
      </c>
      <c r="D952" s="104">
        <v>3</v>
      </c>
      <c r="E952" s="105">
        <v>-1</v>
      </c>
      <c r="F952" s="192">
        <v>-25</v>
      </c>
      <c r="G952" s="104">
        <v>92</v>
      </c>
      <c r="H952" s="104">
        <v>263</v>
      </c>
      <c r="I952" s="105">
        <v>171</v>
      </c>
      <c r="J952" s="192">
        <v>185.86956521739131</v>
      </c>
      <c r="K952" s="104">
        <v>161154</v>
      </c>
      <c r="L952" s="104">
        <v>192877</v>
      </c>
      <c r="M952" s="105">
        <v>31723</v>
      </c>
      <c r="N952" s="106">
        <v>19.684897675515359</v>
      </c>
    </row>
    <row r="953" spans="2:14" ht="11.25">
      <c r="B953" s="93" t="s">
        <v>159</v>
      </c>
      <c r="C953" s="104">
        <v>0</v>
      </c>
      <c r="D953" s="104">
        <v>1</v>
      </c>
      <c r="E953" s="105">
        <v>1</v>
      </c>
      <c r="F953" s="192" t="s">
        <v>222</v>
      </c>
      <c r="G953" s="104">
        <v>0</v>
      </c>
      <c r="H953" s="104">
        <v>20</v>
      </c>
      <c r="I953" s="105">
        <v>20</v>
      </c>
      <c r="J953" s="192" t="s">
        <v>222</v>
      </c>
      <c r="K953" s="104">
        <v>0</v>
      </c>
      <c r="L953" s="104" t="s">
        <v>234</v>
      </c>
      <c r="M953" s="105" t="s">
        <v>234</v>
      </c>
      <c r="N953" s="106" t="s">
        <v>234</v>
      </c>
    </row>
    <row r="954" spans="2:14" ht="11.25">
      <c r="B954" s="93" t="s">
        <v>160</v>
      </c>
      <c r="C954" s="104">
        <v>7</v>
      </c>
      <c r="D954" s="104">
        <v>7</v>
      </c>
      <c r="E954" s="105">
        <v>0</v>
      </c>
      <c r="F954" s="192">
        <v>0</v>
      </c>
      <c r="G954" s="104">
        <v>757</v>
      </c>
      <c r="H954" s="104">
        <v>720</v>
      </c>
      <c r="I954" s="105">
        <v>-37</v>
      </c>
      <c r="J954" s="192">
        <v>-4.8877146631439956</v>
      </c>
      <c r="K954" s="104">
        <v>5586183</v>
      </c>
      <c r="L954" s="104">
        <v>14596407</v>
      </c>
      <c r="M954" s="105">
        <v>9010224</v>
      </c>
      <c r="N954" s="106">
        <v>161.29482331674421</v>
      </c>
    </row>
    <row r="955" spans="2:14" ht="11.25">
      <c r="B955" s="93" t="s">
        <v>161</v>
      </c>
      <c r="C955" s="104">
        <v>1</v>
      </c>
      <c r="D955" s="104">
        <v>1</v>
      </c>
      <c r="E955" s="105">
        <v>0</v>
      </c>
      <c r="F955" s="192">
        <v>0</v>
      </c>
      <c r="G955" s="104">
        <v>16</v>
      </c>
      <c r="H955" s="104">
        <v>16</v>
      </c>
      <c r="I955" s="105">
        <v>0</v>
      </c>
      <c r="J955" s="192">
        <v>0</v>
      </c>
      <c r="K955" s="104" t="s">
        <v>234</v>
      </c>
      <c r="L955" s="104" t="s">
        <v>234</v>
      </c>
      <c r="M955" s="105" t="s">
        <v>234</v>
      </c>
      <c r="N955" s="106" t="s">
        <v>234</v>
      </c>
    </row>
    <row r="956" spans="2:14" ht="11.25">
      <c r="B956" s="93" t="s">
        <v>210</v>
      </c>
      <c r="C956" s="104">
        <v>11</v>
      </c>
      <c r="D956" s="104">
        <v>12</v>
      </c>
      <c r="E956" s="105">
        <v>1</v>
      </c>
      <c r="F956" s="192">
        <v>9.0909090909090793</v>
      </c>
      <c r="G956" s="104">
        <v>2133</v>
      </c>
      <c r="H956" s="104">
        <v>1917</v>
      </c>
      <c r="I956" s="105">
        <v>-216</v>
      </c>
      <c r="J956" s="192">
        <v>-10.12658227848101</v>
      </c>
      <c r="K956" s="104">
        <v>10708421</v>
      </c>
      <c r="L956" s="104">
        <v>8937601</v>
      </c>
      <c r="M956" s="105">
        <v>-1770820</v>
      </c>
      <c r="N956" s="106">
        <v>-16.536705084717909</v>
      </c>
    </row>
    <row r="957" spans="2:14" ht="11.25">
      <c r="B957" s="94" t="s">
        <v>162</v>
      </c>
      <c r="C957" s="110">
        <v>2</v>
      </c>
      <c r="D957" s="110">
        <v>3</v>
      </c>
      <c r="E957" s="111">
        <v>1</v>
      </c>
      <c r="F957" s="193">
        <v>50</v>
      </c>
      <c r="G957" s="110">
        <v>17</v>
      </c>
      <c r="H957" s="110">
        <v>35</v>
      </c>
      <c r="I957" s="111">
        <v>18</v>
      </c>
      <c r="J957" s="193">
        <v>105.88235294117646</v>
      </c>
      <c r="K957" s="110" t="s">
        <v>234</v>
      </c>
      <c r="L957" s="110">
        <v>31308</v>
      </c>
      <c r="M957" s="111" t="s">
        <v>234</v>
      </c>
      <c r="N957" s="112" t="s">
        <v>234</v>
      </c>
    </row>
  </sheetData>
  <mergeCells count="10">
    <mergeCell ref="E5:F5"/>
    <mergeCell ref="I5:J5"/>
    <mergeCell ref="M5:N5"/>
    <mergeCell ref="B2:F2"/>
    <mergeCell ref="G2:L2"/>
    <mergeCell ref="J3:L3"/>
    <mergeCell ref="M3:N3"/>
    <mergeCell ref="C4:F4"/>
    <mergeCell ref="G4:J4"/>
    <mergeCell ref="K4:N4"/>
  </mergeCells>
  <phoneticPr fontId="2"/>
  <conditionalFormatting sqref="G8:H8">
    <cfRule type="cellIs" dxfId="73" priority="74" stopIfTrue="1" operator="between">
      <formula>1</formula>
      <formula>2</formula>
    </cfRule>
  </conditionalFormatting>
  <conditionalFormatting sqref="K8:L8">
    <cfRule type="cellIs" dxfId="72" priority="73" stopIfTrue="1" operator="between">
      <formula>1</formula>
      <formula>2</formula>
    </cfRule>
  </conditionalFormatting>
  <conditionalFormatting sqref="H58">
    <cfRule type="cellIs" dxfId="71" priority="72" stopIfTrue="1" operator="between">
      <formula>1</formula>
      <formula>2</formula>
    </cfRule>
  </conditionalFormatting>
  <conditionalFormatting sqref="L58">
    <cfRule type="cellIs" dxfId="70" priority="71" stopIfTrue="1" operator="between">
      <formula>1</formula>
      <formula>2</formula>
    </cfRule>
  </conditionalFormatting>
  <conditionalFormatting sqref="H83">
    <cfRule type="cellIs" dxfId="69" priority="70" stopIfTrue="1" operator="between">
      <formula>1</formula>
      <formula>2</formula>
    </cfRule>
  </conditionalFormatting>
  <conditionalFormatting sqref="L83">
    <cfRule type="cellIs" dxfId="68" priority="69" stopIfTrue="1" operator="between">
      <formula>1</formula>
      <formula>2</formula>
    </cfRule>
  </conditionalFormatting>
  <conditionalFormatting sqref="H108">
    <cfRule type="cellIs" dxfId="67" priority="68" stopIfTrue="1" operator="between">
      <formula>1</formula>
      <formula>2</formula>
    </cfRule>
  </conditionalFormatting>
  <conditionalFormatting sqref="L108">
    <cfRule type="cellIs" dxfId="66" priority="67" stopIfTrue="1" operator="between">
      <formula>1</formula>
      <formula>2</formula>
    </cfRule>
  </conditionalFormatting>
  <conditionalFormatting sqref="H133">
    <cfRule type="cellIs" dxfId="65" priority="66" stopIfTrue="1" operator="between">
      <formula>1</formula>
      <formula>2</formula>
    </cfRule>
  </conditionalFormatting>
  <conditionalFormatting sqref="L133">
    <cfRule type="cellIs" dxfId="64" priority="65" stopIfTrue="1" operator="between">
      <formula>1</formula>
      <formula>2</formula>
    </cfRule>
  </conditionalFormatting>
  <conditionalFormatting sqref="H158">
    <cfRule type="cellIs" dxfId="63" priority="64" stopIfTrue="1" operator="between">
      <formula>1</formula>
      <formula>2</formula>
    </cfRule>
  </conditionalFormatting>
  <conditionalFormatting sqref="L158">
    <cfRule type="cellIs" dxfId="62" priority="63" stopIfTrue="1" operator="between">
      <formula>1</formula>
      <formula>2</formula>
    </cfRule>
  </conditionalFormatting>
  <conditionalFormatting sqref="H183">
    <cfRule type="cellIs" dxfId="61" priority="62" stopIfTrue="1" operator="between">
      <formula>1</formula>
      <formula>2</formula>
    </cfRule>
  </conditionalFormatting>
  <conditionalFormatting sqref="L183">
    <cfRule type="cellIs" dxfId="60" priority="61" stopIfTrue="1" operator="between">
      <formula>1</formula>
      <formula>2</formula>
    </cfRule>
  </conditionalFormatting>
  <conditionalFormatting sqref="H208">
    <cfRule type="cellIs" dxfId="59" priority="60" stopIfTrue="1" operator="between">
      <formula>1</formula>
      <formula>2</formula>
    </cfRule>
  </conditionalFormatting>
  <conditionalFormatting sqref="L208">
    <cfRule type="cellIs" dxfId="58" priority="59" stopIfTrue="1" operator="between">
      <formula>1</formula>
      <formula>2</formula>
    </cfRule>
  </conditionalFormatting>
  <conditionalFormatting sqref="H233">
    <cfRule type="cellIs" dxfId="57" priority="58" stopIfTrue="1" operator="between">
      <formula>1</formula>
      <formula>2</formula>
    </cfRule>
  </conditionalFormatting>
  <conditionalFormatting sqref="L233">
    <cfRule type="cellIs" dxfId="56" priority="57" stopIfTrue="1" operator="between">
      <formula>1</formula>
      <formula>2</formula>
    </cfRule>
  </conditionalFormatting>
  <conditionalFormatting sqref="H258">
    <cfRule type="cellIs" dxfId="55" priority="56" stopIfTrue="1" operator="between">
      <formula>1</formula>
      <formula>2</formula>
    </cfRule>
  </conditionalFormatting>
  <conditionalFormatting sqref="L258">
    <cfRule type="cellIs" dxfId="54" priority="55" stopIfTrue="1" operator="between">
      <formula>1</formula>
      <formula>2</formula>
    </cfRule>
  </conditionalFormatting>
  <conditionalFormatting sqref="H283">
    <cfRule type="cellIs" dxfId="53" priority="54" stopIfTrue="1" operator="between">
      <formula>1</formula>
      <formula>2</formula>
    </cfRule>
  </conditionalFormatting>
  <conditionalFormatting sqref="L283">
    <cfRule type="cellIs" dxfId="52" priority="53" stopIfTrue="1" operator="between">
      <formula>1</formula>
      <formula>2</formula>
    </cfRule>
  </conditionalFormatting>
  <conditionalFormatting sqref="H308">
    <cfRule type="cellIs" dxfId="51" priority="52" stopIfTrue="1" operator="between">
      <formula>1</formula>
      <formula>2</formula>
    </cfRule>
  </conditionalFormatting>
  <conditionalFormatting sqref="L308">
    <cfRule type="cellIs" dxfId="50" priority="51" stopIfTrue="1" operator="between">
      <formula>1</formula>
      <formula>2</formula>
    </cfRule>
  </conditionalFormatting>
  <conditionalFormatting sqref="H333">
    <cfRule type="cellIs" dxfId="49" priority="50" stopIfTrue="1" operator="between">
      <formula>1</formula>
      <formula>2</formula>
    </cfRule>
  </conditionalFormatting>
  <conditionalFormatting sqref="L333">
    <cfRule type="cellIs" dxfId="48" priority="49" stopIfTrue="1" operator="between">
      <formula>1</formula>
      <formula>2</formula>
    </cfRule>
  </conditionalFormatting>
  <conditionalFormatting sqref="H358">
    <cfRule type="cellIs" dxfId="47" priority="48" stopIfTrue="1" operator="between">
      <formula>1</formula>
      <formula>2</formula>
    </cfRule>
  </conditionalFormatting>
  <conditionalFormatting sqref="L358">
    <cfRule type="cellIs" dxfId="46" priority="47" stopIfTrue="1" operator="between">
      <formula>1</formula>
      <formula>2</formula>
    </cfRule>
  </conditionalFormatting>
  <conditionalFormatting sqref="H383">
    <cfRule type="cellIs" dxfId="45" priority="46" stopIfTrue="1" operator="between">
      <formula>1</formula>
      <formula>2</formula>
    </cfRule>
  </conditionalFormatting>
  <conditionalFormatting sqref="L383">
    <cfRule type="cellIs" dxfId="44" priority="45" stopIfTrue="1" operator="between">
      <formula>1</formula>
      <formula>2</formula>
    </cfRule>
  </conditionalFormatting>
  <conditionalFormatting sqref="H408">
    <cfRule type="cellIs" dxfId="43" priority="44" stopIfTrue="1" operator="between">
      <formula>1</formula>
      <formula>2</formula>
    </cfRule>
  </conditionalFormatting>
  <conditionalFormatting sqref="L408">
    <cfRule type="cellIs" dxfId="42" priority="43" stopIfTrue="1" operator="between">
      <formula>1</formula>
      <formula>2</formula>
    </cfRule>
  </conditionalFormatting>
  <conditionalFormatting sqref="H433">
    <cfRule type="cellIs" dxfId="41" priority="42" stopIfTrue="1" operator="between">
      <formula>1</formula>
      <formula>2</formula>
    </cfRule>
  </conditionalFormatting>
  <conditionalFormatting sqref="L433">
    <cfRule type="cellIs" dxfId="40" priority="41" stopIfTrue="1" operator="between">
      <formula>1</formula>
      <formula>2</formula>
    </cfRule>
  </conditionalFormatting>
  <conditionalFormatting sqref="H458">
    <cfRule type="cellIs" dxfId="39" priority="40" stopIfTrue="1" operator="between">
      <formula>1</formula>
      <formula>2</formula>
    </cfRule>
  </conditionalFormatting>
  <conditionalFormatting sqref="L458">
    <cfRule type="cellIs" dxfId="38" priority="39" stopIfTrue="1" operator="between">
      <formula>1</formula>
      <formula>2</formula>
    </cfRule>
  </conditionalFormatting>
  <conditionalFormatting sqref="H483">
    <cfRule type="cellIs" dxfId="37" priority="38" stopIfTrue="1" operator="between">
      <formula>1</formula>
      <formula>2</formula>
    </cfRule>
  </conditionalFormatting>
  <conditionalFormatting sqref="L483">
    <cfRule type="cellIs" dxfId="36" priority="37" stopIfTrue="1" operator="between">
      <formula>1</formula>
      <formula>2</formula>
    </cfRule>
  </conditionalFormatting>
  <conditionalFormatting sqref="H508">
    <cfRule type="cellIs" dxfId="35" priority="36" stopIfTrue="1" operator="between">
      <formula>1</formula>
      <formula>2</formula>
    </cfRule>
  </conditionalFormatting>
  <conditionalFormatting sqref="L508">
    <cfRule type="cellIs" dxfId="34" priority="35" stopIfTrue="1" operator="between">
      <formula>1</formula>
      <formula>2</formula>
    </cfRule>
  </conditionalFormatting>
  <conditionalFormatting sqref="H533">
    <cfRule type="cellIs" dxfId="33" priority="34" stopIfTrue="1" operator="between">
      <formula>1</formula>
      <formula>2</formula>
    </cfRule>
  </conditionalFormatting>
  <conditionalFormatting sqref="L533">
    <cfRule type="cellIs" dxfId="32" priority="33" stopIfTrue="1" operator="between">
      <formula>1</formula>
      <formula>2</formula>
    </cfRule>
  </conditionalFormatting>
  <conditionalFormatting sqref="H558">
    <cfRule type="cellIs" dxfId="31" priority="32" stopIfTrue="1" operator="between">
      <formula>1</formula>
      <formula>2</formula>
    </cfRule>
  </conditionalFormatting>
  <conditionalFormatting sqref="L558">
    <cfRule type="cellIs" dxfId="30" priority="31" stopIfTrue="1" operator="between">
      <formula>1</formula>
      <formula>2</formula>
    </cfRule>
  </conditionalFormatting>
  <conditionalFormatting sqref="H583">
    <cfRule type="cellIs" dxfId="29" priority="30" stopIfTrue="1" operator="between">
      <formula>1</formula>
      <formula>2</formula>
    </cfRule>
  </conditionalFormatting>
  <conditionalFormatting sqref="L583">
    <cfRule type="cellIs" dxfId="28" priority="29" stopIfTrue="1" operator="between">
      <formula>1</formula>
      <formula>2</formula>
    </cfRule>
  </conditionalFormatting>
  <conditionalFormatting sqref="H608">
    <cfRule type="cellIs" dxfId="27" priority="28" stopIfTrue="1" operator="between">
      <formula>1</formula>
      <formula>2</formula>
    </cfRule>
  </conditionalFormatting>
  <conditionalFormatting sqref="L608">
    <cfRule type="cellIs" dxfId="26" priority="27" stopIfTrue="1" operator="between">
      <formula>1</formula>
      <formula>2</formula>
    </cfRule>
  </conditionalFormatting>
  <conditionalFormatting sqref="H633">
    <cfRule type="cellIs" dxfId="25" priority="26" stopIfTrue="1" operator="between">
      <formula>1</formula>
      <formula>2</formula>
    </cfRule>
  </conditionalFormatting>
  <conditionalFormatting sqref="L633">
    <cfRule type="cellIs" dxfId="24" priority="25" stopIfTrue="1" operator="between">
      <formula>1</formula>
      <formula>2</formula>
    </cfRule>
  </conditionalFormatting>
  <conditionalFormatting sqref="H658">
    <cfRule type="cellIs" dxfId="23" priority="24" stopIfTrue="1" operator="between">
      <formula>1</formula>
      <formula>2</formula>
    </cfRule>
  </conditionalFormatting>
  <conditionalFormatting sqref="H683">
    <cfRule type="cellIs" dxfId="22" priority="23" stopIfTrue="1" operator="between">
      <formula>1</formula>
      <formula>2</formula>
    </cfRule>
  </conditionalFormatting>
  <conditionalFormatting sqref="L683">
    <cfRule type="cellIs" dxfId="21" priority="22" stopIfTrue="1" operator="between">
      <formula>1</formula>
      <formula>2</formula>
    </cfRule>
  </conditionalFormatting>
  <conditionalFormatting sqref="H708">
    <cfRule type="cellIs" dxfId="20" priority="21" stopIfTrue="1" operator="between">
      <formula>1</formula>
      <formula>2</formula>
    </cfRule>
  </conditionalFormatting>
  <conditionalFormatting sqref="L708">
    <cfRule type="cellIs" dxfId="19" priority="20" stopIfTrue="1" operator="between">
      <formula>1</formula>
      <formula>2</formula>
    </cfRule>
  </conditionalFormatting>
  <conditionalFormatting sqref="H733">
    <cfRule type="cellIs" dxfId="18" priority="19" stopIfTrue="1" operator="between">
      <formula>1</formula>
      <formula>2</formula>
    </cfRule>
  </conditionalFormatting>
  <conditionalFormatting sqref="L733">
    <cfRule type="cellIs" dxfId="17" priority="18" stopIfTrue="1" operator="between">
      <formula>1</formula>
      <formula>2</formula>
    </cfRule>
  </conditionalFormatting>
  <conditionalFormatting sqref="H758">
    <cfRule type="cellIs" dxfId="16" priority="17" stopIfTrue="1" operator="between">
      <formula>1</formula>
      <formula>2</formula>
    </cfRule>
  </conditionalFormatting>
  <conditionalFormatting sqref="L758">
    <cfRule type="cellIs" dxfId="15" priority="16" stopIfTrue="1" operator="between">
      <formula>1</formula>
      <formula>2</formula>
    </cfRule>
  </conditionalFormatting>
  <conditionalFormatting sqref="H783">
    <cfRule type="cellIs" dxfId="14" priority="15" stopIfTrue="1" operator="between">
      <formula>1</formula>
      <formula>2</formula>
    </cfRule>
  </conditionalFormatting>
  <conditionalFormatting sqref="L783">
    <cfRule type="cellIs" dxfId="13" priority="14" stopIfTrue="1" operator="between">
      <formula>1</formula>
      <formula>2</formula>
    </cfRule>
  </conditionalFormatting>
  <conditionalFormatting sqref="H808">
    <cfRule type="cellIs" dxfId="12" priority="13" stopIfTrue="1" operator="between">
      <formula>1</formula>
      <formula>2</formula>
    </cfRule>
  </conditionalFormatting>
  <conditionalFormatting sqref="L808">
    <cfRule type="cellIs" dxfId="11" priority="12" stopIfTrue="1" operator="between">
      <formula>1</formula>
      <formula>2</formula>
    </cfRule>
  </conditionalFormatting>
  <conditionalFormatting sqref="H833">
    <cfRule type="cellIs" dxfId="10" priority="11" stopIfTrue="1" operator="between">
      <formula>1</formula>
      <formula>2</formula>
    </cfRule>
  </conditionalFormatting>
  <conditionalFormatting sqref="L833">
    <cfRule type="cellIs" dxfId="9" priority="10" stopIfTrue="1" operator="between">
      <formula>1</formula>
      <formula>2</formula>
    </cfRule>
  </conditionalFormatting>
  <conditionalFormatting sqref="H858">
    <cfRule type="cellIs" dxfId="8" priority="9" stopIfTrue="1" operator="between">
      <formula>1</formula>
      <formula>2</formula>
    </cfRule>
  </conditionalFormatting>
  <conditionalFormatting sqref="L858">
    <cfRule type="cellIs" dxfId="7" priority="8" stopIfTrue="1" operator="between">
      <formula>1</formula>
      <formula>2</formula>
    </cfRule>
  </conditionalFormatting>
  <conditionalFormatting sqref="H883">
    <cfRule type="cellIs" dxfId="6" priority="7" stopIfTrue="1" operator="between">
      <formula>1</formula>
      <formula>2</formula>
    </cfRule>
  </conditionalFormatting>
  <conditionalFormatting sqref="L883">
    <cfRule type="cellIs" dxfId="5" priority="6" stopIfTrue="1" operator="between">
      <formula>1</formula>
      <formula>2</formula>
    </cfRule>
  </conditionalFormatting>
  <conditionalFormatting sqref="H908">
    <cfRule type="cellIs" dxfId="4" priority="5" stopIfTrue="1" operator="between">
      <formula>1</formula>
      <formula>2</formula>
    </cfRule>
  </conditionalFormatting>
  <conditionalFormatting sqref="L908">
    <cfRule type="cellIs" dxfId="3" priority="4" stopIfTrue="1" operator="between">
      <formula>1</formula>
      <formula>2</formula>
    </cfRule>
  </conditionalFormatting>
  <conditionalFormatting sqref="H933">
    <cfRule type="cellIs" dxfId="2" priority="3" stopIfTrue="1" operator="between">
      <formula>1</formula>
      <formula>2</formula>
    </cfRule>
  </conditionalFormatting>
  <conditionalFormatting sqref="L933">
    <cfRule type="cellIs" dxfId="1" priority="2" stopIfTrue="1" operator="between">
      <formula>1</formula>
      <formula>2</formula>
    </cfRule>
  </conditionalFormatting>
  <conditionalFormatting sqref="L658">
    <cfRule type="cellIs" dxfId="0" priority="1" stopIfTrue="1" operator="between">
      <formula>1</formula>
      <formula>2</formula>
    </cfRule>
  </conditionalFormatting>
  <printOptions horizontalCentered="1"/>
  <pageMargins left="0.51181102362204722" right="0.51181102362204722" top="0.74803149606299213" bottom="0.62992125984251968" header="0.31496062992125984" footer="0.39370078740157483"/>
  <pageSetup paperSize="9" scale="80" firstPageNumber="29" fitToHeight="0" orientation="portrait" useFirstPageNumber="1" r:id="rId1"/>
  <headerFooter>
    <oddFooter>&amp;C&amp;"Century,標準"- &amp;P -</oddFooter>
  </headerFooter>
  <rowBreaks count="12" manualBreakCount="12">
    <brk id="82" max="16383" man="1"/>
    <brk id="157" max="16383" man="1"/>
    <brk id="232" max="16383" man="1"/>
    <brk id="307" max="16383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統計表</vt:lpstr>
      <vt:lpstr>第１・２表</vt:lpstr>
      <vt:lpstr>第３表</vt:lpstr>
      <vt:lpstr>第４表</vt:lpstr>
      <vt:lpstr>統計表!Print_Area</vt:lpstr>
      <vt:lpstr>第４表!Print_Titles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2022-11-01T02:19:33Z</dcterms:created>
  <dcterms:modified xsi:type="dcterms:W3CDTF">2022-11-01T02:21:34Z</dcterms:modified>
</cp:coreProperties>
</file>