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955" windowHeight="4560" activeTab="0"/>
  </bookViews>
  <sheets>
    <sheet name="各種表彰" sheetId="1" r:id="rId1"/>
    <sheet name="モデル校" sheetId="2" r:id="rId2"/>
  </sheets>
  <definedNames/>
  <calcPr fullCalcOnLoad="1"/>
</workbook>
</file>

<file path=xl/sharedStrings.xml><?xml version="1.0" encoding="utf-8"?>
<sst xmlns="http://schemas.openxmlformats.org/spreadsheetml/2006/main" count="291" uniqueCount="213">
  <si>
    <t>No</t>
  </si>
  <si>
    <t>学　　校　　名</t>
  </si>
  <si>
    <t>郵便番号</t>
  </si>
  <si>
    <t>所　　　在　　　地</t>
  </si>
  <si>
    <t>電話番号</t>
  </si>
  <si>
    <t>高崎市立鼻高小学校</t>
  </si>
  <si>
    <t>高崎市鼻高町58-2</t>
  </si>
  <si>
    <t>藤岡市立美九里西小学校</t>
  </si>
  <si>
    <t>藤岡市三本木769</t>
  </si>
  <si>
    <t>富岡市立額部小学校</t>
  </si>
  <si>
    <t>甘楽郡南牧村千原419-1</t>
  </si>
  <si>
    <t>長野原町立北軽井沢小学校</t>
  </si>
  <si>
    <t>吾妻郡長野原町大字北軽井沢1,924</t>
  </si>
  <si>
    <t>嬬恋村立干俣小学校</t>
  </si>
  <si>
    <t>吾妻郡嬬恋村干俣1,313</t>
  </si>
  <si>
    <t>草津町立草津小学校</t>
  </si>
  <si>
    <t>吾妻郡草津町草津3-1</t>
  </si>
  <si>
    <t>沼田市立沼田北小学校</t>
  </si>
  <si>
    <t>沼田市高橋場町4,898</t>
  </si>
  <si>
    <t>昭和村立大河原小学校</t>
  </si>
  <si>
    <t>利根郡昭和村大字糸井5,455-354</t>
  </si>
  <si>
    <t>太田市立鳥之郷小学校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</si>
  <si>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</si>
  <si>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</si>
  <si>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</si>
  <si>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</si>
  <si>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</si>
  <si>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</si>
  <si>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文部大臣奨励賞</t>
  </si>
  <si>
    <t>林野庁長官感謝状</t>
  </si>
  <si>
    <t>（財）日本鳥類保護連盟会長賞</t>
  </si>
  <si>
    <t>（財）日本鳥類保護連盟会長褒状</t>
  </si>
  <si>
    <t>環境省自然環境局長感謝状</t>
  </si>
  <si>
    <t>（２）　群馬県環境賞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</si>
  <si>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</si>
  <si>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</si>
  <si>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</si>
  <si>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</si>
  <si>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</si>
  <si>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</si>
  <si>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</si>
  <si>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</si>
  <si>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</si>
  <si>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</si>
  <si>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</si>
  <si>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</si>
  <si>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</si>
  <si>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＊個人情報が含まれています。目的外使用を防ぐため、取り扱いにご注意ください。</t>
  </si>
  <si>
    <t>南牧村立南牧小学校</t>
  </si>
  <si>
    <t>中之条町立沢田小学校</t>
  </si>
  <si>
    <t>みなかみ町立藤原小学校</t>
  </si>
  <si>
    <t>利根郡みなかみ町藤原3,491</t>
  </si>
  <si>
    <t>学　　　年</t>
  </si>
  <si>
    <t>370-0868</t>
  </si>
  <si>
    <t>370-2324</t>
  </si>
  <si>
    <t>370-2803</t>
  </si>
  <si>
    <t>377-0542</t>
  </si>
  <si>
    <t>377-1412</t>
  </si>
  <si>
    <t>377-1611</t>
  </si>
  <si>
    <t>377-1711</t>
  </si>
  <si>
    <t>378-0056</t>
  </si>
  <si>
    <t>379-1721</t>
  </si>
  <si>
    <t>379-1203</t>
  </si>
  <si>
    <t>373-0034</t>
  </si>
  <si>
    <t>376-0054</t>
  </si>
  <si>
    <t>渋川市立渋川西小学校</t>
  </si>
  <si>
    <t>377-0027</t>
  </si>
  <si>
    <t>渋川市金井2,817</t>
  </si>
  <si>
    <t>神流町立万場小学校</t>
  </si>
  <si>
    <t>多野郡神流町万場甲84</t>
  </si>
  <si>
    <t>甘楽町立福島小学校</t>
  </si>
  <si>
    <t>370-2212</t>
  </si>
  <si>
    <t>甘楽郡甘楽町福島939</t>
  </si>
  <si>
    <t>吾妻郡中之条町大字下沢渡964-1</t>
  </si>
  <si>
    <t>県立太田高等養護学校</t>
  </si>
  <si>
    <t>太田市藤阿久町12-1</t>
  </si>
  <si>
    <t>桐生市立北小学校</t>
  </si>
  <si>
    <t>桐生市西久方町2-1-5</t>
  </si>
  <si>
    <t>県立渡良瀬養護学校高等部</t>
  </si>
  <si>
    <t>379-2313</t>
  </si>
  <si>
    <t>みどり市笠懸町鹿2812</t>
  </si>
  <si>
    <t>藤　　岡</t>
  </si>
  <si>
    <t>富　　岡</t>
  </si>
  <si>
    <t>吾　　妻</t>
  </si>
  <si>
    <t>利　　根</t>
  </si>
  <si>
    <t>桐　　生</t>
  </si>
  <si>
    <t>0279-95-3571</t>
  </si>
  <si>
    <t>巡回実施計画</t>
  </si>
  <si>
    <t>○</t>
  </si>
  <si>
    <t>0279-24-2876</t>
  </si>
  <si>
    <t>027-322-8691</t>
  </si>
  <si>
    <t>375-0037</t>
  </si>
  <si>
    <t>0274-22-1945</t>
  </si>
  <si>
    <t>370-1504</t>
  </si>
  <si>
    <t>0274-57-2320</t>
  </si>
  <si>
    <t>0274-62-0737</t>
  </si>
  <si>
    <t>0274-87-2311</t>
  </si>
  <si>
    <t>0274-74-3136</t>
  </si>
  <si>
    <t>0279-64-2603</t>
  </si>
  <si>
    <t>0279-84-3010</t>
  </si>
  <si>
    <t>0279-96-0454</t>
  </si>
  <si>
    <t>0279-88-2156</t>
  </si>
  <si>
    <t>377-1704</t>
  </si>
  <si>
    <t>0278-24-4123</t>
  </si>
  <si>
    <t>0278-24-7166</t>
  </si>
  <si>
    <t>0278-75-2102</t>
  </si>
  <si>
    <t>0276-22-3303</t>
  </si>
  <si>
    <t>0276-32-0881</t>
  </si>
  <si>
    <t>0277-22-3173</t>
  </si>
  <si>
    <t>0277-76-7321</t>
  </si>
  <si>
    <t>群馬県環境賞</t>
  </si>
  <si>
    <t>中之条町立六合小学校</t>
  </si>
  <si>
    <t>373-0008</t>
  </si>
  <si>
    <t>備考</t>
  </si>
  <si>
    <t>渋　　川</t>
  </si>
  <si>
    <t>新規</t>
  </si>
  <si>
    <t>西　　部</t>
  </si>
  <si>
    <t>高崎市立倉渕小学校</t>
  </si>
  <si>
    <t>高崎市倉渕町権田314-1</t>
  </si>
  <si>
    <t>H23.4.1新設</t>
  </si>
  <si>
    <t>安中市立後閑小学校</t>
  </si>
  <si>
    <t>安中市下後閑1999-1</t>
  </si>
  <si>
    <t>H23.4.1統合</t>
  </si>
  <si>
    <t>富岡市南後箇276</t>
  </si>
  <si>
    <t>吾妻郡中之条町小雨599</t>
  </si>
  <si>
    <t>総児童・生徒数</t>
  </si>
  <si>
    <t>370-3401</t>
  </si>
  <si>
    <t>379-0106</t>
  </si>
  <si>
    <t>027-385-8178</t>
  </si>
  <si>
    <t>環境省大臣賞</t>
  </si>
  <si>
    <t>前橋市立月田小学校</t>
  </si>
  <si>
    <t>371-0203</t>
  </si>
  <si>
    <t>前橋市粕川町月田273</t>
  </si>
  <si>
    <t>027-285-2011</t>
  </si>
  <si>
    <t>027-378-3218</t>
  </si>
  <si>
    <t>高崎市立上室田小学校</t>
  </si>
  <si>
    <t>370-3346</t>
  </si>
  <si>
    <t>高崎市上室田町4210</t>
  </si>
  <si>
    <t>027-374-1273</t>
  </si>
  <si>
    <t>高崎市立岩平小学校</t>
  </si>
  <si>
    <t>370-2138</t>
  </si>
  <si>
    <t>高崎市吉井町下奥平205-1</t>
  </si>
  <si>
    <t>027-388-3215</t>
  </si>
  <si>
    <t>H27.3.31廃校予定</t>
  </si>
  <si>
    <t>児童・
生徒数</t>
  </si>
  <si>
    <t>所属</t>
  </si>
  <si>
    <t>太田市鶴生田町83-2</t>
  </si>
  <si>
    <t>藤岡市</t>
  </si>
  <si>
    <t>高崎市立桜山小学校</t>
  </si>
  <si>
    <t>東野　将人</t>
  </si>
  <si>
    <t>入選（小学校の部）</t>
  </si>
  <si>
    <t>７　鳥獣保護の普及啓発に関する事項（H25）</t>
  </si>
  <si>
    <t>（５）愛鳥モデル校巡回指導の結果と今後の予定（H25）</t>
  </si>
  <si>
    <t>宮下　章</t>
  </si>
  <si>
    <t>倉渕猟友会</t>
  </si>
  <si>
    <t>高崎市</t>
  </si>
  <si>
    <t>太田市</t>
  </si>
  <si>
    <t>星野　陽</t>
  </si>
  <si>
    <t>畠山　裕也</t>
  </si>
  <si>
    <t>村田　弥子</t>
  </si>
  <si>
    <t>木暮　愛実</t>
  </si>
  <si>
    <t>狩野　恵捺</t>
  </si>
  <si>
    <t>長澤　萌</t>
  </si>
  <si>
    <t>高橋　真結</t>
  </si>
  <si>
    <t>久我　恵里奈</t>
  </si>
  <si>
    <t>野澤　りりか</t>
  </si>
  <si>
    <t>須永　欽也</t>
  </si>
  <si>
    <t>塚澤　優人</t>
  </si>
  <si>
    <t>角田　晏寿</t>
  </si>
  <si>
    <t>見城　柑奈</t>
  </si>
  <si>
    <t>平形　颯良</t>
  </si>
  <si>
    <t>後藤　柚香</t>
  </si>
  <si>
    <t>岸　萌々香</t>
  </si>
  <si>
    <t>女屋　志織</t>
  </si>
  <si>
    <t>浅貝　陽登</t>
  </si>
  <si>
    <t>寺内　祐人</t>
  </si>
  <si>
    <t>川久保　梢子</t>
  </si>
  <si>
    <t>栗原　成美</t>
  </si>
  <si>
    <t>細谷　明日香</t>
  </si>
  <si>
    <t>川端　優花</t>
  </si>
  <si>
    <t>樺澤　葉奈</t>
  </si>
  <si>
    <t>長岡　愛実</t>
  </si>
  <si>
    <t>島田　知佳</t>
  </si>
  <si>
    <t>尾上　宏樹</t>
  </si>
  <si>
    <t>吉田　麻耶</t>
  </si>
  <si>
    <t>高崎市立城南小学校</t>
  </si>
  <si>
    <t>渋川市立渋川中学校</t>
  </si>
  <si>
    <t>渋川市立三原田小学校</t>
  </si>
  <si>
    <t>安中市立安中小学校</t>
  </si>
  <si>
    <t>伊勢崎市立宮郷中学校</t>
  </si>
  <si>
    <t>前橋市立木瀬中学校</t>
  </si>
  <si>
    <t>高崎市立中居小学校</t>
  </si>
  <si>
    <t>前橋市立原小学校</t>
  </si>
  <si>
    <t>渋川市立刀川小学校</t>
  </si>
  <si>
    <t>沼田市立多那小学校</t>
  </si>
  <si>
    <t>渋川市立渋川北小学校</t>
  </si>
  <si>
    <t>伊勢崎市立宮郷小学校</t>
  </si>
  <si>
    <t>伊勢崎市立境剛志小学校</t>
  </si>
  <si>
    <t>館林市立第二小学校</t>
  </si>
  <si>
    <t>伊勢崎市立境南中学校</t>
  </si>
  <si>
    <t>伊勢崎市立第二中学校</t>
  </si>
  <si>
    <t>高崎市立群馬中央中学校</t>
  </si>
  <si>
    <t>前橋市立富士見中学校</t>
  </si>
  <si>
    <t>高崎市立第一中学校</t>
  </si>
  <si>
    <t>県立太田高等養護学校</t>
  </si>
  <si>
    <t>樹徳高等学校</t>
  </si>
  <si>
    <t>渋川市立三原田小学校</t>
  </si>
  <si>
    <t>中３</t>
  </si>
  <si>
    <t>中１</t>
  </si>
  <si>
    <t>中２</t>
  </si>
  <si>
    <t>高１</t>
  </si>
  <si>
    <t>高１</t>
  </si>
  <si>
    <t>田口　秀雄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</si>
</sst>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箇所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9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>
        <color indexed="8"/>
      </left>
      <right style="thin">
        <color indexed="8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double">
        <color indexed="8"/>
      </top>
      <bottom style="hair"/>
    </border>
    <border>
      <left style="thin">
        <color indexed="8"/>
      </left>
      <right>
        <color indexed="63"/>
      </right>
      <top style="double"/>
      <bottom style="hair"/>
    </border>
    <border>
      <left style="thin">
        <color indexed="8"/>
      </left>
      <right style="medium">
        <color indexed="8"/>
      </right>
      <top style="double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medium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 style="medium">
        <color indexed="8"/>
      </right>
      <top style="hair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shrinkToFit="1"/>
    </xf>
    <xf numFmtId="0" fontId="45" fillId="0" borderId="0" xfId="0" applyNumberFormat="1" applyFont="1" applyAlignment="1">
      <alignment vertical="center"/>
    </xf>
    <xf numFmtId="0" fontId="45" fillId="0" borderId="12" xfId="61" applyNumberFormat="1" applyFont="1" applyBorder="1" applyAlignment="1">
      <alignment horizontal="center" vertical="center"/>
      <protection/>
    </xf>
    <xf numFmtId="0" fontId="45" fillId="0" borderId="13" xfId="61" applyNumberFormat="1" applyFont="1" applyBorder="1" applyAlignment="1">
      <alignment horizontal="center" vertical="center"/>
      <protection/>
    </xf>
    <xf numFmtId="0" fontId="45" fillId="0" borderId="14" xfId="61" applyNumberFormat="1" applyFont="1" applyBorder="1" applyAlignment="1">
      <alignment horizontal="center" vertical="center"/>
      <protection/>
    </xf>
    <xf numFmtId="0" fontId="45" fillId="0" borderId="15" xfId="61" applyNumberFormat="1" applyFont="1" applyBorder="1" applyAlignment="1">
      <alignment horizontal="center" vertical="center"/>
      <protection/>
    </xf>
    <xf numFmtId="0" fontId="45" fillId="0" borderId="16" xfId="61" applyNumberFormat="1" applyFont="1" applyBorder="1" applyAlignment="1">
      <alignment horizontal="center" vertical="center"/>
      <protection/>
    </xf>
    <xf numFmtId="0" fontId="45" fillId="0" borderId="17" xfId="61" applyNumberFormat="1" applyFont="1" applyBorder="1" applyAlignment="1">
      <alignment horizontal="center" vertical="center"/>
      <protection/>
    </xf>
    <xf numFmtId="0" fontId="45" fillId="0" borderId="18" xfId="61" applyNumberFormat="1" applyFont="1" applyBorder="1" applyAlignment="1">
      <alignment horizontal="center" vertical="center"/>
      <protection/>
    </xf>
    <xf numFmtId="0" fontId="45" fillId="0" borderId="19" xfId="61" applyNumberFormat="1" applyFont="1" applyBorder="1" applyAlignment="1">
      <alignment horizontal="center" vertical="center"/>
      <protection/>
    </xf>
    <xf numFmtId="0" fontId="45" fillId="0" borderId="20" xfId="61" applyNumberFormat="1" applyFont="1" applyBorder="1" applyAlignment="1">
      <alignment horizontal="center" vertical="center"/>
      <protection/>
    </xf>
    <xf numFmtId="0" fontId="45" fillId="0" borderId="21" xfId="61" applyNumberFormat="1" applyFont="1" applyBorder="1" applyAlignment="1">
      <alignment horizontal="center" vertical="center"/>
      <protection/>
    </xf>
    <xf numFmtId="0" fontId="45" fillId="0" borderId="0" xfId="61" applyNumberFormat="1" applyFont="1" applyBorder="1" applyAlignment="1">
      <alignment horizontal="center" vertical="center"/>
      <protection/>
    </xf>
    <xf numFmtId="0" fontId="45" fillId="0" borderId="0" xfId="60" applyNumberFormat="1" applyFont="1" applyBorder="1" applyAlignment="1">
      <alignment horizontal="center" vertical="center"/>
      <protection/>
    </xf>
    <xf numFmtId="0" fontId="45" fillId="0" borderId="0" xfId="60" applyNumberFormat="1" applyFont="1" applyBorder="1" applyAlignment="1">
      <alignment vertical="center"/>
      <protection/>
    </xf>
    <xf numFmtId="0" fontId="45" fillId="0" borderId="0" xfId="0" applyNumberFormat="1" applyFont="1" applyAlignment="1">
      <alignment horizontal="center" vertical="center"/>
    </xf>
    <xf numFmtId="0" fontId="2" fillId="0" borderId="22" xfId="60" applyNumberFormat="1" applyFont="1" applyBorder="1" applyAlignment="1">
      <alignment vertical="center"/>
      <protection/>
    </xf>
    <xf numFmtId="0" fontId="2" fillId="0" borderId="23" xfId="61" applyNumberFormat="1" applyFont="1" applyBorder="1" applyAlignment="1">
      <alignment horizontal="center" vertical="center" shrinkToFit="1"/>
      <protection/>
    </xf>
    <xf numFmtId="0" fontId="2" fillId="0" borderId="23" xfId="61" applyNumberFormat="1" applyFont="1" applyBorder="1" applyAlignment="1">
      <alignment vertical="center"/>
      <protection/>
    </xf>
    <xf numFmtId="0" fontId="2" fillId="0" borderId="24" xfId="61" applyNumberFormat="1" applyFont="1" applyBorder="1" applyAlignment="1">
      <alignment horizontal="center" vertical="center" shrinkToFit="1"/>
      <protection/>
    </xf>
    <xf numFmtId="0" fontId="6" fillId="0" borderId="25" xfId="60" applyNumberFormat="1" applyFont="1" applyBorder="1" applyAlignment="1">
      <alignment vertical="center"/>
      <protection/>
    </xf>
    <xf numFmtId="0" fontId="2" fillId="0" borderId="25" xfId="60" applyNumberFormat="1" applyFont="1" applyBorder="1" applyAlignment="1">
      <alignment horizontal="center" vertical="center"/>
      <protection/>
    </xf>
    <xf numFmtId="0" fontId="2" fillId="0" borderId="26" xfId="60" applyNumberFormat="1" applyFont="1" applyBorder="1" applyAlignment="1">
      <alignment vertical="center"/>
      <protection/>
    </xf>
    <xf numFmtId="0" fontId="2" fillId="0" borderId="27" xfId="60" applyNumberFormat="1" applyFont="1" applyBorder="1" applyAlignment="1">
      <alignment vertical="center"/>
      <protection/>
    </xf>
    <xf numFmtId="0" fontId="2" fillId="0" borderId="27" xfId="0" applyNumberFormat="1" applyFont="1" applyBorder="1" applyAlignment="1">
      <alignment horizontal="center" vertical="center" shrinkToFit="1"/>
    </xf>
    <xf numFmtId="0" fontId="2" fillId="0" borderId="28" xfId="60" applyNumberFormat="1" applyFont="1" applyBorder="1" applyAlignment="1">
      <alignment horizontal="center" vertical="center" shrinkToFit="1"/>
      <protection/>
    </xf>
    <xf numFmtId="0" fontId="6" fillId="0" borderId="28" xfId="60" applyNumberFormat="1" applyFont="1" applyBorder="1" applyAlignment="1">
      <alignment vertical="center"/>
      <protection/>
    </xf>
    <xf numFmtId="0" fontId="2" fillId="0" borderId="28" xfId="60" applyNumberFormat="1" applyFont="1" applyBorder="1" applyAlignment="1">
      <alignment horizontal="center" vertical="center"/>
      <protection/>
    </xf>
    <xf numFmtId="0" fontId="2" fillId="0" borderId="29" xfId="60" applyNumberFormat="1" applyFont="1" applyBorder="1" applyAlignment="1">
      <alignment vertical="center"/>
      <protection/>
    </xf>
    <xf numFmtId="0" fontId="2" fillId="0" borderId="30" xfId="60" applyNumberFormat="1" applyFont="1" applyBorder="1" applyAlignment="1">
      <alignment vertical="center"/>
      <protection/>
    </xf>
    <xf numFmtId="0" fontId="2" fillId="0" borderId="30" xfId="60" applyNumberFormat="1" applyFont="1" applyBorder="1" applyAlignment="1">
      <alignment horizontal="center" vertical="center" shrinkToFit="1"/>
      <protection/>
    </xf>
    <xf numFmtId="0" fontId="2" fillId="0" borderId="31" xfId="61" applyNumberFormat="1" applyFont="1" applyBorder="1" applyAlignment="1">
      <alignment horizontal="center" vertical="center" shrinkToFit="1"/>
      <protection/>
    </xf>
    <xf numFmtId="0" fontId="6" fillId="0" borderId="32" xfId="60" applyNumberFormat="1" applyFont="1" applyBorder="1" applyAlignment="1">
      <alignment vertical="center"/>
      <protection/>
    </xf>
    <xf numFmtId="0" fontId="2" fillId="0" borderId="32" xfId="60" applyNumberFormat="1" applyFont="1" applyBorder="1" applyAlignment="1">
      <alignment horizontal="center" vertical="center"/>
      <protection/>
    </xf>
    <xf numFmtId="0" fontId="2" fillId="0" borderId="33" xfId="60" applyNumberFormat="1" applyFont="1" applyBorder="1" applyAlignment="1">
      <alignment vertical="center"/>
      <protection/>
    </xf>
    <xf numFmtId="0" fontId="2" fillId="0" borderId="34" xfId="60" applyNumberFormat="1" applyFont="1" applyBorder="1" applyAlignment="1">
      <alignment vertical="center"/>
      <protection/>
    </xf>
    <xf numFmtId="0" fontId="2" fillId="0" borderId="34" xfId="60" applyNumberFormat="1" applyFont="1" applyBorder="1" applyAlignment="1">
      <alignment horizontal="center" vertical="center" shrinkToFit="1"/>
      <protection/>
    </xf>
    <xf numFmtId="0" fontId="2" fillId="0" borderId="35" xfId="61" applyNumberFormat="1" applyFont="1" applyBorder="1" applyAlignment="1">
      <alignment horizontal="center" vertical="center" shrinkToFit="1"/>
      <protection/>
    </xf>
    <xf numFmtId="0" fontId="6" fillId="0" borderId="36" xfId="60" applyNumberFormat="1" applyFont="1" applyBorder="1" applyAlignment="1">
      <alignment vertical="center"/>
      <protection/>
    </xf>
    <xf numFmtId="0" fontId="2" fillId="0" borderId="36" xfId="60" applyNumberFormat="1" applyFont="1" applyBorder="1" applyAlignment="1">
      <alignment horizontal="center" vertical="center"/>
      <protection/>
    </xf>
    <xf numFmtId="0" fontId="2" fillId="0" borderId="37" xfId="60" applyNumberFormat="1" applyFont="1" applyBorder="1" applyAlignment="1">
      <alignment vertical="center"/>
      <protection/>
    </xf>
    <xf numFmtId="0" fontId="2" fillId="0" borderId="38" xfId="60" applyNumberFormat="1" applyFont="1" applyBorder="1" applyAlignment="1">
      <alignment vertical="center"/>
      <protection/>
    </xf>
    <xf numFmtId="0" fontId="2" fillId="0" borderId="38" xfId="60" applyNumberFormat="1" applyFont="1" applyBorder="1" applyAlignment="1">
      <alignment horizontal="center" vertical="center" shrinkToFit="1"/>
      <protection/>
    </xf>
    <xf numFmtId="0" fontId="2" fillId="0" borderId="39" xfId="61" applyNumberFormat="1" applyFont="1" applyBorder="1" applyAlignment="1">
      <alignment horizontal="center" vertical="center" shrinkToFit="1"/>
      <protection/>
    </xf>
    <xf numFmtId="0" fontId="6" fillId="0" borderId="40" xfId="60" applyNumberFormat="1" applyFont="1" applyBorder="1" applyAlignment="1">
      <alignment vertical="center"/>
      <protection/>
    </xf>
    <xf numFmtId="0" fontId="2" fillId="0" borderId="40" xfId="60" applyNumberFormat="1" applyFont="1" applyBorder="1" applyAlignment="1">
      <alignment horizontal="center" vertical="center"/>
      <protection/>
    </xf>
    <xf numFmtId="0" fontId="2" fillId="0" borderId="41" xfId="60" applyNumberFormat="1" applyFont="1" applyBorder="1" applyAlignment="1">
      <alignment vertical="center"/>
      <protection/>
    </xf>
    <xf numFmtId="0" fontId="2" fillId="0" borderId="42" xfId="61" applyNumberFormat="1" applyFont="1" applyBorder="1" applyAlignment="1">
      <alignment vertical="center"/>
      <protection/>
    </xf>
    <xf numFmtId="0" fontId="2" fillId="0" borderId="42" xfId="61" applyNumberFormat="1" applyFont="1" applyBorder="1" applyAlignment="1">
      <alignment horizontal="center" vertical="center" shrinkToFit="1"/>
      <protection/>
    </xf>
    <xf numFmtId="0" fontId="6" fillId="0" borderId="0" xfId="0" applyNumberFormat="1" applyFont="1" applyAlignment="1">
      <alignment vertical="center"/>
    </xf>
    <xf numFmtId="0" fontId="2" fillId="0" borderId="43" xfId="60" applyNumberFormat="1" applyFont="1" applyBorder="1" applyAlignment="1">
      <alignment horizontal="center" vertical="center"/>
      <protection/>
    </xf>
    <xf numFmtId="0" fontId="2" fillId="0" borderId="44" xfId="60" applyNumberFormat="1" applyFont="1" applyBorder="1" applyAlignment="1">
      <alignment vertical="center"/>
      <protection/>
    </xf>
    <xf numFmtId="0" fontId="2" fillId="0" borderId="45" xfId="60" applyNumberFormat="1" applyFont="1" applyBorder="1" applyAlignment="1">
      <alignment vertical="center"/>
      <protection/>
    </xf>
    <xf numFmtId="0" fontId="2" fillId="0" borderId="45" xfId="60" applyNumberFormat="1" applyFont="1" applyBorder="1" applyAlignment="1">
      <alignment horizontal="center" vertical="center" shrinkToFit="1"/>
      <protection/>
    </xf>
    <xf numFmtId="0" fontId="2" fillId="0" borderId="46" xfId="60" applyNumberFormat="1" applyFont="1" applyBorder="1" applyAlignment="1">
      <alignment horizontal="center" vertical="center" shrinkToFit="1"/>
      <protection/>
    </xf>
    <xf numFmtId="0" fontId="6" fillId="0" borderId="46" xfId="60" applyNumberFormat="1" applyFont="1" applyBorder="1" applyAlignment="1">
      <alignment vertical="center"/>
      <protection/>
    </xf>
    <xf numFmtId="0" fontId="2" fillId="0" borderId="46" xfId="60" applyNumberFormat="1" applyFont="1" applyBorder="1" applyAlignment="1">
      <alignment horizontal="center" vertical="center"/>
      <protection/>
    </xf>
    <xf numFmtId="0" fontId="2" fillId="0" borderId="47" xfId="60" applyNumberFormat="1" applyFont="1" applyBorder="1" applyAlignment="1">
      <alignment vertical="center"/>
      <protection/>
    </xf>
    <xf numFmtId="0" fontId="2" fillId="0" borderId="48" xfId="60" applyNumberFormat="1" applyFont="1" applyBorder="1" applyAlignment="1">
      <alignment vertical="center"/>
      <protection/>
    </xf>
    <xf numFmtId="0" fontId="2" fillId="0" borderId="48" xfId="60" applyNumberFormat="1" applyFont="1" applyBorder="1" applyAlignment="1">
      <alignment horizontal="center" vertical="center" shrinkToFit="1"/>
      <protection/>
    </xf>
    <xf numFmtId="0" fontId="2" fillId="0" borderId="49" xfId="61" applyNumberFormat="1" applyFont="1" applyBorder="1" applyAlignment="1">
      <alignment horizontal="center" vertical="center" shrinkToFit="1"/>
      <protection/>
    </xf>
    <xf numFmtId="0" fontId="6" fillId="0" borderId="50" xfId="60" applyNumberFormat="1" applyFont="1" applyBorder="1" applyAlignment="1">
      <alignment vertical="center"/>
      <protection/>
    </xf>
    <xf numFmtId="0" fontId="2" fillId="0" borderId="50" xfId="60" applyNumberFormat="1" applyFont="1" applyBorder="1" applyAlignment="1">
      <alignment horizontal="center" vertical="center"/>
      <protection/>
    </xf>
    <xf numFmtId="0" fontId="2" fillId="0" borderId="51" xfId="60" applyNumberFormat="1" applyFont="1" applyBorder="1" applyAlignment="1">
      <alignment vertical="center"/>
      <protection/>
    </xf>
    <xf numFmtId="0" fontId="2" fillId="0" borderId="52" xfId="0" applyNumberFormat="1" applyFont="1" applyBorder="1" applyAlignment="1">
      <alignment horizontal="center" vertical="center" shrinkToFit="1"/>
    </xf>
    <xf numFmtId="0" fontId="2" fillId="0" borderId="53" xfId="60" applyNumberFormat="1" applyFont="1" applyBorder="1" applyAlignment="1">
      <alignment horizontal="center" vertical="center" shrinkToFit="1"/>
      <protection/>
    </xf>
    <xf numFmtId="0" fontId="2" fillId="0" borderId="54" xfId="61" applyNumberFormat="1" applyFont="1" applyBorder="1" applyAlignment="1">
      <alignment horizontal="center" vertical="center" shrinkToFit="1"/>
      <protection/>
    </xf>
    <xf numFmtId="0" fontId="2" fillId="0" borderId="55" xfId="61" applyNumberFormat="1" applyFont="1" applyBorder="1" applyAlignment="1">
      <alignment horizontal="center" vertical="center" shrinkToFit="1"/>
      <protection/>
    </xf>
    <xf numFmtId="0" fontId="2" fillId="0" borderId="56" xfId="0" applyNumberFormat="1" applyFont="1" applyBorder="1" applyAlignment="1">
      <alignment horizontal="center" vertical="center"/>
    </xf>
    <xf numFmtId="0" fontId="2" fillId="0" borderId="57" xfId="61" applyNumberFormat="1" applyFont="1" applyBorder="1" applyAlignment="1">
      <alignment horizontal="center" vertical="center" shrinkToFit="1"/>
      <protection/>
    </xf>
    <xf numFmtId="0" fontId="2" fillId="0" borderId="58" xfId="60" applyNumberFormat="1" applyFont="1" applyBorder="1" applyAlignment="1">
      <alignment vertical="center"/>
      <protection/>
    </xf>
    <xf numFmtId="0" fontId="2" fillId="0" borderId="58" xfId="60" applyNumberFormat="1" applyFont="1" applyBorder="1" applyAlignment="1">
      <alignment horizontal="center" vertical="center" shrinkToFit="1"/>
      <protection/>
    </xf>
    <xf numFmtId="0" fontId="2" fillId="0" borderId="59" xfId="61" applyNumberFormat="1" applyFont="1" applyBorder="1" applyAlignment="1">
      <alignment horizontal="center" vertical="center" shrinkToFit="1"/>
      <protection/>
    </xf>
    <xf numFmtId="0" fontId="6" fillId="0" borderId="43" xfId="60" applyNumberFormat="1" applyFont="1" applyBorder="1" applyAlignment="1">
      <alignment vertical="center"/>
      <protection/>
    </xf>
    <xf numFmtId="0" fontId="2" fillId="0" borderId="60" xfId="60" applyNumberFormat="1" applyFont="1" applyBorder="1" applyAlignment="1">
      <alignment vertical="center"/>
      <protection/>
    </xf>
    <xf numFmtId="0" fontId="2" fillId="0" borderId="60" xfId="60" applyNumberFormat="1" applyFont="1" applyBorder="1" applyAlignment="1">
      <alignment horizontal="center" vertical="center" shrinkToFit="1"/>
      <protection/>
    </xf>
    <xf numFmtId="0" fontId="2" fillId="0" borderId="61" xfId="61" applyNumberFormat="1" applyFont="1" applyBorder="1" applyAlignment="1">
      <alignment horizontal="center" vertical="center" shrinkToFit="1"/>
      <protection/>
    </xf>
    <xf numFmtId="0" fontId="6" fillId="0" borderId="62" xfId="60" applyNumberFormat="1" applyFont="1" applyBorder="1" applyAlignment="1">
      <alignment vertical="center"/>
      <protection/>
    </xf>
    <xf numFmtId="0" fontId="2" fillId="0" borderId="62" xfId="60" applyNumberFormat="1" applyFont="1" applyBorder="1" applyAlignment="1">
      <alignment horizontal="center" vertical="center"/>
      <protection/>
    </xf>
    <xf numFmtId="0" fontId="2" fillId="0" borderId="63" xfId="60" applyNumberFormat="1" applyFont="1" applyBorder="1" applyAlignment="1">
      <alignment vertical="center"/>
      <protection/>
    </xf>
    <xf numFmtId="0" fontId="2" fillId="0" borderId="48" xfId="61" applyNumberFormat="1" applyFont="1" applyBorder="1" applyAlignment="1">
      <alignment horizontal="center" vertical="center" shrinkToFit="1"/>
      <protection/>
    </xf>
    <xf numFmtId="0" fontId="2" fillId="0" borderId="34" xfId="61" applyNumberFormat="1" applyFont="1" applyBorder="1" applyAlignment="1">
      <alignment horizontal="center" vertical="center" shrinkToFit="1"/>
      <protection/>
    </xf>
    <xf numFmtId="0" fontId="2" fillId="0" borderId="64" xfId="60" applyNumberFormat="1" applyFont="1" applyBorder="1" applyAlignment="1">
      <alignment vertical="center"/>
      <protection/>
    </xf>
    <xf numFmtId="0" fontId="2" fillId="0" borderId="64" xfId="0" applyNumberFormat="1" applyFont="1" applyBorder="1" applyAlignment="1">
      <alignment horizontal="center" vertical="center" shrinkToFit="1"/>
    </xf>
    <xf numFmtId="0" fontId="2" fillId="0" borderId="64" xfId="60" applyNumberFormat="1" applyFont="1" applyBorder="1" applyAlignment="1">
      <alignment horizontal="center" vertical="center" shrinkToFit="1"/>
      <protection/>
    </xf>
    <xf numFmtId="0" fontId="6" fillId="0" borderId="65" xfId="60" applyNumberFormat="1" applyFont="1" applyBorder="1" applyAlignment="1">
      <alignment vertical="center"/>
      <protection/>
    </xf>
    <xf numFmtId="0" fontId="2" fillId="0" borderId="65" xfId="60" applyNumberFormat="1" applyFont="1" applyBorder="1" applyAlignment="1">
      <alignment horizontal="center" vertical="center"/>
      <protection/>
    </xf>
    <xf numFmtId="0" fontId="2" fillId="0" borderId="66" xfId="60" applyNumberFormat="1" applyFont="1" applyBorder="1" applyAlignment="1">
      <alignment vertical="center"/>
      <protection/>
    </xf>
    <xf numFmtId="0" fontId="2" fillId="0" borderId="67" xfId="60" applyNumberFormat="1" applyFont="1" applyBorder="1" applyAlignment="1">
      <alignment vertical="center" shrinkToFit="1"/>
      <protection/>
    </xf>
    <xf numFmtId="0" fontId="6" fillId="0" borderId="68" xfId="48" applyNumberFormat="1" applyFont="1" applyBorder="1" applyAlignment="1">
      <alignment vertical="center"/>
    </xf>
    <xf numFmtId="0" fontId="2" fillId="0" borderId="68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71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0" xfId="61" applyNumberFormat="1" applyFont="1" applyBorder="1" applyAlignment="1">
      <alignment horizontal="left" vertical="center"/>
      <protection/>
    </xf>
    <xf numFmtId="0" fontId="45" fillId="0" borderId="77" xfId="61" applyNumberFormat="1" applyFont="1" applyBorder="1" applyAlignment="1">
      <alignment horizontal="center" vertical="center"/>
      <protection/>
    </xf>
    <xf numFmtId="0" fontId="45" fillId="0" borderId="78" xfId="61" applyNumberFormat="1" applyFont="1" applyBorder="1" applyAlignment="1">
      <alignment horizontal="center" vertical="center"/>
      <protection/>
    </xf>
    <xf numFmtId="0" fontId="45" fillId="0" borderId="79" xfId="60" applyNumberFormat="1" applyFont="1" applyBorder="1" applyAlignment="1">
      <alignment horizontal="center" vertical="center" wrapText="1"/>
      <protection/>
    </xf>
    <xf numFmtId="0" fontId="45" fillId="0" borderId="80" xfId="0" applyNumberFormat="1" applyFont="1" applyBorder="1" applyAlignment="1">
      <alignment horizontal="center" vertical="center" wrapText="1"/>
    </xf>
    <xf numFmtId="0" fontId="45" fillId="0" borderId="81" xfId="60" applyNumberFormat="1" applyFont="1" applyBorder="1" applyAlignment="1">
      <alignment horizontal="center" vertical="center"/>
      <protection/>
    </xf>
    <xf numFmtId="0" fontId="45" fillId="0" borderId="52" xfId="0" applyNumberFormat="1" applyFont="1" applyBorder="1" applyAlignment="1">
      <alignment horizontal="center" vertical="center"/>
    </xf>
    <xf numFmtId="0" fontId="45" fillId="0" borderId="82" xfId="60" applyNumberFormat="1" applyFont="1" applyBorder="1" applyAlignment="1">
      <alignment horizontal="center" vertical="center"/>
      <protection/>
    </xf>
    <xf numFmtId="0" fontId="45" fillId="0" borderId="83" xfId="0" applyNumberFormat="1" applyFont="1" applyBorder="1" applyAlignment="1">
      <alignment horizontal="center" vertical="center"/>
    </xf>
    <xf numFmtId="0" fontId="45" fillId="0" borderId="84" xfId="61" applyNumberFormat="1" applyFont="1" applyBorder="1" applyAlignment="1">
      <alignment horizontal="center" vertical="center" wrapText="1"/>
      <protection/>
    </xf>
    <xf numFmtId="0" fontId="45" fillId="0" borderId="13" xfId="0" applyNumberFormat="1" applyFont="1" applyBorder="1" applyAlignment="1">
      <alignment horizontal="center" vertical="center" wrapText="1"/>
    </xf>
    <xf numFmtId="0" fontId="47" fillId="0" borderId="84" xfId="61" applyNumberFormat="1" applyFont="1" applyBorder="1" applyAlignment="1">
      <alignment vertical="center" wrapText="1" shrinkToFit="1"/>
      <protection/>
    </xf>
    <xf numFmtId="0" fontId="47" fillId="0" borderId="85" xfId="0" applyNumberFormat="1" applyFont="1" applyBorder="1" applyAlignment="1">
      <alignment vertical="center" wrapText="1" shrinkToFit="1"/>
    </xf>
    <xf numFmtId="0" fontId="45" fillId="0" borderId="86" xfId="61" applyNumberFormat="1" applyFont="1" applyBorder="1" applyAlignment="1">
      <alignment horizontal="center" vertical="center"/>
      <protection/>
    </xf>
    <xf numFmtId="0" fontId="45" fillId="0" borderId="87" xfId="0" applyNumberFormat="1" applyFont="1" applyBorder="1" applyAlignment="1">
      <alignment vertical="center"/>
    </xf>
    <xf numFmtId="0" fontId="45" fillId="0" borderId="88" xfId="0" applyNumberFormat="1" applyFont="1" applyBorder="1" applyAlignment="1">
      <alignment vertical="center"/>
    </xf>
    <xf numFmtId="0" fontId="45" fillId="0" borderId="89" xfId="60" applyNumberFormat="1" applyFont="1" applyBorder="1" applyAlignment="1">
      <alignment horizontal="center" vertical="center"/>
      <protection/>
    </xf>
    <xf numFmtId="0" fontId="48" fillId="0" borderId="90" xfId="0" applyNumberFormat="1" applyFont="1" applyBorder="1" applyAlignment="1">
      <alignment horizontal="center" vertical="center"/>
    </xf>
    <xf numFmtId="0" fontId="48" fillId="0" borderId="91" xfId="0" applyNumberFormat="1" applyFont="1" applyBorder="1" applyAlignment="1">
      <alignment horizontal="center" vertical="center"/>
    </xf>
    <xf numFmtId="0" fontId="45" fillId="0" borderId="92" xfId="60" applyNumberFormat="1" applyFont="1" applyBorder="1" applyAlignment="1">
      <alignment horizontal="center" vertical="center"/>
      <protection/>
    </xf>
    <xf numFmtId="0" fontId="45" fillId="0" borderId="56" xfId="0" applyNumberFormat="1" applyFont="1" applyBorder="1" applyAlignment="1">
      <alignment horizontal="center" vertical="center"/>
    </xf>
    <xf numFmtId="0" fontId="45" fillId="0" borderId="93" xfId="0" applyNumberFormat="1" applyFont="1" applyBorder="1" applyAlignment="1">
      <alignment horizontal="center" vertical="center"/>
    </xf>
    <xf numFmtId="0" fontId="45" fillId="0" borderId="94" xfId="60" applyNumberFormat="1" applyFont="1" applyBorder="1" applyAlignment="1">
      <alignment horizontal="center" vertical="center"/>
      <protection/>
    </xf>
    <xf numFmtId="0" fontId="45" fillId="0" borderId="95" xfId="0" applyNumberFormat="1" applyFont="1" applyBorder="1" applyAlignment="1">
      <alignment horizontal="center" vertical="center"/>
    </xf>
    <xf numFmtId="0" fontId="45" fillId="0" borderId="96" xfId="60" applyNumberFormat="1" applyFont="1" applyBorder="1" applyAlignment="1">
      <alignment horizontal="center" vertical="center" wrapText="1"/>
      <protection/>
    </xf>
    <xf numFmtId="0" fontId="45" fillId="0" borderId="97" xfId="60" applyNumberFormat="1" applyFont="1" applyBorder="1" applyAlignment="1">
      <alignment horizontal="center" vertical="center" wrapText="1"/>
      <protection/>
    </xf>
    <xf numFmtId="0" fontId="45" fillId="0" borderId="98" xfId="60" applyNumberFormat="1" applyFont="1" applyBorder="1" applyAlignment="1">
      <alignment horizontal="center" vertical="center"/>
      <protection/>
    </xf>
    <xf numFmtId="0" fontId="48" fillId="0" borderId="99" xfId="0" applyNumberFormat="1" applyFont="1" applyBorder="1" applyAlignment="1">
      <alignment horizontal="center" vertical="center"/>
    </xf>
    <xf numFmtId="0" fontId="48" fillId="0" borderId="100" xfId="0" applyNumberFormat="1" applyFont="1" applyBorder="1" applyAlignment="1">
      <alignment horizontal="center" vertical="center"/>
    </xf>
    <xf numFmtId="0" fontId="45" fillId="0" borderId="80" xfId="60" applyNumberFormat="1" applyFont="1" applyBorder="1" applyAlignment="1">
      <alignment horizontal="center" vertical="center"/>
      <protection/>
    </xf>
    <xf numFmtId="0" fontId="45" fillId="0" borderId="101" xfId="60" applyNumberFormat="1" applyFont="1" applyBorder="1" applyAlignment="1">
      <alignment horizontal="center" vertical="center"/>
      <protection/>
    </xf>
    <xf numFmtId="0" fontId="45" fillId="0" borderId="102" xfId="60" applyNumberFormat="1" applyFont="1" applyBorder="1" applyAlignment="1">
      <alignment horizontal="center" vertical="center"/>
      <protection/>
    </xf>
    <xf numFmtId="0" fontId="45" fillId="0" borderId="103" xfId="60" applyNumberFormat="1" applyFont="1" applyBorder="1" applyAlignment="1">
      <alignment horizontal="center" vertical="center"/>
      <protection/>
    </xf>
    <xf numFmtId="0" fontId="45" fillId="0" borderId="56" xfId="60" applyNumberFormat="1" applyFont="1" applyBorder="1" applyAlignment="1">
      <alignment horizontal="center" vertical="center"/>
      <protection/>
    </xf>
    <xf numFmtId="0" fontId="45" fillId="0" borderId="104" xfId="60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11.375" style="0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  <col min="9" max="9" width="14.375" style="0" customWidth="1"/>
  </cols>
  <sheetData>
    <row r="1" s="1" customFormat="1" ht="17.25">
      <c r="A1" s="1" t="s">
        <v>151</v>
      </c>
    </row>
    <row r="3" s="2" customFormat="1" ht="13.5">
      <c r="A3" s="2" t="s">
        <v>22</v>
      </c>
    </row>
    <row r="4" spans="1:6" s="2" customFormat="1" ht="13.5">
      <c r="A4" s="126" t="s">
        <v>23</v>
      </c>
      <c r="B4" s="127"/>
      <c r="C4" s="3" t="s">
        <v>24</v>
      </c>
      <c r="D4" s="4" t="s">
        <v>25</v>
      </c>
      <c r="E4" s="4" t="s">
        <v>26</v>
      </c>
      <c r="F4" s="5"/>
    </row>
    <row r="5" spans="1:6" s="2" customFormat="1" ht="13.5">
      <c r="A5" s="101" t="s">
        <v>27</v>
      </c>
      <c r="B5" s="101"/>
      <c r="C5" s="102"/>
      <c r="D5" s="103"/>
      <c r="E5" s="102"/>
      <c r="F5" s="5"/>
    </row>
    <row r="6" spans="1:6" s="2" customFormat="1" ht="13.5">
      <c r="A6" s="101" t="s">
        <v>129</v>
      </c>
      <c r="B6" s="101"/>
      <c r="C6" s="122" t="s">
        <v>21</v>
      </c>
      <c r="D6" s="101" t="s">
        <v>156</v>
      </c>
      <c r="E6" s="102"/>
      <c r="F6" s="5"/>
    </row>
    <row r="7" spans="1:6" s="2" customFormat="1" ht="13.5">
      <c r="A7" s="101" t="s">
        <v>28</v>
      </c>
      <c r="B7" s="101"/>
      <c r="C7" s="102"/>
      <c r="D7" s="103"/>
      <c r="E7" s="102"/>
      <c r="F7" s="5"/>
    </row>
    <row r="8" spans="1:6" s="2" customFormat="1" ht="13.5">
      <c r="A8" s="101" t="s">
        <v>29</v>
      </c>
      <c r="B8" s="101"/>
      <c r="C8" s="102"/>
      <c r="D8" s="100"/>
      <c r="E8" s="102"/>
      <c r="F8" s="5"/>
    </row>
    <row r="9" spans="1:6" s="2" customFormat="1" ht="13.5">
      <c r="A9" s="101" t="s">
        <v>30</v>
      </c>
      <c r="B9" s="101"/>
      <c r="C9" s="102"/>
      <c r="D9" s="101"/>
      <c r="E9" s="102"/>
      <c r="F9" s="5"/>
    </row>
    <row r="10" spans="1:6" s="2" customFormat="1" ht="13.5">
      <c r="A10" s="128" t="s">
        <v>31</v>
      </c>
      <c r="B10" s="128"/>
      <c r="C10" s="104" t="s">
        <v>212</v>
      </c>
      <c r="D10" s="100"/>
      <c r="E10" s="102"/>
      <c r="F10" s="5"/>
    </row>
    <row r="11" spans="1:6" s="2" customFormat="1" ht="13.5">
      <c r="A11" s="128"/>
      <c r="B11" s="128"/>
      <c r="C11" s="105"/>
      <c r="D11" s="100"/>
      <c r="E11" s="102"/>
      <c r="F11" s="5"/>
    </row>
    <row r="12" spans="1:6" s="2" customFormat="1" ht="13.5">
      <c r="A12" s="130" t="s">
        <v>32</v>
      </c>
      <c r="B12" s="130"/>
      <c r="C12" s="105"/>
      <c r="D12" s="107"/>
      <c r="E12" s="102"/>
      <c r="F12" s="5"/>
    </row>
    <row r="13" spans="1:6" s="2" customFormat="1" ht="13.5">
      <c r="A13" s="130"/>
      <c r="B13" s="130"/>
      <c r="C13" s="102"/>
      <c r="D13" s="107"/>
      <c r="E13" s="102"/>
      <c r="F13" s="5"/>
    </row>
    <row r="14" spans="1:6" s="2" customFormat="1" ht="13.5">
      <c r="A14" s="130"/>
      <c r="B14" s="130"/>
      <c r="C14" s="102"/>
      <c r="D14" s="107"/>
      <c r="E14" s="102"/>
      <c r="F14" s="5"/>
    </row>
    <row r="15" spans="1:6" s="2" customFormat="1" ht="13.5">
      <c r="A15" s="108"/>
      <c r="B15" s="108"/>
      <c r="C15" s="109"/>
      <c r="D15" s="110"/>
      <c r="E15" s="109"/>
      <c r="F15" s="5"/>
    </row>
    <row r="16" spans="1:6" s="2" customFormat="1" ht="13.5">
      <c r="A16" s="109" t="s">
        <v>33</v>
      </c>
      <c r="B16" s="109"/>
      <c r="C16" s="109"/>
      <c r="D16" s="109"/>
      <c r="E16" s="109"/>
      <c r="F16" s="5"/>
    </row>
    <row r="17" spans="1:6" s="2" customFormat="1" ht="13.5">
      <c r="A17" s="129" t="s">
        <v>23</v>
      </c>
      <c r="B17" s="124"/>
      <c r="C17" s="111" t="s">
        <v>24</v>
      </c>
      <c r="D17" s="106" t="s">
        <v>25</v>
      </c>
      <c r="E17" s="106" t="s">
        <v>26</v>
      </c>
      <c r="F17" s="5"/>
    </row>
    <row r="18" spans="1:6" s="2" customFormat="1" ht="13.5">
      <c r="A18" s="133" t="s">
        <v>110</v>
      </c>
      <c r="B18" s="134"/>
      <c r="C18" s="100" t="s">
        <v>153</v>
      </c>
      <c r="D18" s="102" t="s">
        <v>147</v>
      </c>
      <c r="E18" s="106"/>
      <c r="F18" s="5"/>
    </row>
    <row r="19" spans="1:6" s="2" customFormat="1" ht="13.5">
      <c r="A19" s="135"/>
      <c r="B19" s="136"/>
      <c r="C19" s="102" t="s">
        <v>154</v>
      </c>
      <c r="D19" s="102" t="s">
        <v>155</v>
      </c>
      <c r="E19" s="102"/>
      <c r="F19" s="5"/>
    </row>
    <row r="20" spans="1:5" s="2" customFormat="1" ht="13.5">
      <c r="A20" s="112"/>
      <c r="B20" s="112"/>
      <c r="C20" s="112"/>
      <c r="D20" s="112"/>
      <c r="E20" s="112"/>
    </row>
    <row r="21" spans="1:5" s="2" customFormat="1" ht="13.5">
      <c r="A21" s="112" t="s">
        <v>34</v>
      </c>
      <c r="B21" s="112"/>
      <c r="C21" s="112"/>
      <c r="D21" s="112"/>
      <c r="E21" s="112"/>
    </row>
    <row r="22" spans="1:5" s="6" customFormat="1" ht="13.5">
      <c r="A22" s="113" t="s">
        <v>35</v>
      </c>
      <c r="B22" s="113" t="s">
        <v>36</v>
      </c>
      <c r="C22" s="123" t="s">
        <v>37</v>
      </c>
      <c r="D22" s="124"/>
      <c r="E22" s="113" t="s">
        <v>52</v>
      </c>
    </row>
    <row r="23" spans="1:10" s="2" customFormat="1" ht="13.5">
      <c r="A23" s="114" t="s">
        <v>39</v>
      </c>
      <c r="B23" s="7" t="s">
        <v>157</v>
      </c>
      <c r="C23" s="131" t="s">
        <v>148</v>
      </c>
      <c r="D23" s="132"/>
      <c r="E23" s="115">
        <v>2</v>
      </c>
      <c r="I23" s="137"/>
      <c r="J23" s="137"/>
    </row>
    <row r="24" spans="1:10" s="2" customFormat="1" ht="13.5">
      <c r="A24" s="116" t="s">
        <v>40</v>
      </c>
      <c r="B24" s="7" t="s">
        <v>158</v>
      </c>
      <c r="C24" s="131" t="s">
        <v>185</v>
      </c>
      <c r="D24" s="132" t="s">
        <v>185</v>
      </c>
      <c r="E24" s="115">
        <v>6</v>
      </c>
      <c r="I24" s="137"/>
      <c r="J24" s="137"/>
    </row>
    <row r="25" spans="1:10" s="2" customFormat="1" ht="13.5">
      <c r="A25" s="117"/>
      <c r="B25" s="7" t="s">
        <v>159</v>
      </c>
      <c r="C25" s="131" t="s">
        <v>186</v>
      </c>
      <c r="D25" s="132" t="s">
        <v>186</v>
      </c>
      <c r="E25" s="106" t="s">
        <v>207</v>
      </c>
      <c r="I25" s="137"/>
      <c r="J25" s="137"/>
    </row>
    <row r="26" spans="1:10" s="2" customFormat="1" ht="13.5">
      <c r="A26" s="114" t="s">
        <v>41</v>
      </c>
      <c r="B26" s="7" t="s">
        <v>160</v>
      </c>
      <c r="C26" s="131" t="s">
        <v>187</v>
      </c>
      <c r="D26" s="132" t="s">
        <v>187</v>
      </c>
      <c r="E26" s="115">
        <v>1</v>
      </c>
      <c r="I26" s="137"/>
      <c r="J26" s="137"/>
    </row>
    <row r="27" spans="1:10" s="2" customFormat="1" ht="13.5">
      <c r="A27" s="116" t="s">
        <v>42</v>
      </c>
      <c r="B27" s="7" t="s">
        <v>161</v>
      </c>
      <c r="C27" s="131" t="s">
        <v>206</v>
      </c>
      <c r="D27" s="132" t="s">
        <v>187</v>
      </c>
      <c r="E27" s="115">
        <v>3</v>
      </c>
      <c r="I27" s="137"/>
      <c r="J27" s="137"/>
    </row>
    <row r="28" spans="1:10" s="2" customFormat="1" ht="13.5">
      <c r="A28" s="116"/>
      <c r="B28" s="7" t="s">
        <v>162</v>
      </c>
      <c r="C28" s="131" t="s">
        <v>188</v>
      </c>
      <c r="D28" s="132" t="s">
        <v>188</v>
      </c>
      <c r="E28" s="115">
        <v>4</v>
      </c>
      <c r="I28" s="137"/>
      <c r="J28" s="137"/>
    </row>
    <row r="29" spans="1:10" s="2" customFormat="1" ht="13.5">
      <c r="A29" s="116"/>
      <c r="B29" s="7" t="s">
        <v>163</v>
      </c>
      <c r="C29" s="131" t="s">
        <v>188</v>
      </c>
      <c r="D29" s="132" t="s">
        <v>188</v>
      </c>
      <c r="E29" s="115">
        <v>5</v>
      </c>
      <c r="I29" s="137"/>
      <c r="J29" s="137"/>
    </row>
    <row r="30" spans="1:10" s="2" customFormat="1" ht="13.5">
      <c r="A30" s="116"/>
      <c r="B30" s="7" t="s">
        <v>164</v>
      </c>
      <c r="C30" s="131" t="s">
        <v>189</v>
      </c>
      <c r="D30" s="132" t="s">
        <v>189</v>
      </c>
      <c r="E30" s="106" t="s">
        <v>208</v>
      </c>
      <c r="I30" s="137"/>
      <c r="J30" s="137"/>
    </row>
    <row r="31" spans="1:10" s="2" customFormat="1" ht="13.5">
      <c r="A31" s="117"/>
      <c r="B31" s="7" t="s">
        <v>165</v>
      </c>
      <c r="C31" s="131" t="s">
        <v>190</v>
      </c>
      <c r="D31" s="132" t="s">
        <v>190</v>
      </c>
      <c r="E31" s="106" t="s">
        <v>209</v>
      </c>
      <c r="I31" s="137"/>
      <c r="J31" s="137"/>
    </row>
    <row r="32" spans="1:10" s="2" customFormat="1" ht="13.5">
      <c r="A32" s="114" t="s">
        <v>43</v>
      </c>
      <c r="B32" s="7" t="s">
        <v>166</v>
      </c>
      <c r="C32" s="131" t="s">
        <v>191</v>
      </c>
      <c r="D32" s="132" t="s">
        <v>191</v>
      </c>
      <c r="E32" s="115">
        <v>1</v>
      </c>
      <c r="I32" s="137"/>
      <c r="J32" s="137"/>
    </row>
    <row r="33" spans="1:10" s="2" customFormat="1" ht="13.5">
      <c r="A33" s="116" t="s">
        <v>44</v>
      </c>
      <c r="B33" s="7" t="s">
        <v>167</v>
      </c>
      <c r="C33" s="131" t="s">
        <v>192</v>
      </c>
      <c r="D33" s="132" t="s">
        <v>192</v>
      </c>
      <c r="E33" s="115">
        <v>2</v>
      </c>
      <c r="I33" s="137"/>
      <c r="J33" s="137"/>
    </row>
    <row r="34" spans="1:10" s="2" customFormat="1" ht="13.5">
      <c r="A34" s="116"/>
      <c r="B34" s="7" t="s">
        <v>168</v>
      </c>
      <c r="C34" s="131" t="s">
        <v>193</v>
      </c>
      <c r="D34" s="132" t="s">
        <v>193</v>
      </c>
      <c r="E34" s="115">
        <v>2</v>
      </c>
      <c r="I34" s="137"/>
      <c r="J34" s="137"/>
    </row>
    <row r="35" spans="1:10" s="2" customFormat="1" ht="13.5">
      <c r="A35" s="116"/>
      <c r="B35" s="7" t="s">
        <v>169</v>
      </c>
      <c r="C35" s="131" t="s">
        <v>194</v>
      </c>
      <c r="D35" s="132" t="s">
        <v>194</v>
      </c>
      <c r="E35" s="115">
        <v>2</v>
      </c>
      <c r="I35" s="137"/>
      <c r="J35" s="137"/>
    </row>
    <row r="36" spans="1:10" s="2" customFormat="1" ht="13.5">
      <c r="A36" s="118"/>
      <c r="B36" s="7" t="s">
        <v>170</v>
      </c>
      <c r="C36" s="131" t="s">
        <v>195</v>
      </c>
      <c r="D36" s="132" t="s">
        <v>195</v>
      </c>
      <c r="E36" s="115">
        <v>3</v>
      </c>
      <c r="I36" s="137"/>
      <c r="J36" s="137"/>
    </row>
    <row r="37" spans="1:10" s="2" customFormat="1" ht="13.5">
      <c r="A37" s="118"/>
      <c r="B37" s="7" t="s">
        <v>171</v>
      </c>
      <c r="C37" s="131" t="s">
        <v>187</v>
      </c>
      <c r="D37" s="132" t="s">
        <v>187</v>
      </c>
      <c r="E37" s="115">
        <v>4</v>
      </c>
      <c r="I37" s="137"/>
      <c r="J37" s="137"/>
    </row>
    <row r="38" spans="1:10" s="2" customFormat="1" ht="13.5">
      <c r="A38" s="118"/>
      <c r="B38" s="7" t="s">
        <v>172</v>
      </c>
      <c r="C38" s="131" t="s">
        <v>195</v>
      </c>
      <c r="D38" s="132" t="s">
        <v>195</v>
      </c>
      <c r="E38" s="115">
        <v>5</v>
      </c>
      <c r="I38" s="137"/>
      <c r="J38" s="137"/>
    </row>
    <row r="39" spans="1:10" s="2" customFormat="1" ht="13.5">
      <c r="A39" s="118"/>
      <c r="B39" s="7" t="s">
        <v>173</v>
      </c>
      <c r="C39" s="131" t="s">
        <v>193</v>
      </c>
      <c r="D39" s="132" t="s">
        <v>193</v>
      </c>
      <c r="E39" s="115">
        <v>5</v>
      </c>
      <c r="I39" s="137"/>
      <c r="J39" s="137"/>
    </row>
    <row r="40" spans="1:10" s="2" customFormat="1" ht="13.5">
      <c r="A40" s="118"/>
      <c r="B40" s="7" t="s">
        <v>174</v>
      </c>
      <c r="C40" s="131" t="s">
        <v>196</v>
      </c>
      <c r="D40" s="132" t="s">
        <v>196</v>
      </c>
      <c r="E40" s="115">
        <v>5</v>
      </c>
      <c r="I40" s="137"/>
      <c r="J40" s="137"/>
    </row>
    <row r="41" spans="1:10" s="2" customFormat="1" ht="13.5">
      <c r="A41" s="118"/>
      <c r="B41" s="7" t="s">
        <v>175</v>
      </c>
      <c r="C41" s="131" t="s">
        <v>197</v>
      </c>
      <c r="D41" s="132" t="s">
        <v>197</v>
      </c>
      <c r="E41" s="115">
        <v>6</v>
      </c>
      <c r="I41" s="137"/>
      <c r="J41" s="137"/>
    </row>
    <row r="42" spans="1:10" s="2" customFormat="1" ht="13.5">
      <c r="A42" s="118"/>
      <c r="B42" s="7" t="s">
        <v>176</v>
      </c>
      <c r="C42" s="131" t="s">
        <v>198</v>
      </c>
      <c r="D42" s="132" t="s">
        <v>198</v>
      </c>
      <c r="E42" s="115">
        <v>6</v>
      </c>
      <c r="I42" s="137"/>
      <c r="J42" s="137"/>
    </row>
    <row r="43" spans="1:10" s="2" customFormat="1" ht="13.5">
      <c r="A43" s="118"/>
      <c r="B43" s="7" t="s">
        <v>177</v>
      </c>
      <c r="C43" s="131" t="s">
        <v>199</v>
      </c>
      <c r="D43" s="132" t="s">
        <v>199</v>
      </c>
      <c r="E43" s="106" t="s">
        <v>208</v>
      </c>
      <c r="I43" s="137"/>
      <c r="J43" s="137"/>
    </row>
    <row r="44" spans="1:10" s="2" customFormat="1" ht="13.5">
      <c r="A44" s="118"/>
      <c r="B44" s="7" t="s">
        <v>178</v>
      </c>
      <c r="C44" s="131" t="s">
        <v>200</v>
      </c>
      <c r="D44" s="132" t="s">
        <v>200</v>
      </c>
      <c r="E44" s="106" t="s">
        <v>209</v>
      </c>
      <c r="I44" s="137"/>
      <c r="J44" s="137"/>
    </row>
    <row r="45" spans="1:10" s="2" customFormat="1" ht="13.5">
      <c r="A45" s="118"/>
      <c r="B45" s="7" t="s">
        <v>179</v>
      </c>
      <c r="C45" s="131" t="s">
        <v>189</v>
      </c>
      <c r="D45" s="132" t="s">
        <v>189</v>
      </c>
      <c r="E45" s="106" t="s">
        <v>209</v>
      </c>
      <c r="I45" s="137"/>
      <c r="J45" s="137"/>
    </row>
    <row r="46" spans="1:10" s="2" customFormat="1" ht="13.5">
      <c r="A46" s="118"/>
      <c r="B46" s="7" t="s">
        <v>149</v>
      </c>
      <c r="C46" s="131" t="s">
        <v>201</v>
      </c>
      <c r="D46" s="132" t="s">
        <v>201</v>
      </c>
      <c r="E46" s="106" t="s">
        <v>209</v>
      </c>
      <c r="I46" s="137"/>
      <c r="J46" s="137"/>
    </row>
    <row r="47" spans="1:10" s="2" customFormat="1" ht="13.5">
      <c r="A47" s="118"/>
      <c r="B47" s="7" t="s">
        <v>180</v>
      </c>
      <c r="C47" s="131" t="s">
        <v>202</v>
      </c>
      <c r="D47" s="132" t="s">
        <v>202</v>
      </c>
      <c r="E47" s="106" t="s">
        <v>207</v>
      </c>
      <c r="I47" s="137"/>
      <c r="J47" s="137"/>
    </row>
    <row r="48" spans="1:10" s="2" customFormat="1" ht="13.5">
      <c r="A48" s="118"/>
      <c r="B48" s="7" t="s">
        <v>181</v>
      </c>
      <c r="C48" s="131" t="s">
        <v>202</v>
      </c>
      <c r="D48" s="132" t="s">
        <v>202</v>
      </c>
      <c r="E48" s="106" t="s">
        <v>207</v>
      </c>
      <c r="I48" s="137"/>
      <c r="J48" s="137"/>
    </row>
    <row r="49" spans="1:10" s="2" customFormat="1" ht="13.5">
      <c r="A49" s="118"/>
      <c r="B49" s="7" t="s">
        <v>182</v>
      </c>
      <c r="C49" s="131" t="s">
        <v>203</v>
      </c>
      <c r="D49" s="132" t="s">
        <v>203</v>
      </c>
      <c r="E49" s="106" t="s">
        <v>207</v>
      </c>
      <c r="I49" s="137"/>
      <c r="J49" s="137"/>
    </row>
    <row r="50" spans="1:10" s="2" customFormat="1" ht="13.5">
      <c r="A50" s="118"/>
      <c r="B50" s="7" t="s">
        <v>183</v>
      </c>
      <c r="C50" s="131" t="s">
        <v>204</v>
      </c>
      <c r="D50" s="132" t="s">
        <v>204</v>
      </c>
      <c r="E50" s="106" t="s">
        <v>210</v>
      </c>
      <c r="I50" s="137"/>
      <c r="J50" s="137"/>
    </row>
    <row r="51" spans="1:10" s="2" customFormat="1" ht="13.5">
      <c r="A51" s="119"/>
      <c r="B51" s="7" t="s">
        <v>184</v>
      </c>
      <c r="C51" s="131" t="s">
        <v>205</v>
      </c>
      <c r="D51" s="132" t="s">
        <v>205</v>
      </c>
      <c r="E51" s="106" t="s">
        <v>211</v>
      </c>
      <c r="I51" s="137"/>
      <c r="J51" s="137"/>
    </row>
    <row r="52" spans="1:5" ht="13.5">
      <c r="A52" s="120"/>
      <c r="B52" s="120"/>
      <c r="C52" s="120"/>
      <c r="D52" s="120"/>
      <c r="E52" s="120"/>
    </row>
    <row r="53" spans="1:5" ht="13.5">
      <c r="A53" s="112" t="s">
        <v>45</v>
      </c>
      <c r="B53" s="120"/>
      <c r="C53" s="120"/>
      <c r="D53" s="120"/>
      <c r="E53" s="120"/>
    </row>
    <row r="54" spans="1:5" ht="13.5">
      <c r="A54" s="123" t="s">
        <v>46</v>
      </c>
      <c r="B54" s="125"/>
      <c r="C54" s="113" t="s">
        <v>36</v>
      </c>
      <c r="D54" s="113" t="s">
        <v>37</v>
      </c>
      <c r="E54" s="113" t="s">
        <v>38</v>
      </c>
    </row>
    <row r="55" spans="1:5" ht="13.5">
      <c r="A55" s="121" t="s">
        <v>150</v>
      </c>
      <c r="B55" s="121"/>
      <c r="C55" s="7" t="s">
        <v>157</v>
      </c>
      <c r="D55" s="8" t="s">
        <v>148</v>
      </c>
      <c r="E55" s="106">
        <v>2</v>
      </c>
    </row>
    <row r="57" ht="13.5">
      <c r="A57" t="s">
        <v>47</v>
      </c>
    </row>
  </sheetData>
  <sheetProtection/>
  <mergeCells count="65">
    <mergeCell ref="C51:D51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I50:J50"/>
    <mergeCell ref="I51:J51"/>
    <mergeCell ref="C27:D27"/>
    <mergeCell ref="C26:D26"/>
    <mergeCell ref="C28:D28"/>
    <mergeCell ref="C29:D29"/>
    <mergeCell ref="C30:D30"/>
    <mergeCell ref="C31:D31"/>
    <mergeCell ref="C32:D32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3:J23"/>
    <mergeCell ref="I25:J25"/>
    <mergeCell ref="I24:J24"/>
    <mergeCell ref="I26:J26"/>
    <mergeCell ref="I27:J27"/>
    <mergeCell ref="I31:J31"/>
    <mergeCell ref="I30:J30"/>
    <mergeCell ref="I29:J29"/>
    <mergeCell ref="I28:J28"/>
    <mergeCell ref="C22:D22"/>
    <mergeCell ref="A54:B54"/>
    <mergeCell ref="A4:B4"/>
    <mergeCell ref="A10:B11"/>
    <mergeCell ref="A17:B17"/>
    <mergeCell ref="A12:B14"/>
    <mergeCell ref="C23:D23"/>
    <mergeCell ref="C24:D24"/>
    <mergeCell ref="C25:D25"/>
    <mergeCell ref="A18:B19"/>
  </mergeCells>
  <printOptions/>
  <pageMargins left="0.75" right="0.75" top="0.75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2" sqref="F32"/>
    </sheetView>
  </sheetViews>
  <sheetFormatPr defaultColWidth="9.00390625" defaultRowHeight="13.5"/>
  <cols>
    <col min="1" max="1" width="3.25390625" style="9" customWidth="1"/>
    <col min="2" max="2" width="9.125" style="9" customWidth="1"/>
    <col min="3" max="3" width="25.50390625" style="9" customWidth="1"/>
    <col min="4" max="4" width="8.75390625" style="23" customWidth="1"/>
    <col min="5" max="5" width="31.125" style="9" customWidth="1"/>
    <col min="6" max="6" width="13.375" style="9" customWidth="1"/>
    <col min="7" max="7" width="5.875" style="9" customWidth="1"/>
    <col min="8" max="12" width="3.75390625" style="23" customWidth="1"/>
    <col min="13" max="13" width="30.00390625" style="9" customWidth="1"/>
    <col min="14" max="16384" width="9.00390625" style="9" customWidth="1"/>
  </cols>
  <sheetData>
    <row r="1" spans="1:13" ht="19.5" thickBot="1">
      <c r="A1" s="138" t="s">
        <v>152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 customHeight="1">
      <c r="A2" s="139" t="s">
        <v>0</v>
      </c>
      <c r="B2" s="141" t="s">
        <v>145</v>
      </c>
      <c r="C2" s="143" t="s">
        <v>1</v>
      </c>
      <c r="D2" s="143" t="s">
        <v>2</v>
      </c>
      <c r="E2" s="145" t="s">
        <v>3</v>
      </c>
      <c r="F2" s="147" t="s">
        <v>4</v>
      </c>
      <c r="G2" s="149" t="s">
        <v>144</v>
      </c>
      <c r="H2" s="151" t="s">
        <v>87</v>
      </c>
      <c r="I2" s="152"/>
      <c r="J2" s="152"/>
      <c r="K2" s="152"/>
      <c r="L2" s="153"/>
      <c r="M2" s="160" t="s">
        <v>113</v>
      </c>
    </row>
    <row r="3" spans="1:13" ht="15" customHeight="1" thickBot="1">
      <c r="A3" s="140"/>
      <c r="B3" s="142"/>
      <c r="C3" s="144"/>
      <c r="D3" s="144"/>
      <c r="E3" s="146"/>
      <c r="F3" s="148"/>
      <c r="G3" s="150"/>
      <c r="H3" s="10">
        <v>24</v>
      </c>
      <c r="I3" s="10">
        <v>25</v>
      </c>
      <c r="J3" s="10">
        <v>26</v>
      </c>
      <c r="K3" s="11">
        <v>27</v>
      </c>
      <c r="L3" s="12">
        <v>28</v>
      </c>
      <c r="M3" s="161"/>
    </row>
    <row r="4" spans="1:13" ht="15" customHeight="1" thickTop="1">
      <c r="A4" s="13">
        <v>1</v>
      </c>
      <c r="B4" s="162" t="s">
        <v>114</v>
      </c>
      <c r="C4" s="24" t="s">
        <v>130</v>
      </c>
      <c r="D4" s="25" t="s">
        <v>131</v>
      </c>
      <c r="E4" s="26" t="s">
        <v>132</v>
      </c>
      <c r="F4" s="27" t="s">
        <v>133</v>
      </c>
      <c r="G4" s="28">
        <v>72</v>
      </c>
      <c r="H4" s="29" t="s">
        <v>88</v>
      </c>
      <c r="I4" s="29"/>
      <c r="J4" s="29" t="s">
        <v>88</v>
      </c>
      <c r="K4" s="29"/>
      <c r="L4" s="29"/>
      <c r="M4" s="30" t="s">
        <v>115</v>
      </c>
    </row>
    <row r="5" spans="1:13" ht="15" customHeight="1">
      <c r="A5" s="14">
        <v>2</v>
      </c>
      <c r="B5" s="163"/>
      <c r="C5" s="31" t="s">
        <v>65</v>
      </c>
      <c r="D5" s="32" t="s">
        <v>66</v>
      </c>
      <c r="E5" s="31" t="s">
        <v>67</v>
      </c>
      <c r="F5" s="33" t="s">
        <v>89</v>
      </c>
      <c r="G5" s="34">
        <v>265</v>
      </c>
      <c r="H5" s="35"/>
      <c r="I5" s="35"/>
      <c r="J5" s="35"/>
      <c r="K5" s="35"/>
      <c r="L5" s="35" t="s">
        <v>88</v>
      </c>
      <c r="M5" s="36"/>
    </row>
    <row r="6" spans="1:13" ht="15" customHeight="1">
      <c r="A6" s="15">
        <v>3</v>
      </c>
      <c r="B6" s="164" t="s">
        <v>116</v>
      </c>
      <c r="C6" s="37" t="s">
        <v>5</v>
      </c>
      <c r="D6" s="38" t="s">
        <v>53</v>
      </c>
      <c r="E6" s="37" t="s">
        <v>6</v>
      </c>
      <c r="F6" s="39" t="s">
        <v>90</v>
      </c>
      <c r="G6" s="40">
        <v>200</v>
      </c>
      <c r="H6" s="41"/>
      <c r="I6" s="41"/>
      <c r="J6" s="41"/>
      <c r="K6" s="41" t="s">
        <v>88</v>
      </c>
      <c r="L6" s="41"/>
      <c r="M6" s="42"/>
    </row>
    <row r="7" spans="1:13" ht="15" customHeight="1">
      <c r="A7" s="16">
        <v>4</v>
      </c>
      <c r="B7" s="155"/>
      <c r="C7" s="43" t="s">
        <v>117</v>
      </c>
      <c r="D7" s="44" t="s">
        <v>126</v>
      </c>
      <c r="E7" s="43" t="s">
        <v>118</v>
      </c>
      <c r="F7" s="45" t="s">
        <v>134</v>
      </c>
      <c r="G7" s="46">
        <v>143</v>
      </c>
      <c r="H7" s="47"/>
      <c r="I7" s="47" t="s">
        <v>88</v>
      </c>
      <c r="J7" s="47"/>
      <c r="K7" s="47"/>
      <c r="L7" s="47"/>
      <c r="M7" s="48" t="s">
        <v>119</v>
      </c>
    </row>
    <row r="8" spans="1:13" ht="15" customHeight="1">
      <c r="A8" s="14">
        <v>5</v>
      </c>
      <c r="B8" s="165"/>
      <c r="C8" s="43" t="s">
        <v>135</v>
      </c>
      <c r="D8" s="44" t="s">
        <v>136</v>
      </c>
      <c r="E8" s="43" t="s">
        <v>137</v>
      </c>
      <c r="F8" s="45" t="s">
        <v>138</v>
      </c>
      <c r="G8" s="46">
        <v>63</v>
      </c>
      <c r="H8" s="47" t="s">
        <v>88</v>
      </c>
      <c r="I8" s="47"/>
      <c r="J8" s="47" t="s">
        <v>88</v>
      </c>
      <c r="K8" s="47"/>
      <c r="L8" s="47"/>
      <c r="M8" s="48" t="s">
        <v>115</v>
      </c>
    </row>
    <row r="9" spans="1:13" ht="15" customHeight="1">
      <c r="A9" s="14">
        <v>6</v>
      </c>
      <c r="B9" s="165"/>
      <c r="C9" s="43" t="s">
        <v>139</v>
      </c>
      <c r="D9" s="44" t="s">
        <v>140</v>
      </c>
      <c r="E9" s="43" t="s">
        <v>141</v>
      </c>
      <c r="F9" s="45" t="s">
        <v>142</v>
      </c>
      <c r="G9" s="46">
        <v>79</v>
      </c>
      <c r="H9" s="47" t="s">
        <v>88</v>
      </c>
      <c r="I9" s="47"/>
      <c r="J9" s="47" t="s">
        <v>88</v>
      </c>
      <c r="K9" s="47"/>
      <c r="L9" s="47"/>
      <c r="M9" s="48" t="s">
        <v>115</v>
      </c>
    </row>
    <row r="10" spans="1:13" ht="15" customHeight="1">
      <c r="A10" s="17">
        <v>7</v>
      </c>
      <c r="B10" s="166"/>
      <c r="C10" s="49" t="s">
        <v>120</v>
      </c>
      <c r="D10" s="50" t="s">
        <v>127</v>
      </c>
      <c r="E10" s="49" t="s">
        <v>121</v>
      </c>
      <c r="F10" s="51" t="s">
        <v>128</v>
      </c>
      <c r="G10" s="52">
        <v>79</v>
      </c>
      <c r="H10" s="53"/>
      <c r="I10" s="53" t="s">
        <v>88</v>
      </c>
      <c r="J10" s="53"/>
      <c r="K10" s="53"/>
      <c r="L10" s="53"/>
      <c r="M10" s="54" t="s">
        <v>122</v>
      </c>
    </row>
    <row r="11" spans="1:13" ht="15" customHeight="1">
      <c r="A11" s="18">
        <v>8</v>
      </c>
      <c r="B11" s="154" t="s">
        <v>81</v>
      </c>
      <c r="C11" s="55" t="s">
        <v>7</v>
      </c>
      <c r="D11" s="56" t="s">
        <v>91</v>
      </c>
      <c r="E11" s="55" t="s">
        <v>8</v>
      </c>
      <c r="F11" s="56" t="s">
        <v>92</v>
      </c>
      <c r="G11" s="57">
        <v>102</v>
      </c>
      <c r="H11" s="58"/>
      <c r="I11" s="58"/>
      <c r="J11" s="58" t="s">
        <v>88</v>
      </c>
      <c r="K11" s="58"/>
      <c r="L11" s="58"/>
      <c r="M11" s="59"/>
    </row>
    <row r="12" spans="1:13" ht="15" customHeight="1">
      <c r="A12" s="16">
        <v>9</v>
      </c>
      <c r="B12" s="167"/>
      <c r="C12" s="60" t="s">
        <v>68</v>
      </c>
      <c r="D12" s="61" t="s">
        <v>93</v>
      </c>
      <c r="E12" s="60" t="s">
        <v>69</v>
      </c>
      <c r="F12" s="62" t="s">
        <v>94</v>
      </c>
      <c r="G12" s="63">
        <v>44</v>
      </c>
      <c r="H12" s="64" t="s">
        <v>88</v>
      </c>
      <c r="I12" s="64"/>
      <c r="J12" s="64"/>
      <c r="K12" s="64"/>
      <c r="L12" s="64"/>
      <c r="M12" s="65"/>
    </row>
    <row r="13" spans="1:13" ht="15" customHeight="1">
      <c r="A13" s="15">
        <v>10</v>
      </c>
      <c r="B13" s="168" t="s">
        <v>82</v>
      </c>
      <c r="C13" s="66" t="s">
        <v>9</v>
      </c>
      <c r="D13" s="67" t="s">
        <v>54</v>
      </c>
      <c r="E13" s="66" t="s">
        <v>123</v>
      </c>
      <c r="F13" s="68" t="s">
        <v>95</v>
      </c>
      <c r="G13" s="69">
        <v>163</v>
      </c>
      <c r="H13" s="70"/>
      <c r="I13" s="70"/>
      <c r="J13" s="70"/>
      <c r="K13" s="70" t="s">
        <v>88</v>
      </c>
      <c r="L13" s="70"/>
      <c r="M13" s="71"/>
    </row>
    <row r="14" spans="1:13" ht="15" customHeight="1">
      <c r="A14" s="16">
        <v>11</v>
      </c>
      <c r="B14" s="169"/>
      <c r="C14" s="43" t="s">
        <v>48</v>
      </c>
      <c r="D14" s="44" t="s">
        <v>55</v>
      </c>
      <c r="E14" s="43" t="s">
        <v>10</v>
      </c>
      <c r="F14" s="45" t="s">
        <v>96</v>
      </c>
      <c r="G14" s="46">
        <v>41</v>
      </c>
      <c r="H14" s="47"/>
      <c r="I14" s="47"/>
      <c r="J14" s="47"/>
      <c r="K14" s="47"/>
      <c r="L14" s="47" t="s">
        <v>88</v>
      </c>
      <c r="M14" s="48"/>
    </row>
    <row r="15" spans="1:13" ht="15" customHeight="1">
      <c r="A15" s="14">
        <v>12</v>
      </c>
      <c r="B15" s="169"/>
      <c r="C15" s="31" t="s">
        <v>70</v>
      </c>
      <c r="D15" s="72" t="s">
        <v>71</v>
      </c>
      <c r="E15" s="31" t="s">
        <v>72</v>
      </c>
      <c r="F15" s="73" t="s">
        <v>97</v>
      </c>
      <c r="G15" s="34">
        <v>235</v>
      </c>
      <c r="H15" s="35" t="s">
        <v>88</v>
      </c>
      <c r="I15" s="35"/>
      <c r="J15" s="35"/>
      <c r="K15" s="35"/>
      <c r="L15" s="35"/>
      <c r="M15" s="36"/>
    </row>
    <row r="16" spans="1:13" ht="15" customHeight="1">
      <c r="A16" s="15">
        <v>13</v>
      </c>
      <c r="B16" s="170" t="s">
        <v>83</v>
      </c>
      <c r="C16" s="37" t="s">
        <v>49</v>
      </c>
      <c r="D16" s="38" t="s">
        <v>56</v>
      </c>
      <c r="E16" s="37" t="s">
        <v>73</v>
      </c>
      <c r="F16" s="74" t="s">
        <v>98</v>
      </c>
      <c r="G16" s="40">
        <v>174</v>
      </c>
      <c r="H16" s="41" t="s">
        <v>88</v>
      </c>
      <c r="I16" s="41"/>
      <c r="J16" s="41"/>
      <c r="K16" s="41"/>
      <c r="L16" s="41"/>
      <c r="M16" s="42"/>
    </row>
    <row r="17" spans="1:13" ht="15" customHeight="1">
      <c r="A17" s="16">
        <v>14</v>
      </c>
      <c r="B17" s="171"/>
      <c r="C17" s="43" t="s">
        <v>111</v>
      </c>
      <c r="D17" s="44" t="s">
        <v>102</v>
      </c>
      <c r="E17" s="43" t="s">
        <v>124</v>
      </c>
      <c r="F17" s="75" t="s">
        <v>86</v>
      </c>
      <c r="G17" s="46">
        <v>69</v>
      </c>
      <c r="H17" s="47"/>
      <c r="I17" s="47"/>
      <c r="J17" s="47"/>
      <c r="K17" s="47" t="s">
        <v>88</v>
      </c>
      <c r="L17" s="47"/>
      <c r="M17" s="48"/>
    </row>
    <row r="18" spans="1:13" ht="15" customHeight="1">
      <c r="A18" s="16">
        <v>15</v>
      </c>
      <c r="B18" s="171"/>
      <c r="C18" s="43" t="s">
        <v>11</v>
      </c>
      <c r="D18" s="44" t="s">
        <v>57</v>
      </c>
      <c r="E18" s="43" t="s">
        <v>12</v>
      </c>
      <c r="F18" s="75" t="s">
        <v>99</v>
      </c>
      <c r="G18" s="46">
        <v>92</v>
      </c>
      <c r="H18" s="76"/>
      <c r="I18" s="47"/>
      <c r="J18" s="47"/>
      <c r="K18" s="47"/>
      <c r="L18" s="47" t="s">
        <v>88</v>
      </c>
      <c r="M18" s="48"/>
    </row>
    <row r="19" spans="1:13" ht="15" customHeight="1">
      <c r="A19" s="16">
        <v>16</v>
      </c>
      <c r="B19" s="171"/>
      <c r="C19" s="43" t="s">
        <v>13</v>
      </c>
      <c r="D19" s="44" t="s">
        <v>58</v>
      </c>
      <c r="E19" s="43" t="s">
        <v>14</v>
      </c>
      <c r="F19" s="75" t="s">
        <v>100</v>
      </c>
      <c r="G19" s="46">
        <v>63</v>
      </c>
      <c r="H19" s="47"/>
      <c r="I19" s="47" t="s">
        <v>88</v>
      </c>
      <c r="J19" s="47"/>
      <c r="K19" s="47"/>
      <c r="L19" s="47"/>
      <c r="M19" s="48" t="s">
        <v>143</v>
      </c>
    </row>
    <row r="20" spans="1:13" ht="15" customHeight="1">
      <c r="A20" s="17">
        <v>17</v>
      </c>
      <c r="B20" s="172"/>
      <c r="C20" s="49" t="s">
        <v>15</v>
      </c>
      <c r="D20" s="50" t="s">
        <v>59</v>
      </c>
      <c r="E20" s="49" t="s">
        <v>16</v>
      </c>
      <c r="F20" s="77" t="s">
        <v>101</v>
      </c>
      <c r="G20" s="52">
        <v>345</v>
      </c>
      <c r="H20" s="53"/>
      <c r="I20" s="53"/>
      <c r="J20" s="53"/>
      <c r="K20" s="53"/>
      <c r="L20" s="53" t="s">
        <v>88</v>
      </c>
      <c r="M20" s="54"/>
    </row>
    <row r="21" spans="1:13" ht="15" customHeight="1">
      <c r="A21" s="18">
        <v>18</v>
      </c>
      <c r="B21" s="154" t="s">
        <v>84</v>
      </c>
      <c r="C21" s="78" t="s">
        <v>17</v>
      </c>
      <c r="D21" s="79" t="s">
        <v>60</v>
      </c>
      <c r="E21" s="78" t="s">
        <v>18</v>
      </c>
      <c r="F21" s="80" t="s">
        <v>103</v>
      </c>
      <c r="G21" s="81">
        <v>371</v>
      </c>
      <c r="H21" s="58"/>
      <c r="I21" s="58" t="s">
        <v>88</v>
      </c>
      <c r="J21" s="58"/>
      <c r="K21" s="58"/>
      <c r="L21" s="58"/>
      <c r="M21" s="59"/>
    </row>
    <row r="22" spans="1:13" ht="15" customHeight="1">
      <c r="A22" s="16">
        <v>19</v>
      </c>
      <c r="B22" s="155"/>
      <c r="C22" s="43" t="s">
        <v>19</v>
      </c>
      <c r="D22" s="44" t="s">
        <v>62</v>
      </c>
      <c r="E22" s="43" t="s">
        <v>20</v>
      </c>
      <c r="F22" s="45" t="s">
        <v>104</v>
      </c>
      <c r="G22" s="46">
        <v>65</v>
      </c>
      <c r="H22" s="47"/>
      <c r="I22" s="47"/>
      <c r="J22" s="47"/>
      <c r="K22" s="47" t="s">
        <v>88</v>
      </c>
      <c r="L22" s="47"/>
      <c r="M22" s="48"/>
    </row>
    <row r="23" spans="1:13" ht="15" customHeight="1">
      <c r="A23" s="17">
        <v>20</v>
      </c>
      <c r="B23" s="156"/>
      <c r="C23" s="82" t="s">
        <v>50</v>
      </c>
      <c r="D23" s="83" t="s">
        <v>61</v>
      </c>
      <c r="E23" s="82" t="s">
        <v>51</v>
      </c>
      <c r="F23" s="84" t="s">
        <v>105</v>
      </c>
      <c r="G23" s="85">
        <v>18</v>
      </c>
      <c r="H23" s="86"/>
      <c r="I23" s="86"/>
      <c r="J23" s="86"/>
      <c r="K23" s="86"/>
      <c r="L23" s="86" t="s">
        <v>88</v>
      </c>
      <c r="M23" s="87"/>
    </row>
    <row r="24" spans="1:13" ht="15" customHeight="1">
      <c r="A24" s="15">
        <v>21</v>
      </c>
      <c r="B24" s="157" t="s">
        <v>85</v>
      </c>
      <c r="C24" s="66" t="s">
        <v>21</v>
      </c>
      <c r="D24" s="67" t="s">
        <v>112</v>
      </c>
      <c r="E24" s="66" t="s">
        <v>146</v>
      </c>
      <c r="F24" s="88" t="s">
        <v>106</v>
      </c>
      <c r="G24" s="69">
        <v>483</v>
      </c>
      <c r="H24" s="70"/>
      <c r="I24" s="70"/>
      <c r="J24" s="70" t="s">
        <v>88</v>
      </c>
      <c r="K24" s="70"/>
      <c r="L24" s="70"/>
      <c r="M24" s="71"/>
    </row>
    <row r="25" spans="1:13" ht="15" customHeight="1">
      <c r="A25" s="16">
        <v>22</v>
      </c>
      <c r="B25" s="158"/>
      <c r="C25" s="43" t="s">
        <v>74</v>
      </c>
      <c r="D25" s="44" t="s">
        <v>63</v>
      </c>
      <c r="E25" s="43" t="s">
        <v>75</v>
      </c>
      <c r="F25" s="89" t="s">
        <v>107</v>
      </c>
      <c r="G25" s="46">
        <v>100</v>
      </c>
      <c r="H25" s="47"/>
      <c r="I25" s="47"/>
      <c r="J25" s="47"/>
      <c r="K25" s="47" t="s">
        <v>88</v>
      </c>
      <c r="L25" s="47"/>
      <c r="M25" s="48"/>
    </row>
    <row r="26" spans="1:13" ht="15" customHeight="1">
      <c r="A26" s="16">
        <v>23</v>
      </c>
      <c r="B26" s="158"/>
      <c r="C26" s="43" t="s">
        <v>76</v>
      </c>
      <c r="D26" s="44" t="s">
        <v>64</v>
      </c>
      <c r="E26" s="43" t="s">
        <v>77</v>
      </c>
      <c r="F26" s="89" t="s">
        <v>108</v>
      </c>
      <c r="G26" s="46">
        <v>275</v>
      </c>
      <c r="H26" s="47"/>
      <c r="I26" s="47"/>
      <c r="J26" s="47"/>
      <c r="K26" s="47"/>
      <c r="L26" s="47" t="s">
        <v>88</v>
      </c>
      <c r="M26" s="48"/>
    </row>
    <row r="27" spans="1:13" ht="15" customHeight="1" thickBot="1">
      <c r="A27" s="19">
        <v>24</v>
      </c>
      <c r="B27" s="159"/>
      <c r="C27" s="90" t="s">
        <v>78</v>
      </c>
      <c r="D27" s="91" t="s">
        <v>79</v>
      </c>
      <c r="E27" s="90" t="s">
        <v>80</v>
      </c>
      <c r="F27" s="92" t="s">
        <v>109</v>
      </c>
      <c r="G27" s="93">
        <v>90</v>
      </c>
      <c r="H27" s="94"/>
      <c r="I27" s="94" t="s">
        <v>88</v>
      </c>
      <c r="J27" s="94"/>
      <c r="K27" s="94"/>
      <c r="L27" s="94"/>
      <c r="M27" s="95"/>
    </row>
    <row r="28" spans="1:13" ht="15" customHeight="1" thickBot="1">
      <c r="A28" s="20"/>
      <c r="B28" s="21"/>
      <c r="C28" s="22"/>
      <c r="D28" s="21"/>
      <c r="E28" s="22"/>
      <c r="F28" s="96" t="s">
        <v>125</v>
      </c>
      <c r="G28" s="97">
        <f>SUM(G4:G27)</f>
        <v>3631</v>
      </c>
      <c r="H28" s="98">
        <f>COUNTA(H4:H27)</f>
        <v>6</v>
      </c>
      <c r="I28" s="98">
        <f>COUNTA(I4:I27)</f>
        <v>5</v>
      </c>
      <c r="J28" s="98">
        <f>COUNTA(J4:J27)</f>
        <v>5</v>
      </c>
      <c r="K28" s="98">
        <f>COUNTA(K4:K27)</f>
        <v>5</v>
      </c>
      <c r="L28" s="99">
        <f>COUNTA(L4:L27)</f>
        <v>6</v>
      </c>
      <c r="M28" s="22"/>
    </row>
    <row r="29" ht="20.25" customHeight="1"/>
  </sheetData>
  <sheetProtection/>
  <mergeCells count="17">
    <mergeCell ref="B21:B23"/>
    <mergeCell ref="B24:B27"/>
    <mergeCell ref="M2:M3"/>
    <mergeCell ref="B4:B5"/>
    <mergeCell ref="B6:B10"/>
    <mergeCell ref="B11:B12"/>
    <mergeCell ref="B13:B15"/>
    <mergeCell ref="B16:B20"/>
    <mergeCell ref="A1:M1"/>
    <mergeCell ref="A2:A3"/>
    <mergeCell ref="B2:B3"/>
    <mergeCell ref="C2:C3"/>
    <mergeCell ref="D2:D3"/>
    <mergeCell ref="E2:E3"/>
    <mergeCell ref="F2:F3"/>
    <mergeCell ref="G2:G3"/>
    <mergeCell ref="H2:L2"/>
  </mergeCells>
  <printOptions horizontalCentered="1" verticalCentered="1"/>
  <pageMargins left="0.1968503937007874" right="0.1968503937007874" top="0.7874015748031497" bottom="0.3937007874015748" header="0.5118110236220472" footer="0.5118110236220472"/>
  <pageSetup blackAndWhite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木村 優２２</cp:lastModifiedBy>
  <cp:lastPrinted>2014-11-07T01:32:24Z</cp:lastPrinted>
  <dcterms:created xsi:type="dcterms:W3CDTF">2005-04-14T11:24:13Z</dcterms:created>
  <dcterms:modified xsi:type="dcterms:W3CDTF">2014-12-03T05:20:26Z</dcterms:modified>
  <cp:category/>
  <cp:version/>
  <cp:contentType/>
  <cp:contentStatus/>
</cp:coreProperties>
</file>