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平成２２年県民探鳥会" sheetId="1" r:id="rId1"/>
  </sheets>
  <definedNames>
    <definedName name="_xlnm.Print_Area" localSheetId="0">'平成２２年県民探鳥会'!$A$1:$AD$49</definedName>
  </definedNames>
  <calcPr fullCalcOnLoad="1"/>
</workbook>
</file>

<file path=xl/sharedStrings.xml><?xml version="1.0" encoding="utf-8"?>
<sst xmlns="http://schemas.openxmlformats.org/spreadsheetml/2006/main" count="322" uniqueCount="293">
  <si>
    <t>カイツブリ目</t>
  </si>
  <si>
    <t>ペリカン目</t>
  </si>
  <si>
    <t>ウ科</t>
  </si>
  <si>
    <t>コウノトリ目</t>
  </si>
  <si>
    <t>サギ科</t>
  </si>
  <si>
    <t>タカ目</t>
  </si>
  <si>
    <t>タカ科</t>
  </si>
  <si>
    <t>ハヤブサ科</t>
  </si>
  <si>
    <t>カモ目</t>
  </si>
  <si>
    <t>カモ科</t>
  </si>
  <si>
    <t>キジ目</t>
  </si>
  <si>
    <t>キジ科</t>
  </si>
  <si>
    <t>ツル目</t>
  </si>
  <si>
    <t>クイナ科</t>
  </si>
  <si>
    <t>チドリ目</t>
  </si>
  <si>
    <t>タマシギ科</t>
  </si>
  <si>
    <t>セイタカシギ科</t>
  </si>
  <si>
    <t>ヒレアシシギ科</t>
  </si>
  <si>
    <t>ツバメチドリ科</t>
  </si>
  <si>
    <t>チドリ科</t>
  </si>
  <si>
    <t>シギ科</t>
  </si>
  <si>
    <t>カモメ科</t>
  </si>
  <si>
    <t>ハト目</t>
  </si>
  <si>
    <t>ハト科</t>
  </si>
  <si>
    <t>カッコウ目</t>
  </si>
  <si>
    <t>カッコウ科</t>
  </si>
  <si>
    <t>フクロウ目</t>
  </si>
  <si>
    <t>フクロウ科</t>
  </si>
  <si>
    <t>ヨタカ目</t>
  </si>
  <si>
    <t>ヨタカ科</t>
  </si>
  <si>
    <t>アマツバメ目</t>
  </si>
  <si>
    <t>アマツバメ科</t>
  </si>
  <si>
    <t>ブッポウソウ目</t>
  </si>
  <si>
    <t>カワセミ科</t>
  </si>
  <si>
    <t>ブッポウソウ科</t>
  </si>
  <si>
    <t>キツツキ目</t>
  </si>
  <si>
    <t>キツツキ科</t>
  </si>
  <si>
    <t>スズメ目</t>
  </si>
  <si>
    <t>ヒバリ科</t>
  </si>
  <si>
    <t>ツバメ科</t>
  </si>
  <si>
    <t>セキレイ科</t>
  </si>
  <si>
    <t>サンショウクイ科</t>
  </si>
  <si>
    <t>ヒヨドリ科</t>
  </si>
  <si>
    <t>モズ科</t>
  </si>
  <si>
    <t>レンジャク科</t>
  </si>
  <si>
    <t>カワガラス科</t>
  </si>
  <si>
    <t>ミソサザイ科</t>
  </si>
  <si>
    <t>イワヒバリ科</t>
  </si>
  <si>
    <t>ヒタキ科ツグミ亜科</t>
  </si>
  <si>
    <t>ヒタキ科ウグイス亜科</t>
  </si>
  <si>
    <t>ヒタキ科ヒタキ亜科</t>
  </si>
  <si>
    <t>ヒタキ科カササギヒタキ亜科</t>
  </si>
  <si>
    <t>エナガ科</t>
  </si>
  <si>
    <t>シジュウカラ科</t>
  </si>
  <si>
    <t>ゴジュウカラ科</t>
  </si>
  <si>
    <t>キバシリ科</t>
  </si>
  <si>
    <t>メジロ科</t>
  </si>
  <si>
    <t>ホオジロ科</t>
  </si>
  <si>
    <t>アトリ科</t>
  </si>
  <si>
    <t>ハタオリドリ科</t>
  </si>
  <si>
    <t>ムクドリ科</t>
  </si>
  <si>
    <t>カラス科</t>
  </si>
  <si>
    <t>　℡　０２７－２２６－２８７４</t>
  </si>
  <si>
    <t>ホシガラス</t>
  </si>
  <si>
    <t>カイツブリ科</t>
  </si>
  <si>
    <t>カイツブリ</t>
  </si>
  <si>
    <t>ハジロカイツブリ</t>
  </si>
  <si>
    <t>ミミカイツブリ</t>
  </si>
  <si>
    <t>アカエリカイツブリ</t>
  </si>
  <si>
    <t>カンムリカイツブリ</t>
  </si>
  <si>
    <t>カワウ</t>
  </si>
  <si>
    <t>ウミウ</t>
  </si>
  <si>
    <t>ヨシゴイ</t>
  </si>
  <si>
    <t>ササゴイ</t>
  </si>
  <si>
    <t>ゴイサギ</t>
  </si>
  <si>
    <t>アマサギ</t>
  </si>
  <si>
    <t>コサギ</t>
  </si>
  <si>
    <t>チュウサギ</t>
  </si>
  <si>
    <t>ダイサギ</t>
  </si>
  <si>
    <t>アオサギ</t>
  </si>
  <si>
    <t>チュウヒ</t>
  </si>
  <si>
    <t>ハイイロチュウヒ</t>
  </si>
  <si>
    <t>ミサゴ</t>
  </si>
  <si>
    <t>オジロワシ</t>
  </si>
  <si>
    <t>コジュケイ</t>
  </si>
  <si>
    <t>キジ</t>
  </si>
  <si>
    <t>ヤマドリ</t>
  </si>
  <si>
    <t>ウズラ</t>
  </si>
  <si>
    <t>コガモ</t>
  </si>
  <si>
    <t>シマアジ</t>
  </si>
  <si>
    <t>トモエガモ</t>
  </si>
  <si>
    <t>ヨシガモ</t>
  </si>
  <si>
    <t>ヒドリガモ</t>
  </si>
  <si>
    <t>アメリカヒドリ</t>
  </si>
  <si>
    <t>オシドリ</t>
  </si>
  <si>
    <t>オカヨシガモ</t>
  </si>
  <si>
    <t>ハシビロガモ</t>
  </si>
  <si>
    <t>オナガガモ</t>
  </si>
  <si>
    <t>マガモ</t>
  </si>
  <si>
    <t>カルガモ</t>
  </si>
  <si>
    <t>キンクロハジロ</t>
  </si>
  <si>
    <t>スズガモ</t>
  </si>
  <si>
    <t>ホシハジロ</t>
  </si>
  <si>
    <t>ミコアイサ</t>
  </si>
  <si>
    <t>カワアイサ</t>
  </si>
  <si>
    <t>マガン</t>
  </si>
  <si>
    <t>ヒシクイ</t>
  </si>
  <si>
    <t>コハクチョウ</t>
  </si>
  <si>
    <t>オオハクチョウ</t>
  </si>
  <si>
    <t>コチョウゲンボウ</t>
  </si>
  <si>
    <t>チョウゲンボウ</t>
  </si>
  <si>
    <t>ハヤブサ</t>
  </si>
  <si>
    <t>オオワシ</t>
  </si>
  <si>
    <t>ツミ</t>
  </si>
  <si>
    <t>ハイタカ</t>
  </si>
  <si>
    <t>オオタカ</t>
  </si>
  <si>
    <t>トビ</t>
  </si>
  <si>
    <t>サシバ</t>
  </si>
  <si>
    <t>ハチクマ</t>
  </si>
  <si>
    <t>ノスリ</t>
  </si>
  <si>
    <t>クマタカ</t>
  </si>
  <si>
    <t>イヌワシ</t>
  </si>
  <si>
    <t>ヒクイナ</t>
  </si>
  <si>
    <t>クイナ</t>
  </si>
  <si>
    <t>バン</t>
  </si>
  <si>
    <t>オオバン</t>
  </si>
  <si>
    <t>タマシギ</t>
  </si>
  <si>
    <t>セイタカシギ</t>
  </si>
  <si>
    <t>アカエリヒレアシシギ</t>
  </si>
  <si>
    <t>ハイイロヒレアシシギ</t>
  </si>
  <si>
    <t>ツバメチドリ</t>
  </si>
  <si>
    <t>コチドリ</t>
  </si>
  <si>
    <t>イカルチドリ</t>
  </si>
  <si>
    <t>シロチドリ</t>
  </si>
  <si>
    <t>メダイチドリ</t>
  </si>
  <si>
    <t>ムナグロ</t>
  </si>
  <si>
    <t>ダイゼン</t>
  </si>
  <si>
    <t>タゲリ</t>
  </si>
  <si>
    <t>ケリ</t>
  </si>
  <si>
    <t>トウネン</t>
  </si>
  <si>
    <t>オジロトウネン</t>
  </si>
  <si>
    <t>ヒバリシギ</t>
  </si>
  <si>
    <t>イソシギ</t>
  </si>
  <si>
    <t>ハマシギ</t>
  </si>
  <si>
    <t>キリアイ</t>
  </si>
  <si>
    <t>ウズラシギ</t>
  </si>
  <si>
    <t>タカブシギ</t>
  </si>
  <si>
    <t>キョウジョシギ</t>
  </si>
  <si>
    <t>ソリハシシギ</t>
  </si>
  <si>
    <t>クサシギ</t>
  </si>
  <si>
    <t>キアシシギ</t>
  </si>
  <si>
    <t>コオバシギ</t>
  </si>
  <si>
    <t>ヨタカ</t>
  </si>
  <si>
    <t>コノハズク</t>
  </si>
  <si>
    <t>オオコノハズク</t>
  </si>
  <si>
    <t>アオバズク</t>
  </si>
  <si>
    <t>コミミズク</t>
  </si>
  <si>
    <t>トラフズク</t>
  </si>
  <si>
    <t>フクロウ</t>
  </si>
  <si>
    <t>ホトトギス</t>
  </si>
  <si>
    <t>ジュウイチ</t>
  </si>
  <si>
    <t>ツツドリ</t>
  </si>
  <si>
    <t>カッコウ</t>
  </si>
  <si>
    <t>キジバト</t>
  </si>
  <si>
    <t>シラコバト</t>
  </si>
  <si>
    <t>アオバト</t>
  </si>
  <si>
    <t>コアジサシ</t>
  </si>
  <si>
    <t>アジサシ</t>
  </si>
  <si>
    <t>ユリカモメ</t>
  </si>
  <si>
    <t>セグロカモメ</t>
  </si>
  <si>
    <t>オオセグロカモメ</t>
  </si>
  <si>
    <t>オバシギ</t>
  </si>
  <si>
    <t>エリマキシギ</t>
  </si>
  <si>
    <t>タシギ</t>
  </si>
  <si>
    <t>オオジシギ</t>
  </si>
  <si>
    <t>ツルシギ</t>
  </si>
  <si>
    <t>アオアシシギ</t>
  </si>
  <si>
    <t>オオソリハシシギ</t>
  </si>
  <si>
    <t>チュウシャクシギ</t>
  </si>
  <si>
    <t>ダイシャクシギ</t>
  </si>
  <si>
    <t>ホウロクシギ</t>
  </si>
  <si>
    <t>ヤマシギ</t>
  </si>
  <si>
    <t>ヒメアマツバメ</t>
  </si>
  <si>
    <t>アマツバメ</t>
  </si>
  <si>
    <t>ハリオアマツバメ</t>
  </si>
  <si>
    <t>カワセミ</t>
  </si>
  <si>
    <t>ヤマセミ</t>
  </si>
  <si>
    <t>アカショウビン</t>
  </si>
  <si>
    <t>ブッポウソウ</t>
  </si>
  <si>
    <t>コゲラ</t>
  </si>
  <si>
    <t>アリスイ</t>
  </si>
  <si>
    <t>アカゲラ</t>
  </si>
  <si>
    <t>オオアカゲラ</t>
  </si>
  <si>
    <t>アオゲラ</t>
  </si>
  <si>
    <t>ヒバリ</t>
  </si>
  <si>
    <t>ツバメ</t>
  </si>
  <si>
    <t>ショウドウツバメ</t>
  </si>
  <si>
    <t>イワツバメ</t>
  </si>
  <si>
    <t>コシアカツバメ</t>
  </si>
  <si>
    <t>タヒバリ</t>
  </si>
  <si>
    <t>セグロセキレイ</t>
  </si>
  <si>
    <t>ハクセキレイ</t>
  </si>
  <si>
    <t>キセキレイ</t>
  </si>
  <si>
    <t>ビンズイ</t>
  </si>
  <si>
    <t>サンショウクイ</t>
  </si>
  <si>
    <t>ヒヨドリ</t>
  </si>
  <si>
    <t>ウグイス</t>
  </si>
  <si>
    <t>キクイタダキ</t>
  </si>
  <si>
    <t>ヤブサメ</t>
  </si>
  <si>
    <t>エゾムシクイ</t>
  </si>
  <si>
    <t>センダイムシクイ</t>
  </si>
  <si>
    <t>セッカ</t>
  </si>
  <si>
    <t>コヨシキリ</t>
  </si>
  <si>
    <t>メボソムシクイ</t>
  </si>
  <si>
    <t>オオヨシキリ</t>
  </si>
  <si>
    <t>ジョウビタキ</t>
  </si>
  <si>
    <t>ツグミ</t>
  </si>
  <si>
    <t>アカハラ</t>
  </si>
  <si>
    <t>シロハラ</t>
  </si>
  <si>
    <t>コマドリ</t>
  </si>
  <si>
    <t>コルリ</t>
  </si>
  <si>
    <t>ルリビタキ</t>
  </si>
  <si>
    <t>マミチャジナイ</t>
  </si>
  <si>
    <t>クロツグミ</t>
  </si>
  <si>
    <t>マミジロ</t>
  </si>
  <si>
    <t>トラツグミ</t>
  </si>
  <si>
    <t>ノビタキ</t>
  </si>
  <si>
    <t>ノゴマ</t>
  </si>
  <si>
    <t>イソヒヨドリ</t>
  </si>
  <si>
    <t>イワヒバリ</t>
  </si>
  <si>
    <t>カヤクグリ</t>
  </si>
  <si>
    <t>ミソサザイ</t>
  </si>
  <si>
    <t>カワガラス</t>
  </si>
  <si>
    <t>キレンジャク</t>
  </si>
  <si>
    <t>ヒレンジャク</t>
  </si>
  <si>
    <t>モズ</t>
  </si>
  <si>
    <t>チゴモズ</t>
  </si>
  <si>
    <t>アカモズ</t>
  </si>
  <si>
    <t>キビタキ</t>
  </si>
  <si>
    <t>オオルリ</t>
  </si>
  <si>
    <t>コサメビタキ</t>
  </si>
  <si>
    <t>サメビタキ</t>
  </si>
  <si>
    <t>エゾビタキ</t>
  </si>
  <si>
    <t>サンコウチョウ</t>
  </si>
  <si>
    <t>エナガ</t>
  </si>
  <si>
    <t>シジュウカラ</t>
  </si>
  <si>
    <t>ヒガラ</t>
  </si>
  <si>
    <t>コガラ</t>
  </si>
  <si>
    <t>ヤマガラ</t>
  </si>
  <si>
    <t>ゴジュウカラ</t>
  </si>
  <si>
    <t>キバシリ</t>
  </si>
  <si>
    <t>メジロ</t>
  </si>
  <si>
    <t>アオジ</t>
  </si>
  <si>
    <t>ホオジロ</t>
  </si>
  <si>
    <t>ノジコ</t>
  </si>
  <si>
    <t>カシラダカ</t>
  </si>
  <si>
    <t>ミヤマホオジロ</t>
  </si>
  <si>
    <t>クロジ</t>
  </si>
  <si>
    <t>ホオアカ</t>
  </si>
  <si>
    <t>コジュリン</t>
  </si>
  <si>
    <t>オオジュリン</t>
  </si>
  <si>
    <t>カワラヒワ</t>
  </si>
  <si>
    <t>シメ</t>
  </si>
  <si>
    <t>マヒワ</t>
  </si>
  <si>
    <t>ベニヒワ</t>
  </si>
  <si>
    <t>アトリ</t>
  </si>
  <si>
    <t>ベニマシコ</t>
  </si>
  <si>
    <t>オオマシコ</t>
  </si>
  <si>
    <t>ハギマシコ</t>
  </si>
  <si>
    <t>イスカ</t>
  </si>
  <si>
    <t>ウソ</t>
  </si>
  <si>
    <t>コイカル</t>
  </si>
  <si>
    <t>イカル</t>
  </si>
  <si>
    <t>スズメ</t>
  </si>
  <si>
    <t>ニュウナイスズメ</t>
  </si>
  <si>
    <t>ムクドリ</t>
  </si>
  <si>
    <t>コムクドリ</t>
  </si>
  <si>
    <t>ハシボソガラス</t>
  </si>
  <si>
    <t>ハシブトガラス</t>
  </si>
  <si>
    <t>オナガ</t>
  </si>
  <si>
    <t>カササギ</t>
  </si>
  <si>
    <t>カケス</t>
  </si>
  <si>
    <t>記録した鳥の種類合計</t>
  </si>
  <si>
    <t>記録鳥種</t>
  </si>
  <si>
    <t>「山野」の数字は「新・山野の鳥」のページに対応</t>
  </si>
  <si>
    <t>「水辺」の番号は「新・水辺の鳥」のページに対応</t>
  </si>
  <si>
    <t>確認種合計</t>
  </si>
  <si>
    <t>種</t>
  </si>
  <si>
    <t>群馬県環境森林部自然環境課</t>
  </si>
  <si>
    <t>☆</t>
  </si>
  <si>
    <t>６　県民探鳥会　探鳥記録（H22）</t>
  </si>
  <si>
    <t>チメドリ科</t>
  </si>
  <si>
    <t>ガビチョウ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</si>
</sst>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slantDashDot"/>
      <right>
        <color indexed="63"/>
      </right>
      <top>
        <color indexed="63"/>
      </top>
      <bottom style="slantDashDot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top" shrinkToFit="1"/>
    </xf>
    <xf numFmtId="0" fontId="3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 shrinkToFit="1"/>
    </xf>
    <xf numFmtId="0" fontId="9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5" fillId="0" borderId="14" xfId="0" applyFont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top" shrinkToFit="1"/>
    </xf>
    <xf numFmtId="0" fontId="5" fillId="0" borderId="13" xfId="0" applyFont="1" applyBorder="1" applyAlignment="1">
      <alignment horizontal="center" vertical="top" shrinkToFit="1"/>
    </xf>
    <xf numFmtId="0" fontId="2" fillId="0" borderId="0" xfId="0" applyFont="1" applyBorder="1" applyAlignment="1">
      <alignment horizontal="left" shrinkToFit="1"/>
    </xf>
    <xf numFmtId="0" fontId="0" fillId="0" borderId="0" xfId="0" applyBorder="1" applyAlignment="1">
      <alignment horizontal="left" shrinkToFit="1"/>
    </xf>
    <xf numFmtId="0" fontId="7" fillId="33" borderId="0" xfId="0" applyFont="1" applyFill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552450</xdr:colOff>
      <xdr:row>30</xdr:row>
      <xdr:rowOff>28575</xdr:rowOff>
    </xdr:from>
    <xdr:to>
      <xdr:col>30</xdr:col>
      <xdr:colOff>28575</xdr:colOff>
      <xdr:row>35</xdr:row>
      <xdr:rowOff>209550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73325" y="7029450"/>
          <a:ext cx="11906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28575</xdr:colOff>
      <xdr:row>26</xdr:row>
      <xdr:rowOff>161925</xdr:rowOff>
    </xdr:from>
    <xdr:to>
      <xdr:col>28</xdr:col>
      <xdr:colOff>838200</xdr:colOff>
      <xdr:row>32</xdr:row>
      <xdr:rowOff>123825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58925" y="6248400"/>
          <a:ext cx="12001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</xdr:row>
      <xdr:rowOff>0</xdr:rowOff>
    </xdr:from>
    <xdr:to>
      <xdr:col>3</xdr:col>
      <xdr:colOff>76200</xdr:colOff>
      <xdr:row>12</xdr:row>
      <xdr:rowOff>38100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219075" y="828675"/>
          <a:ext cx="1743075" cy="2095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場所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竹沼（藤岡市）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２２．１１．２７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天候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晴れ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D34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7.50390625" style="0" customWidth="1"/>
    <col min="3" max="3" width="4.625" style="0" customWidth="1"/>
    <col min="4" max="4" width="1.625" style="0" customWidth="1"/>
    <col min="5" max="5" width="2.625" style="2" customWidth="1"/>
    <col min="6" max="6" width="17.625" style="0" customWidth="1"/>
    <col min="7" max="7" width="4.625" style="0" customWidth="1"/>
    <col min="8" max="8" width="1.4921875" style="0" customWidth="1"/>
    <col min="9" max="9" width="3.625" style="2" customWidth="1"/>
    <col min="10" max="10" width="17.625" style="0" customWidth="1"/>
    <col min="11" max="11" width="4.625" style="0" customWidth="1"/>
    <col min="12" max="12" width="1.625" style="0" customWidth="1"/>
    <col min="13" max="13" width="3.625" style="2" customWidth="1"/>
    <col min="14" max="14" width="17.625" style="0" customWidth="1"/>
    <col min="15" max="15" width="4.625" style="0" customWidth="1"/>
    <col min="16" max="16" width="3.625" style="2" customWidth="1"/>
    <col min="17" max="17" width="17.625" style="0" customWidth="1"/>
    <col min="18" max="18" width="4.625" style="0" customWidth="1"/>
    <col min="19" max="19" width="1.4921875" style="0" customWidth="1"/>
    <col min="20" max="20" width="3.625" style="2" customWidth="1"/>
    <col min="21" max="21" width="17.625" style="0" customWidth="1"/>
    <col min="22" max="22" width="4.625" style="0" customWidth="1"/>
    <col min="23" max="23" width="1.4921875" style="0" customWidth="1"/>
    <col min="24" max="24" width="3.625" style="2" customWidth="1"/>
    <col min="25" max="25" width="17.625" style="0" customWidth="1"/>
    <col min="26" max="26" width="4.625" style="0" customWidth="1"/>
    <col min="27" max="27" width="1.4921875" style="0" customWidth="1"/>
    <col min="28" max="28" width="3.625" style="2" customWidth="1"/>
    <col min="29" max="29" width="17.625" style="0" customWidth="1"/>
    <col min="30" max="30" width="4.875" style="0" customWidth="1"/>
  </cols>
  <sheetData>
    <row r="1" spans="2:3" ht="29.25" customHeight="1">
      <c r="B1" s="22" t="s">
        <v>290</v>
      </c>
      <c r="C1" s="1"/>
    </row>
    <row r="2" spans="1:30" ht="18" customHeight="1">
      <c r="A2" s="14"/>
      <c r="B2" s="14"/>
      <c r="C2" s="14"/>
      <c r="G2" s="15"/>
      <c r="I2" s="3" t="s">
        <v>12</v>
      </c>
      <c r="J2" s="3"/>
      <c r="K2" s="3"/>
      <c r="O2" s="15"/>
      <c r="P2" s="3" t="s">
        <v>30</v>
      </c>
      <c r="Q2" s="3"/>
      <c r="R2" s="3"/>
      <c r="T2" s="5"/>
      <c r="U2" s="3" t="s">
        <v>43</v>
      </c>
      <c r="V2" s="15"/>
      <c r="X2" s="5"/>
      <c r="Y2" s="5" t="s">
        <v>50</v>
      </c>
      <c r="Z2" s="15"/>
      <c r="AD2" s="15"/>
    </row>
    <row r="3" spans="1:30" ht="18" customHeight="1">
      <c r="A3" s="29"/>
      <c r="B3" s="29"/>
      <c r="C3" s="14"/>
      <c r="E3" s="5">
        <v>20</v>
      </c>
      <c r="F3" s="16" t="s">
        <v>112</v>
      </c>
      <c r="G3" s="18"/>
      <c r="I3" s="5"/>
      <c r="J3" s="3" t="s">
        <v>13</v>
      </c>
      <c r="K3" s="15"/>
      <c r="M3" s="5">
        <v>88</v>
      </c>
      <c r="N3" s="16" t="s">
        <v>171</v>
      </c>
      <c r="O3" s="18"/>
      <c r="P3" s="5"/>
      <c r="Q3" s="3" t="s">
        <v>31</v>
      </c>
      <c r="R3" s="15"/>
      <c r="T3" s="5">
        <v>142</v>
      </c>
      <c r="U3" s="16" t="s">
        <v>235</v>
      </c>
      <c r="V3" s="18" t="s">
        <v>289</v>
      </c>
      <c r="X3" s="5">
        <v>174</v>
      </c>
      <c r="Y3" s="16" t="s">
        <v>238</v>
      </c>
      <c r="Z3" s="18"/>
      <c r="AB3" s="5">
        <v>203</v>
      </c>
      <c r="AC3" s="16" t="s">
        <v>266</v>
      </c>
      <c r="AD3" s="18"/>
    </row>
    <row r="4" spans="1:30" ht="18" customHeight="1">
      <c r="A4" s="29"/>
      <c r="B4" s="29"/>
      <c r="C4" s="1"/>
      <c r="E4" s="5">
        <v>21</v>
      </c>
      <c r="F4" s="16" t="s">
        <v>113</v>
      </c>
      <c r="G4" s="18"/>
      <c r="I4" s="5">
        <v>58</v>
      </c>
      <c r="J4" s="16" t="s">
        <v>122</v>
      </c>
      <c r="K4" s="18"/>
      <c r="L4" s="1"/>
      <c r="M4" s="5">
        <v>89</v>
      </c>
      <c r="N4" s="16" t="s">
        <v>172</v>
      </c>
      <c r="O4" s="18"/>
      <c r="P4" s="5">
        <v>118</v>
      </c>
      <c r="Q4" s="16" t="s">
        <v>182</v>
      </c>
      <c r="R4" s="18"/>
      <c r="T4" s="5">
        <v>143</v>
      </c>
      <c r="U4" s="16" t="s">
        <v>236</v>
      </c>
      <c r="V4" s="18"/>
      <c r="X4" s="5">
        <v>175</v>
      </c>
      <c r="Y4" s="16" t="s">
        <v>239</v>
      </c>
      <c r="Z4" s="18"/>
      <c r="AB4" s="5">
        <v>204</v>
      </c>
      <c r="AC4" s="16" t="s">
        <v>267</v>
      </c>
      <c r="AD4" s="18"/>
    </row>
    <row r="5" spans="1:30" ht="18" customHeight="1">
      <c r="A5" s="30"/>
      <c r="B5" s="31"/>
      <c r="C5" s="1"/>
      <c r="E5" s="5">
        <v>22</v>
      </c>
      <c r="F5" s="16" t="s">
        <v>114</v>
      </c>
      <c r="G5" s="18"/>
      <c r="I5" s="5">
        <v>59</v>
      </c>
      <c r="J5" s="16" t="s">
        <v>123</v>
      </c>
      <c r="K5" s="18"/>
      <c r="L5" s="1"/>
      <c r="M5" s="5">
        <v>90</v>
      </c>
      <c r="N5" s="16" t="s">
        <v>173</v>
      </c>
      <c r="O5" s="18"/>
      <c r="P5" s="5">
        <v>119</v>
      </c>
      <c r="Q5" s="16" t="s">
        <v>183</v>
      </c>
      <c r="R5" s="18"/>
      <c r="T5" s="5">
        <v>144</v>
      </c>
      <c r="U5" s="16" t="s">
        <v>237</v>
      </c>
      <c r="V5" s="18"/>
      <c r="X5" s="5">
        <v>176</v>
      </c>
      <c r="Y5" s="16" t="s">
        <v>240</v>
      </c>
      <c r="Z5" s="18"/>
      <c r="AB5" s="5">
        <v>205</v>
      </c>
      <c r="AC5" s="16" t="s">
        <v>268</v>
      </c>
      <c r="AD5" s="18"/>
    </row>
    <row r="6" spans="1:30" ht="18" customHeight="1">
      <c r="A6" s="31"/>
      <c r="B6" s="31"/>
      <c r="C6" s="1"/>
      <c r="E6" s="5">
        <v>23</v>
      </c>
      <c r="F6" s="16" t="s">
        <v>115</v>
      </c>
      <c r="G6" s="18"/>
      <c r="I6" s="5">
        <v>60</v>
      </c>
      <c r="J6" s="16" t="s">
        <v>124</v>
      </c>
      <c r="K6" s="18"/>
      <c r="M6" s="5">
        <v>91</v>
      </c>
      <c r="N6" s="16" t="s">
        <v>174</v>
      </c>
      <c r="O6" s="18"/>
      <c r="P6" s="5">
        <v>120</v>
      </c>
      <c r="Q6" s="16" t="s">
        <v>184</v>
      </c>
      <c r="R6" s="18"/>
      <c r="T6" s="5"/>
      <c r="U6" s="3"/>
      <c r="V6" s="3"/>
      <c r="X6" s="5">
        <v>177</v>
      </c>
      <c r="Y6" s="16" t="s">
        <v>241</v>
      </c>
      <c r="Z6" s="18"/>
      <c r="AB6" s="5">
        <v>206</v>
      </c>
      <c r="AC6" s="16" t="s">
        <v>269</v>
      </c>
      <c r="AD6" s="18"/>
    </row>
    <row r="7" spans="1:30" ht="18" customHeight="1">
      <c r="A7" s="23"/>
      <c r="B7" s="24"/>
      <c r="C7" s="24"/>
      <c r="E7" s="5">
        <v>24</v>
      </c>
      <c r="F7" s="16" t="s">
        <v>116</v>
      </c>
      <c r="G7" s="18" t="s">
        <v>289</v>
      </c>
      <c r="I7" s="5">
        <v>61</v>
      </c>
      <c r="J7" s="16" t="s">
        <v>125</v>
      </c>
      <c r="K7" s="18" t="s">
        <v>289</v>
      </c>
      <c r="M7" s="5">
        <v>92</v>
      </c>
      <c r="N7" s="16" t="s">
        <v>175</v>
      </c>
      <c r="O7" s="18"/>
      <c r="P7" s="5"/>
      <c r="Q7" s="3"/>
      <c r="R7" s="3"/>
      <c r="T7" s="5"/>
      <c r="U7" s="3" t="s">
        <v>44</v>
      </c>
      <c r="V7" s="15"/>
      <c r="X7" s="5">
        <v>178</v>
      </c>
      <c r="Y7" s="16" t="s">
        <v>242</v>
      </c>
      <c r="Z7" s="18"/>
      <c r="AB7" s="5">
        <v>207</v>
      </c>
      <c r="AC7" s="16" t="s">
        <v>270</v>
      </c>
      <c r="AD7" s="18"/>
    </row>
    <row r="8" spans="1:30" ht="18" customHeight="1">
      <c r="A8" s="24"/>
      <c r="B8" s="24"/>
      <c r="C8" s="24"/>
      <c r="E8" s="5">
        <v>25</v>
      </c>
      <c r="F8" s="16" t="s">
        <v>117</v>
      </c>
      <c r="G8" s="18"/>
      <c r="I8" s="5"/>
      <c r="J8" s="3"/>
      <c r="K8" s="3"/>
      <c r="L8" s="1"/>
      <c r="M8" s="5">
        <v>93</v>
      </c>
      <c r="N8" s="16" t="s">
        <v>176</v>
      </c>
      <c r="O8" s="18"/>
      <c r="P8" s="3" t="s">
        <v>32</v>
      </c>
      <c r="Q8" s="3"/>
      <c r="R8" s="3"/>
      <c r="T8" s="5">
        <v>145</v>
      </c>
      <c r="U8" s="16" t="s">
        <v>233</v>
      </c>
      <c r="V8" s="18"/>
      <c r="X8" s="5"/>
      <c r="Y8" s="3"/>
      <c r="Z8" s="3"/>
      <c r="AB8" s="5">
        <v>208</v>
      </c>
      <c r="AC8" s="16" t="s">
        <v>271</v>
      </c>
      <c r="AD8" s="18"/>
    </row>
    <row r="9" spans="1:30" ht="18" customHeight="1">
      <c r="A9" s="23"/>
      <c r="B9" s="24"/>
      <c r="C9" s="24"/>
      <c r="E9" s="5">
        <v>26</v>
      </c>
      <c r="F9" s="16" t="s">
        <v>118</v>
      </c>
      <c r="G9" s="18"/>
      <c r="H9" s="3"/>
      <c r="I9" s="3" t="s">
        <v>14</v>
      </c>
      <c r="J9" s="3"/>
      <c r="K9" s="3"/>
      <c r="M9" s="5">
        <v>94</v>
      </c>
      <c r="N9" s="16" t="s">
        <v>177</v>
      </c>
      <c r="O9" s="18"/>
      <c r="P9" s="5"/>
      <c r="Q9" s="3" t="s">
        <v>33</v>
      </c>
      <c r="R9" s="15"/>
      <c r="T9" s="5">
        <v>146</v>
      </c>
      <c r="U9" s="16" t="s">
        <v>234</v>
      </c>
      <c r="V9" s="18"/>
      <c r="X9" s="5"/>
      <c r="Y9" s="5" t="s">
        <v>51</v>
      </c>
      <c r="Z9" s="15"/>
      <c r="AB9" s="5">
        <v>209</v>
      </c>
      <c r="AC9" s="16" t="s">
        <v>272</v>
      </c>
      <c r="AD9" s="18"/>
    </row>
    <row r="10" spans="1:30" ht="18" customHeight="1">
      <c r="A10" s="24"/>
      <c r="B10" s="24"/>
      <c r="C10" s="24"/>
      <c r="E10" s="5">
        <v>27</v>
      </c>
      <c r="F10" s="16" t="s">
        <v>119</v>
      </c>
      <c r="G10" s="18"/>
      <c r="I10" s="5"/>
      <c r="J10" s="3" t="s">
        <v>15</v>
      </c>
      <c r="K10" s="15"/>
      <c r="M10" s="5">
        <v>95</v>
      </c>
      <c r="N10" s="16" t="s">
        <v>178</v>
      </c>
      <c r="O10" s="18"/>
      <c r="P10" s="5">
        <v>121</v>
      </c>
      <c r="Q10" s="16" t="s">
        <v>185</v>
      </c>
      <c r="R10" s="18"/>
      <c r="T10" s="5"/>
      <c r="U10" s="3"/>
      <c r="V10" s="3"/>
      <c r="X10" s="5">
        <v>179</v>
      </c>
      <c r="Y10" s="16" t="s">
        <v>243</v>
      </c>
      <c r="Z10" s="18"/>
      <c r="AB10" s="5"/>
      <c r="AC10" s="3"/>
      <c r="AD10" s="3"/>
    </row>
    <row r="11" spans="1:30" ht="18" customHeight="1">
      <c r="A11" s="35"/>
      <c r="B11" s="36"/>
      <c r="C11" s="36"/>
      <c r="E11" s="5">
        <v>28</v>
      </c>
      <c r="F11" s="16" t="s">
        <v>120</v>
      </c>
      <c r="G11" s="18"/>
      <c r="I11" s="5">
        <v>62</v>
      </c>
      <c r="J11" s="16" t="s">
        <v>126</v>
      </c>
      <c r="K11" s="17"/>
      <c r="L11" s="1"/>
      <c r="M11" s="5">
        <v>96</v>
      </c>
      <c r="N11" s="16" t="s">
        <v>179</v>
      </c>
      <c r="O11" s="18"/>
      <c r="P11" s="5">
        <v>122</v>
      </c>
      <c r="Q11" s="16" t="s">
        <v>186</v>
      </c>
      <c r="R11" s="18"/>
      <c r="T11" s="5"/>
      <c r="U11" s="3" t="s">
        <v>45</v>
      </c>
      <c r="V11" s="15"/>
      <c r="X11" s="5"/>
      <c r="Y11" s="3"/>
      <c r="Z11" s="3"/>
      <c r="AB11" s="5"/>
      <c r="AC11" s="5" t="s">
        <v>59</v>
      </c>
      <c r="AD11" s="15"/>
    </row>
    <row r="12" spans="1:30" s="3" customFormat="1" ht="18" customHeight="1">
      <c r="A12" s="36"/>
      <c r="B12" s="36"/>
      <c r="C12" s="36"/>
      <c r="E12" s="5">
        <v>29</v>
      </c>
      <c r="F12" s="16" t="s">
        <v>121</v>
      </c>
      <c r="G12" s="18"/>
      <c r="I12" s="5"/>
      <c r="L12" s="4"/>
      <c r="M12" s="5">
        <v>97</v>
      </c>
      <c r="N12" s="16" t="s">
        <v>180</v>
      </c>
      <c r="O12" s="18"/>
      <c r="P12" s="5">
        <v>123</v>
      </c>
      <c r="Q12" s="16" t="s">
        <v>187</v>
      </c>
      <c r="R12" s="18"/>
      <c r="T12" s="5">
        <v>147</v>
      </c>
      <c r="U12" s="16" t="s">
        <v>232</v>
      </c>
      <c r="V12" s="18"/>
      <c r="X12" s="5"/>
      <c r="Y12" s="3" t="s">
        <v>52</v>
      </c>
      <c r="Z12" s="15"/>
      <c r="AB12" s="5">
        <v>210</v>
      </c>
      <c r="AC12" s="16" t="s">
        <v>273</v>
      </c>
      <c r="AD12" s="18" t="s">
        <v>289</v>
      </c>
    </row>
    <row r="13" spans="1:30" s="3" customFormat="1" ht="18" customHeight="1">
      <c r="A13" s="23"/>
      <c r="B13" s="24"/>
      <c r="C13" s="24"/>
      <c r="E13" s="5"/>
      <c r="I13" s="5"/>
      <c r="J13" s="5" t="s">
        <v>16</v>
      </c>
      <c r="K13" s="15"/>
      <c r="L13" s="4"/>
      <c r="M13" s="5">
        <v>98</v>
      </c>
      <c r="N13" s="16" t="s">
        <v>181</v>
      </c>
      <c r="O13" s="18"/>
      <c r="P13" s="5"/>
      <c r="T13" s="5"/>
      <c r="X13" s="5">
        <v>180</v>
      </c>
      <c r="Y13" s="16" t="s">
        <v>244</v>
      </c>
      <c r="Z13" s="18" t="s">
        <v>289</v>
      </c>
      <c r="AB13" s="5">
        <v>211</v>
      </c>
      <c r="AC13" s="16" t="s">
        <v>274</v>
      </c>
      <c r="AD13" s="18"/>
    </row>
    <row r="14" spans="1:28" s="3" customFormat="1" ht="18" customHeight="1">
      <c r="A14" s="24"/>
      <c r="B14" s="24"/>
      <c r="C14" s="24"/>
      <c r="E14" s="5"/>
      <c r="F14" s="3" t="s">
        <v>7</v>
      </c>
      <c r="G14" s="15"/>
      <c r="I14" s="5">
        <v>63</v>
      </c>
      <c r="J14" s="16" t="s">
        <v>127</v>
      </c>
      <c r="K14" s="17"/>
      <c r="L14" s="4"/>
      <c r="M14" s="5"/>
      <c r="P14" s="5"/>
      <c r="Q14" s="5" t="s">
        <v>34</v>
      </c>
      <c r="R14" s="15"/>
      <c r="T14" s="5"/>
      <c r="U14" s="3" t="s">
        <v>46</v>
      </c>
      <c r="V14" s="15"/>
      <c r="X14" s="5"/>
      <c r="AB14" s="5"/>
    </row>
    <row r="15" spans="1:30" s="3" customFormat="1" ht="18" customHeight="1">
      <c r="A15" s="23" t="s">
        <v>286</v>
      </c>
      <c r="B15" s="24"/>
      <c r="C15" s="24"/>
      <c r="E15" s="5">
        <v>30</v>
      </c>
      <c r="F15" s="16" t="s">
        <v>109</v>
      </c>
      <c r="G15" s="18"/>
      <c r="I15" s="5"/>
      <c r="L15" s="4"/>
      <c r="M15" s="5"/>
      <c r="N15" s="3" t="s">
        <v>21</v>
      </c>
      <c r="O15" s="15"/>
      <c r="P15" s="5">
        <v>124</v>
      </c>
      <c r="Q15" s="16" t="s">
        <v>188</v>
      </c>
      <c r="R15" s="18"/>
      <c r="T15" s="5">
        <v>148</v>
      </c>
      <c r="U15" s="16" t="s">
        <v>231</v>
      </c>
      <c r="V15" s="18"/>
      <c r="X15" s="5"/>
      <c r="Y15" s="5" t="s">
        <v>53</v>
      </c>
      <c r="Z15" s="15"/>
      <c r="AB15" s="5"/>
      <c r="AC15" s="3" t="s">
        <v>60</v>
      </c>
      <c r="AD15" s="15"/>
    </row>
    <row r="16" spans="1:30" s="3" customFormat="1" ht="18" customHeight="1" thickBot="1">
      <c r="A16" s="24"/>
      <c r="B16" s="24"/>
      <c r="C16" s="24"/>
      <c r="E16" s="5">
        <v>31</v>
      </c>
      <c r="F16" s="16" t="s">
        <v>110</v>
      </c>
      <c r="G16" s="18"/>
      <c r="I16" s="5"/>
      <c r="J16" s="5" t="s">
        <v>17</v>
      </c>
      <c r="K16" s="15"/>
      <c r="L16" s="4"/>
      <c r="M16" s="5">
        <v>99</v>
      </c>
      <c r="N16" s="16" t="s">
        <v>166</v>
      </c>
      <c r="O16" s="18"/>
      <c r="P16" s="5"/>
      <c r="T16" s="5"/>
      <c r="X16" s="5">
        <v>181</v>
      </c>
      <c r="Y16" s="16" t="s">
        <v>245</v>
      </c>
      <c r="Z16" s="18" t="s">
        <v>289</v>
      </c>
      <c r="AB16" s="5">
        <v>212</v>
      </c>
      <c r="AC16" s="16" t="s">
        <v>275</v>
      </c>
      <c r="AD16" s="18"/>
    </row>
    <row r="17" spans="2:30" s="3" customFormat="1" ht="18" customHeight="1" thickTop="1">
      <c r="B17" s="27">
        <f>AD27</f>
        <v>30</v>
      </c>
      <c r="C17" s="20"/>
      <c r="E17" s="5">
        <v>32</v>
      </c>
      <c r="F17" s="16" t="s">
        <v>111</v>
      </c>
      <c r="G17" s="18"/>
      <c r="I17" s="5">
        <v>64</v>
      </c>
      <c r="J17" s="16" t="s">
        <v>128</v>
      </c>
      <c r="K17" s="17"/>
      <c r="L17" s="4"/>
      <c r="M17" s="5">
        <v>100</v>
      </c>
      <c r="N17" s="16" t="s">
        <v>167</v>
      </c>
      <c r="O17" s="18"/>
      <c r="P17" s="3" t="s">
        <v>35</v>
      </c>
      <c r="T17" s="5"/>
      <c r="U17" s="3" t="s">
        <v>47</v>
      </c>
      <c r="V17" s="15"/>
      <c r="X17" s="5">
        <v>182</v>
      </c>
      <c r="Y17" s="16" t="s">
        <v>246</v>
      </c>
      <c r="Z17" s="18"/>
      <c r="AB17" s="5">
        <v>213</v>
      </c>
      <c r="AC17" s="16" t="s">
        <v>276</v>
      </c>
      <c r="AD17" s="18"/>
    </row>
    <row r="18" spans="2:28" s="3" customFormat="1" ht="18" customHeight="1" thickBot="1">
      <c r="B18" s="28"/>
      <c r="C18" s="21" t="s">
        <v>287</v>
      </c>
      <c r="E18" s="5"/>
      <c r="I18" s="5">
        <v>65</v>
      </c>
      <c r="J18" s="16" t="s">
        <v>129</v>
      </c>
      <c r="K18" s="17"/>
      <c r="L18" s="4"/>
      <c r="M18" s="5">
        <v>101</v>
      </c>
      <c r="N18" s="16" t="s">
        <v>168</v>
      </c>
      <c r="O18" s="18"/>
      <c r="P18" s="5"/>
      <c r="Q18" s="3" t="s">
        <v>36</v>
      </c>
      <c r="R18" s="15"/>
      <c r="T18" s="5">
        <v>149</v>
      </c>
      <c r="U18" s="16" t="s">
        <v>229</v>
      </c>
      <c r="V18" s="18"/>
      <c r="X18" s="5">
        <v>183</v>
      </c>
      <c r="Y18" s="16" t="s">
        <v>247</v>
      </c>
      <c r="Z18" s="18"/>
      <c r="AB18" s="5"/>
    </row>
    <row r="19" spans="1:30" s="3" customFormat="1" ht="18" customHeight="1" thickTop="1">
      <c r="A19" s="3" t="s">
        <v>0</v>
      </c>
      <c r="E19" s="3" t="s">
        <v>8</v>
      </c>
      <c r="I19" s="5"/>
      <c r="M19" s="5">
        <v>102</v>
      </c>
      <c r="N19" s="16" t="s">
        <v>169</v>
      </c>
      <c r="O19" s="18"/>
      <c r="P19" s="5">
        <v>125</v>
      </c>
      <c r="Q19" s="16" t="s">
        <v>189</v>
      </c>
      <c r="R19" s="18" t="s">
        <v>289</v>
      </c>
      <c r="T19" s="5">
        <v>150</v>
      </c>
      <c r="U19" s="16" t="s">
        <v>230</v>
      </c>
      <c r="V19" s="18"/>
      <c r="X19" s="5">
        <v>184</v>
      </c>
      <c r="Y19" s="16" t="s">
        <v>248</v>
      </c>
      <c r="Z19" s="18" t="s">
        <v>289</v>
      </c>
      <c r="AB19" s="5"/>
      <c r="AC19" s="3" t="s">
        <v>61</v>
      </c>
      <c r="AD19" s="15"/>
    </row>
    <row r="20" spans="2:30" s="3" customFormat="1" ht="18" customHeight="1">
      <c r="B20" s="4" t="s">
        <v>64</v>
      </c>
      <c r="C20" s="15"/>
      <c r="E20" s="5"/>
      <c r="F20" s="3" t="s">
        <v>9</v>
      </c>
      <c r="G20" s="15"/>
      <c r="I20" s="5"/>
      <c r="J20" s="3" t="s">
        <v>18</v>
      </c>
      <c r="K20" s="15"/>
      <c r="M20" s="5">
        <v>103</v>
      </c>
      <c r="N20" s="16" t="s">
        <v>170</v>
      </c>
      <c r="O20" s="18"/>
      <c r="P20" s="5">
        <v>126</v>
      </c>
      <c r="Q20" s="16" t="s">
        <v>190</v>
      </c>
      <c r="R20" s="18"/>
      <c r="T20" s="5"/>
      <c r="X20" s="5"/>
      <c r="AB20" s="5">
        <v>214</v>
      </c>
      <c r="AC20" s="16" t="s">
        <v>277</v>
      </c>
      <c r="AD20" s="18" t="s">
        <v>289</v>
      </c>
    </row>
    <row r="21" spans="1:30" s="3" customFormat="1" ht="18" customHeight="1">
      <c r="A21" s="5">
        <v>1</v>
      </c>
      <c r="B21" s="16" t="s">
        <v>65</v>
      </c>
      <c r="C21" s="18"/>
      <c r="E21" s="5">
        <v>33</v>
      </c>
      <c r="F21" s="16" t="s">
        <v>88</v>
      </c>
      <c r="G21" s="18"/>
      <c r="I21" s="5">
        <v>66</v>
      </c>
      <c r="J21" s="16" t="s">
        <v>130</v>
      </c>
      <c r="K21" s="17"/>
      <c r="L21" s="4"/>
      <c r="M21" s="5"/>
      <c r="P21" s="5">
        <v>127</v>
      </c>
      <c r="Q21" s="16" t="s">
        <v>191</v>
      </c>
      <c r="R21" s="18" t="s">
        <v>289</v>
      </c>
      <c r="T21" s="5"/>
      <c r="U21" s="5" t="s">
        <v>48</v>
      </c>
      <c r="V21" s="15"/>
      <c r="X21" s="5"/>
      <c r="Y21" s="5" t="s">
        <v>54</v>
      </c>
      <c r="Z21" s="15"/>
      <c r="AB21" s="5">
        <v>215</v>
      </c>
      <c r="AC21" s="16" t="s">
        <v>278</v>
      </c>
      <c r="AD21" s="18" t="s">
        <v>289</v>
      </c>
    </row>
    <row r="22" spans="1:30" s="3" customFormat="1" ht="18" customHeight="1">
      <c r="A22" s="5">
        <v>2</v>
      </c>
      <c r="B22" s="16" t="s">
        <v>66</v>
      </c>
      <c r="C22" s="18"/>
      <c r="E22" s="5">
        <v>34</v>
      </c>
      <c r="F22" s="16" t="s">
        <v>89</v>
      </c>
      <c r="G22" s="18"/>
      <c r="I22" s="5"/>
      <c r="L22" s="4"/>
      <c r="M22" s="3" t="s">
        <v>22</v>
      </c>
      <c r="P22" s="5">
        <v>128</v>
      </c>
      <c r="Q22" s="16" t="s">
        <v>192</v>
      </c>
      <c r="R22" s="18"/>
      <c r="T22" s="5">
        <v>151</v>
      </c>
      <c r="U22" s="16" t="s">
        <v>215</v>
      </c>
      <c r="V22" s="18" t="s">
        <v>289</v>
      </c>
      <c r="X22" s="5">
        <v>185</v>
      </c>
      <c r="Y22" s="16" t="s">
        <v>249</v>
      </c>
      <c r="Z22" s="18"/>
      <c r="AB22" s="5">
        <v>216</v>
      </c>
      <c r="AC22" s="16" t="s">
        <v>279</v>
      </c>
      <c r="AD22" s="18"/>
    </row>
    <row r="23" spans="1:30" s="3" customFormat="1" ht="18" customHeight="1">
      <c r="A23" s="5">
        <v>3</v>
      </c>
      <c r="B23" s="16" t="s">
        <v>67</v>
      </c>
      <c r="C23" s="18"/>
      <c r="E23" s="5">
        <v>35</v>
      </c>
      <c r="F23" s="16" t="s">
        <v>90</v>
      </c>
      <c r="G23" s="18"/>
      <c r="I23" s="5"/>
      <c r="J23" s="3" t="s">
        <v>19</v>
      </c>
      <c r="K23" s="15"/>
      <c r="L23" s="4"/>
      <c r="M23" s="5"/>
      <c r="N23" s="3" t="s">
        <v>23</v>
      </c>
      <c r="O23" s="15"/>
      <c r="P23" s="5">
        <v>129</v>
      </c>
      <c r="Q23" s="16" t="s">
        <v>193</v>
      </c>
      <c r="R23" s="18"/>
      <c r="T23" s="5">
        <v>152</v>
      </c>
      <c r="U23" s="16" t="s">
        <v>216</v>
      </c>
      <c r="V23" s="18" t="s">
        <v>289</v>
      </c>
      <c r="X23" s="5"/>
      <c r="AB23" s="5">
        <v>217</v>
      </c>
      <c r="AC23" s="16" t="s">
        <v>280</v>
      </c>
      <c r="AD23" s="18"/>
    </row>
    <row r="24" spans="1:30" s="3" customFormat="1" ht="18" customHeight="1">
      <c r="A24" s="5">
        <v>4</v>
      </c>
      <c r="B24" s="16" t="s">
        <v>68</v>
      </c>
      <c r="C24" s="18"/>
      <c r="E24" s="5">
        <v>36</v>
      </c>
      <c r="F24" s="16" t="s">
        <v>91</v>
      </c>
      <c r="G24" s="18"/>
      <c r="I24" s="5">
        <v>67</v>
      </c>
      <c r="J24" s="16" t="s">
        <v>131</v>
      </c>
      <c r="K24" s="18"/>
      <c r="L24" s="4"/>
      <c r="M24" s="5">
        <v>104</v>
      </c>
      <c r="N24" s="16" t="s">
        <v>163</v>
      </c>
      <c r="O24" s="18" t="s">
        <v>289</v>
      </c>
      <c r="P24" s="5"/>
      <c r="T24" s="5">
        <v>153</v>
      </c>
      <c r="U24" s="16" t="s">
        <v>217</v>
      </c>
      <c r="V24" s="18"/>
      <c r="X24" s="5"/>
      <c r="Y24" s="3" t="s">
        <v>55</v>
      </c>
      <c r="Z24" s="15"/>
      <c r="AB24" s="5">
        <v>218</v>
      </c>
      <c r="AC24" s="16" t="s">
        <v>281</v>
      </c>
      <c r="AD24" s="18"/>
    </row>
    <row r="25" spans="1:30" s="3" customFormat="1" ht="18" customHeight="1">
      <c r="A25" s="5">
        <v>5</v>
      </c>
      <c r="B25" s="16" t="s">
        <v>69</v>
      </c>
      <c r="C25" s="18"/>
      <c r="E25" s="5">
        <v>37</v>
      </c>
      <c r="F25" s="16" t="s">
        <v>92</v>
      </c>
      <c r="G25" s="18"/>
      <c r="I25" s="5">
        <v>68</v>
      </c>
      <c r="J25" s="16" t="s">
        <v>132</v>
      </c>
      <c r="K25" s="18"/>
      <c r="L25" s="4"/>
      <c r="M25" s="5">
        <v>105</v>
      </c>
      <c r="N25" s="16" t="s">
        <v>164</v>
      </c>
      <c r="O25" s="18"/>
      <c r="P25" s="3" t="s">
        <v>37</v>
      </c>
      <c r="T25" s="5">
        <v>154</v>
      </c>
      <c r="U25" s="16" t="s">
        <v>218</v>
      </c>
      <c r="V25" s="18"/>
      <c r="X25" s="5">
        <v>186</v>
      </c>
      <c r="Y25" s="16" t="s">
        <v>250</v>
      </c>
      <c r="Z25" s="18"/>
      <c r="AB25" s="5">
        <v>219</v>
      </c>
      <c r="AC25" s="16" t="s">
        <v>63</v>
      </c>
      <c r="AD25" s="18"/>
    </row>
    <row r="26" spans="1:24" s="3" customFormat="1" ht="18" customHeight="1" thickBot="1">
      <c r="A26" s="5"/>
      <c r="E26" s="5">
        <v>38</v>
      </c>
      <c r="F26" s="16" t="s">
        <v>93</v>
      </c>
      <c r="G26" s="18"/>
      <c r="I26" s="5">
        <v>69</v>
      </c>
      <c r="J26" s="16" t="s">
        <v>133</v>
      </c>
      <c r="K26" s="18"/>
      <c r="L26" s="4"/>
      <c r="M26" s="5">
        <v>106</v>
      </c>
      <c r="N26" s="16" t="s">
        <v>165</v>
      </c>
      <c r="O26" s="18"/>
      <c r="P26" s="5"/>
      <c r="Q26" s="3" t="s">
        <v>38</v>
      </c>
      <c r="R26" s="15"/>
      <c r="T26" s="5">
        <v>155</v>
      </c>
      <c r="U26" s="16" t="s">
        <v>219</v>
      </c>
      <c r="V26" s="18"/>
      <c r="X26" s="5"/>
    </row>
    <row r="27" spans="1:30" s="3" customFormat="1" ht="18" customHeight="1" thickTop="1">
      <c r="A27" s="3" t="s">
        <v>1</v>
      </c>
      <c r="E27" s="5">
        <v>39</v>
      </c>
      <c r="F27" s="16" t="s">
        <v>94</v>
      </c>
      <c r="G27" s="18"/>
      <c r="I27" s="5">
        <v>70</v>
      </c>
      <c r="J27" s="16" t="s">
        <v>134</v>
      </c>
      <c r="K27" s="18"/>
      <c r="L27" s="4"/>
      <c r="M27" s="5"/>
      <c r="P27" s="5">
        <v>130</v>
      </c>
      <c r="Q27" s="16" t="s">
        <v>194</v>
      </c>
      <c r="R27" s="18"/>
      <c r="T27" s="5">
        <v>156</v>
      </c>
      <c r="U27" s="16" t="s">
        <v>220</v>
      </c>
      <c r="V27" s="18"/>
      <c r="X27" s="5"/>
      <c r="Y27" s="3" t="s">
        <v>291</v>
      </c>
      <c r="Z27" s="15"/>
      <c r="AB27" s="38" t="s">
        <v>282</v>
      </c>
      <c r="AC27" s="39"/>
      <c r="AD27" s="25">
        <f>AD51+Z51+C51+G51+O51+K51+V51+R51</f>
        <v>30</v>
      </c>
    </row>
    <row r="28" spans="1:30" s="3" customFormat="1" ht="18" customHeight="1" thickBot="1">
      <c r="A28" s="5"/>
      <c r="B28" s="3" t="s">
        <v>2</v>
      </c>
      <c r="C28" s="15"/>
      <c r="E28" s="5">
        <v>40</v>
      </c>
      <c r="F28" s="16" t="s">
        <v>95</v>
      </c>
      <c r="G28" s="18" t="s">
        <v>289</v>
      </c>
      <c r="I28" s="5">
        <v>71</v>
      </c>
      <c r="J28" s="16" t="s">
        <v>135</v>
      </c>
      <c r="K28" s="18"/>
      <c r="L28" s="4"/>
      <c r="M28" s="3" t="s">
        <v>24</v>
      </c>
      <c r="P28" s="5"/>
      <c r="T28" s="5">
        <v>157</v>
      </c>
      <c r="U28" s="16" t="s">
        <v>221</v>
      </c>
      <c r="V28" s="18"/>
      <c r="X28" s="5">
        <v>187</v>
      </c>
      <c r="Y28" s="16" t="s">
        <v>292</v>
      </c>
      <c r="Z28" s="18" t="s">
        <v>289</v>
      </c>
      <c r="AB28" s="40"/>
      <c r="AC28" s="41"/>
      <c r="AD28" s="26"/>
    </row>
    <row r="29" spans="1:30" s="3" customFormat="1" ht="18" customHeight="1" thickTop="1">
      <c r="A29" s="5">
        <v>6</v>
      </c>
      <c r="B29" s="16" t="s">
        <v>70</v>
      </c>
      <c r="C29" s="18" t="s">
        <v>289</v>
      </c>
      <c r="E29" s="5">
        <v>41</v>
      </c>
      <c r="F29" s="16" t="s">
        <v>96</v>
      </c>
      <c r="G29" s="18"/>
      <c r="I29" s="5">
        <v>72</v>
      </c>
      <c r="J29" s="16" t="s">
        <v>136</v>
      </c>
      <c r="K29" s="18"/>
      <c r="L29" s="4"/>
      <c r="M29" s="5"/>
      <c r="N29" s="3" t="s">
        <v>25</v>
      </c>
      <c r="O29" s="15"/>
      <c r="P29" s="5"/>
      <c r="Q29" s="3" t="s">
        <v>39</v>
      </c>
      <c r="R29" s="15"/>
      <c r="T29" s="5">
        <v>158</v>
      </c>
      <c r="U29" s="16" t="s">
        <v>222</v>
      </c>
      <c r="V29" s="18"/>
      <c r="X29" s="5"/>
      <c r="AB29" s="5"/>
      <c r="AC29" s="4"/>
      <c r="AD29" s="4"/>
    </row>
    <row r="30" spans="1:28" s="3" customFormat="1" ht="18" customHeight="1">
      <c r="A30" s="5">
        <v>7</v>
      </c>
      <c r="B30" s="16" t="s">
        <v>71</v>
      </c>
      <c r="C30" s="18"/>
      <c r="E30" s="5">
        <v>42</v>
      </c>
      <c r="F30" s="16" t="s">
        <v>97</v>
      </c>
      <c r="G30" s="18" t="s">
        <v>289</v>
      </c>
      <c r="I30" s="5">
        <v>73</v>
      </c>
      <c r="J30" s="16" t="s">
        <v>137</v>
      </c>
      <c r="K30" s="18"/>
      <c r="L30" s="4"/>
      <c r="M30" s="5">
        <v>107</v>
      </c>
      <c r="N30" s="16" t="s">
        <v>159</v>
      </c>
      <c r="O30" s="18"/>
      <c r="P30" s="5">
        <v>131</v>
      </c>
      <c r="Q30" s="16" t="s">
        <v>195</v>
      </c>
      <c r="R30" s="18"/>
      <c r="T30" s="5">
        <v>159</v>
      </c>
      <c r="U30" s="16" t="s">
        <v>223</v>
      </c>
      <c r="V30" s="18"/>
      <c r="X30" s="5"/>
      <c r="Y30" s="3" t="s">
        <v>56</v>
      </c>
      <c r="Z30" s="15"/>
      <c r="AB30" s="5"/>
    </row>
    <row r="31" spans="1:28" s="3" customFormat="1" ht="18" customHeight="1">
      <c r="A31" s="5"/>
      <c r="E31" s="5">
        <v>43</v>
      </c>
      <c r="F31" s="16" t="s">
        <v>98</v>
      </c>
      <c r="G31" s="18" t="s">
        <v>289</v>
      </c>
      <c r="I31" s="5">
        <v>74</v>
      </c>
      <c r="J31" s="16" t="s">
        <v>138</v>
      </c>
      <c r="K31" s="18"/>
      <c r="L31" s="4"/>
      <c r="M31" s="5">
        <v>108</v>
      </c>
      <c r="N31" s="16" t="s">
        <v>160</v>
      </c>
      <c r="O31" s="18"/>
      <c r="P31" s="5">
        <v>132</v>
      </c>
      <c r="Q31" s="16" t="s">
        <v>196</v>
      </c>
      <c r="R31" s="18"/>
      <c r="T31" s="5">
        <v>160</v>
      </c>
      <c r="U31" s="16" t="s">
        <v>224</v>
      </c>
      <c r="V31" s="18"/>
      <c r="X31" s="5">
        <v>188</v>
      </c>
      <c r="Y31" s="16" t="s">
        <v>251</v>
      </c>
      <c r="Z31" s="18" t="s">
        <v>289</v>
      </c>
      <c r="AB31" s="5"/>
    </row>
    <row r="32" spans="1:28" s="3" customFormat="1" ht="18" customHeight="1">
      <c r="A32" s="3" t="s">
        <v>3</v>
      </c>
      <c r="E32" s="5">
        <v>44</v>
      </c>
      <c r="F32" s="16" t="s">
        <v>99</v>
      </c>
      <c r="G32" s="18" t="s">
        <v>289</v>
      </c>
      <c r="I32" s="5"/>
      <c r="L32" s="4"/>
      <c r="M32" s="5">
        <v>109</v>
      </c>
      <c r="N32" s="16" t="s">
        <v>161</v>
      </c>
      <c r="O32" s="18"/>
      <c r="P32" s="5">
        <v>133</v>
      </c>
      <c r="Q32" s="16" t="s">
        <v>197</v>
      </c>
      <c r="R32" s="18"/>
      <c r="T32" s="5">
        <v>161</v>
      </c>
      <c r="U32" s="16" t="s">
        <v>225</v>
      </c>
      <c r="V32" s="18"/>
      <c r="X32" s="5"/>
      <c r="AB32" s="5"/>
    </row>
    <row r="33" spans="1:28" s="3" customFormat="1" ht="18" customHeight="1">
      <c r="A33" s="5"/>
      <c r="B33" s="3" t="s">
        <v>4</v>
      </c>
      <c r="C33" s="15"/>
      <c r="E33" s="5">
        <v>45</v>
      </c>
      <c r="F33" s="16" t="s">
        <v>100</v>
      </c>
      <c r="G33" s="18"/>
      <c r="I33" s="5"/>
      <c r="J33" s="3" t="s">
        <v>20</v>
      </c>
      <c r="K33" s="15"/>
      <c r="L33" s="4"/>
      <c r="M33" s="5">
        <v>110</v>
      </c>
      <c r="N33" s="16" t="s">
        <v>162</v>
      </c>
      <c r="O33" s="18"/>
      <c r="P33" s="5">
        <v>134</v>
      </c>
      <c r="Q33" s="16" t="s">
        <v>198</v>
      </c>
      <c r="R33" s="18"/>
      <c r="T33" s="5">
        <v>162</v>
      </c>
      <c r="U33" s="16" t="s">
        <v>226</v>
      </c>
      <c r="V33" s="18"/>
      <c r="X33" s="5"/>
      <c r="Y33" s="3" t="s">
        <v>57</v>
      </c>
      <c r="Z33" s="15"/>
      <c r="AB33" s="5"/>
    </row>
    <row r="34" spans="1:28" s="3" customFormat="1" ht="18" customHeight="1">
      <c r="A34" s="5">
        <v>8</v>
      </c>
      <c r="B34" s="16" t="s">
        <v>72</v>
      </c>
      <c r="C34" s="18"/>
      <c r="E34" s="5">
        <v>46</v>
      </c>
      <c r="F34" s="16" t="s">
        <v>101</v>
      </c>
      <c r="G34" s="18"/>
      <c r="I34" s="5">
        <v>75</v>
      </c>
      <c r="J34" s="16" t="s">
        <v>139</v>
      </c>
      <c r="K34" s="18"/>
      <c r="L34" s="4"/>
      <c r="M34" s="5"/>
      <c r="P34" s="5"/>
      <c r="T34" s="5">
        <v>163</v>
      </c>
      <c r="U34" s="16" t="s">
        <v>227</v>
      </c>
      <c r="V34" s="18"/>
      <c r="X34" s="5">
        <v>189</v>
      </c>
      <c r="Y34" s="16" t="s">
        <v>252</v>
      </c>
      <c r="Z34" s="18" t="s">
        <v>289</v>
      </c>
      <c r="AB34" s="5"/>
    </row>
    <row r="35" spans="1:28" s="3" customFormat="1" ht="18" customHeight="1">
      <c r="A35" s="5">
        <v>9</v>
      </c>
      <c r="B35" s="16" t="s">
        <v>73</v>
      </c>
      <c r="C35" s="18"/>
      <c r="E35" s="5">
        <v>47</v>
      </c>
      <c r="F35" s="16" t="s">
        <v>102</v>
      </c>
      <c r="G35" s="18" t="s">
        <v>289</v>
      </c>
      <c r="I35" s="5">
        <v>76</v>
      </c>
      <c r="J35" s="16" t="s">
        <v>140</v>
      </c>
      <c r="K35" s="18"/>
      <c r="L35" s="4"/>
      <c r="M35" s="3" t="s">
        <v>26</v>
      </c>
      <c r="P35" s="5"/>
      <c r="Q35" s="3" t="s">
        <v>40</v>
      </c>
      <c r="R35" s="15"/>
      <c r="T35" s="5">
        <v>164</v>
      </c>
      <c r="U35" s="16" t="s">
        <v>228</v>
      </c>
      <c r="V35" s="18"/>
      <c r="X35" s="5">
        <v>190</v>
      </c>
      <c r="Y35" s="16" t="s">
        <v>253</v>
      </c>
      <c r="Z35" s="18" t="s">
        <v>289</v>
      </c>
      <c r="AB35" s="5"/>
    </row>
    <row r="36" spans="1:28" s="3" customFormat="1" ht="18" customHeight="1">
      <c r="A36" s="5">
        <v>10</v>
      </c>
      <c r="B36" s="16" t="s">
        <v>74</v>
      </c>
      <c r="C36" s="18"/>
      <c r="E36" s="5">
        <v>48</v>
      </c>
      <c r="F36" s="16" t="s">
        <v>103</v>
      </c>
      <c r="G36" s="18"/>
      <c r="I36" s="5">
        <v>77</v>
      </c>
      <c r="J36" s="16" t="s">
        <v>141</v>
      </c>
      <c r="K36" s="18"/>
      <c r="L36" s="4"/>
      <c r="M36" s="5"/>
      <c r="N36" s="3" t="s">
        <v>27</v>
      </c>
      <c r="O36" s="15"/>
      <c r="P36" s="5">
        <v>135</v>
      </c>
      <c r="Q36" s="16" t="s">
        <v>199</v>
      </c>
      <c r="R36" s="18"/>
      <c r="T36" s="5"/>
      <c r="X36" s="5">
        <v>191</v>
      </c>
      <c r="Y36" s="16" t="s">
        <v>254</v>
      </c>
      <c r="Z36" s="18"/>
      <c r="AB36" s="5"/>
    </row>
    <row r="37" spans="1:28" s="3" customFormat="1" ht="18" customHeight="1">
      <c r="A37" s="5">
        <v>11</v>
      </c>
      <c r="B37" s="16" t="s">
        <v>75</v>
      </c>
      <c r="C37" s="18"/>
      <c r="E37" s="5">
        <v>49</v>
      </c>
      <c r="F37" s="16" t="s">
        <v>104</v>
      </c>
      <c r="G37" s="18"/>
      <c r="I37" s="5">
        <v>78</v>
      </c>
      <c r="J37" s="16" t="s">
        <v>142</v>
      </c>
      <c r="K37" s="18"/>
      <c r="L37" s="4"/>
      <c r="M37" s="5">
        <v>111</v>
      </c>
      <c r="N37" s="16" t="s">
        <v>153</v>
      </c>
      <c r="O37" s="18"/>
      <c r="P37" s="5">
        <v>136</v>
      </c>
      <c r="Q37" s="16" t="s">
        <v>200</v>
      </c>
      <c r="R37" s="18" t="s">
        <v>289</v>
      </c>
      <c r="T37" s="5"/>
      <c r="U37" s="5" t="s">
        <v>49</v>
      </c>
      <c r="V37" s="15"/>
      <c r="X37" s="5">
        <v>192</v>
      </c>
      <c r="Y37" s="16" t="s">
        <v>255</v>
      </c>
      <c r="Z37" s="18"/>
      <c r="AB37" s="5"/>
    </row>
    <row r="38" spans="1:28" s="3" customFormat="1" ht="18" customHeight="1">
      <c r="A38" s="5">
        <v>12</v>
      </c>
      <c r="B38" s="16" t="s">
        <v>76</v>
      </c>
      <c r="C38" s="18"/>
      <c r="E38" s="5">
        <v>50</v>
      </c>
      <c r="F38" s="16" t="s">
        <v>105</v>
      </c>
      <c r="G38" s="18"/>
      <c r="I38" s="5">
        <v>79</v>
      </c>
      <c r="J38" s="16" t="s">
        <v>143</v>
      </c>
      <c r="K38" s="18"/>
      <c r="L38" s="4"/>
      <c r="M38" s="5">
        <v>112</v>
      </c>
      <c r="N38" s="16" t="s">
        <v>154</v>
      </c>
      <c r="O38" s="18"/>
      <c r="P38" s="5">
        <v>137</v>
      </c>
      <c r="Q38" s="16" t="s">
        <v>201</v>
      </c>
      <c r="R38" s="18"/>
      <c r="T38" s="5">
        <v>165</v>
      </c>
      <c r="U38" s="16" t="s">
        <v>206</v>
      </c>
      <c r="V38" s="18" t="s">
        <v>289</v>
      </c>
      <c r="X38" s="5">
        <v>193</v>
      </c>
      <c r="Y38" s="16" t="s">
        <v>256</v>
      </c>
      <c r="Z38" s="18"/>
      <c r="AB38" s="5"/>
    </row>
    <row r="39" spans="1:30" s="3" customFormat="1" ht="18" customHeight="1">
      <c r="A39" s="5">
        <v>13</v>
      </c>
      <c r="B39" s="16" t="s">
        <v>77</v>
      </c>
      <c r="C39" s="18"/>
      <c r="E39" s="5">
        <v>51</v>
      </c>
      <c r="F39" s="16" t="s">
        <v>106</v>
      </c>
      <c r="G39" s="18"/>
      <c r="I39" s="5">
        <v>80</v>
      </c>
      <c r="J39" s="16" t="s">
        <v>144</v>
      </c>
      <c r="K39" s="18"/>
      <c r="L39" s="4"/>
      <c r="M39" s="5">
        <v>113</v>
      </c>
      <c r="N39" s="16" t="s">
        <v>155</v>
      </c>
      <c r="O39" s="18"/>
      <c r="P39" s="5">
        <v>138</v>
      </c>
      <c r="Q39" s="16" t="s">
        <v>202</v>
      </c>
      <c r="R39" s="18"/>
      <c r="T39" s="5">
        <v>166</v>
      </c>
      <c r="U39" s="16" t="s">
        <v>207</v>
      </c>
      <c r="V39" s="18"/>
      <c r="X39" s="5">
        <v>194</v>
      </c>
      <c r="Y39" s="16" t="s">
        <v>257</v>
      </c>
      <c r="Z39" s="18"/>
      <c r="AB39" s="5"/>
      <c r="AC39" s="37" t="s">
        <v>284</v>
      </c>
      <c r="AD39" s="37"/>
    </row>
    <row r="40" spans="1:30" s="3" customFormat="1" ht="18" customHeight="1">
      <c r="A40" s="5">
        <v>14</v>
      </c>
      <c r="B40" s="16" t="s">
        <v>78</v>
      </c>
      <c r="C40" s="18"/>
      <c r="E40" s="5">
        <v>52</v>
      </c>
      <c r="F40" s="16" t="s">
        <v>107</v>
      </c>
      <c r="G40" s="18"/>
      <c r="I40" s="5">
        <v>81</v>
      </c>
      <c r="J40" s="16" t="s">
        <v>145</v>
      </c>
      <c r="K40" s="18"/>
      <c r="L40" s="4"/>
      <c r="M40" s="5">
        <v>114</v>
      </c>
      <c r="N40" s="16" t="s">
        <v>156</v>
      </c>
      <c r="O40" s="18"/>
      <c r="P40" s="5">
        <v>139</v>
      </c>
      <c r="Q40" s="16" t="s">
        <v>203</v>
      </c>
      <c r="R40" s="18"/>
      <c r="T40" s="5">
        <v>167</v>
      </c>
      <c r="U40" s="16" t="s">
        <v>208</v>
      </c>
      <c r="V40" s="18"/>
      <c r="X40" s="5">
        <v>195</v>
      </c>
      <c r="Y40" s="16" t="s">
        <v>258</v>
      </c>
      <c r="Z40" s="18"/>
      <c r="AB40" s="5"/>
      <c r="AC40" s="37" t="s">
        <v>285</v>
      </c>
      <c r="AD40" s="37"/>
    </row>
    <row r="41" spans="1:28" s="3" customFormat="1" ht="18" customHeight="1" thickBot="1">
      <c r="A41" s="5">
        <v>15</v>
      </c>
      <c r="B41" s="16" t="s">
        <v>79</v>
      </c>
      <c r="C41" s="18"/>
      <c r="E41" s="5">
        <v>53</v>
      </c>
      <c r="F41" s="16" t="s">
        <v>108</v>
      </c>
      <c r="G41" s="18"/>
      <c r="I41" s="5">
        <v>82</v>
      </c>
      <c r="J41" s="16" t="s">
        <v>146</v>
      </c>
      <c r="K41" s="18"/>
      <c r="L41" s="4"/>
      <c r="M41" s="5">
        <v>115</v>
      </c>
      <c r="N41" s="16" t="s">
        <v>157</v>
      </c>
      <c r="O41" s="18"/>
      <c r="P41" s="5"/>
      <c r="T41" s="5">
        <v>168</v>
      </c>
      <c r="U41" s="16" t="s">
        <v>209</v>
      </c>
      <c r="V41" s="18"/>
      <c r="X41" s="5">
        <v>196</v>
      </c>
      <c r="Y41" s="16" t="s">
        <v>259</v>
      </c>
      <c r="Z41" s="18"/>
      <c r="AB41" s="5"/>
    </row>
    <row r="42" spans="1:30" s="3" customFormat="1" ht="18" customHeight="1">
      <c r="A42" s="5"/>
      <c r="E42" s="5"/>
      <c r="I42" s="5">
        <v>83</v>
      </c>
      <c r="J42" s="16" t="s">
        <v>147</v>
      </c>
      <c r="K42" s="18"/>
      <c r="L42" s="4"/>
      <c r="M42" s="5">
        <v>116</v>
      </c>
      <c r="N42" s="16" t="s">
        <v>158</v>
      </c>
      <c r="O42" s="18"/>
      <c r="P42" s="5"/>
      <c r="Q42" s="5" t="s">
        <v>41</v>
      </c>
      <c r="R42" s="15"/>
      <c r="T42" s="5">
        <v>169</v>
      </c>
      <c r="U42" s="16" t="s">
        <v>210</v>
      </c>
      <c r="V42" s="18"/>
      <c r="X42" s="5">
        <v>197</v>
      </c>
      <c r="Y42" s="16" t="s">
        <v>260</v>
      </c>
      <c r="Z42" s="18"/>
      <c r="AB42" s="6"/>
      <c r="AC42" s="7"/>
      <c r="AD42" s="8"/>
    </row>
    <row r="43" spans="1:30" s="3" customFormat="1" ht="18" customHeight="1">
      <c r="A43" s="3" t="s">
        <v>5</v>
      </c>
      <c r="E43" s="3" t="s">
        <v>10</v>
      </c>
      <c r="I43" s="5">
        <v>84</v>
      </c>
      <c r="J43" s="16" t="s">
        <v>148</v>
      </c>
      <c r="K43" s="18"/>
      <c r="L43" s="4"/>
      <c r="M43" s="5"/>
      <c r="P43" s="5">
        <v>140</v>
      </c>
      <c r="Q43" s="16" t="s">
        <v>204</v>
      </c>
      <c r="R43" s="18"/>
      <c r="T43" s="5">
        <v>170</v>
      </c>
      <c r="U43" s="16" t="s">
        <v>211</v>
      </c>
      <c r="V43" s="18"/>
      <c r="X43" s="5"/>
      <c r="AB43" s="32" t="s">
        <v>288</v>
      </c>
      <c r="AC43" s="33"/>
      <c r="AD43" s="34"/>
    </row>
    <row r="44" spans="1:30" s="3" customFormat="1" ht="18" customHeight="1">
      <c r="A44" s="5"/>
      <c r="B44" s="3" t="s">
        <v>6</v>
      </c>
      <c r="C44" s="15"/>
      <c r="E44" s="5"/>
      <c r="F44" s="3" t="s">
        <v>11</v>
      </c>
      <c r="G44" s="15"/>
      <c r="I44" s="5">
        <v>85</v>
      </c>
      <c r="J44" s="16" t="s">
        <v>149</v>
      </c>
      <c r="K44" s="18"/>
      <c r="L44" s="4"/>
      <c r="M44" s="3" t="s">
        <v>28</v>
      </c>
      <c r="P44" s="5"/>
      <c r="T44" s="5">
        <v>171</v>
      </c>
      <c r="U44" s="16" t="s">
        <v>212</v>
      </c>
      <c r="V44" s="18"/>
      <c r="X44" s="5"/>
      <c r="Y44" s="3" t="s">
        <v>58</v>
      </c>
      <c r="Z44" s="15"/>
      <c r="AB44" s="32"/>
      <c r="AC44" s="33"/>
      <c r="AD44" s="34"/>
    </row>
    <row r="45" spans="1:30" s="3" customFormat="1" ht="18" customHeight="1">
      <c r="A45" s="5">
        <v>16</v>
      </c>
      <c r="B45" s="16" t="s">
        <v>80</v>
      </c>
      <c r="C45" s="18"/>
      <c r="E45" s="5">
        <v>54</v>
      </c>
      <c r="F45" s="16" t="s">
        <v>84</v>
      </c>
      <c r="G45" s="18" t="s">
        <v>289</v>
      </c>
      <c r="I45" s="5">
        <v>86</v>
      </c>
      <c r="J45" s="16" t="s">
        <v>150</v>
      </c>
      <c r="K45" s="18"/>
      <c r="M45" s="5"/>
      <c r="N45" s="3" t="s">
        <v>29</v>
      </c>
      <c r="O45" s="15"/>
      <c r="P45" s="5"/>
      <c r="Q45" s="3" t="s">
        <v>42</v>
      </c>
      <c r="R45" s="15"/>
      <c r="T45" s="5">
        <v>172</v>
      </c>
      <c r="U45" s="16" t="s">
        <v>213</v>
      </c>
      <c r="V45" s="18"/>
      <c r="X45" s="5">
        <v>198</v>
      </c>
      <c r="Y45" s="16" t="s">
        <v>261</v>
      </c>
      <c r="Z45" s="18" t="s">
        <v>289</v>
      </c>
      <c r="AB45" s="10"/>
      <c r="AC45" s="19" t="s">
        <v>62</v>
      </c>
      <c r="AD45" s="9"/>
    </row>
    <row r="46" spans="1:30" s="3" customFormat="1" ht="18" customHeight="1" thickBot="1">
      <c r="A46" s="5">
        <v>17</v>
      </c>
      <c r="B46" s="16" t="s">
        <v>81</v>
      </c>
      <c r="C46" s="18"/>
      <c r="E46" s="5">
        <v>55</v>
      </c>
      <c r="F46" s="16" t="s">
        <v>85</v>
      </c>
      <c r="G46" s="18"/>
      <c r="I46" s="5">
        <v>87</v>
      </c>
      <c r="J46" s="16" t="s">
        <v>151</v>
      </c>
      <c r="K46" s="18"/>
      <c r="M46" s="5">
        <v>117</v>
      </c>
      <c r="N46" s="16" t="s">
        <v>152</v>
      </c>
      <c r="O46" s="18"/>
      <c r="P46" s="5">
        <v>141</v>
      </c>
      <c r="Q46" s="16" t="s">
        <v>205</v>
      </c>
      <c r="R46" s="18" t="s">
        <v>289</v>
      </c>
      <c r="T46" s="5">
        <v>173</v>
      </c>
      <c r="U46" s="16" t="s">
        <v>214</v>
      </c>
      <c r="V46" s="18"/>
      <c r="X46" s="5">
        <v>199</v>
      </c>
      <c r="Y46" s="16" t="s">
        <v>262</v>
      </c>
      <c r="Z46" s="18" t="s">
        <v>289</v>
      </c>
      <c r="AB46" s="13"/>
      <c r="AC46" s="11"/>
      <c r="AD46" s="12"/>
    </row>
    <row r="47" spans="1:28" s="3" customFormat="1" ht="18" customHeight="1">
      <c r="A47" s="5">
        <v>18</v>
      </c>
      <c r="B47" s="16" t="s">
        <v>82</v>
      </c>
      <c r="C47" s="18"/>
      <c r="E47" s="5">
        <v>56</v>
      </c>
      <c r="F47" s="16" t="s">
        <v>86</v>
      </c>
      <c r="G47" s="18"/>
      <c r="I47" s="5"/>
      <c r="L47" s="4"/>
      <c r="M47" s="5"/>
      <c r="P47" s="5"/>
      <c r="T47" s="5"/>
      <c r="X47" s="5">
        <v>200</v>
      </c>
      <c r="Y47" s="16" t="s">
        <v>263</v>
      </c>
      <c r="Z47" s="18"/>
      <c r="AB47" s="5"/>
    </row>
    <row r="48" spans="1:28" s="3" customFormat="1" ht="18" customHeight="1">
      <c r="A48" s="5">
        <v>19</v>
      </c>
      <c r="B48" s="16" t="s">
        <v>83</v>
      </c>
      <c r="C48" s="18"/>
      <c r="E48" s="5">
        <v>57</v>
      </c>
      <c r="F48" s="16" t="s">
        <v>87</v>
      </c>
      <c r="G48" s="18"/>
      <c r="I48" s="5"/>
      <c r="L48" s="4"/>
      <c r="M48" s="5"/>
      <c r="P48" s="5"/>
      <c r="T48" s="5"/>
      <c r="X48" s="5">
        <v>201</v>
      </c>
      <c r="Y48" s="16" t="s">
        <v>264</v>
      </c>
      <c r="Z48" s="18"/>
      <c r="AB48" s="5"/>
    </row>
    <row r="49" spans="9:28" s="3" customFormat="1" ht="15" customHeight="1">
      <c r="I49" s="5"/>
      <c r="L49" s="4"/>
      <c r="M49" s="5"/>
      <c r="P49" s="5"/>
      <c r="T49" s="5"/>
      <c r="X49" s="5">
        <v>202</v>
      </c>
      <c r="Y49" s="16" t="s">
        <v>265</v>
      </c>
      <c r="Z49" s="18"/>
      <c r="AB49" s="5"/>
    </row>
    <row r="50" spans="5:28" s="3" customFormat="1" ht="15" customHeight="1">
      <c r="E50" s="5"/>
      <c r="I50" s="5"/>
      <c r="L50" s="4"/>
      <c r="M50" s="5"/>
      <c r="P50" s="5"/>
      <c r="T50" s="5"/>
      <c r="X50" s="5"/>
      <c r="AB50" s="5"/>
    </row>
    <row r="51" spans="2:30" s="3" customFormat="1" ht="15" customHeight="1">
      <c r="B51" s="3" t="s">
        <v>283</v>
      </c>
      <c r="C51" s="3">
        <f>COUNTIF(C3:C48,"☆")</f>
        <v>1</v>
      </c>
      <c r="D51" s="3">
        <f>COUNTIF(D3:D46,"☆")</f>
        <v>0</v>
      </c>
      <c r="E51" s="5"/>
      <c r="G51" s="3">
        <f>COUNTIF(G3:G48,"☆")</f>
        <v>7</v>
      </c>
      <c r="H51" s="3">
        <f>COUNTIF(H3:H46,"☆")</f>
        <v>0</v>
      </c>
      <c r="I51" s="5"/>
      <c r="K51" s="3">
        <f>COUNTIF(K3:K48,"☆")</f>
        <v>1</v>
      </c>
      <c r="L51" s="4">
        <f>COUNTIF(L3:L46,"☆")</f>
        <v>0</v>
      </c>
      <c r="M51" s="5"/>
      <c r="O51" s="3">
        <f>COUNTIF(O3:O48,"☆")</f>
        <v>1</v>
      </c>
      <c r="P51" s="5"/>
      <c r="R51" s="3">
        <f>COUNTIF(R3:R48,"☆")</f>
        <v>4</v>
      </c>
      <c r="S51" s="3">
        <f>COUNTIF(S3:S48,"☆")</f>
        <v>0</v>
      </c>
      <c r="T51" s="5"/>
      <c r="V51" s="3">
        <f>COUNTIF(V3:V48,"☆")</f>
        <v>4</v>
      </c>
      <c r="W51" s="3">
        <f>COUNTIF(W3:W46,"☆")</f>
        <v>0</v>
      </c>
      <c r="X51" s="5"/>
      <c r="Z51" s="3">
        <f>COUNTIF(Z3:Z49,"☆")</f>
        <v>9</v>
      </c>
      <c r="AA51" s="3">
        <f>COUNTIF(AA3:AA46,"☆")</f>
        <v>0</v>
      </c>
      <c r="AB51" s="5"/>
      <c r="AD51" s="3">
        <f>COUNTIF(AD3:AD25,"☆")</f>
        <v>3</v>
      </c>
    </row>
    <row r="52" spans="5:28" s="3" customFormat="1" ht="15" customHeight="1">
      <c r="E52" s="5"/>
      <c r="I52" s="5"/>
      <c r="M52" s="5"/>
      <c r="P52" s="5"/>
      <c r="T52" s="5"/>
      <c r="X52" s="5"/>
      <c r="AB52" s="5"/>
    </row>
    <row r="53" spans="5:28" s="3" customFormat="1" ht="15" customHeight="1">
      <c r="E53" s="5"/>
      <c r="I53" s="5"/>
      <c r="M53" s="5"/>
      <c r="P53" s="5"/>
      <c r="T53" s="5"/>
      <c r="X53" s="5"/>
      <c r="AB53" s="5"/>
    </row>
    <row r="54" spans="5:28" s="3" customFormat="1" ht="15" customHeight="1">
      <c r="E54" s="5"/>
      <c r="I54" s="5"/>
      <c r="M54" s="5"/>
      <c r="P54" s="5"/>
      <c r="T54" s="5"/>
      <c r="X54" s="5"/>
      <c r="AB54" s="5"/>
    </row>
    <row r="55" spans="5:28" s="3" customFormat="1" ht="15" customHeight="1">
      <c r="E55" s="5"/>
      <c r="I55" s="5"/>
      <c r="M55" s="5"/>
      <c r="P55" s="5"/>
      <c r="T55" s="5"/>
      <c r="X55" s="5"/>
      <c r="AB55" s="5"/>
    </row>
    <row r="56" spans="5:28" s="3" customFormat="1" ht="15" customHeight="1">
      <c r="E56" s="5"/>
      <c r="I56" s="5"/>
      <c r="M56" s="5"/>
      <c r="P56" s="5"/>
      <c r="T56" s="5"/>
      <c r="X56" s="5"/>
      <c r="AB56" s="5"/>
    </row>
    <row r="57" spans="5:28" s="3" customFormat="1" ht="15" customHeight="1">
      <c r="E57" s="5"/>
      <c r="I57" s="5"/>
      <c r="M57" s="5"/>
      <c r="P57" s="5"/>
      <c r="T57" s="5"/>
      <c r="X57" s="5"/>
      <c r="AB57" s="5"/>
    </row>
    <row r="58" spans="5:28" s="3" customFormat="1" ht="15" customHeight="1">
      <c r="E58" s="5"/>
      <c r="I58" s="5"/>
      <c r="M58" s="5"/>
      <c r="P58" s="5"/>
      <c r="T58" s="5"/>
      <c r="X58" s="5"/>
      <c r="AB58" s="5"/>
    </row>
    <row r="59" spans="5:28" s="3" customFormat="1" ht="15" customHeight="1">
      <c r="E59" s="5"/>
      <c r="I59" s="5"/>
      <c r="M59" s="5"/>
      <c r="P59" s="5"/>
      <c r="T59" s="5"/>
      <c r="X59" s="5"/>
      <c r="AB59" s="5"/>
    </row>
    <row r="60" spans="5:28" s="3" customFormat="1" ht="15" customHeight="1">
      <c r="E60" s="5"/>
      <c r="I60" s="5"/>
      <c r="M60" s="5"/>
      <c r="P60" s="5"/>
      <c r="T60" s="5"/>
      <c r="X60" s="5"/>
      <c r="AB60" s="5"/>
    </row>
    <row r="61" spans="5:28" s="3" customFormat="1" ht="15" customHeight="1">
      <c r="E61" s="5"/>
      <c r="I61" s="5"/>
      <c r="M61" s="5"/>
      <c r="P61" s="5"/>
      <c r="T61" s="5"/>
      <c r="X61" s="5"/>
      <c r="AB61" s="5"/>
    </row>
    <row r="62" spans="5:28" s="3" customFormat="1" ht="15" customHeight="1">
      <c r="E62" s="5"/>
      <c r="I62" s="5"/>
      <c r="M62" s="5"/>
      <c r="P62" s="5"/>
      <c r="T62" s="5"/>
      <c r="X62" s="5"/>
      <c r="AB62" s="5"/>
    </row>
    <row r="63" spans="5:28" s="3" customFormat="1" ht="15" customHeight="1">
      <c r="E63" s="5"/>
      <c r="I63" s="5"/>
      <c r="M63" s="5"/>
      <c r="P63" s="5"/>
      <c r="T63" s="5"/>
      <c r="X63" s="5"/>
      <c r="AB63" s="5"/>
    </row>
    <row r="64" spans="5:28" s="3" customFormat="1" ht="15" customHeight="1">
      <c r="E64" s="5"/>
      <c r="I64" s="5"/>
      <c r="M64" s="5"/>
      <c r="P64" s="5"/>
      <c r="T64" s="5"/>
      <c r="X64" s="5"/>
      <c r="AB64" s="5"/>
    </row>
    <row r="65" spans="5:28" s="3" customFormat="1" ht="15" customHeight="1">
      <c r="E65" s="5"/>
      <c r="I65" s="5"/>
      <c r="M65" s="5"/>
      <c r="P65" s="5"/>
      <c r="T65" s="5"/>
      <c r="X65" s="5"/>
      <c r="AB65" s="5"/>
    </row>
    <row r="66" spans="5:28" s="3" customFormat="1" ht="15" customHeight="1">
      <c r="E66" s="5"/>
      <c r="I66" s="5"/>
      <c r="M66" s="5"/>
      <c r="P66" s="5"/>
      <c r="T66" s="5"/>
      <c r="X66" s="5"/>
      <c r="AB66" s="5"/>
    </row>
    <row r="67" spans="5:28" s="3" customFormat="1" ht="15" customHeight="1">
      <c r="E67" s="5"/>
      <c r="I67" s="5"/>
      <c r="M67" s="5"/>
      <c r="P67" s="5"/>
      <c r="T67" s="5"/>
      <c r="X67" s="5"/>
      <c r="AB67" s="5"/>
    </row>
    <row r="68" spans="5:28" s="3" customFormat="1" ht="15" customHeight="1">
      <c r="E68" s="5"/>
      <c r="I68" s="5"/>
      <c r="M68" s="5"/>
      <c r="P68" s="5"/>
      <c r="T68" s="5"/>
      <c r="X68" s="5"/>
      <c r="AB68" s="5"/>
    </row>
    <row r="69" spans="5:28" s="3" customFormat="1" ht="15" customHeight="1">
      <c r="E69" s="5"/>
      <c r="I69" s="5"/>
      <c r="M69" s="5"/>
      <c r="P69" s="5"/>
      <c r="T69" s="5"/>
      <c r="X69" s="5"/>
      <c r="AB69" s="5"/>
    </row>
    <row r="70" spans="5:28" s="3" customFormat="1" ht="15" customHeight="1">
      <c r="E70" s="5"/>
      <c r="I70" s="5"/>
      <c r="M70" s="5"/>
      <c r="P70" s="5"/>
      <c r="T70" s="5"/>
      <c r="X70" s="5"/>
      <c r="AB70" s="5"/>
    </row>
    <row r="71" spans="5:28" s="3" customFormat="1" ht="15" customHeight="1">
      <c r="E71" s="5"/>
      <c r="I71" s="5"/>
      <c r="M71" s="5"/>
      <c r="P71" s="5"/>
      <c r="T71" s="5"/>
      <c r="X71" s="5"/>
      <c r="AB71" s="5"/>
    </row>
    <row r="72" spans="5:28" s="3" customFormat="1" ht="15" customHeight="1">
      <c r="E72" s="5"/>
      <c r="I72" s="5"/>
      <c r="M72" s="5"/>
      <c r="P72" s="5"/>
      <c r="T72" s="5"/>
      <c r="X72" s="5"/>
      <c r="AB72" s="5"/>
    </row>
    <row r="73" spans="5:28" s="3" customFormat="1" ht="15" customHeight="1">
      <c r="E73" s="5"/>
      <c r="I73" s="5"/>
      <c r="M73" s="5"/>
      <c r="P73" s="5"/>
      <c r="T73" s="5"/>
      <c r="X73" s="5"/>
      <c r="AB73" s="5"/>
    </row>
    <row r="74" spans="5:28" s="3" customFormat="1" ht="15" customHeight="1">
      <c r="E74" s="5"/>
      <c r="I74" s="5"/>
      <c r="M74" s="5"/>
      <c r="P74" s="5"/>
      <c r="T74" s="5"/>
      <c r="X74" s="5"/>
      <c r="AB74" s="5"/>
    </row>
    <row r="75" spans="5:28" s="3" customFormat="1" ht="15" customHeight="1">
      <c r="E75" s="5"/>
      <c r="I75" s="5"/>
      <c r="M75" s="5"/>
      <c r="P75" s="5"/>
      <c r="T75" s="5"/>
      <c r="X75" s="5"/>
      <c r="AB75" s="5"/>
    </row>
    <row r="76" spans="5:28" s="3" customFormat="1" ht="15" customHeight="1">
      <c r="E76" s="5"/>
      <c r="I76" s="5"/>
      <c r="M76" s="5"/>
      <c r="P76" s="5"/>
      <c r="T76" s="5"/>
      <c r="X76" s="5"/>
      <c r="AB76" s="5"/>
    </row>
    <row r="77" spans="5:28" s="3" customFormat="1" ht="15" customHeight="1">
      <c r="E77" s="5"/>
      <c r="I77" s="5"/>
      <c r="M77" s="5"/>
      <c r="P77" s="5"/>
      <c r="T77" s="5"/>
      <c r="X77" s="5"/>
      <c r="AB77" s="5"/>
    </row>
    <row r="78" spans="5:28" s="3" customFormat="1" ht="15" customHeight="1">
      <c r="E78" s="5"/>
      <c r="I78" s="5"/>
      <c r="M78" s="5"/>
      <c r="P78" s="5"/>
      <c r="T78" s="5"/>
      <c r="X78" s="5"/>
      <c r="AB78" s="5"/>
    </row>
    <row r="79" spans="5:28" s="3" customFormat="1" ht="15" customHeight="1">
      <c r="E79" s="5"/>
      <c r="I79" s="5"/>
      <c r="M79" s="5"/>
      <c r="P79" s="5"/>
      <c r="T79" s="5"/>
      <c r="X79" s="5"/>
      <c r="AB79" s="5"/>
    </row>
    <row r="80" spans="5:28" s="3" customFormat="1" ht="15" customHeight="1">
      <c r="E80" s="5"/>
      <c r="I80" s="5"/>
      <c r="M80" s="5"/>
      <c r="P80" s="5"/>
      <c r="T80" s="5"/>
      <c r="X80" s="5"/>
      <c r="AB80" s="5"/>
    </row>
    <row r="81" spans="5:28" s="3" customFormat="1" ht="15" customHeight="1">
      <c r="E81" s="5"/>
      <c r="I81" s="5"/>
      <c r="M81" s="5"/>
      <c r="P81" s="5"/>
      <c r="T81" s="5"/>
      <c r="X81" s="5"/>
      <c r="AB81" s="5"/>
    </row>
    <row r="82" spans="5:28" s="3" customFormat="1" ht="15" customHeight="1">
      <c r="E82" s="5"/>
      <c r="I82" s="5"/>
      <c r="M82" s="5"/>
      <c r="P82" s="5"/>
      <c r="T82" s="5"/>
      <c r="X82" s="5"/>
      <c r="AB82" s="5"/>
    </row>
    <row r="83" spans="5:28" s="3" customFormat="1" ht="15" customHeight="1">
      <c r="E83" s="5"/>
      <c r="I83" s="5"/>
      <c r="M83" s="5"/>
      <c r="P83" s="5"/>
      <c r="T83" s="5"/>
      <c r="X83" s="5"/>
      <c r="AB83" s="5"/>
    </row>
    <row r="84" spans="5:28" s="3" customFormat="1" ht="15" customHeight="1">
      <c r="E84" s="5"/>
      <c r="I84" s="5"/>
      <c r="M84" s="5"/>
      <c r="P84" s="5"/>
      <c r="T84" s="5"/>
      <c r="X84" s="5"/>
      <c r="AB84" s="5"/>
    </row>
    <row r="85" spans="5:28" s="3" customFormat="1" ht="15" customHeight="1">
      <c r="E85" s="5"/>
      <c r="I85" s="5"/>
      <c r="M85" s="5"/>
      <c r="P85" s="5"/>
      <c r="T85" s="5"/>
      <c r="X85" s="5"/>
      <c r="AB85" s="5"/>
    </row>
    <row r="86" spans="5:28" s="3" customFormat="1" ht="15" customHeight="1">
      <c r="E86" s="5"/>
      <c r="I86" s="5"/>
      <c r="M86" s="5"/>
      <c r="P86" s="5"/>
      <c r="T86" s="5"/>
      <c r="X86" s="5"/>
      <c r="AB86" s="5"/>
    </row>
    <row r="87" spans="5:28" s="3" customFormat="1" ht="15" customHeight="1">
      <c r="E87" s="5"/>
      <c r="I87" s="5"/>
      <c r="M87" s="5"/>
      <c r="P87" s="5"/>
      <c r="T87" s="5"/>
      <c r="X87" s="5"/>
      <c r="AB87" s="5"/>
    </row>
    <row r="88" spans="5:28" s="3" customFormat="1" ht="15" customHeight="1">
      <c r="E88" s="5"/>
      <c r="I88" s="5"/>
      <c r="M88" s="5"/>
      <c r="P88" s="5"/>
      <c r="T88" s="5"/>
      <c r="X88" s="5"/>
      <c r="AB88" s="5"/>
    </row>
    <row r="89" spans="5:28" s="3" customFormat="1" ht="15" customHeight="1">
      <c r="E89" s="5"/>
      <c r="I89" s="5"/>
      <c r="M89" s="5"/>
      <c r="P89" s="5"/>
      <c r="T89" s="5"/>
      <c r="X89" s="5"/>
      <c r="AB89" s="5"/>
    </row>
    <row r="90" spans="5:28" s="3" customFormat="1" ht="15" customHeight="1">
      <c r="E90" s="5"/>
      <c r="I90" s="5"/>
      <c r="M90" s="5"/>
      <c r="P90" s="5"/>
      <c r="T90" s="5"/>
      <c r="X90" s="5"/>
      <c r="AB90" s="5"/>
    </row>
    <row r="91" spans="5:28" s="3" customFormat="1" ht="15" customHeight="1">
      <c r="E91" s="5"/>
      <c r="I91" s="5"/>
      <c r="M91" s="5"/>
      <c r="P91" s="5"/>
      <c r="T91" s="5"/>
      <c r="X91" s="5"/>
      <c r="AB91" s="5"/>
    </row>
    <row r="92" spans="5:28" s="3" customFormat="1" ht="15" customHeight="1">
      <c r="E92" s="5"/>
      <c r="I92" s="5"/>
      <c r="M92" s="5"/>
      <c r="P92" s="5"/>
      <c r="T92" s="5"/>
      <c r="X92" s="5"/>
      <c r="AB92" s="5"/>
    </row>
    <row r="93" spans="5:28" s="3" customFormat="1" ht="15" customHeight="1">
      <c r="E93" s="5"/>
      <c r="I93" s="5"/>
      <c r="M93" s="5"/>
      <c r="P93" s="5"/>
      <c r="T93" s="5"/>
      <c r="X93" s="5"/>
      <c r="AB93" s="5"/>
    </row>
    <row r="94" spans="5:28" s="3" customFormat="1" ht="15" customHeight="1">
      <c r="E94" s="5"/>
      <c r="I94" s="5"/>
      <c r="M94" s="5"/>
      <c r="P94" s="5"/>
      <c r="T94" s="5"/>
      <c r="X94" s="5"/>
      <c r="AB94" s="5"/>
    </row>
    <row r="95" spans="5:28" s="3" customFormat="1" ht="15" customHeight="1">
      <c r="E95" s="5"/>
      <c r="I95" s="5"/>
      <c r="M95" s="5"/>
      <c r="P95" s="5"/>
      <c r="T95" s="5"/>
      <c r="X95" s="5"/>
      <c r="AB95" s="5"/>
    </row>
    <row r="96" spans="5:28" s="3" customFormat="1" ht="15" customHeight="1">
      <c r="E96" s="5"/>
      <c r="I96" s="5"/>
      <c r="M96" s="5"/>
      <c r="P96" s="5"/>
      <c r="T96" s="5"/>
      <c r="X96" s="5"/>
      <c r="AB96" s="5"/>
    </row>
    <row r="97" spans="5:28" s="3" customFormat="1" ht="15" customHeight="1">
      <c r="E97" s="5"/>
      <c r="I97" s="5"/>
      <c r="M97" s="5"/>
      <c r="P97" s="5"/>
      <c r="T97" s="5"/>
      <c r="X97" s="5"/>
      <c r="AB97" s="5"/>
    </row>
    <row r="98" spans="5:28" s="3" customFormat="1" ht="15" customHeight="1">
      <c r="E98" s="5"/>
      <c r="I98" s="5"/>
      <c r="M98" s="5"/>
      <c r="P98" s="5"/>
      <c r="T98" s="5"/>
      <c r="X98" s="5"/>
      <c r="AB98" s="5"/>
    </row>
    <row r="99" spans="5:28" s="3" customFormat="1" ht="15" customHeight="1">
      <c r="E99" s="5"/>
      <c r="I99" s="5"/>
      <c r="M99" s="5"/>
      <c r="P99" s="5"/>
      <c r="T99" s="5"/>
      <c r="X99" s="5"/>
      <c r="AB99" s="5"/>
    </row>
    <row r="100" spans="5:28" s="3" customFormat="1" ht="15" customHeight="1">
      <c r="E100" s="5"/>
      <c r="I100" s="5"/>
      <c r="M100" s="5"/>
      <c r="P100" s="5"/>
      <c r="T100" s="5"/>
      <c r="X100" s="5"/>
      <c r="AB100" s="5"/>
    </row>
    <row r="101" spans="5:28" s="3" customFormat="1" ht="15" customHeight="1">
      <c r="E101" s="5"/>
      <c r="I101" s="5"/>
      <c r="M101" s="5"/>
      <c r="P101" s="5"/>
      <c r="T101" s="5"/>
      <c r="X101" s="5"/>
      <c r="AB101" s="5"/>
    </row>
    <row r="102" spans="5:28" s="3" customFormat="1" ht="15" customHeight="1">
      <c r="E102" s="5"/>
      <c r="I102" s="5"/>
      <c r="M102" s="5"/>
      <c r="P102" s="5"/>
      <c r="T102" s="5"/>
      <c r="X102" s="5"/>
      <c r="AB102" s="5"/>
    </row>
    <row r="103" spans="5:28" s="3" customFormat="1" ht="15" customHeight="1">
      <c r="E103" s="5"/>
      <c r="I103" s="5"/>
      <c r="M103" s="5"/>
      <c r="P103" s="5"/>
      <c r="T103" s="5"/>
      <c r="X103" s="5"/>
      <c r="AB103" s="5"/>
    </row>
    <row r="104" spans="5:28" s="3" customFormat="1" ht="15" customHeight="1">
      <c r="E104" s="5"/>
      <c r="I104" s="5"/>
      <c r="M104" s="5"/>
      <c r="P104" s="5"/>
      <c r="T104" s="5"/>
      <c r="X104" s="5"/>
      <c r="AB104" s="5"/>
    </row>
    <row r="105" spans="5:28" s="3" customFormat="1" ht="15" customHeight="1">
      <c r="E105" s="5"/>
      <c r="I105" s="5"/>
      <c r="M105" s="5"/>
      <c r="P105" s="5"/>
      <c r="T105" s="5"/>
      <c r="X105" s="5"/>
      <c r="AB105" s="5"/>
    </row>
    <row r="106" spans="5:28" s="3" customFormat="1" ht="15" customHeight="1">
      <c r="E106" s="5"/>
      <c r="I106" s="5"/>
      <c r="M106" s="5"/>
      <c r="P106" s="5"/>
      <c r="T106" s="5"/>
      <c r="X106" s="5"/>
      <c r="AB106" s="5"/>
    </row>
    <row r="107" spans="5:28" s="3" customFormat="1" ht="15" customHeight="1">
      <c r="E107" s="5"/>
      <c r="I107" s="5"/>
      <c r="M107" s="5"/>
      <c r="P107" s="5"/>
      <c r="T107" s="5"/>
      <c r="X107" s="5"/>
      <c r="AB107" s="5"/>
    </row>
    <row r="108" spans="5:28" s="3" customFormat="1" ht="15" customHeight="1">
      <c r="E108" s="5"/>
      <c r="I108" s="5"/>
      <c r="M108" s="5"/>
      <c r="P108" s="5"/>
      <c r="T108" s="5"/>
      <c r="X108" s="5"/>
      <c r="AB108" s="5"/>
    </row>
    <row r="109" spans="5:28" s="3" customFormat="1" ht="15" customHeight="1">
      <c r="E109" s="5"/>
      <c r="I109" s="5"/>
      <c r="M109" s="5"/>
      <c r="P109" s="5"/>
      <c r="T109" s="5"/>
      <c r="X109" s="5"/>
      <c r="AB109" s="5"/>
    </row>
    <row r="110" spans="5:28" s="3" customFormat="1" ht="15" customHeight="1">
      <c r="E110" s="5"/>
      <c r="I110" s="5"/>
      <c r="M110" s="5"/>
      <c r="P110" s="5"/>
      <c r="T110" s="5"/>
      <c r="X110" s="5"/>
      <c r="AB110" s="5"/>
    </row>
    <row r="111" spans="5:28" s="3" customFormat="1" ht="15" customHeight="1">
      <c r="E111" s="5"/>
      <c r="I111" s="5"/>
      <c r="M111" s="5"/>
      <c r="P111" s="5"/>
      <c r="T111" s="5"/>
      <c r="X111" s="5"/>
      <c r="AB111" s="5"/>
    </row>
    <row r="112" spans="5:28" s="3" customFormat="1" ht="15" customHeight="1">
      <c r="E112" s="5"/>
      <c r="I112" s="5"/>
      <c r="M112" s="5"/>
      <c r="P112" s="5"/>
      <c r="T112" s="5"/>
      <c r="X112" s="5"/>
      <c r="AB112" s="5"/>
    </row>
    <row r="113" spans="5:28" s="3" customFormat="1" ht="15" customHeight="1">
      <c r="E113" s="5"/>
      <c r="I113" s="5"/>
      <c r="M113" s="5"/>
      <c r="P113" s="5"/>
      <c r="T113" s="5"/>
      <c r="X113" s="5"/>
      <c r="AB113" s="5"/>
    </row>
    <row r="114" spans="5:28" s="3" customFormat="1" ht="15" customHeight="1">
      <c r="E114" s="5"/>
      <c r="I114" s="5"/>
      <c r="M114" s="5"/>
      <c r="P114" s="5"/>
      <c r="T114" s="5"/>
      <c r="X114" s="5"/>
      <c r="AB114" s="5"/>
    </row>
    <row r="115" spans="5:28" s="3" customFormat="1" ht="15" customHeight="1">
      <c r="E115" s="5"/>
      <c r="I115" s="5"/>
      <c r="M115" s="5"/>
      <c r="P115" s="5"/>
      <c r="T115" s="5"/>
      <c r="X115" s="5"/>
      <c r="AB115" s="5"/>
    </row>
    <row r="116" spans="5:28" s="3" customFormat="1" ht="15" customHeight="1">
      <c r="E116" s="5"/>
      <c r="I116" s="5"/>
      <c r="M116" s="5"/>
      <c r="P116" s="5"/>
      <c r="T116" s="5"/>
      <c r="X116" s="5"/>
      <c r="AB116" s="5"/>
    </row>
    <row r="117" spans="5:28" s="3" customFormat="1" ht="15" customHeight="1">
      <c r="E117" s="5"/>
      <c r="I117" s="5"/>
      <c r="M117" s="5"/>
      <c r="P117" s="5"/>
      <c r="T117" s="5"/>
      <c r="X117" s="5"/>
      <c r="AB117" s="5"/>
    </row>
    <row r="118" spans="5:28" s="3" customFormat="1" ht="15" customHeight="1">
      <c r="E118" s="5"/>
      <c r="I118" s="5"/>
      <c r="M118" s="5"/>
      <c r="P118" s="5"/>
      <c r="T118" s="5"/>
      <c r="X118" s="5"/>
      <c r="AB118" s="5"/>
    </row>
    <row r="119" spans="5:28" s="3" customFormat="1" ht="15" customHeight="1">
      <c r="E119" s="5"/>
      <c r="I119" s="5"/>
      <c r="M119" s="5"/>
      <c r="P119" s="5"/>
      <c r="T119" s="5"/>
      <c r="X119" s="5"/>
      <c r="AB119" s="5"/>
    </row>
    <row r="120" spans="5:28" s="3" customFormat="1" ht="15" customHeight="1">
      <c r="E120" s="5"/>
      <c r="I120" s="5"/>
      <c r="M120" s="5"/>
      <c r="P120" s="5"/>
      <c r="T120" s="5"/>
      <c r="X120" s="5"/>
      <c r="AB120" s="5"/>
    </row>
    <row r="121" spans="5:28" s="3" customFormat="1" ht="15" customHeight="1">
      <c r="E121" s="5"/>
      <c r="I121" s="5"/>
      <c r="M121" s="5"/>
      <c r="P121" s="5"/>
      <c r="T121" s="5"/>
      <c r="X121" s="5"/>
      <c r="AB121" s="5"/>
    </row>
    <row r="122" spans="5:28" s="3" customFormat="1" ht="15" customHeight="1">
      <c r="E122" s="5"/>
      <c r="I122" s="5"/>
      <c r="M122" s="5"/>
      <c r="P122" s="5"/>
      <c r="T122" s="5"/>
      <c r="X122" s="5"/>
      <c r="AB122" s="5"/>
    </row>
    <row r="123" spans="5:28" s="3" customFormat="1" ht="15" customHeight="1">
      <c r="E123" s="5"/>
      <c r="I123" s="5"/>
      <c r="M123" s="5"/>
      <c r="P123" s="5"/>
      <c r="T123" s="5"/>
      <c r="X123" s="5"/>
      <c r="AB123" s="5"/>
    </row>
    <row r="124" spans="5:28" s="3" customFormat="1" ht="15" customHeight="1">
      <c r="E124" s="5"/>
      <c r="I124" s="5"/>
      <c r="M124" s="5"/>
      <c r="P124" s="5"/>
      <c r="T124" s="5"/>
      <c r="X124" s="5"/>
      <c r="AB124" s="5"/>
    </row>
    <row r="125" spans="5:28" s="3" customFormat="1" ht="15" customHeight="1">
      <c r="E125" s="5"/>
      <c r="I125" s="5"/>
      <c r="M125" s="5"/>
      <c r="P125" s="5"/>
      <c r="T125" s="5"/>
      <c r="X125" s="5"/>
      <c r="AB125" s="5"/>
    </row>
    <row r="126" spans="5:28" s="3" customFormat="1" ht="15" customHeight="1">
      <c r="E126" s="5"/>
      <c r="I126" s="5"/>
      <c r="M126" s="5"/>
      <c r="P126" s="5"/>
      <c r="T126" s="5"/>
      <c r="X126" s="5"/>
      <c r="AB126" s="5"/>
    </row>
    <row r="127" spans="5:28" s="3" customFormat="1" ht="15" customHeight="1">
      <c r="E127" s="5"/>
      <c r="I127" s="5"/>
      <c r="M127" s="5"/>
      <c r="P127" s="5"/>
      <c r="T127" s="5"/>
      <c r="X127" s="5"/>
      <c r="AB127" s="5"/>
    </row>
    <row r="128" spans="5:28" s="3" customFormat="1" ht="15" customHeight="1">
      <c r="E128" s="5"/>
      <c r="I128" s="5"/>
      <c r="M128" s="5"/>
      <c r="P128" s="5"/>
      <c r="T128" s="5"/>
      <c r="X128" s="5"/>
      <c r="AB128" s="5"/>
    </row>
    <row r="129" spans="5:28" s="3" customFormat="1" ht="15" customHeight="1">
      <c r="E129" s="5"/>
      <c r="I129" s="5"/>
      <c r="M129" s="5"/>
      <c r="P129" s="5"/>
      <c r="T129" s="5"/>
      <c r="X129" s="5"/>
      <c r="AB129" s="5"/>
    </row>
    <row r="130" spans="5:28" s="3" customFormat="1" ht="15" customHeight="1">
      <c r="E130" s="5"/>
      <c r="I130" s="5"/>
      <c r="M130" s="5"/>
      <c r="P130" s="5"/>
      <c r="T130" s="5"/>
      <c r="X130" s="5"/>
      <c r="AB130" s="5"/>
    </row>
    <row r="131" spans="5:28" s="3" customFormat="1" ht="15" customHeight="1">
      <c r="E131" s="5"/>
      <c r="I131" s="5"/>
      <c r="M131" s="5"/>
      <c r="P131" s="5"/>
      <c r="T131" s="5"/>
      <c r="X131" s="5"/>
      <c r="AB131" s="5"/>
    </row>
    <row r="132" spans="5:28" s="3" customFormat="1" ht="15" customHeight="1">
      <c r="E132" s="5"/>
      <c r="I132" s="5"/>
      <c r="M132" s="5"/>
      <c r="P132" s="5"/>
      <c r="T132" s="5"/>
      <c r="X132" s="5"/>
      <c r="AB132" s="5"/>
    </row>
    <row r="133" spans="5:28" s="3" customFormat="1" ht="15" customHeight="1">
      <c r="E133" s="5"/>
      <c r="I133" s="5"/>
      <c r="M133" s="5"/>
      <c r="P133" s="5"/>
      <c r="T133" s="5"/>
      <c r="X133" s="5"/>
      <c r="AB133" s="5"/>
    </row>
    <row r="134" spans="5:28" s="3" customFormat="1" ht="15" customHeight="1">
      <c r="E134" s="5"/>
      <c r="I134" s="5"/>
      <c r="M134" s="5"/>
      <c r="P134" s="5"/>
      <c r="T134" s="5"/>
      <c r="X134" s="5"/>
      <c r="AB134" s="5"/>
    </row>
    <row r="135" spans="5:28" s="3" customFormat="1" ht="15" customHeight="1">
      <c r="E135" s="5"/>
      <c r="I135" s="5"/>
      <c r="M135" s="5"/>
      <c r="P135" s="5"/>
      <c r="T135" s="5"/>
      <c r="X135" s="5"/>
      <c r="AB135" s="5"/>
    </row>
    <row r="136" spans="5:28" s="3" customFormat="1" ht="15" customHeight="1">
      <c r="E136" s="5"/>
      <c r="I136" s="5"/>
      <c r="M136" s="5"/>
      <c r="P136" s="5"/>
      <c r="T136" s="5"/>
      <c r="X136" s="5"/>
      <c r="AB136" s="5"/>
    </row>
    <row r="137" spans="5:28" s="3" customFormat="1" ht="15" customHeight="1">
      <c r="E137" s="5"/>
      <c r="I137" s="5"/>
      <c r="M137" s="5"/>
      <c r="P137" s="5"/>
      <c r="T137" s="5"/>
      <c r="X137" s="5"/>
      <c r="AB137" s="5"/>
    </row>
    <row r="138" spans="5:28" s="3" customFormat="1" ht="15" customHeight="1">
      <c r="E138" s="5"/>
      <c r="I138" s="5"/>
      <c r="M138" s="5"/>
      <c r="P138" s="5"/>
      <c r="T138" s="5"/>
      <c r="X138" s="5"/>
      <c r="AB138" s="5"/>
    </row>
    <row r="139" spans="5:28" s="3" customFormat="1" ht="15" customHeight="1">
      <c r="E139" s="5"/>
      <c r="I139" s="5"/>
      <c r="M139" s="5"/>
      <c r="P139" s="5"/>
      <c r="T139" s="5"/>
      <c r="X139" s="5"/>
      <c r="AB139" s="5"/>
    </row>
    <row r="140" spans="5:28" s="3" customFormat="1" ht="15" customHeight="1">
      <c r="E140" s="5"/>
      <c r="I140" s="5"/>
      <c r="M140" s="5"/>
      <c r="P140" s="5"/>
      <c r="T140" s="5"/>
      <c r="X140" s="5"/>
      <c r="AB140" s="5"/>
    </row>
    <row r="141" spans="5:28" s="3" customFormat="1" ht="15" customHeight="1">
      <c r="E141" s="5"/>
      <c r="I141" s="5"/>
      <c r="M141" s="5"/>
      <c r="P141" s="5"/>
      <c r="T141" s="5"/>
      <c r="X141" s="5"/>
      <c r="AB141" s="5"/>
    </row>
    <row r="142" spans="5:28" s="3" customFormat="1" ht="15" customHeight="1">
      <c r="E142" s="5"/>
      <c r="I142" s="5"/>
      <c r="M142" s="5"/>
      <c r="P142" s="5"/>
      <c r="T142" s="5"/>
      <c r="X142" s="5"/>
      <c r="AB142" s="5"/>
    </row>
    <row r="143" spans="5:28" s="3" customFormat="1" ht="15" customHeight="1">
      <c r="E143" s="5"/>
      <c r="I143" s="5"/>
      <c r="M143" s="5"/>
      <c r="P143" s="5"/>
      <c r="T143" s="5"/>
      <c r="X143" s="5"/>
      <c r="AB143" s="5"/>
    </row>
    <row r="144" spans="5:28" s="3" customFormat="1" ht="15" customHeight="1">
      <c r="E144" s="5"/>
      <c r="I144" s="5"/>
      <c r="M144" s="5"/>
      <c r="P144" s="5"/>
      <c r="T144" s="5"/>
      <c r="X144" s="5"/>
      <c r="AB144" s="5"/>
    </row>
    <row r="145" spans="5:28" s="3" customFormat="1" ht="15" customHeight="1">
      <c r="E145" s="5"/>
      <c r="I145" s="5"/>
      <c r="M145" s="5"/>
      <c r="P145" s="5"/>
      <c r="T145" s="5"/>
      <c r="X145" s="5"/>
      <c r="AB145" s="5"/>
    </row>
    <row r="146" spans="5:28" s="3" customFormat="1" ht="15" customHeight="1">
      <c r="E146" s="5"/>
      <c r="I146" s="5"/>
      <c r="M146" s="5"/>
      <c r="P146" s="5"/>
      <c r="T146" s="5"/>
      <c r="X146" s="5"/>
      <c r="AB146" s="5"/>
    </row>
    <row r="147" spans="5:28" s="3" customFormat="1" ht="15" customHeight="1">
      <c r="E147" s="5"/>
      <c r="I147" s="5"/>
      <c r="M147" s="5"/>
      <c r="P147" s="5"/>
      <c r="T147" s="5"/>
      <c r="X147" s="5"/>
      <c r="AB147" s="5"/>
    </row>
    <row r="148" spans="5:28" s="3" customFormat="1" ht="15" customHeight="1">
      <c r="E148" s="5"/>
      <c r="I148" s="5"/>
      <c r="M148" s="5"/>
      <c r="P148" s="5"/>
      <c r="T148" s="5"/>
      <c r="X148" s="5"/>
      <c r="AB148" s="5"/>
    </row>
    <row r="149" spans="5:28" s="3" customFormat="1" ht="15" customHeight="1">
      <c r="E149" s="5"/>
      <c r="I149" s="5"/>
      <c r="M149" s="5"/>
      <c r="P149" s="5"/>
      <c r="T149" s="5"/>
      <c r="X149" s="5"/>
      <c r="AB149" s="5"/>
    </row>
    <row r="150" spans="5:28" s="3" customFormat="1" ht="15" customHeight="1">
      <c r="E150" s="5"/>
      <c r="I150" s="5"/>
      <c r="M150" s="5"/>
      <c r="P150" s="5"/>
      <c r="T150" s="5"/>
      <c r="X150" s="5"/>
      <c r="AB150" s="5"/>
    </row>
    <row r="151" spans="5:28" s="3" customFormat="1" ht="15" customHeight="1">
      <c r="E151" s="5"/>
      <c r="I151" s="5"/>
      <c r="M151" s="5"/>
      <c r="P151" s="5"/>
      <c r="T151" s="5"/>
      <c r="X151" s="5"/>
      <c r="AB151" s="5"/>
    </row>
    <row r="152" spans="5:28" s="3" customFormat="1" ht="15" customHeight="1">
      <c r="E152" s="5"/>
      <c r="I152" s="5"/>
      <c r="M152" s="5"/>
      <c r="P152" s="5"/>
      <c r="T152" s="5"/>
      <c r="X152" s="5"/>
      <c r="AB152" s="5"/>
    </row>
    <row r="153" spans="5:28" s="3" customFormat="1" ht="15" customHeight="1">
      <c r="E153" s="5"/>
      <c r="I153" s="5"/>
      <c r="M153" s="5"/>
      <c r="P153" s="5"/>
      <c r="T153" s="5"/>
      <c r="X153" s="5"/>
      <c r="AB153" s="5"/>
    </row>
    <row r="154" spans="5:28" s="3" customFormat="1" ht="15" customHeight="1">
      <c r="E154" s="5"/>
      <c r="I154" s="5"/>
      <c r="M154" s="5"/>
      <c r="P154" s="5"/>
      <c r="T154" s="5"/>
      <c r="X154" s="5"/>
      <c r="AB154" s="5"/>
    </row>
    <row r="155" spans="5:28" s="3" customFormat="1" ht="15" customHeight="1">
      <c r="E155" s="5"/>
      <c r="I155" s="5"/>
      <c r="M155" s="5"/>
      <c r="P155" s="5"/>
      <c r="T155" s="5"/>
      <c r="X155" s="5"/>
      <c r="AB155" s="5"/>
    </row>
    <row r="156" spans="5:28" s="3" customFormat="1" ht="15" customHeight="1">
      <c r="E156" s="5"/>
      <c r="I156" s="5"/>
      <c r="M156" s="5"/>
      <c r="P156" s="5"/>
      <c r="T156" s="5"/>
      <c r="X156" s="5"/>
      <c r="AB156" s="5"/>
    </row>
    <row r="157" spans="5:28" s="3" customFormat="1" ht="15" customHeight="1">
      <c r="E157" s="5"/>
      <c r="I157" s="5"/>
      <c r="M157" s="5"/>
      <c r="P157" s="5"/>
      <c r="T157" s="5"/>
      <c r="X157" s="5"/>
      <c r="AB157" s="5"/>
    </row>
    <row r="158" spans="5:28" s="3" customFormat="1" ht="15" customHeight="1">
      <c r="E158" s="5"/>
      <c r="I158" s="5"/>
      <c r="M158" s="5"/>
      <c r="P158" s="5"/>
      <c r="T158" s="5"/>
      <c r="X158" s="5"/>
      <c r="AB158" s="5"/>
    </row>
    <row r="159" spans="5:28" s="3" customFormat="1" ht="15" customHeight="1">
      <c r="E159" s="5"/>
      <c r="I159" s="5"/>
      <c r="M159" s="5"/>
      <c r="P159" s="5"/>
      <c r="T159" s="5"/>
      <c r="X159" s="5"/>
      <c r="AB159" s="5"/>
    </row>
    <row r="160" spans="5:28" s="3" customFormat="1" ht="15" customHeight="1">
      <c r="E160" s="5"/>
      <c r="I160" s="5"/>
      <c r="M160" s="5"/>
      <c r="P160" s="5"/>
      <c r="T160" s="5"/>
      <c r="X160" s="5"/>
      <c r="AB160" s="5"/>
    </row>
    <row r="161" spans="5:28" s="3" customFormat="1" ht="15" customHeight="1">
      <c r="E161" s="5"/>
      <c r="I161" s="5"/>
      <c r="M161" s="5"/>
      <c r="P161" s="5"/>
      <c r="T161" s="5"/>
      <c r="X161" s="5"/>
      <c r="AB161" s="5"/>
    </row>
    <row r="162" spans="5:28" s="3" customFormat="1" ht="15" customHeight="1">
      <c r="E162" s="5"/>
      <c r="I162" s="5"/>
      <c r="M162" s="5"/>
      <c r="P162" s="5"/>
      <c r="T162" s="5"/>
      <c r="X162" s="5"/>
      <c r="AB162" s="5"/>
    </row>
    <row r="163" spans="5:28" s="3" customFormat="1" ht="15" customHeight="1">
      <c r="E163" s="5"/>
      <c r="I163" s="5"/>
      <c r="M163" s="5"/>
      <c r="P163" s="5"/>
      <c r="T163" s="5"/>
      <c r="X163" s="5"/>
      <c r="AB163" s="5"/>
    </row>
    <row r="164" spans="5:28" s="3" customFormat="1" ht="15" customHeight="1">
      <c r="E164" s="5"/>
      <c r="I164" s="5"/>
      <c r="M164" s="5"/>
      <c r="P164" s="5"/>
      <c r="T164" s="5"/>
      <c r="X164" s="5"/>
      <c r="AB164" s="5"/>
    </row>
    <row r="165" spans="5:28" s="3" customFormat="1" ht="15" customHeight="1">
      <c r="E165" s="5"/>
      <c r="I165" s="5"/>
      <c r="M165" s="5"/>
      <c r="P165" s="5"/>
      <c r="T165" s="5"/>
      <c r="X165" s="5"/>
      <c r="AB165" s="5"/>
    </row>
    <row r="166" spans="5:28" s="3" customFormat="1" ht="15" customHeight="1">
      <c r="E166" s="5"/>
      <c r="I166" s="5"/>
      <c r="M166" s="5"/>
      <c r="P166" s="5"/>
      <c r="T166" s="5"/>
      <c r="X166" s="5"/>
      <c r="AB166" s="5"/>
    </row>
    <row r="167" spans="5:28" s="3" customFormat="1" ht="15" customHeight="1">
      <c r="E167" s="5"/>
      <c r="I167" s="5"/>
      <c r="M167" s="5"/>
      <c r="P167" s="5"/>
      <c r="T167" s="5"/>
      <c r="X167" s="5"/>
      <c r="AB167" s="5"/>
    </row>
    <row r="168" spans="5:28" s="3" customFormat="1" ht="15" customHeight="1">
      <c r="E168" s="5"/>
      <c r="I168" s="5"/>
      <c r="M168" s="5"/>
      <c r="P168" s="5"/>
      <c r="T168" s="5"/>
      <c r="X168" s="5"/>
      <c r="AB168" s="5"/>
    </row>
    <row r="169" spans="5:28" s="3" customFormat="1" ht="15" customHeight="1">
      <c r="E169" s="5"/>
      <c r="I169" s="5"/>
      <c r="M169" s="5"/>
      <c r="P169" s="5"/>
      <c r="T169" s="5"/>
      <c r="X169" s="5"/>
      <c r="AB169" s="5"/>
    </row>
    <row r="170" spans="5:28" s="3" customFormat="1" ht="15" customHeight="1">
      <c r="E170" s="5"/>
      <c r="I170" s="5"/>
      <c r="M170" s="5"/>
      <c r="P170" s="5"/>
      <c r="T170" s="5"/>
      <c r="X170" s="5"/>
      <c r="AB170" s="5"/>
    </row>
    <row r="171" spans="5:28" s="3" customFormat="1" ht="15" customHeight="1">
      <c r="E171" s="5"/>
      <c r="I171" s="5"/>
      <c r="M171" s="5"/>
      <c r="P171" s="5"/>
      <c r="T171" s="5"/>
      <c r="X171" s="5"/>
      <c r="AB171" s="5"/>
    </row>
    <row r="172" spans="5:28" s="3" customFormat="1" ht="15" customHeight="1">
      <c r="E172" s="5"/>
      <c r="I172" s="5"/>
      <c r="M172" s="5"/>
      <c r="P172" s="5"/>
      <c r="T172" s="5"/>
      <c r="X172" s="5"/>
      <c r="AB172" s="5"/>
    </row>
    <row r="173" spans="5:28" s="3" customFormat="1" ht="15" customHeight="1">
      <c r="E173" s="5"/>
      <c r="I173" s="5"/>
      <c r="M173" s="5"/>
      <c r="P173" s="5"/>
      <c r="T173" s="5"/>
      <c r="X173" s="5"/>
      <c r="AB173" s="5"/>
    </row>
    <row r="174" spans="5:28" s="3" customFormat="1" ht="15" customHeight="1">
      <c r="E174" s="5"/>
      <c r="I174" s="5"/>
      <c r="M174" s="5"/>
      <c r="P174" s="5"/>
      <c r="T174" s="5"/>
      <c r="X174" s="5"/>
      <c r="AB174" s="5"/>
    </row>
    <row r="175" spans="5:28" s="3" customFormat="1" ht="15" customHeight="1">
      <c r="E175" s="5"/>
      <c r="I175" s="5"/>
      <c r="M175" s="5"/>
      <c r="P175" s="5"/>
      <c r="T175" s="5"/>
      <c r="X175" s="5"/>
      <c r="AB175" s="5"/>
    </row>
    <row r="176" spans="5:28" s="3" customFormat="1" ht="15" customHeight="1">
      <c r="E176" s="5"/>
      <c r="I176" s="5"/>
      <c r="M176" s="5"/>
      <c r="P176" s="5"/>
      <c r="T176" s="5"/>
      <c r="X176" s="5"/>
      <c r="AB176" s="5"/>
    </row>
    <row r="177" spans="5:28" s="3" customFormat="1" ht="15" customHeight="1">
      <c r="E177" s="5"/>
      <c r="I177" s="5"/>
      <c r="M177" s="5"/>
      <c r="P177" s="5"/>
      <c r="T177" s="5"/>
      <c r="X177" s="5"/>
      <c r="AB177" s="5"/>
    </row>
    <row r="178" spans="5:28" s="3" customFormat="1" ht="15" customHeight="1">
      <c r="E178" s="5"/>
      <c r="I178" s="5"/>
      <c r="M178" s="5"/>
      <c r="P178" s="5"/>
      <c r="T178" s="5"/>
      <c r="X178" s="5"/>
      <c r="AB178" s="5"/>
    </row>
    <row r="179" spans="5:28" s="3" customFormat="1" ht="15" customHeight="1">
      <c r="E179" s="5"/>
      <c r="I179" s="5"/>
      <c r="M179" s="5"/>
      <c r="P179" s="5"/>
      <c r="T179" s="5"/>
      <c r="X179" s="5"/>
      <c r="AB179" s="5"/>
    </row>
    <row r="180" spans="5:28" s="3" customFormat="1" ht="15" customHeight="1">
      <c r="E180" s="5"/>
      <c r="I180" s="5"/>
      <c r="M180" s="5"/>
      <c r="P180" s="5"/>
      <c r="T180" s="5"/>
      <c r="X180" s="5"/>
      <c r="AB180" s="5"/>
    </row>
    <row r="181" spans="5:28" s="3" customFormat="1" ht="15" customHeight="1">
      <c r="E181" s="5"/>
      <c r="I181" s="5"/>
      <c r="M181" s="5"/>
      <c r="P181" s="5"/>
      <c r="T181" s="5"/>
      <c r="X181" s="5"/>
      <c r="AB181" s="5"/>
    </row>
    <row r="182" spans="5:28" s="3" customFormat="1" ht="15" customHeight="1">
      <c r="E182" s="5"/>
      <c r="I182" s="5"/>
      <c r="M182" s="5"/>
      <c r="P182" s="5"/>
      <c r="T182" s="5"/>
      <c r="X182" s="5"/>
      <c r="AB182" s="5"/>
    </row>
    <row r="183" spans="5:28" s="3" customFormat="1" ht="15" customHeight="1">
      <c r="E183" s="5"/>
      <c r="I183" s="5"/>
      <c r="M183" s="5"/>
      <c r="P183" s="5"/>
      <c r="T183" s="5"/>
      <c r="X183" s="5"/>
      <c r="AB183" s="5"/>
    </row>
    <row r="184" spans="5:28" s="3" customFormat="1" ht="15" customHeight="1">
      <c r="E184" s="5"/>
      <c r="I184" s="5"/>
      <c r="M184" s="5"/>
      <c r="P184" s="5"/>
      <c r="T184" s="5"/>
      <c r="X184" s="5"/>
      <c r="AB184" s="5"/>
    </row>
    <row r="185" spans="5:28" s="3" customFormat="1" ht="15" customHeight="1">
      <c r="E185" s="5"/>
      <c r="I185" s="5"/>
      <c r="M185" s="5"/>
      <c r="P185" s="5"/>
      <c r="T185" s="5"/>
      <c r="X185" s="5"/>
      <c r="AB185" s="5"/>
    </row>
    <row r="186" spans="5:28" s="3" customFormat="1" ht="15" customHeight="1">
      <c r="E186" s="5"/>
      <c r="I186" s="5"/>
      <c r="M186" s="5"/>
      <c r="P186" s="5"/>
      <c r="T186" s="5"/>
      <c r="X186" s="5"/>
      <c r="AB186" s="5"/>
    </row>
    <row r="187" spans="5:28" s="3" customFormat="1" ht="15" customHeight="1">
      <c r="E187" s="5"/>
      <c r="I187" s="5"/>
      <c r="M187" s="5"/>
      <c r="P187" s="5"/>
      <c r="T187" s="5"/>
      <c r="X187" s="5"/>
      <c r="AB187" s="5"/>
    </row>
    <row r="188" spans="5:28" s="3" customFormat="1" ht="15" customHeight="1">
      <c r="E188" s="5"/>
      <c r="I188" s="5"/>
      <c r="M188" s="5"/>
      <c r="P188" s="5"/>
      <c r="T188" s="5"/>
      <c r="X188" s="5"/>
      <c r="AB188" s="5"/>
    </row>
    <row r="189" spans="5:28" s="3" customFormat="1" ht="15" customHeight="1">
      <c r="E189" s="5"/>
      <c r="I189" s="5"/>
      <c r="M189" s="5"/>
      <c r="P189" s="5"/>
      <c r="T189" s="5"/>
      <c r="X189" s="5"/>
      <c r="AB189" s="5"/>
    </row>
    <row r="190" spans="5:28" s="3" customFormat="1" ht="15" customHeight="1">
      <c r="E190" s="5"/>
      <c r="I190" s="5"/>
      <c r="M190" s="5"/>
      <c r="P190" s="5"/>
      <c r="T190" s="5"/>
      <c r="X190" s="5"/>
      <c r="AB190" s="5"/>
    </row>
    <row r="191" spans="5:28" s="3" customFormat="1" ht="15" customHeight="1">
      <c r="E191" s="5"/>
      <c r="I191" s="5"/>
      <c r="M191" s="5"/>
      <c r="P191" s="5"/>
      <c r="T191" s="5"/>
      <c r="X191" s="5"/>
      <c r="AB191" s="5"/>
    </row>
    <row r="192" spans="5:28" s="3" customFormat="1" ht="15" customHeight="1">
      <c r="E192" s="5"/>
      <c r="I192" s="5"/>
      <c r="M192" s="5"/>
      <c r="P192" s="5"/>
      <c r="T192" s="5"/>
      <c r="X192" s="5"/>
      <c r="AB192" s="5"/>
    </row>
    <row r="193" spans="5:28" s="3" customFormat="1" ht="15" customHeight="1">
      <c r="E193" s="5"/>
      <c r="I193" s="5"/>
      <c r="M193" s="5"/>
      <c r="P193" s="5"/>
      <c r="T193" s="5"/>
      <c r="X193" s="5"/>
      <c r="AB193" s="5"/>
    </row>
    <row r="194" spans="5:28" s="3" customFormat="1" ht="15" customHeight="1">
      <c r="E194" s="5"/>
      <c r="I194" s="5"/>
      <c r="M194" s="5"/>
      <c r="P194" s="5"/>
      <c r="T194" s="5"/>
      <c r="X194" s="5"/>
      <c r="AB194" s="5"/>
    </row>
    <row r="195" spans="5:28" s="3" customFormat="1" ht="15" customHeight="1">
      <c r="E195" s="5"/>
      <c r="I195" s="5"/>
      <c r="M195" s="5"/>
      <c r="P195" s="5"/>
      <c r="T195" s="5"/>
      <c r="X195" s="5"/>
      <c r="AB195" s="5"/>
    </row>
    <row r="196" spans="5:28" s="3" customFormat="1" ht="15" customHeight="1">
      <c r="E196" s="5"/>
      <c r="I196" s="5"/>
      <c r="M196" s="5"/>
      <c r="P196" s="5"/>
      <c r="T196" s="5"/>
      <c r="X196" s="5"/>
      <c r="AB196" s="5"/>
    </row>
    <row r="197" spans="5:28" s="3" customFormat="1" ht="15" customHeight="1">
      <c r="E197" s="5"/>
      <c r="I197" s="5"/>
      <c r="M197" s="5"/>
      <c r="P197" s="5"/>
      <c r="T197" s="5"/>
      <c r="X197" s="5"/>
      <c r="AB197" s="5"/>
    </row>
    <row r="198" spans="5:28" s="3" customFormat="1" ht="15" customHeight="1">
      <c r="E198" s="5"/>
      <c r="I198" s="5"/>
      <c r="M198" s="5"/>
      <c r="P198" s="5"/>
      <c r="T198" s="5"/>
      <c r="X198" s="5"/>
      <c r="AB198" s="5"/>
    </row>
    <row r="199" spans="5:28" s="3" customFormat="1" ht="15" customHeight="1">
      <c r="E199" s="5"/>
      <c r="I199" s="5"/>
      <c r="M199" s="5"/>
      <c r="P199" s="5"/>
      <c r="T199" s="5"/>
      <c r="X199" s="5"/>
      <c r="AB199" s="5"/>
    </row>
    <row r="200" spans="5:28" s="3" customFormat="1" ht="15" customHeight="1">
      <c r="E200" s="5"/>
      <c r="I200" s="5"/>
      <c r="M200" s="5"/>
      <c r="P200" s="5"/>
      <c r="T200" s="5"/>
      <c r="X200" s="5"/>
      <c r="AB200" s="5"/>
    </row>
    <row r="201" spans="5:28" s="3" customFormat="1" ht="15" customHeight="1">
      <c r="E201" s="5"/>
      <c r="I201" s="5"/>
      <c r="M201" s="5"/>
      <c r="P201" s="5"/>
      <c r="T201" s="5"/>
      <c r="X201" s="5"/>
      <c r="AB201" s="5"/>
    </row>
    <row r="202" spans="5:28" s="3" customFormat="1" ht="15" customHeight="1">
      <c r="E202" s="5"/>
      <c r="I202" s="5"/>
      <c r="M202" s="5"/>
      <c r="P202" s="5"/>
      <c r="T202" s="5"/>
      <c r="X202" s="5"/>
      <c r="AB202" s="5"/>
    </row>
    <row r="203" spans="5:28" s="3" customFormat="1" ht="15" customHeight="1">
      <c r="E203" s="5"/>
      <c r="I203" s="5"/>
      <c r="M203" s="5"/>
      <c r="P203" s="5"/>
      <c r="T203" s="5"/>
      <c r="X203" s="5"/>
      <c r="AB203" s="5"/>
    </row>
    <row r="204" spans="5:28" s="3" customFormat="1" ht="15" customHeight="1">
      <c r="E204" s="5"/>
      <c r="I204" s="5"/>
      <c r="M204" s="5"/>
      <c r="P204" s="5"/>
      <c r="T204" s="5"/>
      <c r="X204" s="5"/>
      <c r="AB204" s="5"/>
    </row>
    <row r="205" spans="5:28" s="3" customFormat="1" ht="15" customHeight="1">
      <c r="E205" s="5"/>
      <c r="I205" s="5"/>
      <c r="M205" s="5"/>
      <c r="P205" s="5"/>
      <c r="T205" s="5"/>
      <c r="X205" s="5"/>
      <c r="AB205" s="5"/>
    </row>
    <row r="206" spans="5:28" s="3" customFormat="1" ht="15" customHeight="1">
      <c r="E206" s="5"/>
      <c r="I206" s="5"/>
      <c r="M206" s="5"/>
      <c r="P206" s="5"/>
      <c r="T206" s="5"/>
      <c r="X206" s="5"/>
      <c r="AB206" s="5"/>
    </row>
    <row r="207" spans="5:28" s="3" customFormat="1" ht="15" customHeight="1">
      <c r="E207" s="5"/>
      <c r="I207" s="5"/>
      <c r="M207" s="5"/>
      <c r="P207" s="5"/>
      <c r="T207" s="5"/>
      <c r="X207" s="5"/>
      <c r="AB207" s="5"/>
    </row>
    <row r="208" spans="5:28" s="3" customFormat="1" ht="15" customHeight="1">
      <c r="E208" s="5"/>
      <c r="I208" s="5"/>
      <c r="M208" s="5"/>
      <c r="P208" s="5"/>
      <c r="T208" s="5"/>
      <c r="X208" s="5"/>
      <c r="AB208" s="5"/>
    </row>
    <row r="209" spans="5:28" s="3" customFormat="1" ht="15" customHeight="1">
      <c r="E209" s="5"/>
      <c r="I209" s="5"/>
      <c r="M209" s="5"/>
      <c r="P209" s="5"/>
      <c r="T209" s="5"/>
      <c r="X209" s="5"/>
      <c r="AB209" s="5"/>
    </row>
    <row r="210" spans="5:28" s="3" customFormat="1" ht="15" customHeight="1">
      <c r="E210" s="5"/>
      <c r="I210" s="5"/>
      <c r="M210" s="5"/>
      <c r="P210" s="5"/>
      <c r="T210" s="5"/>
      <c r="X210" s="5"/>
      <c r="AB210" s="5"/>
    </row>
    <row r="211" spans="5:28" s="3" customFormat="1" ht="15" customHeight="1">
      <c r="E211" s="5"/>
      <c r="I211" s="5"/>
      <c r="M211" s="5"/>
      <c r="P211" s="5"/>
      <c r="T211" s="5"/>
      <c r="X211" s="5"/>
      <c r="AB211" s="5"/>
    </row>
    <row r="212" spans="5:28" s="3" customFormat="1" ht="15" customHeight="1">
      <c r="E212" s="5"/>
      <c r="I212" s="5"/>
      <c r="M212" s="5"/>
      <c r="P212" s="5"/>
      <c r="T212" s="5"/>
      <c r="X212" s="5"/>
      <c r="AB212" s="5"/>
    </row>
    <row r="213" spans="5:28" s="3" customFormat="1" ht="15" customHeight="1">
      <c r="E213" s="5"/>
      <c r="I213" s="5"/>
      <c r="M213" s="5"/>
      <c r="P213" s="5"/>
      <c r="T213" s="5"/>
      <c r="X213" s="5"/>
      <c r="AB213" s="5"/>
    </row>
    <row r="214" spans="5:28" s="3" customFormat="1" ht="15" customHeight="1">
      <c r="E214" s="5"/>
      <c r="I214" s="5"/>
      <c r="M214" s="5"/>
      <c r="P214" s="5"/>
      <c r="T214" s="5"/>
      <c r="X214" s="5"/>
      <c r="AB214" s="5"/>
    </row>
    <row r="215" spans="5:28" s="3" customFormat="1" ht="15" customHeight="1">
      <c r="E215" s="5"/>
      <c r="I215" s="5"/>
      <c r="M215" s="5"/>
      <c r="P215" s="5"/>
      <c r="T215" s="5"/>
      <c r="X215" s="5"/>
      <c r="AB215" s="5"/>
    </row>
    <row r="216" spans="5:28" s="3" customFormat="1" ht="15" customHeight="1">
      <c r="E216" s="5"/>
      <c r="I216" s="5"/>
      <c r="M216" s="5"/>
      <c r="P216" s="5"/>
      <c r="T216" s="5"/>
      <c r="X216" s="5"/>
      <c r="AB216" s="5"/>
    </row>
    <row r="217" spans="5:28" s="3" customFormat="1" ht="15" customHeight="1">
      <c r="E217" s="5"/>
      <c r="I217" s="5"/>
      <c r="M217" s="5"/>
      <c r="P217" s="5"/>
      <c r="T217" s="5"/>
      <c r="X217" s="5"/>
      <c r="AB217" s="5"/>
    </row>
    <row r="218" spans="5:28" s="3" customFormat="1" ht="15" customHeight="1">
      <c r="E218" s="5"/>
      <c r="I218" s="5"/>
      <c r="M218" s="5"/>
      <c r="P218" s="5"/>
      <c r="T218" s="5"/>
      <c r="X218" s="5"/>
      <c r="AB218" s="5"/>
    </row>
    <row r="219" spans="5:28" s="3" customFormat="1" ht="15" customHeight="1">
      <c r="E219" s="5"/>
      <c r="I219" s="5"/>
      <c r="M219" s="5"/>
      <c r="P219" s="5"/>
      <c r="T219" s="5"/>
      <c r="X219" s="5"/>
      <c r="AB219" s="5"/>
    </row>
    <row r="220" spans="5:28" s="3" customFormat="1" ht="15" customHeight="1">
      <c r="E220" s="5"/>
      <c r="I220" s="5"/>
      <c r="M220" s="5"/>
      <c r="P220" s="5"/>
      <c r="T220" s="5"/>
      <c r="X220" s="5"/>
      <c r="AB220" s="5"/>
    </row>
    <row r="221" spans="5:28" s="3" customFormat="1" ht="15" customHeight="1">
      <c r="E221" s="5"/>
      <c r="I221" s="5"/>
      <c r="M221" s="5"/>
      <c r="P221" s="5"/>
      <c r="T221" s="5"/>
      <c r="X221" s="5"/>
      <c r="AB221" s="5"/>
    </row>
    <row r="222" spans="5:28" s="3" customFormat="1" ht="15" customHeight="1">
      <c r="E222" s="5"/>
      <c r="I222" s="5"/>
      <c r="M222" s="5"/>
      <c r="P222" s="5"/>
      <c r="T222" s="5"/>
      <c r="X222" s="5"/>
      <c r="AB222" s="5"/>
    </row>
    <row r="223" spans="5:28" s="3" customFormat="1" ht="15" customHeight="1">
      <c r="E223" s="5"/>
      <c r="I223" s="5"/>
      <c r="M223" s="5"/>
      <c r="P223" s="5"/>
      <c r="T223" s="5"/>
      <c r="X223" s="5"/>
      <c r="AB223" s="5"/>
    </row>
    <row r="224" spans="5:28" s="3" customFormat="1" ht="15" customHeight="1">
      <c r="E224" s="5"/>
      <c r="I224" s="5"/>
      <c r="M224" s="5"/>
      <c r="P224" s="5"/>
      <c r="T224" s="5"/>
      <c r="X224" s="5"/>
      <c r="AB224" s="5"/>
    </row>
    <row r="225" spans="5:28" s="3" customFormat="1" ht="15" customHeight="1">
      <c r="E225" s="5"/>
      <c r="I225" s="5"/>
      <c r="M225" s="5"/>
      <c r="P225" s="5"/>
      <c r="T225" s="5"/>
      <c r="X225" s="5"/>
      <c r="AB225" s="5"/>
    </row>
    <row r="226" spans="5:28" s="3" customFormat="1" ht="15" customHeight="1">
      <c r="E226" s="5"/>
      <c r="I226" s="5"/>
      <c r="M226" s="5"/>
      <c r="P226" s="5"/>
      <c r="T226" s="5"/>
      <c r="X226" s="5"/>
      <c r="AB226" s="5"/>
    </row>
    <row r="227" spans="5:28" s="3" customFormat="1" ht="15" customHeight="1">
      <c r="E227" s="5"/>
      <c r="I227" s="5"/>
      <c r="M227" s="5"/>
      <c r="P227" s="5"/>
      <c r="T227" s="5"/>
      <c r="X227" s="5"/>
      <c r="AB227" s="5"/>
    </row>
    <row r="228" spans="5:28" s="3" customFormat="1" ht="15" customHeight="1">
      <c r="E228" s="5"/>
      <c r="I228" s="5"/>
      <c r="M228" s="5"/>
      <c r="P228" s="5"/>
      <c r="T228" s="5"/>
      <c r="X228" s="5"/>
      <c r="AB228" s="5"/>
    </row>
    <row r="229" spans="5:28" s="3" customFormat="1" ht="15" customHeight="1">
      <c r="E229" s="5"/>
      <c r="I229" s="5"/>
      <c r="M229" s="5"/>
      <c r="P229" s="5"/>
      <c r="T229" s="5"/>
      <c r="X229" s="5"/>
      <c r="AB229" s="5"/>
    </row>
    <row r="230" spans="5:28" s="3" customFormat="1" ht="15" customHeight="1">
      <c r="E230" s="5"/>
      <c r="I230" s="5"/>
      <c r="M230" s="5"/>
      <c r="P230" s="5"/>
      <c r="T230" s="5"/>
      <c r="X230" s="5"/>
      <c r="AB230" s="5"/>
    </row>
    <row r="231" spans="5:28" s="3" customFormat="1" ht="15" customHeight="1">
      <c r="E231" s="5"/>
      <c r="I231" s="5"/>
      <c r="M231" s="5"/>
      <c r="P231" s="5"/>
      <c r="T231" s="5"/>
      <c r="X231" s="5"/>
      <c r="AB231" s="5"/>
    </row>
    <row r="232" spans="5:28" s="3" customFormat="1" ht="15" customHeight="1">
      <c r="E232" s="5"/>
      <c r="I232" s="5"/>
      <c r="M232" s="5"/>
      <c r="P232" s="5"/>
      <c r="T232" s="5"/>
      <c r="X232" s="5"/>
      <c r="AB232" s="5"/>
    </row>
    <row r="233" spans="5:28" s="3" customFormat="1" ht="15" customHeight="1">
      <c r="E233" s="5"/>
      <c r="I233" s="5"/>
      <c r="M233" s="5"/>
      <c r="P233" s="5"/>
      <c r="T233" s="5"/>
      <c r="X233" s="5"/>
      <c r="AB233" s="5"/>
    </row>
    <row r="234" spans="5:28" s="3" customFormat="1" ht="15" customHeight="1">
      <c r="E234" s="5"/>
      <c r="I234" s="5"/>
      <c r="M234" s="5"/>
      <c r="P234" s="5"/>
      <c r="T234" s="5"/>
      <c r="X234" s="5"/>
      <c r="AB234" s="5"/>
    </row>
    <row r="235" spans="5:28" s="3" customFormat="1" ht="15" customHeight="1">
      <c r="E235" s="5"/>
      <c r="I235" s="5"/>
      <c r="M235" s="5"/>
      <c r="P235" s="5"/>
      <c r="T235" s="5"/>
      <c r="X235" s="5"/>
      <c r="AB235" s="5"/>
    </row>
    <row r="236" spans="5:28" s="3" customFormat="1" ht="15" customHeight="1">
      <c r="E236" s="5"/>
      <c r="I236" s="5"/>
      <c r="M236" s="5"/>
      <c r="P236" s="5"/>
      <c r="T236" s="5"/>
      <c r="X236" s="5"/>
      <c r="AB236" s="5"/>
    </row>
    <row r="237" spans="5:28" s="3" customFormat="1" ht="15" customHeight="1">
      <c r="E237" s="5"/>
      <c r="I237" s="5"/>
      <c r="M237" s="5"/>
      <c r="P237" s="5"/>
      <c r="T237" s="5"/>
      <c r="X237" s="5"/>
      <c r="AB237" s="5"/>
    </row>
    <row r="238" spans="5:28" s="3" customFormat="1" ht="15" customHeight="1">
      <c r="E238" s="5"/>
      <c r="I238" s="5"/>
      <c r="M238" s="5"/>
      <c r="P238" s="5"/>
      <c r="T238" s="5"/>
      <c r="X238" s="5"/>
      <c r="AB238" s="5"/>
    </row>
    <row r="239" spans="5:28" s="3" customFormat="1" ht="15" customHeight="1">
      <c r="E239" s="5"/>
      <c r="I239" s="5"/>
      <c r="M239" s="5"/>
      <c r="P239" s="5"/>
      <c r="T239" s="5"/>
      <c r="X239" s="5"/>
      <c r="AB239" s="5"/>
    </row>
    <row r="240" spans="5:28" s="3" customFormat="1" ht="15" customHeight="1">
      <c r="E240" s="5"/>
      <c r="I240" s="5"/>
      <c r="M240" s="5"/>
      <c r="P240" s="5"/>
      <c r="T240" s="5"/>
      <c r="X240" s="5"/>
      <c r="AB240" s="5"/>
    </row>
    <row r="241" spans="5:28" s="3" customFormat="1" ht="15" customHeight="1">
      <c r="E241" s="5"/>
      <c r="I241" s="5"/>
      <c r="M241" s="5"/>
      <c r="P241" s="5"/>
      <c r="T241" s="5"/>
      <c r="X241" s="5"/>
      <c r="AB241" s="5"/>
    </row>
    <row r="242" spans="5:28" s="3" customFormat="1" ht="15" customHeight="1">
      <c r="E242" s="5"/>
      <c r="I242" s="5"/>
      <c r="M242" s="5"/>
      <c r="P242" s="5"/>
      <c r="T242" s="5"/>
      <c r="X242" s="5"/>
      <c r="AB242" s="5"/>
    </row>
    <row r="243" spans="5:28" s="3" customFormat="1" ht="15" customHeight="1">
      <c r="E243" s="5"/>
      <c r="I243" s="5"/>
      <c r="M243" s="5"/>
      <c r="P243" s="5"/>
      <c r="T243" s="5"/>
      <c r="X243" s="5"/>
      <c r="AB243" s="5"/>
    </row>
    <row r="244" spans="5:28" s="3" customFormat="1" ht="15" customHeight="1">
      <c r="E244" s="5"/>
      <c r="I244" s="5"/>
      <c r="M244" s="5"/>
      <c r="P244" s="5"/>
      <c r="T244" s="5"/>
      <c r="X244" s="5"/>
      <c r="AB244" s="5"/>
    </row>
    <row r="245" spans="5:28" s="3" customFormat="1" ht="15" customHeight="1">
      <c r="E245" s="5"/>
      <c r="I245" s="5"/>
      <c r="M245" s="5"/>
      <c r="P245" s="5"/>
      <c r="T245" s="5"/>
      <c r="X245" s="5"/>
      <c r="AB245" s="5"/>
    </row>
    <row r="246" spans="5:28" s="3" customFormat="1" ht="15" customHeight="1">
      <c r="E246" s="5"/>
      <c r="I246" s="5"/>
      <c r="M246" s="5"/>
      <c r="P246" s="5"/>
      <c r="T246" s="5"/>
      <c r="X246" s="5"/>
      <c r="AB246" s="5"/>
    </row>
    <row r="247" spans="5:28" s="3" customFormat="1" ht="15" customHeight="1">
      <c r="E247" s="5"/>
      <c r="I247" s="5"/>
      <c r="M247" s="5"/>
      <c r="P247" s="5"/>
      <c r="T247" s="5"/>
      <c r="X247" s="5"/>
      <c r="AB247" s="5"/>
    </row>
    <row r="248" spans="5:28" s="3" customFormat="1" ht="15" customHeight="1">
      <c r="E248" s="5"/>
      <c r="I248" s="5"/>
      <c r="M248" s="5"/>
      <c r="P248" s="5"/>
      <c r="T248" s="5"/>
      <c r="X248" s="5"/>
      <c r="AB248" s="5"/>
    </row>
    <row r="249" spans="5:28" s="3" customFormat="1" ht="15" customHeight="1">
      <c r="E249" s="5"/>
      <c r="I249" s="5"/>
      <c r="M249" s="5"/>
      <c r="P249" s="5"/>
      <c r="T249" s="5"/>
      <c r="X249" s="5"/>
      <c r="AB249" s="5"/>
    </row>
    <row r="250" spans="5:28" s="3" customFormat="1" ht="15" customHeight="1">
      <c r="E250" s="5"/>
      <c r="I250" s="5"/>
      <c r="M250" s="5"/>
      <c r="P250" s="5"/>
      <c r="T250" s="5"/>
      <c r="X250" s="5"/>
      <c r="AB250" s="5"/>
    </row>
    <row r="251" spans="5:28" s="3" customFormat="1" ht="15" customHeight="1">
      <c r="E251" s="5"/>
      <c r="I251" s="5"/>
      <c r="M251" s="5"/>
      <c r="P251" s="5"/>
      <c r="T251" s="5"/>
      <c r="X251" s="5"/>
      <c r="AB251" s="5"/>
    </row>
    <row r="252" spans="5:28" s="3" customFormat="1" ht="15" customHeight="1">
      <c r="E252" s="5"/>
      <c r="I252" s="5"/>
      <c r="M252" s="5"/>
      <c r="P252" s="5"/>
      <c r="T252" s="5"/>
      <c r="X252" s="5"/>
      <c r="AB252" s="5"/>
    </row>
    <row r="253" spans="5:28" s="3" customFormat="1" ht="15" customHeight="1">
      <c r="E253" s="5"/>
      <c r="I253" s="5"/>
      <c r="M253" s="5"/>
      <c r="P253" s="5"/>
      <c r="T253" s="5"/>
      <c r="X253" s="5"/>
      <c r="AB253" s="5"/>
    </row>
    <row r="254" spans="5:28" s="3" customFormat="1" ht="15" customHeight="1">
      <c r="E254" s="5"/>
      <c r="I254" s="5"/>
      <c r="M254" s="5"/>
      <c r="P254" s="5"/>
      <c r="T254" s="5"/>
      <c r="X254" s="5"/>
      <c r="AB254" s="5"/>
    </row>
    <row r="255" spans="5:28" s="3" customFormat="1" ht="15" customHeight="1">
      <c r="E255" s="5"/>
      <c r="I255" s="5"/>
      <c r="M255" s="5"/>
      <c r="P255" s="5"/>
      <c r="T255" s="5"/>
      <c r="X255" s="5"/>
      <c r="AB255" s="5"/>
    </row>
    <row r="256" spans="5:28" s="3" customFormat="1" ht="15" customHeight="1">
      <c r="E256" s="5"/>
      <c r="I256" s="5"/>
      <c r="M256" s="5"/>
      <c r="P256" s="5"/>
      <c r="T256" s="5"/>
      <c r="X256" s="5"/>
      <c r="AB256" s="5"/>
    </row>
    <row r="257" spans="5:28" s="3" customFormat="1" ht="15" customHeight="1">
      <c r="E257" s="5"/>
      <c r="I257" s="5"/>
      <c r="M257" s="5"/>
      <c r="P257" s="5"/>
      <c r="T257" s="5"/>
      <c r="X257" s="5"/>
      <c r="AB257" s="5"/>
    </row>
    <row r="258" spans="5:28" s="3" customFormat="1" ht="15" customHeight="1">
      <c r="E258" s="5"/>
      <c r="I258" s="5"/>
      <c r="M258" s="5"/>
      <c r="P258" s="5"/>
      <c r="T258" s="5"/>
      <c r="X258" s="5"/>
      <c r="AB258" s="5"/>
    </row>
    <row r="259" spans="5:28" s="3" customFormat="1" ht="15" customHeight="1">
      <c r="E259" s="5"/>
      <c r="I259" s="5"/>
      <c r="M259" s="5"/>
      <c r="P259" s="5"/>
      <c r="T259" s="5"/>
      <c r="X259" s="5"/>
      <c r="AB259" s="5"/>
    </row>
    <row r="260" spans="5:28" s="3" customFormat="1" ht="15" customHeight="1">
      <c r="E260" s="5"/>
      <c r="I260" s="5"/>
      <c r="M260" s="5"/>
      <c r="P260" s="5"/>
      <c r="T260" s="5"/>
      <c r="X260" s="5"/>
      <c r="AB260" s="5"/>
    </row>
    <row r="261" spans="5:28" s="3" customFormat="1" ht="15" customHeight="1">
      <c r="E261" s="5"/>
      <c r="I261" s="5"/>
      <c r="M261" s="5"/>
      <c r="P261" s="5"/>
      <c r="T261" s="5"/>
      <c r="X261" s="5"/>
      <c r="AB261" s="5"/>
    </row>
    <row r="262" spans="5:28" s="3" customFormat="1" ht="15" customHeight="1">
      <c r="E262" s="5"/>
      <c r="I262" s="5"/>
      <c r="M262" s="5"/>
      <c r="P262" s="5"/>
      <c r="T262" s="5"/>
      <c r="X262" s="5"/>
      <c r="AB262" s="5"/>
    </row>
    <row r="263" spans="5:28" s="3" customFormat="1" ht="15" customHeight="1">
      <c r="E263" s="5"/>
      <c r="I263" s="5"/>
      <c r="M263" s="5"/>
      <c r="P263" s="5"/>
      <c r="T263" s="5"/>
      <c r="X263" s="5"/>
      <c r="AB263" s="5"/>
    </row>
    <row r="264" spans="5:28" s="3" customFormat="1" ht="15" customHeight="1">
      <c r="E264" s="5"/>
      <c r="I264" s="5"/>
      <c r="M264" s="5"/>
      <c r="P264" s="5"/>
      <c r="T264" s="5"/>
      <c r="X264" s="5"/>
      <c r="AB264" s="5"/>
    </row>
    <row r="265" spans="5:28" s="3" customFormat="1" ht="15" customHeight="1">
      <c r="E265" s="5"/>
      <c r="I265" s="5"/>
      <c r="M265" s="5"/>
      <c r="P265" s="5"/>
      <c r="T265" s="5"/>
      <c r="X265" s="5"/>
      <c r="AB265" s="5"/>
    </row>
    <row r="266" spans="5:28" s="3" customFormat="1" ht="15" customHeight="1">
      <c r="E266" s="5"/>
      <c r="I266" s="5"/>
      <c r="M266" s="5"/>
      <c r="P266" s="5"/>
      <c r="T266" s="5"/>
      <c r="X266" s="5"/>
      <c r="AB266" s="5"/>
    </row>
    <row r="267" spans="5:28" s="3" customFormat="1" ht="15" customHeight="1">
      <c r="E267" s="5"/>
      <c r="I267" s="5"/>
      <c r="M267" s="5"/>
      <c r="P267" s="5"/>
      <c r="T267" s="5"/>
      <c r="X267" s="5"/>
      <c r="AB267" s="5"/>
    </row>
    <row r="268" spans="5:28" s="3" customFormat="1" ht="15" customHeight="1">
      <c r="E268" s="5"/>
      <c r="I268" s="5"/>
      <c r="M268" s="5"/>
      <c r="P268" s="5"/>
      <c r="T268" s="5"/>
      <c r="X268" s="5"/>
      <c r="AB268" s="5"/>
    </row>
    <row r="269" spans="5:28" s="3" customFormat="1" ht="15" customHeight="1">
      <c r="E269" s="5"/>
      <c r="I269" s="5"/>
      <c r="M269" s="5"/>
      <c r="P269" s="5"/>
      <c r="T269" s="5"/>
      <c r="X269" s="5"/>
      <c r="AB269" s="5"/>
    </row>
    <row r="270" spans="5:28" s="3" customFormat="1" ht="15" customHeight="1">
      <c r="E270" s="5"/>
      <c r="I270" s="5"/>
      <c r="M270" s="5"/>
      <c r="P270" s="5"/>
      <c r="T270" s="5"/>
      <c r="X270" s="5"/>
      <c r="AB270" s="5"/>
    </row>
    <row r="271" spans="5:28" s="3" customFormat="1" ht="15" customHeight="1">
      <c r="E271" s="5"/>
      <c r="I271" s="5"/>
      <c r="M271" s="5"/>
      <c r="P271" s="5"/>
      <c r="T271" s="5"/>
      <c r="X271" s="5"/>
      <c r="AB271" s="5"/>
    </row>
    <row r="272" spans="5:28" s="3" customFormat="1" ht="15" customHeight="1">
      <c r="E272" s="5"/>
      <c r="I272" s="5"/>
      <c r="M272" s="5"/>
      <c r="P272" s="5"/>
      <c r="T272" s="5"/>
      <c r="X272" s="5"/>
      <c r="AB272" s="5"/>
    </row>
    <row r="273" spans="5:28" s="3" customFormat="1" ht="15" customHeight="1">
      <c r="E273" s="5"/>
      <c r="I273" s="5"/>
      <c r="M273" s="5"/>
      <c r="P273" s="5"/>
      <c r="T273" s="5"/>
      <c r="X273" s="5"/>
      <c r="AB273" s="5"/>
    </row>
    <row r="274" spans="5:28" s="3" customFormat="1" ht="15" customHeight="1">
      <c r="E274" s="5"/>
      <c r="I274" s="5"/>
      <c r="M274" s="5"/>
      <c r="P274" s="5"/>
      <c r="T274" s="5"/>
      <c r="X274" s="5"/>
      <c r="AB274" s="5"/>
    </row>
    <row r="275" spans="5:28" s="3" customFormat="1" ht="15" customHeight="1">
      <c r="E275" s="5"/>
      <c r="I275" s="5"/>
      <c r="M275" s="5"/>
      <c r="P275" s="5"/>
      <c r="T275" s="5"/>
      <c r="X275" s="5"/>
      <c r="AB275" s="5"/>
    </row>
    <row r="276" spans="5:28" s="3" customFormat="1" ht="15" customHeight="1">
      <c r="E276" s="5"/>
      <c r="I276" s="5"/>
      <c r="M276" s="5"/>
      <c r="P276" s="5"/>
      <c r="T276" s="5"/>
      <c r="X276" s="5"/>
      <c r="AB276" s="5"/>
    </row>
    <row r="277" spans="5:28" s="3" customFormat="1" ht="15" customHeight="1">
      <c r="E277" s="5"/>
      <c r="I277" s="5"/>
      <c r="M277" s="5"/>
      <c r="P277" s="5"/>
      <c r="T277" s="5"/>
      <c r="X277" s="5"/>
      <c r="AB277" s="5"/>
    </row>
    <row r="278" spans="5:28" s="3" customFormat="1" ht="15" customHeight="1">
      <c r="E278" s="5"/>
      <c r="I278" s="5"/>
      <c r="M278" s="5"/>
      <c r="P278" s="5"/>
      <c r="T278" s="5"/>
      <c r="X278" s="5"/>
      <c r="AB278" s="5"/>
    </row>
    <row r="279" spans="5:28" s="3" customFormat="1" ht="15" customHeight="1">
      <c r="E279" s="5"/>
      <c r="I279" s="5"/>
      <c r="M279" s="5"/>
      <c r="P279" s="5"/>
      <c r="T279" s="5"/>
      <c r="X279" s="5"/>
      <c r="AB279" s="5"/>
    </row>
    <row r="280" spans="5:28" s="3" customFormat="1" ht="15" customHeight="1">
      <c r="E280" s="5"/>
      <c r="I280" s="5"/>
      <c r="M280" s="5"/>
      <c r="P280" s="5"/>
      <c r="T280" s="5"/>
      <c r="X280" s="5"/>
      <c r="AB280" s="5"/>
    </row>
    <row r="281" spans="5:28" s="3" customFormat="1" ht="15" customHeight="1">
      <c r="E281" s="5"/>
      <c r="I281" s="5"/>
      <c r="M281" s="5"/>
      <c r="P281" s="5"/>
      <c r="T281" s="5"/>
      <c r="X281" s="5"/>
      <c r="AB281" s="5"/>
    </row>
    <row r="282" spans="5:28" s="3" customFormat="1" ht="15" customHeight="1">
      <c r="E282" s="5"/>
      <c r="I282" s="5"/>
      <c r="M282" s="5"/>
      <c r="P282" s="5"/>
      <c r="T282" s="5"/>
      <c r="X282" s="5"/>
      <c r="AB282" s="5"/>
    </row>
    <row r="283" spans="5:28" s="3" customFormat="1" ht="15" customHeight="1">
      <c r="E283" s="5"/>
      <c r="I283" s="5"/>
      <c r="M283" s="5"/>
      <c r="P283" s="5"/>
      <c r="T283" s="5"/>
      <c r="X283" s="5"/>
      <c r="AB283" s="5"/>
    </row>
    <row r="284" spans="5:28" s="3" customFormat="1" ht="15" customHeight="1">
      <c r="E284" s="5"/>
      <c r="I284" s="5"/>
      <c r="M284" s="5"/>
      <c r="P284" s="5"/>
      <c r="T284" s="5"/>
      <c r="X284" s="5"/>
      <c r="AB284" s="5"/>
    </row>
    <row r="285" spans="5:28" s="3" customFormat="1" ht="15" customHeight="1">
      <c r="E285" s="5"/>
      <c r="I285" s="5"/>
      <c r="M285" s="5"/>
      <c r="P285" s="5"/>
      <c r="T285" s="5"/>
      <c r="X285" s="5"/>
      <c r="AB285" s="5"/>
    </row>
    <row r="286" spans="5:28" s="3" customFormat="1" ht="15" customHeight="1">
      <c r="E286" s="5"/>
      <c r="I286" s="5"/>
      <c r="M286" s="5"/>
      <c r="P286" s="5"/>
      <c r="T286" s="5"/>
      <c r="X286" s="5"/>
      <c r="AB286" s="5"/>
    </row>
    <row r="287" spans="5:28" s="3" customFormat="1" ht="15" customHeight="1">
      <c r="E287" s="5"/>
      <c r="I287" s="5"/>
      <c r="M287" s="5"/>
      <c r="P287" s="5"/>
      <c r="T287" s="5"/>
      <c r="X287" s="5"/>
      <c r="AB287" s="5"/>
    </row>
    <row r="288" spans="5:28" s="3" customFormat="1" ht="15" customHeight="1">
      <c r="E288" s="5"/>
      <c r="I288" s="5"/>
      <c r="M288" s="5"/>
      <c r="P288" s="5"/>
      <c r="T288" s="5"/>
      <c r="X288" s="5"/>
      <c r="AB288" s="5"/>
    </row>
    <row r="289" spans="5:28" s="3" customFormat="1" ht="15" customHeight="1">
      <c r="E289" s="5"/>
      <c r="I289" s="5"/>
      <c r="M289" s="5"/>
      <c r="P289" s="5"/>
      <c r="T289" s="5"/>
      <c r="X289" s="5"/>
      <c r="AB289" s="5"/>
    </row>
    <row r="290" spans="5:28" s="3" customFormat="1" ht="15" customHeight="1">
      <c r="E290" s="5"/>
      <c r="I290" s="5"/>
      <c r="M290" s="5"/>
      <c r="P290" s="5"/>
      <c r="T290" s="5"/>
      <c r="X290" s="5"/>
      <c r="AB290" s="5"/>
    </row>
    <row r="291" spans="5:28" s="3" customFormat="1" ht="15" customHeight="1">
      <c r="E291" s="5"/>
      <c r="I291" s="5"/>
      <c r="M291" s="5"/>
      <c r="P291" s="5"/>
      <c r="T291" s="5"/>
      <c r="X291" s="5"/>
      <c r="AB291" s="5"/>
    </row>
    <row r="292" spans="5:28" s="3" customFormat="1" ht="15" customHeight="1">
      <c r="E292" s="5"/>
      <c r="I292" s="5"/>
      <c r="M292" s="5"/>
      <c r="P292" s="5"/>
      <c r="T292" s="5"/>
      <c r="X292" s="5"/>
      <c r="AB292" s="5"/>
    </row>
    <row r="293" spans="5:28" s="3" customFormat="1" ht="15" customHeight="1">
      <c r="E293" s="5"/>
      <c r="I293" s="5"/>
      <c r="M293" s="5"/>
      <c r="P293" s="5"/>
      <c r="T293" s="5"/>
      <c r="X293" s="5"/>
      <c r="AB293" s="5"/>
    </row>
    <row r="294" spans="5:28" s="3" customFormat="1" ht="15" customHeight="1">
      <c r="E294" s="5"/>
      <c r="I294" s="5"/>
      <c r="M294" s="5"/>
      <c r="P294" s="5"/>
      <c r="T294" s="5"/>
      <c r="X294" s="5"/>
      <c r="AB294" s="5"/>
    </row>
    <row r="295" spans="5:28" s="3" customFormat="1" ht="15" customHeight="1">
      <c r="E295" s="5"/>
      <c r="I295" s="5"/>
      <c r="M295" s="5"/>
      <c r="P295" s="5"/>
      <c r="T295" s="5"/>
      <c r="X295" s="5"/>
      <c r="AB295" s="5"/>
    </row>
    <row r="296" spans="5:28" s="3" customFormat="1" ht="15" customHeight="1">
      <c r="E296" s="5"/>
      <c r="I296" s="5"/>
      <c r="M296" s="5"/>
      <c r="P296" s="5"/>
      <c r="T296" s="5"/>
      <c r="X296" s="5"/>
      <c r="AB296" s="5"/>
    </row>
    <row r="297" spans="5:28" s="3" customFormat="1" ht="15" customHeight="1">
      <c r="E297" s="5"/>
      <c r="I297" s="5"/>
      <c r="M297" s="5"/>
      <c r="P297" s="5"/>
      <c r="T297" s="5"/>
      <c r="X297" s="5"/>
      <c r="AB297" s="5"/>
    </row>
    <row r="298" spans="5:28" s="3" customFormat="1" ht="15" customHeight="1">
      <c r="E298" s="5"/>
      <c r="I298" s="5"/>
      <c r="M298" s="5"/>
      <c r="P298" s="5"/>
      <c r="T298" s="5"/>
      <c r="X298" s="5"/>
      <c r="AB298" s="5"/>
    </row>
    <row r="299" spans="5:28" s="3" customFormat="1" ht="15" customHeight="1">
      <c r="E299" s="5"/>
      <c r="I299" s="5"/>
      <c r="M299" s="5"/>
      <c r="P299" s="5"/>
      <c r="T299" s="5"/>
      <c r="X299" s="5"/>
      <c r="AB299" s="5"/>
    </row>
    <row r="300" spans="5:28" s="3" customFormat="1" ht="15" customHeight="1">
      <c r="E300" s="5"/>
      <c r="I300" s="5"/>
      <c r="M300" s="5"/>
      <c r="P300" s="5"/>
      <c r="T300" s="5"/>
      <c r="X300" s="5"/>
      <c r="AB300" s="5"/>
    </row>
    <row r="301" spans="5:28" s="3" customFormat="1" ht="15" customHeight="1">
      <c r="E301" s="5"/>
      <c r="I301" s="5"/>
      <c r="M301" s="5"/>
      <c r="P301" s="5"/>
      <c r="T301" s="5"/>
      <c r="X301" s="5"/>
      <c r="AB301" s="5"/>
    </row>
    <row r="302" spans="5:28" s="3" customFormat="1" ht="15" customHeight="1">
      <c r="E302" s="5"/>
      <c r="I302" s="5"/>
      <c r="M302" s="5"/>
      <c r="P302" s="5"/>
      <c r="T302" s="5"/>
      <c r="X302" s="5"/>
      <c r="AB302" s="5"/>
    </row>
    <row r="303" spans="5:28" s="3" customFormat="1" ht="15" customHeight="1">
      <c r="E303" s="5"/>
      <c r="I303" s="5"/>
      <c r="M303" s="5"/>
      <c r="P303" s="5"/>
      <c r="T303" s="5"/>
      <c r="X303" s="5"/>
      <c r="AB303" s="5"/>
    </row>
    <row r="304" spans="5:28" s="3" customFormat="1" ht="15" customHeight="1">
      <c r="E304" s="5"/>
      <c r="I304" s="5"/>
      <c r="M304" s="5"/>
      <c r="P304" s="5"/>
      <c r="T304" s="5"/>
      <c r="X304" s="5"/>
      <c r="AB304" s="5"/>
    </row>
    <row r="305" spans="5:28" s="3" customFormat="1" ht="15" customHeight="1">
      <c r="E305" s="5"/>
      <c r="I305" s="5"/>
      <c r="M305" s="5"/>
      <c r="P305" s="5"/>
      <c r="T305" s="5"/>
      <c r="X305" s="5"/>
      <c r="AB305" s="5"/>
    </row>
    <row r="306" spans="5:28" s="3" customFormat="1" ht="15" customHeight="1">
      <c r="E306" s="5"/>
      <c r="I306" s="5"/>
      <c r="M306" s="5"/>
      <c r="P306" s="5"/>
      <c r="T306" s="5"/>
      <c r="X306" s="5"/>
      <c r="AB306" s="5"/>
    </row>
    <row r="307" spans="5:28" s="3" customFormat="1" ht="15" customHeight="1">
      <c r="E307" s="5"/>
      <c r="I307" s="5"/>
      <c r="M307" s="5"/>
      <c r="P307" s="5"/>
      <c r="T307" s="5"/>
      <c r="X307" s="5"/>
      <c r="AB307" s="5"/>
    </row>
    <row r="308" spans="5:28" s="3" customFormat="1" ht="15" customHeight="1">
      <c r="E308" s="5"/>
      <c r="I308" s="5"/>
      <c r="M308" s="5"/>
      <c r="P308" s="5"/>
      <c r="T308" s="5"/>
      <c r="X308" s="5"/>
      <c r="AB308" s="5"/>
    </row>
    <row r="309" spans="5:28" s="3" customFormat="1" ht="15" customHeight="1">
      <c r="E309" s="5"/>
      <c r="I309" s="5"/>
      <c r="M309" s="5"/>
      <c r="P309" s="5"/>
      <c r="T309" s="5"/>
      <c r="X309" s="5"/>
      <c r="AB309" s="5"/>
    </row>
    <row r="310" spans="5:28" s="3" customFormat="1" ht="15" customHeight="1">
      <c r="E310" s="5"/>
      <c r="I310" s="5"/>
      <c r="M310" s="5"/>
      <c r="P310" s="5"/>
      <c r="T310" s="5"/>
      <c r="X310" s="5"/>
      <c r="AB310" s="5"/>
    </row>
    <row r="311" spans="5:28" s="3" customFormat="1" ht="15" customHeight="1">
      <c r="E311" s="5"/>
      <c r="I311" s="5"/>
      <c r="M311" s="5"/>
      <c r="P311" s="5"/>
      <c r="T311" s="5"/>
      <c r="X311" s="5"/>
      <c r="AB311" s="5"/>
    </row>
    <row r="312" spans="5:28" s="3" customFormat="1" ht="15" customHeight="1">
      <c r="E312" s="5"/>
      <c r="I312" s="5"/>
      <c r="M312" s="5"/>
      <c r="P312" s="5"/>
      <c r="T312" s="5"/>
      <c r="X312" s="5"/>
      <c r="AB312" s="5"/>
    </row>
    <row r="313" spans="5:28" s="3" customFormat="1" ht="15" customHeight="1">
      <c r="E313" s="5"/>
      <c r="I313" s="5"/>
      <c r="M313" s="5"/>
      <c r="P313" s="5"/>
      <c r="T313" s="5"/>
      <c r="X313" s="5"/>
      <c r="AB313" s="5"/>
    </row>
    <row r="314" spans="5:28" s="3" customFormat="1" ht="15" customHeight="1">
      <c r="E314" s="5"/>
      <c r="I314" s="5"/>
      <c r="M314" s="5"/>
      <c r="P314" s="5"/>
      <c r="T314" s="5"/>
      <c r="X314" s="5"/>
      <c r="AB314" s="5"/>
    </row>
    <row r="315" spans="5:28" s="3" customFormat="1" ht="15" customHeight="1">
      <c r="E315" s="5"/>
      <c r="I315" s="5"/>
      <c r="M315" s="5"/>
      <c r="P315" s="5"/>
      <c r="T315" s="5"/>
      <c r="X315" s="5"/>
      <c r="AB315" s="5"/>
    </row>
    <row r="316" spans="5:28" s="3" customFormat="1" ht="15" customHeight="1">
      <c r="E316" s="5"/>
      <c r="I316" s="5"/>
      <c r="M316" s="5"/>
      <c r="P316" s="5"/>
      <c r="T316" s="5"/>
      <c r="X316" s="5"/>
      <c r="AB316" s="5"/>
    </row>
    <row r="317" spans="5:28" s="3" customFormat="1" ht="15" customHeight="1">
      <c r="E317" s="5"/>
      <c r="I317" s="5"/>
      <c r="M317" s="5"/>
      <c r="P317" s="5"/>
      <c r="T317" s="5"/>
      <c r="X317" s="5"/>
      <c r="AB317" s="5"/>
    </row>
    <row r="318" spans="5:28" s="3" customFormat="1" ht="15" customHeight="1">
      <c r="E318" s="5"/>
      <c r="I318" s="5"/>
      <c r="M318" s="5"/>
      <c r="P318" s="5"/>
      <c r="T318" s="5"/>
      <c r="X318" s="5"/>
      <c r="AB318" s="5"/>
    </row>
    <row r="319" spans="5:28" s="3" customFormat="1" ht="15" customHeight="1">
      <c r="E319" s="5"/>
      <c r="I319" s="5"/>
      <c r="M319" s="5"/>
      <c r="P319" s="5"/>
      <c r="T319" s="5"/>
      <c r="X319" s="5"/>
      <c r="AB319" s="5"/>
    </row>
    <row r="320" spans="5:28" s="3" customFormat="1" ht="15" customHeight="1">
      <c r="E320" s="5"/>
      <c r="I320" s="5"/>
      <c r="M320" s="5"/>
      <c r="P320" s="5"/>
      <c r="T320" s="5"/>
      <c r="X320" s="5"/>
      <c r="AB320" s="5"/>
    </row>
    <row r="321" spans="5:28" s="3" customFormat="1" ht="15" customHeight="1">
      <c r="E321" s="5"/>
      <c r="I321" s="5"/>
      <c r="M321" s="5"/>
      <c r="P321" s="5"/>
      <c r="T321" s="5"/>
      <c r="X321" s="5"/>
      <c r="AB321" s="5"/>
    </row>
    <row r="322" spans="5:28" s="3" customFormat="1" ht="15" customHeight="1">
      <c r="E322" s="5"/>
      <c r="I322" s="5"/>
      <c r="M322" s="5"/>
      <c r="P322" s="5"/>
      <c r="T322" s="5"/>
      <c r="X322" s="5"/>
      <c r="AB322" s="5"/>
    </row>
    <row r="323" spans="5:28" s="3" customFormat="1" ht="15" customHeight="1">
      <c r="E323" s="5"/>
      <c r="I323" s="5"/>
      <c r="M323" s="5"/>
      <c r="P323" s="5"/>
      <c r="T323" s="5"/>
      <c r="X323" s="5"/>
      <c r="AB323" s="5"/>
    </row>
    <row r="324" spans="5:28" s="3" customFormat="1" ht="15" customHeight="1">
      <c r="E324" s="5"/>
      <c r="I324" s="5"/>
      <c r="M324" s="5"/>
      <c r="P324" s="5"/>
      <c r="T324" s="5"/>
      <c r="X324" s="5"/>
      <c r="AB324" s="5"/>
    </row>
    <row r="325" spans="5:28" s="3" customFormat="1" ht="15" customHeight="1">
      <c r="E325" s="5"/>
      <c r="I325" s="5"/>
      <c r="M325" s="5"/>
      <c r="P325" s="5"/>
      <c r="T325" s="5"/>
      <c r="X325" s="5"/>
      <c r="AB325" s="5"/>
    </row>
    <row r="326" spans="5:28" s="3" customFormat="1" ht="15" customHeight="1">
      <c r="E326" s="5"/>
      <c r="I326" s="5"/>
      <c r="M326" s="5"/>
      <c r="P326" s="5"/>
      <c r="T326" s="5"/>
      <c r="X326" s="5"/>
      <c r="AB326" s="5"/>
    </row>
    <row r="327" spans="5:28" s="3" customFormat="1" ht="15" customHeight="1">
      <c r="E327" s="5"/>
      <c r="I327" s="5"/>
      <c r="M327" s="5"/>
      <c r="P327" s="5"/>
      <c r="T327" s="5"/>
      <c r="X327" s="5"/>
      <c r="AB327" s="5"/>
    </row>
    <row r="328" spans="5:28" s="3" customFormat="1" ht="15" customHeight="1">
      <c r="E328" s="5"/>
      <c r="I328" s="5"/>
      <c r="M328" s="5"/>
      <c r="P328" s="5"/>
      <c r="T328" s="5"/>
      <c r="X328" s="5"/>
      <c r="AB328" s="5"/>
    </row>
    <row r="329" spans="5:28" s="3" customFormat="1" ht="15" customHeight="1">
      <c r="E329" s="5"/>
      <c r="I329" s="5"/>
      <c r="M329" s="5"/>
      <c r="P329" s="5"/>
      <c r="T329" s="5"/>
      <c r="X329" s="5"/>
      <c r="AB329" s="5"/>
    </row>
    <row r="330" spans="5:28" s="3" customFormat="1" ht="15" customHeight="1">
      <c r="E330" s="5"/>
      <c r="I330" s="5"/>
      <c r="M330" s="5"/>
      <c r="P330" s="5"/>
      <c r="T330" s="5"/>
      <c r="X330" s="5"/>
      <c r="AB330" s="5"/>
    </row>
    <row r="331" spans="5:28" s="3" customFormat="1" ht="15" customHeight="1">
      <c r="E331" s="5"/>
      <c r="I331" s="5"/>
      <c r="M331" s="5"/>
      <c r="P331" s="5"/>
      <c r="T331" s="5"/>
      <c r="X331" s="5"/>
      <c r="AB331" s="5"/>
    </row>
    <row r="332" spans="5:28" s="3" customFormat="1" ht="15" customHeight="1">
      <c r="E332" s="5"/>
      <c r="I332" s="5"/>
      <c r="M332" s="5"/>
      <c r="P332" s="5"/>
      <c r="T332" s="5"/>
      <c r="X332" s="5"/>
      <c r="AB332" s="5"/>
    </row>
    <row r="333" spans="5:28" s="3" customFormat="1" ht="15" customHeight="1">
      <c r="E333" s="5"/>
      <c r="I333" s="5"/>
      <c r="M333" s="5"/>
      <c r="P333" s="5"/>
      <c r="T333" s="5"/>
      <c r="X333" s="5"/>
      <c r="AB333" s="5"/>
    </row>
    <row r="334" spans="5:28" s="3" customFormat="1" ht="15" customHeight="1">
      <c r="E334" s="5"/>
      <c r="I334" s="5"/>
      <c r="M334" s="5"/>
      <c r="P334" s="5"/>
      <c r="T334" s="5"/>
      <c r="X334" s="5"/>
      <c r="AB334" s="5"/>
    </row>
    <row r="335" spans="5:28" s="3" customFormat="1" ht="15" customHeight="1">
      <c r="E335" s="5"/>
      <c r="I335" s="5"/>
      <c r="M335" s="5"/>
      <c r="P335" s="5"/>
      <c r="T335" s="5"/>
      <c r="X335" s="5"/>
      <c r="AB335" s="5"/>
    </row>
    <row r="336" spans="5:28" s="3" customFormat="1" ht="15" customHeight="1">
      <c r="E336" s="5"/>
      <c r="I336" s="5"/>
      <c r="M336" s="5"/>
      <c r="P336" s="5"/>
      <c r="T336" s="5"/>
      <c r="X336" s="5"/>
      <c r="AB336" s="5"/>
    </row>
    <row r="337" spans="5:28" s="3" customFormat="1" ht="15" customHeight="1">
      <c r="E337" s="5"/>
      <c r="I337" s="5"/>
      <c r="M337" s="5"/>
      <c r="P337" s="5"/>
      <c r="T337" s="5"/>
      <c r="X337" s="5"/>
      <c r="AB337" s="5"/>
    </row>
    <row r="338" spans="5:28" s="3" customFormat="1" ht="15" customHeight="1">
      <c r="E338" s="5"/>
      <c r="I338" s="5"/>
      <c r="M338" s="5"/>
      <c r="P338" s="5"/>
      <c r="T338" s="5"/>
      <c r="X338" s="5"/>
      <c r="AB338" s="5"/>
    </row>
    <row r="339" spans="5:28" s="3" customFormat="1" ht="15" customHeight="1">
      <c r="E339" s="5"/>
      <c r="I339" s="5"/>
      <c r="M339" s="5"/>
      <c r="P339" s="5"/>
      <c r="T339" s="5"/>
      <c r="X339" s="5"/>
      <c r="AB339" s="5"/>
    </row>
    <row r="340" spans="5:28" s="3" customFormat="1" ht="15" customHeight="1">
      <c r="E340" s="5"/>
      <c r="I340" s="5"/>
      <c r="M340" s="5"/>
      <c r="P340" s="5"/>
      <c r="T340" s="5"/>
      <c r="X340" s="5"/>
      <c r="AB340" s="5"/>
    </row>
    <row r="341" spans="24:26" ht="17.25">
      <c r="X341" s="5"/>
      <c r="Y341" s="3"/>
      <c r="Z341" s="3"/>
    </row>
    <row r="342" spans="24:26" ht="17.25">
      <c r="X342" s="5"/>
      <c r="Y342" s="3"/>
      <c r="Z342" s="3"/>
    </row>
    <row r="343" spans="24:26" ht="17.25">
      <c r="X343" s="5"/>
      <c r="Y343" s="3"/>
      <c r="Z343" s="3"/>
    </row>
  </sheetData>
  <sheetProtection/>
  <mergeCells count="13">
    <mergeCell ref="AC39:AD39"/>
    <mergeCell ref="AC40:AD40"/>
    <mergeCell ref="AB27:AC28"/>
    <mergeCell ref="A7:C8"/>
    <mergeCell ref="AD27:AD28"/>
    <mergeCell ref="B17:B18"/>
    <mergeCell ref="A3:B4"/>
    <mergeCell ref="A5:B6"/>
    <mergeCell ref="AB43:AD44"/>
    <mergeCell ref="A9:C10"/>
    <mergeCell ref="A11:C12"/>
    <mergeCell ref="A13:C14"/>
    <mergeCell ref="A15:C16"/>
  </mergeCells>
  <printOptions horizontalCentered="1" verticalCentered="1"/>
  <pageMargins left="0.2362204724409449" right="0.1968503937007874" top="0.1968503937007874" bottom="0.1968503937007874" header="0" footer="0.1968503937007874"/>
  <pageSetup firstPageNumber="11" useFirstPageNumber="1" fitToWidth="2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堀口 浩司７７</cp:lastModifiedBy>
  <cp:lastPrinted>2010-01-14T06:19:11Z</cp:lastPrinted>
  <dcterms:created xsi:type="dcterms:W3CDTF">1999-12-13T02:09:02Z</dcterms:created>
  <dcterms:modified xsi:type="dcterms:W3CDTF">2012-12-07T06:06:35Z</dcterms:modified>
  <cp:category/>
  <cp:version/>
  <cp:contentType/>
  <cp:contentStatus/>
</cp:coreProperties>
</file>