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418EA95-8923-4531-94AD-ADC32CAA1287}" xr6:coauthVersionLast="47" xr6:coauthVersionMax="47" xr10:uidLastSave="{00000000-0000-0000-0000-000000000000}"/>
  <bookViews>
    <workbookView showHorizontalScroll="0" showVerticalScroll="0" xWindow="1909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'市町村、男女、年齢５歳階級別人口'!$C$1:$C$111</definedName>
    <definedName name="\A" localSheetId="0">#REF!</definedName>
    <definedName name="\A">#REF!</definedName>
    <definedName name="\B" localSheetId="0">#REF!</definedName>
    <definedName name="\B">#REF!</definedName>
    <definedName name="_xlnm.Print_Titles" localSheetId="0">'市町村、男女、年齢５歳階級別人口'!$B:$C,'市町村、男女、年齢５歳階級別人口'!$1:$3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E36" i="3"/>
  <c r="D39" i="3"/>
  <c r="E39" i="3"/>
  <c r="D42" i="3"/>
  <c r="E42" i="3"/>
  <c r="D45" i="3"/>
  <c r="E45" i="3"/>
  <c r="D48" i="3"/>
  <c r="E48" i="3"/>
  <c r="D51" i="3"/>
  <c r="E51" i="3"/>
  <c r="D54" i="3"/>
  <c r="E54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D111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08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5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D102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99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D96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3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0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87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D84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D81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D78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D75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2" i="3"/>
  <c r="Y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D69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6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3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0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57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3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0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27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4" i="3"/>
  <c r="Y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1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D18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5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2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D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6" i="3"/>
</calcChain>
</file>

<file path=xl/sharedStrings.xml><?xml version="1.0" encoding="utf-8"?>
<sst xmlns="http://schemas.openxmlformats.org/spreadsheetml/2006/main" count="169" uniqueCount="64">
  <si>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</si>
  <si>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</si>
  <si>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</si>
  <si>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</si>
  <si>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</si>
  <si>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</si>
  <si>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</si>
  <si>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</si>
  <si>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</si>
  <si>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</si>
  <si>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</si>
  <si>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</si>
  <si>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</si>
  <si>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</si>
  <si>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</si>
  <si>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</si>
  <si>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</si>
  <si>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</si>
  <si>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</si>
  <si>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</si>
  <si>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</si>
  <si>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</si>
  <si>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</si>
  <si>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</si>
  <si>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</si>
  <si>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</si>
  <si>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</si>
  <si>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</si>
  <si>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</si>
  <si>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</si>
  <si>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</si>
  <si>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</si>
  <si>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</si>
  <si>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</si>
  <si>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</si>
  <si>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</si>
  <si>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</si>
  <si>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</si>
  <si>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</si>
  <si>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</si>
  <si>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</si>
  <si>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</si>
  <si>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</si>
  <si>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</si>
  <si>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</si>
  <si>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</si>
  <si>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</si>
  <si>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</si>
  <si>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</si>
  <si>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</si>
  <si>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</si>
  <si>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</si>
  <si>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</si>
  <si>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</si>
  <si>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</si>
  <si>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</si>
  <si>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</si>
  <si>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</si>
  <si>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</si>
  <si>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</si>
  <si>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</si>
  <si>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</si>
  <si>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</si>
  <si>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【日本人】市町村、男女、年齢５歳階級別人口（令和7年1月1日現在）</t>
    <rPh sb="1" eb="4">
      <t>ニホンジン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</si>
</sst>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5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1" fontId="3" fillId="2" borderId="2" xfId="0" applyFont="1" applyFill="1" applyBorder="1" applyAlignment="1">
      <alignment horizontal="center" vertical="center"/>
    </xf>
    <xf numFmtId="37" fontId="7" fillId="0" borderId="1" xfId="0" applyNumberFormat="1" applyFont="1" applyFill="1" applyBorder="1" applyAlignment="1" applyProtection="1">
      <alignment vertical="center"/>
    </xf>
    <xf numFmtId="37" fontId="7" fillId="0" borderId="6" xfId="0" applyNumberFormat="1" applyFont="1" applyFill="1" applyBorder="1" applyAlignment="1" applyProtection="1">
      <alignment vertical="center"/>
    </xf>
    <xf numFmtId="37" fontId="7" fillId="0" borderId="5" xfId="0" applyNumberFormat="1" applyFont="1" applyFill="1" applyBorder="1"/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63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11" t="s">
        <v>59</v>
      </c>
      <c r="W3" s="11" t="s">
        <v>60</v>
      </c>
      <c r="X3" s="11" t="s">
        <v>61</v>
      </c>
      <c r="Y3" s="11" t="s">
        <v>62</v>
      </c>
    </row>
    <row r="4" spans="2:25" ht="15" customHeight="1" x14ac:dyDescent="0.2">
      <c r="B4" s="6"/>
      <c r="C4" s="9" t="s">
        <v>56</v>
      </c>
      <c r="D4" s="12">
        <v>904569</v>
      </c>
      <c r="E4" s="12">
        <v>27378</v>
      </c>
      <c r="F4" s="12">
        <v>34405</v>
      </c>
      <c r="G4" s="12">
        <v>39355</v>
      </c>
      <c r="H4" s="12">
        <v>43738</v>
      </c>
      <c r="I4" s="12">
        <v>44530</v>
      </c>
      <c r="J4" s="12">
        <v>41714</v>
      </c>
      <c r="K4" s="12">
        <v>43755</v>
      </c>
      <c r="L4" s="12">
        <v>48910</v>
      </c>
      <c r="M4" s="12">
        <v>56102</v>
      </c>
      <c r="N4" s="12">
        <v>66708</v>
      </c>
      <c r="O4" s="12">
        <v>76538</v>
      </c>
      <c r="P4" s="12">
        <v>64917</v>
      </c>
      <c r="Q4" s="12">
        <v>57360</v>
      </c>
      <c r="R4" s="12">
        <v>57936</v>
      </c>
      <c r="S4" s="12">
        <v>64051</v>
      </c>
      <c r="T4" s="12">
        <v>61292</v>
      </c>
      <c r="U4" s="12">
        <v>42136</v>
      </c>
      <c r="V4" s="12">
        <v>22291</v>
      </c>
      <c r="W4" s="12">
        <v>9181</v>
      </c>
      <c r="X4" s="12">
        <v>2092</v>
      </c>
      <c r="Y4" s="12">
        <v>180</v>
      </c>
    </row>
    <row r="5" spans="2:25" ht="15" customHeight="1" x14ac:dyDescent="0.2">
      <c r="B5" s="7" t="s">
        <v>16</v>
      </c>
      <c r="C5" s="9" t="s">
        <v>57</v>
      </c>
      <c r="D5" s="12">
        <v>922011</v>
      </c>
      <c r="E5" s="12">
        <v>25878</v>
      </c>
      <c r="F5" s="12">
        <v>32915</v>
      </c>
      <c r="G5" s="12">
        <v>37649</v>
      </c>
      <c r="H5" s="12">
        <v>41325</v>
      </c>
      <c r="I5" s="12">
        <v>40166</v>
      </c>
      <c r="J5" s="12">
        <v>36894</v>
      </c>
      <c r="K5" s="12">
        <v>38785</v>
      </c>
      <c r="L5" s="12">
        <v>44065</v>
      </c>
      <c r="M5" s="12">
        <v>51198</v>
      </c>
      <c r="N5" s="12">
        <v>61505</v>
      </c>
      <c r="O5" s="12">
        <v>71154</v>
      </c>
      <c r="P5" s="12">
        <v>61881</v>
      </c>
      <c r="Q5" s="12">
        <v>56121</v>
      </c>
      <c r="R5" s="12">
        <v>58183</v>
      </c>
      <c r="S5" s="12">
        <v>69320</v>
      </c>
      <c r="T5" s="12">
        <v>70321</v>
      </c>
      <c r="U5" s="12">
        <v>55941</v>
      </c>
      <c r="V5" s="12">
        <v>37119</v>
      </c>
      <c r="W5" s="12">
        <v>22451</v>
      </c>
      <c r="X5" s="12">
        <v>7783</v>
      </c>
      <c r="Y5" s="12">
        <v>1357</v>
      </c>
    </row>
    <row r="6" spans="2:25" ht="15" customHeight="1" x14ac:dyDescent="0.2">
      <c r="B6" s="8"/>
      <c r="C6" s="9" t="s">
        <v>55</v>
      </c>
      <c r="D6" s="12">
        <f>D4+D5</f>
        <v>1826580</v>
      </c>
      <c r="E6" s="12">
        <f t="shared" ref="E6:Y6" si="0">E4+E5</f>
        <v>53256</v>
      </c>
      <c r="F6" s="12">
        <f t="shared" si="0"/>
        <v>67320</v>
      </c>
      <c r="G6" s="12">
        <f t="shared" si="0"/>
        <v>77004</v>
      </c>
      <c r="H6" s="12">
        <f t="shared" si="0"/>
        <v>85063</v>
      </c>
      <c r="I6" s="12">
        <f t="shared" si="0"/>
        <v>84696</v>
      </c>
      <c r="J6" s="12">
        <f t="shared" si="0"/>
        <v>78608</v>
      </c>
      <c r="K6" s="12">
        <f t="shared" si="0"/>
        <v>82540</v>
      </c>
      <c r="L6" s="12">
        <f t="shared" si="0"/>
        <v>92975</v>
      </c>
      <c r="M6" s="12">
        <f t="shared" si="0"/>
        <v>107300</v>
      </c>
      <c r="N6" s="12">
        <f t="shared" si="0"/>
        <v>128213</v>
      </c>
      <c r="O6" s="12">
        <f t="shared" si="0"/>
        <v>147692</v>
      </c>
      <c r="P6" s="12">
        <f t="shared" si="0"/>
        <v>126798</v>
      </c>
      <c r="Q6" s="12">
        <f t="shared" si="0"/>
        <v>113481</v>
      </c>
      <c r="R6" s="12">
        <f t="shared" si="0"/>
        <v>116119</v>
      </c>
      <c r="S6" s="12">
        <f t="shared" si="0"/>
        <v>133371</v>
      </c>
      <c r="T6" s="12">
        <f t="shared" si="0"/>
        <v>131613</v>
      </c>
      <c r="U6" s="12">
        <f t="shared" si="0"/>
        <v>98077</v>
      </c>
      <c r="V6" s="12">
        <f t="shared" si="0"/>
        <v>59410</v>
      </c>
      <c r="W6" s="12">
        <f t="shared" si="0"/>
        <v>31632</v>
      </c>
      <c r="X6" s="12">
        <f t="shared" si="0"/>
        <v>9875</v>
      </c>
      <c r="Y6" s="12">
        <f t="shared" si="0"/>
        <v>1537</v>
      </c>
    </row>
    <row r="7" spans="2:25" ht="15" customHeight="1" x14ac:dyDescent="0.2">
      <c r="B7" s="6"/>
      <c r="C7" s="9" t="s">
        <v>56</v>
      </c>
      <c r="D7" s="12">
        <v>155705</v>
      </c>
      <c r="E7" s="12">
        <v>5107</v>
      </c>
      <c r="F7" s="12">
        <v>6232</v>
      </c>
      <c r="G7" s="12">
        <v>7029</v>
      </c>
      <c r="H7" s="12">
        <v>7485</v>
      </c>
      <c r="I7" s="12">
        <v>7607</v>
      </c>
      <c r="J7" s="12">
        <v>7151</v>
      </c>
      <c r="K7" s="12">
        <v>7626</v>
      </c>
      <c r="L7" s="12">
        <v>8674</v>
      </c>
      <c r="M7" s="12">
        <v>9938</v>
      </c>
      <c r="N7" s="12">
        <v>11247</v>
      </c>
      <c r="O7" s="12">
        <v>13018</v>
      </c>
      <c r="P7" s="12">
        <v>11080</v>
      </c>
      <c r="Q7" s="12">
        <v>9870</v>
      </c>
      <c r="R7" s="12">
        <v>9839</v>
      </c>
      <c r="S7" s="12">
        <v>10721</v>
      </c>
      <c r="T7" s="12">
        <v>9958</v>
      </c>
      <c r="U7" s="13">
        <v>7109</v>
      </c>
      <c r="V7" s="14">
        <v>3916</v>
      </c>
      <c r="W7" s="14">
        <v>1674</v>
      </c>
      <c r="X7" s="14">
        <v>393</v>
      </c>
      <c r="Y7" s="14">
        <v>31</v>
      </c>
    </row>
    <row r="8" spans="2:25" ht="15" customHeight="1" x14ac:dyDescent="0.2">
      <c r="B8" s="7" t="s">
        <v>17</v>
      </c>
      <c r="C8" s="9" t="s">
        <v>57</v>
      </c>
      <c r="D8" s="12">
        <v>163062</v>
      </c>
      <c r="E8" s="12">
        <v>4788</v>
      </c>
      <c r="F8" s="12">
        <v>6113</v>
      </c>
      <c r="G8" s="12">
        <v>6567</v>
      </c>
      <c r="H8" s="12">
        <v>7109</v>
      </c>
      <c r="I8" s="12">
        <v>7161</v>
      </c>
      <c r="J8" s="12">
        <v>6869</v>
      </c>
      <c r="K8" s="12">
        <v>7302</v>
      </c>
      <c r="L8" s="12">
        <v>8236</v>
      </c>
      <c r="M8" s="12">
        <v>9191</v>
      </c>
      <c r="N8" s="12">
        <v>10634</v>
      </c>
      <c r="O8" s="12">
        <v>12454</v>
      </c>
      <c r="P8" s="12">
        <v>11017</v>
      </c>
      <c r="Q8" s="12">
        <v>10024</v>
      </c>
      <c r="R8" s="12">
        <v>10188</v>
      </c>
      <c r="S8" s="12">
        <v>11553</v>
      </c>
      <c r="T8" s="12">
        <v>11970</v>
      </c>
      <c r="U8" s="13">
        <v>9650</v>
      </c>
      <c r="V8" s="14">
        <v>6501</v>
      </c>
      <c r="W8" s="14">
        <v>4043</v>
      </c>
      <c r="X8" s="14">
        <v>1444</v>
      </c>
      <c r="Y8" s="14">
        <v>248</v>
      </c>
    </row>
    <row r="9" spans="2:25" ht="15" customHeight="1" x14ac:dyDescent="0.2">
      <c r="B9" s="8"/>
      <c r="C9" s="9" t="s">
        <v>55</v>
      </c>
      <c r="D9" s="12">
        <f>D7+D8</f>
        <v>318767</v>
      </c>
      <c r="E9" s="12">
        <f t="shared" ref="E9:Y9" si="1">E7+E8</f>
        <v>9895</v>
      </c>
      <c r="F9" s="12">
        <f t="shared" si="1"/>
        <v>12345</v>
      </c>
      <c r="G9" s="12">
        <f t="shared" si="1"/>
        <v>13596</v>
      </c>
      <c r="H9" s="12">
        <f t="shared" si="1"/>
        <v>14594</v>
      </c>
      <c r="I9" s="12">
        <f t="shared" si="1"/>
        <v>14768</v>
      </c>
      <c r="J9" s="12">
        <f t="shared" si="1"/>
        <v>14020</v>
      </c>
      <c r="K9" s="12">
        <f t="shared" si="1"/>
        <v>14928</v>
      </c>
      <c r="L9" s="12">
        <f t="shared" si="1"/>
        <v>16910</v>
      </c>
      <c r="M9" s="12">
        <f t="shared" si="1"/>
        <v>19129</v>
      </c>
      <c r="N9" s="12">
        <f t="shared" si="1"/>
        <v>21881</v>
      </c>
      <c r="O9" s="12">
        <f t="shared" si="1"/>
        <v>25472</v>
      </c>
      <c r="P9" s="12">
        <f t="shared" si="1"/>
        <v>22097</v>
      </c>
      <c r="Q9" s="12">
        <f t="shared" si="1"/>
        <v>19894</v>
      </c>
      <c r="R9" s="12">
        <f t="shared" si="1"/>
        <v>20027</v>
      </c>
      <c r="S9" s="12">
        <f t="shared" si="1"/>
        <v>22274</v>
      </c>
      <c r="T9" s="12">
        <f t="shared" si="1"/>
        <v>21928</v>
      </c>
      <c r="U9" s="12">
        <f t="shared" si="1"/>
        <v>16759</v>
      </c>
      <c r="V9" s="12">
        <f t="shared" si="1"/>
        <v>10417</v>
      </c>
      <c r="W9" s="12">
        <f t="shared" si="1"/>
        <v>5717</v>
      </c>
      <c r="X9" s="12">
        <f t="shared" si="1"/>
        <v>1837</v>
      </c>
      <c r="Y9" s="12">
        <f t="shared" si="1"/>
        <v>279</v>
      </c>
    </row>
    <row r="10" spans="2:25" ht="15" customHeight="1" x14ac:dyDescent="0.2">
      <c r="B10" s="6"/>
      <c r="C10" s="9" t="s">
        <v>56</v>
      </c>
      <c r="D10" s="12">
        <v>176042</v>
      </c>
      <c r="E10" s="12">
        <v>5989</v>
      </c>
      <c r="F10" s="12">
        <v>7255</v>
      </c>
      <c r="G10" s="12">
        <v>8078</v>
      </c>
      <c r="H10" s="12">
        <v>8885</v>
      </c>
      <c r="I10" s="12">
        <v>9065</v>
      </c>
      <c r="J10" s="12">
        <v>8552</v>
      </c>
      <c r="K10" s="12">
        <v>9013</v>
      </c>
      <c r="L10" s="12">
        <v>9998</v>
      </c>
      <c r="M10" s="12">
        <v>11197</v>
      </c>
      <c r="N10" s="12">
        <v>13376</v>
      </c>
      <c r="O10" s="12">
        <v>15195</v>
      </c>
      <c r="P10" s="12">
        <v>12666</v>
      </c>
      <c r="Q10" s="12">
        <v>10533</v>
      </c>
      <c r="R10" s="12">
        <v>10216</v>
      </c>
      <c r="S10" s="12">
        <v>11039</v>
      </c>
      <c r="T10" s="12">
        <v>10992</v>
      </c>
      <c r="U10" s="13">
        <v>7825</v>
      </c>
      <c r="V10" s="14">
        <v>4038</v>
      </c>
      <c r="W10" s="14">
        <v>1702</v>
      </c>
      <c r="X10" s="14">
        <v>383</v>
      </c>
      <c r="Y10" s="14">
        <v>45</v>
      </c>
    </row>
    <row r="11" spans="2:25" ht="15" customHeight="1" x14ac:dyDescent="0.2">
      <c r="B11" s="7" t="s">
        <v>18</v>
      </c>
      <c r="C11" s="9" t="s">
        <v>57</v>
      </c>
      <c r="D11" s="12">
        <v>182279</v>
      </c>
      <c r="E11" s="12">
        <v>5718</v>
      </c>
      <c r="F11" s="12">
        <v>6872</v>
      </c>
      <c r="G11" s="12">
        <v>7665</v>
      </c>
      <c r="H11" s="12">
        <v>8486</v>
      </c>
      <c r="I11" s="12">
        <v>8272</v>
      </c>
      <c r="J11" s="12">
        <v>7784</v>
      </c>
      <c r="K11" s="12">
        <v>8486</v>
      </c>
      <c r="L11" s="12">
        <v>9263</v>
      </c>
      <c r="M11" s="12">
        <v>10777</v>
      </c>
      <c r="N11" s="12">
        <v>12572</v>
      </c>
      <c r="O11" s="12">
        <v>14500</v>
      </c>
      <c r="P11" s="12">
        <v>12173</v>
      </c>
      <c r="Q11" s="12">
        <v>10605</v>
      </c>
      <c r="R11" s="12">
        <v>10445</v>
      </c>
      <c r="S11" s="12">
        <v>12448</v>
      </c>
      <c r="T11" s="12">
        <v>12870</v>
      </c>
      <c r="U11" s="13">
        <v>10652</v>
      </c>
      <c r="V11" s="14">
        <v>6880</v>
      </c>
      <c r="W11" s="14">
        <v>4092</v>
      </c>
      <c r="X11" s="14">
        <v>1482</v>
      </c>
      <c r="Y11" s="14">
        <v>237</v>
      </c>
    </row>
    <row r="12" spans="2:25" ht="15" customHeight="1" x14ac:dyDescent="0.2">
      <c r="B12" s="8"/>
      <c r="C12" s="9" t="s">
        <v>55</v>
      </c>
      <c r="D12" s="12">
        <f>D10+D11</f>
        <v>358321</v>
      </c>
      <c r="E12" s="12">
        <f t="shared" ref="E12:Y12" si="2">E10+E11</f>
        <v>11707</v>
      </c>
      <c r="F12" s="12">
        <f t="shared" si="2"/>
        <v>14127</v>
      </c>
      <c r="G12" s="12">
        <f t="shared" si="2"/>
        <v>15743</v>
      </c>
      <c r="H12" s="12">
        <f t="shared" si="2"/>
        <v>17371</v>
      </c>
      <c r="I12" s="12">
        <f t="shared" si="2"/>
        <v>17337</v>
      </c>
      <c r="J12" s="12">
        <f t="shared" si="2"/>
        <v>16336</v>
      </c>
      <c r="K12" s="12">
        <f t="shared" si="2"/>
        <v>17499</v>
      </c>
      <c r="L12" s="12">
        <f t="shared" si="2"/>
        <v>19261</v>
      </c>
      <c r="M12" s="12">
        <f t="shared" si="2"/>
        <v>21974</v>
      </c>
      <c r="N12" s="12">
        <f t="shared" si="2"/>
        <v>25948</v>
      </c>
      <c r="O12" s="12">
        <f t="shared" si="2"/>
        <v>29695</v>
      </c>
      <c r="P12" s="12">
        <f t="shared" si="2"/>
        <v>24839</v>
      </c>
      <c r="Q12" s="12">
        <f t="shared" si="2"/>
        <v>21138</v>
      </c>
      <c r="R12" s="12">
        <f t="shared" si="2"/>
        <v>20661</v>
      </c>
      <c r="S12" s="12">
        <f t="shared" si="2"/>
        <v>23487</v>
      </c>
      <c r="T12" s="12">
        <f t="shared" si="2"/>
        <v>23862</v>
      </c>
      <c r="U12" s="12">
        <f t="shared" si="2"/>
        <v>18477</v>
      </c>
      <c r="V12" s="12">
        <f t="shared" si="2"/>
        <v>10918</v>
      </c>
      <c r="W12" s="12">
        <f t="shared" si="2"/>
        <v>5794</v>
      </c>
      <c r="X12" s="12">
        <f t="shared" si="2"/>
        <v>1865</v>
      </c>
      <c r="Y12" s="12">
        <f t="shared" si="2"/>
        <v>282</v>
      </c>
    </row>
    <row r="13" spans="2:25" ht="15" customHeight="1" x14ac:dyDescent="0.2">
      <c r="B13" s="6"/>
      <c r="C13" s="9" t="s">
        <v>56</v>
      </c>
      <c r="D13" s="12">
        <v>47595</v>
      </c>
      <c r="E13" s="12">
        <v>996</v>
      </c>
      <c r="F13" s="12">
        <v>1450</v>
      </c>
      <c r="G13" s="12">
        <v>1783</v>
      </c>
      <c r="H13" s="12">
        <v>2047</v>
      </c>
      <c r="I13" s="12">
        <v>2281</v>
      </c>
      <c r="J13" s="12">
        <v>1775</v>
      </c>
      <c r="K13" s="12">
        <v>1786</v>
      </c>
      <c r="L13" s="12">
        <v>2167</v>
      </c>
      <c r="M13" s="12">
        <v>2574</v>
      </c>
      <c r="N13" s="12">
        <v>3256</v>
      </c>
      <c r="O13" s="12">
        <v>4074</v>
      </c>
      <c r="P13" s="12">
        <v>3711</v>
      </c>
      <c r="Q13" s="12">
        <v>3458</v>
      </c>
      <c r="R13" s="12">
        <v>3432</v>
      </c>
      <c r="S13" s="12">
        <v>3729</v>
      </c>
      <c r="T13" s="12">
        <v>3923</v>
      </c>
      <c r="U13" s="13">
        <v>2880</v>
      </c>
      <c r="V13" s="14">
        <v>1533</v>
      </c>
      <c r="W13" s="14">
        <v>598</v>
      </c>
      <c r="X13" s="14">
        <v>133</v>
      </c>
      <c r="Y13" s="14">
        <v>9</v>
      </c>
    </row>
    <row r="14" spans="2:25" ht="15" customHeight="1" x14ac:dyDescent="0.2">
      <c r="B14" s="7" t="s">
        <v>19</v>
      </c>
      <c r="C14" s="9" t="s">
        <v>57</v>
      </c>
      <c r="D14" s="12">
        <v>50910</v>
      </c>
      <c r="E14" s="12">
        <v>891</v>
      </c>
      <c r="F14" s="12">
        <v>1404</v>
      </c>
      <c r="G14" s="12">
        <v>1665</v>
      </c>
      <c r="H14" s="12">
        <v>2016</v>
      </c>
      <c r="I14" s="12">
        <v>1950</v>
      </c>
      <c r="J14" s="12">
        <v>1565</v>
      </c>
      <c r="K14" s="12">
        <v>1525</v>
      </c>
      <c r="L14" s="12">
        <v>1889</v>
      </c>
      <c r="M14" s="12">
        <v>2394</v>
      </c>
      <c r="N14" s="12">
        <v>2983</v>
      </c>
      <c r="O14" s="12">
        <v>3949</v>
      </c>
      <c r="P14" s="12">
        <v>3651</v>
      </c>
      <c r="Q14" s="12">
        <v>3386</v>
      </c>
      <c r="R14" s="12">
        <v>3523</v>
      </c>
      <c r="S14" s="12">
        <v>4113</v>
      </c>
      <c r="T14" s="12">
        <v>4933</v>
      </c>
      <c r="U14" s="13">
        <v>4095</v>
      </c>
      <c r="V14" s="14">
        <v>2739</v>
      </c>
      <c r="W14" s="14">
        <v>1605</v>
      </c>
      <c r="X14" s="14">
        <v>551</v>
      </c>
      <c r="Y14" s="14">
        <v>83</v>
      </c>
    </row>
    <row r="15" spans="2:25" ht="15" customHeight="1" x14ac:dyDescent="0.2">
      <c r="B15" s="8"/>
      <c r="C15" s="9" t="s">
        <v>55</v>
      </c>
      <c r="D15" s="12">
        <f>D13+D14</f>
        <v>98505</v>
      </c>
      <c r="E15" s="12">
        <f t="shared" ref="E15:Y15" si="3">E13+E14</f>
        <v>1887</v>
      </c>
      <c r="F15" s="12">
        <f t="shared" si="3"/>
        <v>2854</v>
      </c>
      <c r="G15" s="12">
        <f t="shared" si="3"/>
        <v>3448</v>
      </c>
      <c r="H15" s="12">
        <f t="shared" si="3"/>
        <v>4063</v>
      </c>
      <c r="I15" s="12">
        <f t="shared" si="3"/>
        <v>4231</v>
      </c>
      <c r="J15" s="12">
        <f t="shared" si="3"/>
        <v>3340</v>
      </c>
      <c r="K15" s="12">
        <f t="shared" si="3"/>
        <v>3311</v>
      </c>
      <c r="L15" s="12">
        <f t="shared" si="3"/>
        <v>4056</v>
      </c>
      <c r="M15" s="12">
        <f t="shared" si="3"/>
        <v>4968</v>
      </c>
      <c r="N15" s="12">
        <f t="shared" si="3"/>
        <v>6239</v>
      </c>
      <c r="O15" s="12">
        <f t="shared" si="3"/>
        <v>8023</v>
      </c>
      <c r="P15" s="12">
        <f t="shared" si="3"/>
        <v>7362</v>
      </c>
      <c r="Q15" s="12">
        <f t="shared" si="3"/>
        <v>6844</v>
      </c>
      <c r="R15" s="12">
        <f t="shared" si="3"/>
        <v>6955</v>
      </c>
      <c r="S15" s="12">
        <f t="shared" si="3"/>
        <v>7842</v>
      </c>
      <c r="T15" s="12">
        <f t="shared" si="3"/>
        <v>8856</v>
      </c>
      <c r="U15" s="12">
        <f t="shared" si="3"/>
        <v>6975</v>
      </c>
      <c r="V15" s="12">
        <f t="shared" si="3"/>
        <v>4272</v>
      </c>
      <c r="W15" s="12">
        <f t="shared" si="3"/>
        <v>2203</v>
      </c>
      <c r="X15" s="12">
        <f t="shared" si="3"/>
        <v>684</v>
      </c>
      <c r="Y15" s="12">
        <f t="shared" si="3"/>
        <v>92</v>
      </c>
    </row>
    <row r="16" spans="2:25" ht="15" customHeight="1" x14ac:dyDescent="0.2">
      <c r="B16" s="6"/>
      <c r="C16" s="9" t="s">
        <v>56</v>
      </c>
      <c r="D16" s="12">
        <v>98115</v>
      </c>
      <c r="E16" s="12">
        <v>3479</v>
      </c>
      <c r="F16" s="12">
        <v>3989</v>
      </c>
      <c r="G16" s="12">
        <v>4446</v>
      </c>
      <c r="H16" s="12">
        <v>4920</v>
      </c>
      <c r="I16" s="12">
        <v>5248</v>
      </c>
      <c r="J16" s="12">
        <v>5119</v>
      </c>
      <c r="K16" s="12">
        <v>5436</v>
      </c>
      <c r="L16" s="12">
        <v>5666</v>
      </c>
      <c r="M16" s="12">
        <v>6443</v>
      </c>
      <c r="N16" s="12">
        <v>7714</v>
      </c>
      <c r="O16" s="12">
        <v>8602</v>
      </c>
      <c r="P16" s="12">
        <v>7044</v>
      </c>
      <c r="Q16" s="12">
        <v>5915</v>
      </c>
      <c r="R16" s="12">
        <v>5605</v>
      </c>
      <c r="S16" s="12">
        <v>5859</v>
      </c>
      <c r="T16" s="12">
        <v>5648</v>
      </c>
      <c r="U16" s="13">
        <v>3937</v>
      </c>
      <c r="V16" s="14">
        <v>1978</v>
      </c>
      <c r="W16" s="14">
        <v>873</v>
      </c>
      <c r="X16" s="14">
        <v>181</v>
      </c>
      <c r="Y16" s="14">
        <v>13</v>
      </c>
    </row>
    <row r="17" spans="2:25" ht="15" customHeight="1" x14ac:dyDescent="0.2">
      <c r="B17" s="7" t="s">
        <v>20</v>
      </c>
      <c r="C17" s="9" t="s">
        <v>57</v>
      </c>
      <c r="D17" s="12">
        <v>97580</v>
      </c>
      <c r="E17" s="12">
        <v>3146</v>
      </c>
      <c r="F17" s="12">
        <v>3890</v>
      </c>
      <c r="G17" s="12">
        <v>4342</v>
      </c>
      <c r="H17" s="12">
        <v>4684</v>
      </c>
      <c r="I17" s="12">
        <v>4691</v>
      </c>
      <c r="J17" s="12">
        <v>4626</v>
      </c>
      <c r="K17" s="12">
        <v>4715</v>
      </c>
      <c r="L17" s="12">
        <v>5138</v>
      </c>
      <c r="M17" s="12">
        <v>5768</v>
      </c>
      <c r="N17" s="12">
        <v>7170</v>
      </c>
      <c r="O17" s="12">
        <v>7737</v>
      </c>
      <c r="P17" s="12">
        <v>6498</v>
      </c>
      <c r="Q17" s="12">
        <v>5538</v>
      </c>
      <c r="R17" s="12">
        <v>5495</v>
      </c>
      <c r="S17" s="12">
        <v>6363</v>
      </c>
      <c r="T17" s="12">
        <v>6517</v>
      </c>
      <c r="U17" s="13">
        <v>5141</v>
      </c>
      <c r="V17" s="14">
        <v>3390</v>
      </c>
      <c r="W17" s="14">
        <v>1998</v>
      </c>
      <c r="X17" s="14">
        <v>618</v>
      </c>
      <c r="Y17" s="14">
        <v>115</v>
      </c>
    </row>
    <row r="18" spans="2:25" ht="15" customHeight="1" x14ac:dyDescent="0.2">
      <c r="B18" s="8"/>
      <c r="C18" s="9" t="s">
        <v>55</v>
      </c>
      <c r="D18" s="12">
        <f>D16+D17</f>
        <v>195695</v>
      </c>
      <c r="E18" s="12">
        <f t="shared" ref="E18:Y18" si="4">E16+E17</f>
        <v>6625</v>
      </c>
      <c r="F18" s="12">
        <f t="shared" si="4"/>
        <v>7879</v>
      </c>
      <c r="G18" s="12">
        <f t="shared" si="4"/>
        <v>8788</v>
      </c>
      <c r="H18" s="12">
        <f t="shared" si="4"/>
        <v>9604</v>
      </c>
      <c r="I18" s="12">
        <f t="shared" si="4"/>
        <v>9939</v>
      </c>
      <c r="J18" s="12">
        <f t="shared" si="4"/>
        <v>9745</v>
      </c>
      <c r="K18" s="12">
        <f t="shared" si="4"/>
        <v>10151</v>
      </c>
      <c r="L18" s="12">
        <f t="shared" si="4"/>
        <v>10804</v>
      </c>
      <c r="M18" s="12">
        <f t="shared" si="4"/>
        <v>12211</v>
      </c>
      <c r="N18" s="12">
        <f t="shared" si="4"/>
        <v>14884</v>
      </c>
      <c r="O18" s="12">
        <f t="shared" si="4"/>
        <v>16339</v>
      </c>
      <c r="P18" s="12">
        <f t="shared" si="4"/>
        <v>13542</v>
      </c>
      <c r="Q18" s="12">
        <f t="shared" si="4"/>
        <v>11453</v>
      </c>
      <c r="R18" s="12">
        <f t="shared" si="4"/>
        <v>11100</v>
      </c>
      <c r="S18" s="12">
        <f t="shared" si="4"/>
        <v>12222</v>
      </c>
      <c r="T18" s="12">
        <f t="shared" si="4"/>
        <v>12165</v>
      </c>
      <c r="U18" s="12">
        <f t="shared" si="4"/>
        <v>9078</v>
      </c>
      <c r="V18" s="12">
        <f t="shared" si="4"/>
        <v>5368</v>
      </c>
      <c r="W18" s="12">
        <f t="shared" si="4"/>
        <v>2871</v>
      </c>
      <c r="X18" s="12">
        <f t="shared" si="4"/>
        <v>799</v>
      </c>
      <c r="Y18" s="12">
        <f t="shared" si="4"/>
        <v>128</v>
      </c>
    </row>
    <row r="19" spans="2:25" ht="15" customHeight="1" x14ac:dyDescent="0.2">
      <c r="B19" s="6"/>
      <c r="C19" s="9" t="s">
        <v>56</v>
      </c>
      <c r="D19" s="12">
        <v>105442</v>
      </c>
      <c r="E19" s="12">
        <v>3514</v>
      </c>
      <c r="F19" s="12">
        <v>4428</v>
      </c>
      <c r="G19" s="12">
        <v>5000</v>
      </c>
      <c r="H19" s="12">
        <v>5415</v>
      </c>
      <c r="I19" s="12">
        <v>5584</v>
      </c>
      <c r="J19" s="12">
        <v>5620</v>
      </c>
      <c r="K19" s="12">
        <v>5593</v>
      </c>
      <c r="L19" s="12">
        <v>6031</v>
      </c>
      <c r="M19" s="12">
        <v>7129</v>
      </c>
      <c r="N19" s="12">
        <v>8422</v>
      </c>
      <c r="O19" s="12">
        <v>9217</v>
      </c>
      <c r="P19" s="12">
        <v>7511</v>
      </c>
      <c r="Q19" s="12">
        <v>5818</v>
      </c>
      <c r="R19" s="12">
        <v>5526</v>
      </c>
      <c r="S19" s="12">
        <v>6265</v>
      </c>
      <c r="T19" s="12">
        <v>6690</v>
      </c>
      <c r="U19" s="13">
        <v>4585</v>
      </c>
      <c r="V19" s="14">
        <v>2187</v>
      </c>
      <c r="W19" s="14">
        <v>748</v>
      </c>
      <c r="X19" s="14">
        <v>144</v>
      </c>
      <c r="Y19" s="14">
        <v>15</v>
      </c>
    </row>
    <row r="20" spans="2:25" ht="15" customHeight="1" x14ac:dyDescent="0.2">
      <c r="B20" s="7" t="s">
        <v>21</v>
      </c>
      <c r="C20" s="9" t="s">
        <v>57</v>
      </c>
      <c r="D20" s="12">
        <v>101935</v>
      </c>
      <c r="E20" s="12">
        <v>3373</v>
      </c>
      <c r="F20" s="12">
        <v>4278</v>
      </c>
      <c r="G20" s="12">
        <v>4786</v>
      </c>
      <c r="H20" s="12">
        <v>5139</v>
      </c>
      <c r="I20" s="12">
        <v>4773</v>
      </c>
      <c r="J20" s="12">
        <v>4277</v>
      </c>
      <c r="K20" s="12">
        <v>4574</v>
      </c>
      <c r="L20" s="12">
        <v>5184</v>
      </c>
      <c r="M20" s="12">
        <v>6199</v>
      </c>
      <c r="N20" s="12">
        <v>7250</v>
      </c>
      <c r="O20" s="12">
        <v>8349</v>
      </c>
      <c r="P20" s="12">
        <v>6567</v>
      </c>
      <c r="Q20" s="12">
        <v>5320</v>
      </c>
      <c r="R20" s="12">
        <v>5568</v>
      </c>
      <c r="S20" s="12">
        <v>7100</v>
      </c>
      <c r="T20" s="12">
        <v>7606</v>
      </c>
      <c r="U20" s="13">
        <v>5704</v>
      </c>
      <c r="V20" s="14">
        <v>3414</v>
      </c>
      <c r="W20" s="14">
        <v>1774</v>
      </c>
      <c r="X20" s="14">
        <v>589</v>
      </c>
      <c r="Y20" s="14">
        <v>111</v>
      </c>
    </row>
    <row r="21" spans="2:25" ht="15" customHeight="1" x14ac:dyDescent="0.2">
      <c r="B21" s="8"/>
      <c r="C21" s="9" t="s">
        <v>55</v>
      </c>
      <c r="D21" s="12">
        <f>D19+D20</f>
        <v>207377</v>
      </c>
      <c r="E21" s="12">
        <f t="shared" ref="E21:X21" si="5">E19+E20</f>
        <v>6887</v>
      </c>
      <c r="F21" s="12">
        <f t="shared" si="5"/>
        <v>8706</v>
      </c>
      <c r="G21" s="12">
        <f t="shared" si="5"/>
        <v>9786</v>
      </c>
      <c r="H21" s="12">
        <f t="shared" si="5"/>
        <v>10554</v>
      </c>
      <c r="I21" s="12">
        <f t="shared" si="5"/>
        <v>10357</v>
      </c>
      <c r="J21" s="12">
        <f t="shared" si="5"/>
        <v>9897</v>
      </c>
      <c r="K21" s="12">
        <f t="shared" si="5"/>
        <v>10167</v>
      </c>
      <c r="L21" s="12">
        <f t="shared" si="5"/>
        <v>11215</v>
      </c>
      <c r="M21" s="12">
        <f t="shared" si="5"/>
        <v>13328</v>
      </c>
      <c r="N21" s="12">
        <f t="shared" si="5"/>
        <v>15672</v>
      </c>
      <c r="O21" s="12">
        <f t="shared" si="5"/>
        <v>17566</v>
      </c>
      <c r="P21" s="12">
        <f t="shared" si="5"/>
        <v>14078</v>
      </c>
      <c r="Q21" s="12">
        <f t="shared" si="5"/>
        <v>11138</v>
      </c>
      <c r="R21" s="12">
        <f t="shared" si="5"/>
        <v>11094</v>
      </c>
      <c r="S21" s="12">
        <f t="shared" si="5"/>
        <v>13365</v>
      </c>
      <c r="T21" s="12">
        <f t="shared" si="5"/>
        <v>14296</v>
      </c>
      <c r="U21" s="12">
        <f t="shared" si="5"/>
        <v>10289</v>
      </c>
      <c r="V21" s="12">
        <f t="shared" si="5"/>
        <v>5601</v>
      </c>
      <c r="W21" s="12">
        <f t="shared" si="5"/>
        <v>2522</v>
      </c>
      <c r="X21" s="12">
        <f t="shared" si="5"/>
        <v>733</v>
      </c>
      <c r="Y21" s="12">
        <f>Y19+Y20</f>
        <v>126</v>
      </c>
    </row>
    <row r="22" spans="2:25" ht="15" customHeight="1" x14ac:dyDescent="0.2">
      <c r="B22" s="6"/>
      <c r="C22" s="9" t="s">
        <v>56</v>
      </c>
      <c r="D22" s="12">
        <v>20754</v>
      </c>
      <c r="E22" s="12">
        <v>470</v>
      </c>
      <c r="F22" s="12">
        <v>721</v>
      </c>
      <c r="G22" s="12">
        <v>850</v>
      </c>
      <c r="H22" s="12">
        <v>965</v>
      </c>
      <c r="I22" s="12">
        <v>932</v>
      </c>
      <c r="J22" s="12">
        <v>820</v>
      </c>
      <c r="K22" s="12">
        <v>833</v>
      </c>
      <c r="L22" s="12">
        <v>1022</v>
      </c>
      <c r="M22" s="12">
        <v>1216</v>
      </c>
      <c r="N22" s="12">
        <v>1398</v>
      </c>
      <c r="O22" s="12">
        <v>1641</v>
      </c>
      <c r="P22" s="12">
        <v>1488</v>
      </c>
      <c r="Q22" s="12">
        <v>1463</v>
      </c>
      <c r="R22" s="12">
        <v>1664</v>
      </c>
      <c r="S22" s="12">
        <v>1761</v>
      </c>
      <c r="T22" s="12">
        <v>1522</v>
      </c>
      <c r="U22" s="13">
        <v>1050</v>
      </c>
      <c r="V22" s="14">
        <v>586</v>
      </c>
      <c r="W22" s="14">
        <v>270</v>
      </c>
      <c r="X22" s="14">
        <v>78</v>
      </c>
      <c r="Y22" s="14">
        <v>4</v>
      </c>
    </row>
    <row r="23" spans="2:25" ht="15" customHeight="1" x14ac:dyDescent="0.2">
      <c r="B23" s="7" t="s">
        <v>22</v>
      </c>
      <c r="C23" s="9" t="s">
        <v>57</v>
      </c>
      <c r="D23" s="12">
        <v>21749</v>
      </c>
      <c r="E23" s="12">
        <v>425</v>
      </c>
      <c r="F23" s="12">
        <v>608</v>
      </c>
      <c r="G23" s="12">
        <v>781</v>
      </c>
      <c r="H23" s="12">
        <v>964</v>
      </c>
      <c r="I23" s="12">
        <v>827</v>
      </c>
      <c r="J23" s="12">
        <v>733</v>
      </c>
      <c r="K23" s="12">
        <v>680</v>
      </c>
      <c r="L23" s="12">
        <v>899</v>
      </c>
      <c r="M23" s="12">
        <v>1101</v>
      </c>
      <c r="N23" s="12">
        <v>1336</v>
      </c>
      <c r="O23" s="12">
        <v>1551</v>
      </c>
      <c r="P23" s="12">
        <v>1479</v>
      </c>
      <c r="Q23" s="12">
        <v>1497</v>
      </c>
      <c r="R23" s="12">
        <v>1695</v>
      </c>
      <c r="S23" s="12">
        <v>1824</v>
      </c>
      <c r="T23" s="12">
        <v>1702</v>
      </c>
      <c r="U23" s="13">
        <v>1464</v>
      </c>
      <c r="V23" s="14">
        <v>1088</v>
      </c>
      <c r="W23" s="14">
        <v>782</v>
      </c>
      <c r="X23" s="14">
        <v>271</v>
      </c>
      <c r="Y23" s="14">
        <v>42</v>
      </c>
    </row>
    <row r="24" spans="2:25" ht="15" customHeight="1" x14ac:dyDescent="0.2">
      <c r="B24" s="8"/>
      <c r="C24" s="9" t="s">
        <v>55</v>
      </c>
      <c r="D24" s="12">
        <f>D22+D23</f>
        <v>42503</v>
      </c>
      <c r="E24" s="12">
        <f t="shared" ref="E24:Y24" si="6">E22+E23</f>
        <v>895</v>
      </c>
      <c r="F24" s="12">
        <f t="shared" si="6"/>
        <v>1329</v>
      </c>
      <c r="G24" s="12">
        <f t="shared" si="6"/>
        <v>1631</v>
      </c>
      <c r="H24" s="12">
        <f t="shared" si="6"/>
        <v>1929</v>
      </c>
      <c r="I24" s="12">
        <f t="shared" si="6"/>
        <v>1759</v>
      </c>
      <c r="J24" s="12">
        <f t="shared" si="6"/>
        <v>1553</v>
      </c>
      <c r="K24" s="12">
        <f t="shared" si="6"/>
        <v>1513</v>
      </c>
      <c r="L24" s="12">
        <f t="shared" si="6"/>
        <v>1921</v>
      </c>
      <c r="M24" s="12">
        <f t="shared" si="6"/>
        <v>2317</v>
      </c>
      <c r="N24" s="12">
        <f t="shared" si="6"/>
        <v>2734</v>
      </c>
      <c r="O24" s="12">
        <f t="shared" si="6"/>
        <v>3192</v>
      </c>
      <c r="P24" s="12">
        <f t="shared" si="6"/>
        <v>2967</v>
      </c>
      <c r="Q24" s="12">
        <f t="shared" si="6"/>
        <v>2960</v>
      </c>
      <c r="R24" s="12">
        <f t="shared" si="6"/>
        <v>3359</v>
      </c>
      <c r="S24" s="12">
        <f t="shared" si="6"/>
        <v>3585</v>
      </c>
      <c r="T24" s="12">
        <f t="shared" si="6"/>
        <v>3224</v>
      </c>
      <c r="U24" s="12">
        <f t="shared" si="6"/>
        <v>2514</v>
      </c>
      <c r="V24" s="12">
        <f t="shared" si="6"/>
        <v>1674</v>
      </c>
      <c r="W24" s="12">
        <f t="shared" si="6"/>
        <v>1052</v>
      </c>
      <c r="X24" s="12">
        <f t="shared" si="6"/>
        <v>349</v>
      </c>
      <c r="Y24" s="12">
        <f t="shared" si="6"/>
        <v>46</v>
      </c>
    </row>
    <row r="25" spans="2:25" ht="15" customHeight="1" x14ac:dyDescent="0.2">
      <c r="B25" s="6"/>
      <c r="C25" s="9" t="s">
        <v>56</v>
      </c>
      <c r="D25" s="12">
        <v>34713</v>
      </c>
      <c r="E25" s="12">
        <v>845</v>
      </c>
      <c r="F25" s="12">
        <v>1169</v>
      </c>
      <c r="G25" s="12">
        <v>1453</v>
      </c>
      <c r="H25" s="12">
        <v>1717</v>
      </c>
      <c r="I25" s="12">
        <v>1718</v>
      </c>
      <c r="J25" s="12">
        <v>1702</v>
      </c>
      <c r="K25" s="12">
        <v>1637</v>
      </c>
      <c r="L25" s="12">
        <v>1849</v>
      </c>
      <c r="M25" s="12">
        <v>2148</v>
      </c>
      <c r="N25" s="12">
        <v>2679</v>
      </c>
      <c r="O25" s="12">
        <v>3197</v>
      </c>
      <c r="P25" s="12">
        <v>2617</v>
      </c>
      <c r="Q25" s="12">
        <v>2224</v>
      </c>
      <c r="R25" s="12">
        <v>2141</v>
      </c>
      <c r="S25" s="12">
        <v>2485</v>
      </c>
      <c r="T25" s="12">
        <v>2410</v>
      </c>
      <c r="U25" s="13">
        <v>1577</v>
      </c>
      <c r="V25" s="14">
        <v>777</v>
      </c>
      <c r="W25" s="14">
        <v>301</v>
      </c>
      <c r="X25" s="14">
        <v>64</v>
      </c>
      <c r="Y25" s="14">
        <v>3</v>
      </c>
    </row>
    <row r="26" spans="2:25" ht="15" customHeight="1" x14ac:dyDescent="0.2">
      <c r="B26" s="7" t="s">
        <v>23</v>
      </c>
      <c r="C26" s="9" t="s">
        <v>57</v>
      </c>
      <c r="D26" s="12">
        <v>34835</v>
      </c>
      <c r="E26" s="12">
        <v>846</v>
      </c>
      <c r="F26" s="12">
        <v>1102</v>
      </c>
      <c r="G26" s="12">
        <v>1483</v>
      </c>
      <c r="H26" s="12">
        <v>1524</v>
      </c>
      <c r="I26" s="12">
        <v>1590</v>
      </c>
      <c r="J26" s="12">
        <v>1387</v>
      </c>
      <c r="K26" s="12">
        <v>1358</v>
      </c>
      <c r="L26" s="12">
        <v>1497</v>
      </c>
      <c r="M26" s="12">
        <v>1901</v>
      </c>
      <c r="N26" s="12">
        <v>2502</v>
      </c>
      <c r="O26" s="12">
        <v>2902</v>
      </c>
      <c r="P26" s="12">
        <v>2434</v>
      </c>
      <c r="Q26" s="12">
        <v>2068</v>
      </c>
      <c r="R26" s="12">
        <v>2173</v>
      </c>
      <c r="S26" s="12">
        <v>2607</v>
      </c>
      <c r="T26" s="12">
        <v>2838</v>
      </c>
      <c r="U26" s="13">
        <v>2217</v>
      </c>
      <c r="V26" s="14">
        <v>1365</v>
      </c>
      <c r="W26" s="14">
        <v>766</v>
      </c>
      <c r="X26" s="14">
        <v>235</v>
      </c>
      <c r="Y26" s="14">
        <v>40</v>
      </c>
    </row>
    <row r="27" spans="2:25" ht="15" customHeight="1" x14ac:dyDescent="0.2">
      <c r="B27" s="8"/>
      <c r="C27" s="9" t="s">
        <v>55</v>
      </c>
      <c r="D27" s="12">
        <f>D25+D26</f>
        <v>69548</v>
      </c>
      <c r="E27" s="12">
        <f t="shared" ref="E27:Y27" si="7">E25+E26</f>
        <v>1691</v>
      </c>
      <c r="F27" s="12">
        <f t="shared" si="7"/>
        <v>2271</v>
      </c>
      <c r="G27" s="12">
        <f t="shared" si="7"/>
        <v>2936</v>
      </c>
      <c r="H27" s="12">
        <f t="shared" si="7"/>
        <v>3241</v>
      </c>
      <c r="I27" s="12">
        <f t="shared" si="7"/>
        <v>3308</v>
      </c>
      <c r="J27" s="12">
        <f t="shared" si="7"/>
        <v>3089</v>
      </c>
      <c r="K27" s="12">
        <f t="shared" si="7"/>
        <v>2995</v>
      </c>
      <c r="L27" s="12">
        <f t="shared" si="7"/>
        <v>3346</v>
      </c>
      <c r="M27" s="12">
        <f t="shared" si="7"/>
        <v>4049</v>
      </c>
      <c r="N27" s="12">
        <f t="shared" si="7"/>
        <v>5181</v>
      </c>
      <c r="O27" s="12">
        <f t="shared" si="7"/>
        <v>6099</v>
      </c>
      <c r="P27" s="12">
        <f t="shared" si="7"/>
        <v>5051</v>
      </c>
      <c r="Q27" s="12">
        <f t="shared" si="7"/>
        <v>4292</v>
      </c>
      <c r="R27" s="12">
        <f t="shared" si="7"/>
        <v>4314</v>
      </c>
      <c r="S27" s="12">
        <f t="shared" si="7"/>
        <v>5092</v>
      </c>
      <c r="T27" s="12">
        <f t="shared" si="7"/>
        <v>5248</v>
      </c>
      <c r="U27" s="12">
        <f t="shared" si="7"/>
        <v>3794</v>
      </c>
      <c r="V27" s="12">
        <f t="shared" si="7"/>
        <v>2142</v>
      </c>
      <c r="W27" s="12">
        <f t="shared" si="7"/>
        <v>1067</v>
      </c>
      <c r="X27" s="12">
        <f t="shared" si="7"/>
        <v>299</v>
      </c>
      <c r="Y27" s="12">
        <f t="shared" si="7"/>
        <v>43</v>
      </c>
    </row>
    <row r="28" spans="2:25" ht="15" customHeight="1" x14ac:dyDescent="0.2">
      <c r="B28" s="6"/>
      <c r="C28" s="9" t="s">
        <v>56</v>
      </c>
      <c r="D28" s="12">
        <v>34665</v>
      </c>
      <c r="E28" s="12">
        <v>919</v>
      </c>
      <c r="F28" s="12">
        <v>1136</v>
      </c>
      <c r="G28" s="12">
        <v>1337</v>
      </c>
      <c r="H28" s="12">
        <v>1502</v>
      </c>
      <c r="I28" s="12">
        <v>1535</v>
      </c>
      <c r="J28" s="12">
        <v>1416</v>
      </c>
      <c r="K28" s="12">
        <v>1438</v>
      </c>
      <c r="L28" s="12">
        <v>1766</v>
      </c>
      <c r="M28" s="12">
        <v>2093</v>
      </c>
      <c r="N28" s="12">
        <v>2405</v>
      </c>
      <c r="O28" s="12">
        <v>2595</v>
      </c>
      <c r="P28" s="12">
        <v>2382</v>
      </c>
      <c r="Q28" s="12">
        <v>2413</v>
      </c>
      <c r="R28" s="12">
        <v>2638</v>
      </c>
      <c r="S28" s="12">
        <v>3115</v>
      </c>
      <c r="T28" s="12">
        <v>2624</v>
      </c>
      <c r="U28" s="13">
        <v>1760</v>
      </c>
      <c r="V28" s="14">
        <v>1028</v>
      </c>
      <c r="W28" s="14">
        <v>440</v>
      </c>
      <c r="X28" s="14">
        <v>119</v>
      </c>
      <c r="Y28" s="14">
        <v>4</v>
      </c>
    </row>
    <row r="29" spans="2:25" ht="15" customHeight="1" x14ac:dyDescent="0.2">
      <c r="B29" s="7" t="s">
        <v>24</v>
      </c>
      <c r="C29" s="9" t="s">
        <v>57</v>
      </c>
      <c r="D29" s="12">
        <v>36116</v>
      </c>
      <c r="E29" s="12">
        <v>871</v>
      </c>
      <c r="F29" s="12">
        <v>1105</v>
      </c>
      <c r="G29" s="12">
        <v>1375</v>
      </c>
      <c r="H29" s="12">
        <v>1421</v>
      </c>
      <c r="I29" s="12">
        <v>1414</v>
      </c>
      <c r="J29" s="12">
        <v>1256</v>
      </c>
      <c r="K29" s="12">
        <v>1328</v>
      </c>
      <c r="L29" s="12">
        <v>1618</v>
      </c>
      <c r="M29" s="12">
        <v>1852</v>
      </c>
      <c r="N29" s="12">
        <v>2177</v>
      </c>
      <c r="O29" s="12">
        <v>2481</v>
      </c>
      <c r="P29" s="12">
        <v>2334</v>
      </c>
      <c r="Q29" s="12">
        <v>2381</v>
      </c>
      <c r="R29" s="12">
        <v>2604</v>
      </c>
      <c r="S29" s="12">
        <v>3237</v>
      </c>
      <c r="T29" s="12">
        <v>2957</v>
      </c>
      <c r="U29" s="13">
        <v>2390</v>
      </c>
      <c r="V29" s="14">
        <v>1754</v>
      </c>
      <c r="W29" s="14">
        <v>1119</v>
      </c>
      <c r="X29" s="14">
        <v>372</v>
      </c>
      <c r="Y29" s="14">
        <v>70</v>
      </c>
    </row>
    <row r="30" spans="2:25" ht="15" customHeight="1" x14ac:dyDescent="0.2">
      <c r="B30" s="8"/>
      <c r="C30" s="9" t="s">
        <v>55</v>
      </c>
      <c r="D30" s="12">
        <f>D28+D29</f>
        <v>70781</v>
      </c>
      <c r="E30" s="12">
        <f t="shared" ref="E30:Y30" si="8">E28+E29</f>
        <v>1790</v>
      </c>
      <c r="F30" s="12">
        <f t="shared" si="8"/>
        <v>2241</v>
      </c>
      <c r="G30" s="12">
        <f t="shared" si="8"/>
        <v>2712</v>
      </c>
      <c r="H30" s="12">
        <f t="shared" si="8"/>
        <v>2923</v>
      </c>
      <c r="I30" s="12">
        <f t="shared" si="8"/>
        <v>2949</v>
      </c>
      <c r="J30" s="12">
        <f t="shared" si="8"/>
        <v>2672</v>
      </c>
      <c r="K30" s="12">
        <f t="shared" si="8"/>
        <v>2766</v>
      </c>
      <c r="L30" s="12">
        <f t="shared" si="8"/>
        <v>3384</v>
      </c>
      <c r="M30" s="12">
        <f t="shared" si="8"/>
        <v>3945</v>
      </c>
      <c r="N30" s="12">
        <f t="shared" si="8"/>
        <v>4582</v>
      </c>
      <c r="O30" s="12">
        <f t="shared" si="8"/>
        <v>5076</v>
      </c>
      <c r="P30" s="12">
        <f t="shared" si="8"/>
        <v>4716</v>
      </c>
      <c r="Q30" s="12">
        <f t="shared" si="8"/>
        <v>4794</v>
      </c>
      <c r="R30" s="12">
        <f t="shared" si="8"/>
        <v>5242</v>
      </c>
      <c r="S30" s="12">
        <f t="shared" si="8"/>
        <v>6352</v>
      </c>
      <c r="T30" s="12">
        <f t="shared" si="8"/>
        <v>5581</v>
      </c>
      <c r="U30" s="12">
        <f t="shared" si="8"/>
        <v>4150</v>
      </c>
      <c r="V30" s="12">
        <f t="shared" si="8"/>
        <v>2782</v>
      </c>
      <c r="W30" s="12">
        <f t="shared" si="8"/>
        <v>1559</v>
      </c>
      <c r="X30" s="12">
        <f t="shared" si="8"/>
        <v>491</v>
      </c>
      <c r="Y30" s="12">
        <f t="shared" si="8"/>
        <v>74</v>
      </c>
    </row>
    <row r="31" spans="2:25" ht="15" customHeight="1" x14ac:dyDescent="0.2">
      <c r="B31" s="6"/>
      <c r="C31" s="9" t="s">
        <v>56</v>
      </c>
      <c r="D31" s="12">
        <v>29614</v>
      </c>
      <c r="E31" s="12">
        <v>729</v>
      </c>
      <c r="F31" s="12">
        <v>964</v>
      </c>
      <c r="G31" s="12">
        <v>1198</v>
      </c>
      <c r="H31" s="12">
        <v>1439</v>
      </c>
      <c r="I31" s="12">
        <v>1356</v>
      </c>
      <c r="J31" s="12">
        <v>1334</v>
      </c>
      <c r="K31" s="12">
        <v>1391</v>
      </c>
      <c r="L31" s="12">
        <v>1507</v>
      </c>
      <c r="M31" s="12">
        <v>1713</v>
      </c>
      <c r="N31" s="12">
        <v>2117</v>
      </c>
      <c r="O31" s="12">
        <v>2564</v>
      </c>
      <c r="P31" s="12">
        <v>2124</v>
      </c>
      <c r="Q31" s="12">
        <v>1989</v>
      </c>
      <c r="R31" s="12">
        <v>2056</v>
      </c>
      <c r="S31" s="12">
        <v>2268</v>
      </c>
      <c r="T31" s="12">
        <v>2257</v>
      </c>
      <c r="U31" s="13">
        <v>1440</v>
      </c>
      <c r="V31" s="14">
        <v>759</v>
      </c>
      <c r="W31" s="14">
        <v>347</v>
      </c>
      <c r="X31" s="14">
        <v>59</v>
      </c>
      <c r="Y31" s="14">
        <v>3</v>
      </c>
    </row>
    <row r="32" spans="2:25" ht="15" customHeight="1" x14ac:dyDescent="0.2">
      <c r="B32" s="7" t="s">
        <v>25</v>
      </c>
      <c r="C32" s="9" t="s">
        <v>57</v>
      </c>
      <c r="D32" s="12">
        <v>30727</v>
      </c>
      <c r="E32" s="12">
        <v>726</v>
      </c>
      <c r="F32" s="12">
        <v>932</v>
      </c>
      <c r="G32" s="12">
        <v>1237</v>
      </c>
      <c r="H32" s="12">
        <v>1374</v>
      </c>
      <c r="I32" s="12">
        <v>1294</v>
      </c>
      <c r="J32" s="12">
        <v>1212</v>
      </c>
      <c r="K32" s="12">
        <v>1188</v>
      </c>
      <c r="L32" s="12">
        <v>1308</v>
      </c>
      <c r="M32" s="12">
        <v>1569</v>
      </c>
      <c r="N32" s="12">
        <v>2001</v>
      </c>
      <c r="O32" s="12">
        <v>2404</v>
      </c>
      <c r="P32" s="12">
        <v>2114</v>
      </c>
      <c r="Q32" s="12">
        <v>1944</v>
      </c>
      <c r="R32" s="12">
        <v>2053</v>
      </c>
      <c r="S32" s="12">
        <v>2613</v>
      </c>
      <c r="T32" s="12">
        <v>2493</v>
      </c>
      <c r="U32" s="13">
        <v>1891</v>
      </c>
      <c r="V32" s="14">
        <v>1291</v>
      </c>
      <c r="W32" s="14">
        <v>782</v>
      </c>
      <c r="X32" s="14">
        <v>256</v>
      </c>
      <c r="Y32" s="14">
        <v>45</v>
      </c>
    </row>
    <row r="33" spans="2:25" ht="15" customHeight="1" x14ac:dyDescent="0.2">
      <c r="B33" s="8"/>
      <c r="C33" s="9" t="s">
        <v>55</v>
      </c>
      <c r="D33" s="12">
        <f>D31+D32</f>
        <v>60341</v>
      </c>
      <c r="E33" s="12">
        <f t="shared" ref="E33:Y33" si="9">E31+E32</f>
        <v>1455</v>
      </c>
      <c r="F33" s="12">
        <f t="shared" si="9"/>
        <v>1896</v>
      </c>
      <c r="G33" s="12">
        <f t="shared" si="9"/>
        <v>2435</v>
      </c>
      <c r="H33" s="12">
        <f t="shared" si="9"/>
        <v>2813</v>
      </c>
      <c r="I33" s="12">
        <f t="shared" si="9"/>
        <v>2650</v>
      </c>
      <c r="J33" s="12">
        <f t="shared" si="9"/>
        <v>2546</v>
      </c>
      <c r="K33" s="12">
        <f t="shared" si="9"/>
        <v>2579</v>
      </c>
      <c r="L33" s="12">
        <f t="shared" si="9"/>
        <v>2815</v>
      </c>
      <c r="M33" s="12">
        <f t="shared" si="9"/>
        <v>3282</v>
      </c>
      <c r="N33" s="12">
        <f t="shared" si="9"/>
        <v>4118</v>
      </c>
      <c r="O33" s="12">
        <f t="shared" si="9"/>
        <v>4968</v>
      </c>
      <c r="P33" s="12">
        <f t="shared" si="9"/>
        <v>4238</v>
      </c>
      <c r="Q33" s="12">
        <f t="shared" si="9"/>
        <v>3933</v>
      </c>
      <c r="R33" s="12">
        <f t="shared" si="9"/>
        <v>4109</v>
      </c>
      <c r="S33" s="12">
        <f t="shared" si="9"/>
        <v>4881</v>
      </c>
      <c r="T33" s="12">
        <f t="shared" si="9"/>
        <v>4750</v>
      </c>
      <c r="U33" s="12">
        <f t="shared" si="9"/>
        <v>3331</v>
      </c>
      <c r="V33" s="12">
        <f t="shared" si="9"/>
        <v>2050</v>
      </c>
      <c r="W33" s="12">
        <f t="shared" si="9"/>
        <v>1129</v>
      </c>
      <c r="X33" s="12">
        <f t="shared" si="9"/>
        <v>315</v>
      </c>
      <c r="Y33" s="12">
        <f t="shared" si="9"/>
        <v>48</v>
      </c>
    </row>
    <row r="34" spans="2:25" ht="15" customHeight="1" x14ac:dyDescent="0.2">
      <c r="B34" s="6"/>
      <c r="C34" s="9" t="s">
        <v>56</v>
      </c>
      <c r="D34" s="12">
        <v>21732</v>
      </c>
      <c r="E34" s="12">
        <v>461</v>
      </c>
      <c r="F34" s="12">
        <v>762</v>
      </c>
      <c r="G34" s="12">
        <v>908</v>
      </c>
      <c r="H34" s="12">
        <v>1039</v>
      </c>
      <c r="I34" s="12">
        <v>993</v>
      </c>
      <c r="J34" s="12">
        <v>849</v>
      </c>
      <c r="K34" s="12">
        <v>855</v>
      </c>
      <c r="L34" s="12">
        <v>1002</v>
      </c>
      <c r="M34" s="12">
        <v>1208</v>
      </c>
      <c r="N34" s="12">
        <v>1499</v>
      </c>
      <c r="O34" s="12">
        <v>1768</v>
      </c>
      <c r="P34" s="12">
        <v>1525</v>
      </c>
      <c r="Q34" s="12">
        <v>1505</v>
      </c>
      <c r="R34" s="12">
        <v>1648</v>
      </c>
      <c r="S34" s="12">
        <v>1871</v>
      </c>
      <c r="T34" s="12">
        <v>1699</v>
      </c>
      <c r="U34" s="13">
        <v>1193</v>
      </c>
      <c r="V34" s="14">
        <v>635</v>
      </c>
      <c r="W34" s="14">
        <v>245</v>
      </c>
      <c r="X34" s="14">
        <v>61</v>
      </c>
      <c r="Y34" s="14">
        <v>6</v>
      </c>
    </row>
    <row r="35" spans="2:25" ht="15" customHeight="1" x14ac:dyDescent="0.2">
      <c r="B35" s="7" t="s">
        <v>26</v>
      </c>
      <c r="C35" s="9" t="s">
        <v>57</v>
      </c>
      <c r="D35" s="12">
        <v>22077</v>
      </c>
      <c r="E35" s="12">
        <v>475</v>
      </c>
      <c r="F35" s="12">
        <v>671</v>
      </c>
      <c r="G35" s="12">
        <v>890</v>
      </c>
      <c r="H35" s="12">
        <v>992</v>
      </c>
      <c r="I35" s="12">
        <v>892</v>
      </c>
      <c r="J35" s="12">
        <v>701</v>
      </c>
      <c r="K35" s="12">
        <v>754</v>
      </c>
      <c r="L35" s="12">
        <v>891</v>
      </c>
      <c r="M35" s="12">
        <v>1079</v>
      </c>
      <c r="N35" s="12">
        <v>1405</v>
      </c>
      <c r="O35" s="12">
        <v>1696</v>
      </c>
      <c r="P35" s="12">
        <v>1472</v>
      </c>
      <c r="Q35" s="12">
        <v>1474</v>
      </c>
      <c r="R35" s="12">
        <v>1593</v>
      </c>
      <c r="S35" s="12">
        <v>1894</v>
      </c>
      <c r="T35" s="12">
        <v>1844</v>
      </c>
      <c r="U35" s="13">
        <v>1449</v>
      </c>
      <c r="V35" s="14">
        <v>1024</v>
      </c>
      <c r="W35" s="14">
        <v>651</v>
      </c>
      <c r="X35" s="14">
        <v>198</v>
      </c>
      <c r="Y35" s="14">
        <v>32</v>
      </c>
    </row>
    <row r="36" spans="2:25" ht="15" customHeight="1" x14ac:dyDescent="0.2">
      <c r="B36" s="8"/>
      <c r="C36" s="9" t="s">
        <v>55</v>
      </c>
      <c r="D36" s="12">
        <f>D34+D35</f>
        <v>43809</v>
      </c>
      <c r="E36" s="12">
        <f t="shared" ref="E36:Y36" si="10">E34+E35</f>
        <v>936</v>
      </c>
      <c r="F36" s="12">
        <f t="shared" si="10"/>
        <v>1433</v>
      </c>
      <c r="G36" s="12">
        <f t="shared" si="10"/>
        <v>1798</v>
      </c>
      <c r="H36" s="12">
        <f t="shared" si="10"/>
        <v>2031</v>
      </c>
      <c r="I36" s="12">
        <f t="shared" si="10"/>
        <v>1885</v>
      </c>
      <c r="J36" s="12">
        <f t="shared" si="10"/>
        <v>1550</v>
      </c>
      <c r="K36" s="12">
        <f t="shared" si="10"/>
        <v>1609</v>
      </c>
      <c r="L36" s="12">
        <f t="shared" si="10"/>
        <v>1893</v>
      </c>
      <c r="M36" s="12">
        <f t="shared" si="10"/>
        <v>2287</v>
      </c>
      <c r="N36" s="12">
        <f t="shared" si="10"/>
        <v>2904</v>
      </c>
      <c r="O36" s="12">
        <f t="shared" si="10"/>
        <v>3464</v>
      </c>
      <c r="P36" s="12">
        <f t="shared" si="10"/>
        <v>2997</v>
      </c>
      <c r="Q36" s="12">
        <f t="shared" si="10"/>
        <v>2979</v>
      </c>
      <c r="R36" s="12">
        <f t="shared" si="10"/>
        <v>3241</v>
      </c>
      <c r="S36" s="12">
        <f t="shared" si="10"/>
        <v>3765</v>
      </c>
      <c r="T36" s="12">
        <f t="shared" si="10"/>
        <v>3543</v>
      </c>
      <c r="U36" s="12">
        <f t="shared" si="10"/>
        <v>2642</v>
      </c>
      <c r="V36" s="12">
        <f t="shared" si="10"/>
        <v>1659</v>
      </c>
      <c r="W36" s="12">
        <f t="shared" si="10"/>
        <v>896</v>
      </c>
      <c r="X36" s="12">
        <f t="shared" si="10"/>
        <v>259</v>
      </c>
      <c r="Y36" s="12">
        <f t="shared" si="10"/>
        <v>38</v>
      </c>
    </row>
    <row r="37" spans="2:25" ht="15" customHeight="1" x14ac:dyDescent="0.2">
      <c r="B37" s="6"/>
      <c r="C37" s="9" t="s">
        <v>56</v>
      </c>
      <c r="D37" s="12">
        <v>26098</v>
      </c>
      <c r="E37" s="12">
        <v>615</v>
      </c>
      <c r="F37" s="12">
        <v>816</v>
      </c>
      <c r="G37" s="12">
        <v>972</v>
      </c>
      <c r="H37" s="12">
        <v>1206</v>
      </c>
      <c r="I37" s="12">
        <v>1108</v>
      </c>
      <c r="J37" s="12">
        <v>1055</v>
      </c>
      <c r="K37" s="12">
        <v>1121</v>
      </c>
      <c r="L37" s="12">
        <v>1183</v>
      </c>
      <c r="M37" s="12">
        <v>1484</v>
      </c>
      <c r="N37" s="12">
        <v>1679</v>
      </c>
      <c r="O37" s="12">
        <v>2137</v>
      </c>
      <c r="P37" s="12">
        <v>1927</v>
      </c>
      <c r="Q37" s="12">
        <v>1808</v>
      </c>
      <c r="R37" s="12">
        <v>1938</v>
      </c>
      <c r="S37" s="12">
        <v>2264</v>
      </c>
      <c r="T37" s="12">
        <v>2146</v>
      </c>
      <c r="U37" s="13">
        <v>1431</v>
      </c>
      <c r="V37" s="14">
        <v>773</v>
      </c>
      <c r="W37" s="14">
        <v>335</v>
      </c>
      <c r="X37" s="14">
        <v>91</v>
      </c>
      <c r="Y37" s="14">
        <v>9</v>
      </c>
    </row>
    <row r="38" spans="2:25" ht="15" customHeight="1" x14ac:dyDescent="0.2">
      <c r="B38" s="7" t="s">
        <v>27</v>
      </c>
      <c r="C38" s="9" t="s">
        <v>57</v>
      </c>
      <c r="D38" s="12">
        <v>26766</v>
      </c>
      <c r="E38" s="12">
        <v>545</v>
      </c>
      <c r="F38" s="12">
        <v>775</v>
      </c>
      <c r="G38" s="12">
        <v>949</v>
      </c>
      <c r="H38" s="12">
        <v>1084</v>
      </c>
      <c r="I38" s="12">
        <v>999</v>
      </c>
      <c r="J38" s="12">
        <v>878</v>
      </c>
      <c r="K38" s="12">
        <v>888</v>
      </c>
      <c r="L38" s="12">
        <v>1111</v>
      </c>
      <c r="M38" s="12">
        <v>1246</v>
      </c>
      <c r="N38" s="12">
        <v>1664</v>
      </c>
      <c r="O38" s="12">
        <v>2047</v>
      </c>
      <c r="P38" s="12">
        <v>1849</v>
      </c>
      <c r="Q38" s="12">
        <v>1817</v>
      </c>
      <c r="R38" s="12">
        <v>1909</v>
      </c>
      <c r="S38" s="12">
        <v>2429</v>
      </c>
      <c r="T38" s="12">
        <v>2303</v>
      </c>
      <c r="U38" s="13">
        <v>1841</v>
      </c>
      <c r="V38" s="14">
        <v>1278</v>
      </c>
      <c r="W38" s="14">
        <v>819</v>
      </c>
      <c r="X38" s="14">
        <v>280</v>
      </c>
      <c r="Y38" s="14">
        <v>55</v>
      </c>
    </row>
    <row r="39" spans="2:25" ht="15" customHeight="1" x14ac:dyDescent="0.2">
      <c r="B39" s="8"/>
      <c r="C39" s="9" t="s">
        <v>55</v>
      </c>
      <c r="D39" s="12">
        <f>D37+D38</f>
        <v>52864</v>
      </c>
      <c r="E39" s="12">
        <f t="shared" ref="E39:Y39" si="11">E37+E38</f>
        <v>1160</v>
      </c>
      <c r="F39" s="12">
        <f t="shared" si="11"/>
        <v>1591</v>
      </c>
      <c r="G39" s="12">
        <f t="shared" si="11"/>
        <v>1921</v>
      </c>
      <c r="H39" s="12">
        <f t="shared" si="11"/>
        <v>2290</v>
      </c>
      <c r="I39" s="12">
        <f t="shared" si="11"/>
        <v>2107</v>
      </c>
      <c r="J39" s="12">
        <f t="shared" si="11"/>
        <v>1933</v>
      </c>
      <c r="K39" s="12">
        <f t="shared" si="11"/>
        <v>2009</v>
      </c>
      <c r="L39" s="12">
        <f t="shared" si="11"/>
        <v>2294</v>
      </c>
      <c r="M39" s="12">
        <f t="shared" si="11"/>
        <v>2730</v>
      </c>
      <c r="N39" s="12">
        <f t="shared" si="11"/>
        <v>3343</v>
      </c>
      <c r="O39" s="12">
        <f t="shared" si="11"/>
        <v>4184</v>
      </c>
      <c r="P39" s="12">
        <f t="shared" si="11"/>
        <v>3776</v>
      </c>
      <c r="Q39" s="12">
        <f t="shared" si="11"/>
        <v>3625</v>
      </c>
      <c r="R39" s="12">
        <f t="shared" si="11"/>
        <v>3847</v>
      </c>
      <c r="S39" s="12">
        <f t="shared" si="11"/>
        <v>4693</v>
      </c>
      <c r="T39" s="12">
        <f t="shared" si="11"/>
        <v>4449</v>
      </c>
      <c r="U39" s="12">
        <f t="shared" si="11"/>
        <v>3272</v>
      </c>
      <c r="V39" s="12">
        <f t="shared" si="11"/>
        <v>2051</v>
      </c>
      <c r="W39" s="12">
        <f t="shared" si="11"/>
        <v>1154</v>
      </c>
      <c r="X39" s="12">
        <f t="shared" si="11"/>
        <v>371</v>
      </c>
      <c r="Y39" s="12">
        <f t="shared" si="11"/>
        <v>64</v>
      </c>
    </row>
    <row r="40" spans="2:25" ht="15" customHeight="1" x14ac:dyDescent="0.2">
      <c r="B40" s="6"/>
      <c r="C40" s="9" t="s">
        <v>56</v>
      </c>
      <c r="D40" s="12">
        <v>23424</v>
      </c>
      <c r="E40" s="12">
        <v>702</v>
      </c>
      <c r="F40" s="12">
        <v>897</v>
      </c>
      <c r="G40" s="12">
        <v>1072</v>
      </c>
      <c r="H40" s="12">
        <v>1193</v>
      </c>
      <c r="I40" s="12">
        <v>1180</v>
      </c>
      <c r="J40" s="12">
        <v>962</v>
      </c>
      <c r="K40" s="12">
        <v>1067</v>
      </c>
      <c r="L40" s="12">
        <v>1213</v>
      </c>
      <c r="M40" s="12">
        <v>1431</v>
      </c>
      <c r="N40" s="12">
        <v>1855</v>
      </c>
      <c r="O40" s="12">
        <v>2065</v>
      </c>
      <c r="P40" s="12">
        <v>1718</v>
      </c>
      <c r="Q40" s="12">
        <v>1446</v>
      </c>
      <c r="R40" s="12">
        <v>1423</v>
      </c>
      <c r="S40" s="12">
        <v>1723</v>
      </c>
      <c r="T40" s="12">
        <v>1663</v>
      </c>
      <c r="U40" s="13">
        <v>1047</v>
      </c>
      <c r="V40" s="14">
        <v>533</v>
      </c>
      <c r="W40" s="14">
        <v>191</v>
      </c>
      <c r="X40" s="14">
        <v>41</v>
      </c>
      <c r="Y40" s="14">
        <v>2</v>
      </c>
    </row>
    <row r="41" spans="2:25" ht="15" customHeight="1" x14ac:dyDescent="0.2">
      <c r="B41" s="7" t="s">
        <v>28</v>
      </c>
      <c r="C41" s="9" t="s">
        <v>57</v>
      </c>
      <c r="D41" s="12">
        <v>23946</v>
      </c>
      <c r="E41" s="12">
        <v>650</v>
      </c>
      <c r="F41" s="12">
        <v>829</v>
      </c>
      <c r="G41" s="12">
        <v>991</v>
      </c>
      <c r="H41" s="12">
        <v>1151</v>
      </c>
      <c r="I41" s="12">
        <v>1064</v>
      </c>
      <c r="J41" s="12">
        <v>944</v>
      </c>
      <c r="K41" s="12">
        <v>973</v>
      </c>
      <c r="L41" s="12">
        <v>1070</v>
      </c>
      <c r="M41" s="12">
        <v>1342</v>
      </c>
      <c r="N41" s="12">
        <v>1745</v>
      </c>
      <c r="O41" s="12">
        <v>1952</v>
      </c>
      <c r="P41" s="12">
        <v>1568</v>
      </c>
      <c r="Q41" s="12">
        <v>1401</v>
      </c>
      <c r="R41" s="12">
        <v>1493</v>
      </c>
      <c r="S41" s="12">
        <v>1823</v>
      </c>
      <c r="T41" s="12">
        <v>1835</v>
      </c>
      <c r="U41" s="13">
        <v>1505</v>
      </c>
      <c r="V41" s="14">
        <v>912</v>
      </c>
      <c r="W41" s="14">
        <v>484</v>
      </c>
      <c r="X41" s="14">
        <v>173</v>
      </c>
      <c r="Y41" s="14">
        <v>41</v>
      </c>
    </row>
    <row r="42" spans="2:25" ht="15" customHeight="1" x14ac:dyDescent="0.2">
      <c r="B42" s="8"/>
      <c r="C42" s="9" t="s">
        <v>55</v>
      </c>
      <c r="D42" s="12">
        <f>D40+D41</f>
        <v>47370</v>
      </c>
      <c r="E42" s="12">
        <f t="shared" ref="E42:Y42" si="12">E40+E41</f>
        <v>1352</v>
      </c>
      <c r="F42" s="12">
        <f t="shared" si="12"/>
        <v>1726</v>
      </c>
      <c r="G42" s="12">
        <f t="shared" si="12"/>
        <v>2063</v>
      </c>
      <c r="H42" s="12">
        <f t="shared" si="12"/>
        <v>2344</v>
      </c>
      <c r="I42" s="12">
        <f t="shared" si="12"/>
        <v>2244</v>
      </c>
      <c r="J42" s="12">
        <f t="shared" si="12"/>
        <v>1906</v>
      </c>
      <c r="K42" s="12">
        <f t="shared" si="12"/>
        <v>2040</v>
      </c>
      <c r="L42" s="12">
        <f t="shared" si="12"/>
        <v>2283</v>
      </c>
      <c r="M42" s="12">
        <f t="shared" si="12"/>
        <v>2773</v>
      </c>
      <c r="N42" s="12">
        <f t="shared" si="12"/>
        <v>3600</v>
      </c>
      <c r="O42" s="12">
        <f t="shared" si="12"/>
        <v>4017</v>
      </c>
      <c r="P42" s="12">
        <f t="shared" si="12"/>
        <v>3286</v>
      </c>
      <c r="Q42" s="12">
        <f t="shared" si="12"/>
        <v>2847</v>
      </c>
      <c r="R42" s="12">
        <f t="shared" si="12"/>
        <v>2916</v>
      </c>
      <c r="S42" s="12">
        <f t="shared" si="12"/>
        <v>3546</v>
      </c>
      <c r="T42" s="12">
        <f t="shared" si="12"/>
        <v>3498</v>
      </c>
      <c r="U42" s="12">
        <f t="shared" si="12"/>
        <v>2552</v>
      </c>
      <c r="V42" s="12">
        <f t="shared" si="12"/>
        <v>1445</v>
      </c>
      <c r="W42" s="12">
        <f t="shared" si="12"/>
        <v>675</v>
      </c>
      <c r="X42" s="12">
        <f t="shared" si="12"/>
        <v>214</v>
      </c>
      <c r="Y42" s="12">
        <f t="shared" si="12"/>
        <v>43</v>
      </c>
    </row>
    <row r="43" spans="2:25" ht="15" customHeight="1" x14ac:dyDescent="0.2">
      <c r="B43" s="6"/>
      <c r="C43" s="9" t="s">
        <v>56</v>
      </c>
      <c r="D43" s="12">
        <v>7330</v>
      </c>
      <c r="E43" s="12">
        <v>259</v>
      </c>
      <c r="F43" s="12">
        <v>344</v>
      </c>
      <c r="G43" s="12">
        <v>325</v>
      </c>
      <c r="H43" s="12">
        <v>367</v>
      </c>
      <c r="I43" s="12">
        <v>472</v>
      </c>
      <c r="J43" s="12">
        <v>415</v>
      </c>
      <c r="K43" s="12">
        <v>435</v>
      </c>
      <c r="L43" s="12">
        <v>445</v>
      </c>
      <c r="M43" s="12">
        <v>436</v>
      </c>
      <c r="N43" s="12">
        <v>560</v>
      </c>
      <c r="O43" s="12">
        <v>575</v>
      </c>
      <c r="P43" s="12">
        <v>474</v>
      </c>
      <c r="Q43" s="12">
        <v>401</v>
      </c>
      <c r="R43" s="12">
        <v>450</v>
      </c>
      <c r="S43" s="12">
        <v>481</v>
      </c>
      <c r="T43" s="12">
        <v>438</v>
      </c>
      <c r="U43" s="13">
        <v>265</v>
      </c>
      <c r="V43" s="14">
        <v>126</v>
      </c>
      <c r="W43" s="14">
        <v>53</v>
      </c>
      <c r="X43" s="14">
        <v>9</v>
      </c>
      <c r="Y43" s="14">
        <v>0</v>
      </c>
    </row>
    <row r="44" spans="2:25" ht="15" customHeight="1" x14ac:dyDescent="0.2">
      <c r="B44" s="7" t="s">
        <v>29</v>
      </c>
      <c r="C44" s="9" t="s">
        <v>57</v>
      </c>
      <c r="D44" s="12">
        <v>6979</v>
      </c>
      <c r="E44" s="12">
        <v>244</v>
      </c>
      <c r="F44" s="12">
        <v>332</v>
      </c>
      <c r="G44" s="12">
        <v>278</v>
      </c>
      <c r="H44" s="12">
        <v>324</v>
      </c>
      <c r="I44" s="12">
        <v>313</v>
      </c>
      <c r="J44" s="12">
        <v>304</v>
      </c>
      <c r="K44" s="12">
        <v>328</v>
      </c>
      <c r="L44" s="12">
        <v>378</v>
      </c>
      <c r="M44" s="12">
        <v>446</v>
      </c>
      <c r="N44" s="12">
        <v>496</v>
      </c>
      <c r="O44" s="12">
        <v>511</v>
      </c>
      <c r="P44" s="12">
        <v>469</v>
      </c>
      <c r="Q44" s="12">
        <v>391</v>
      </c>
      <c r="R44" s="12">
        <v>437</v>
      </c>
      <c r="S44" s="12">
        <v>509</v>
      </c>
      <c r="T44" s="12">
        <v>469</v>
      </c>
      <c r="U44" s="13">
        <v>346</v>
      </c>
      <c r="V44" s="14">
        <v>210</v>
      </c>
      <c r="W44" s="14">
        <v>144</v>
      </c>
      <c r="X44" s="14">
        <v>42</v>
      </c>
      <c r="Y44" s="14">
        <v>8</v>
      </c>
    </row>
    <row r="45" spans="2:25" ht="15" customHeight="1" x14ac:dyDescent="0.2">
      <c r="B45" s="8"/>
      <c r="C45" s="9" t="s">
        <v>55</v>
      </c>
      <c r="D45" s="12">
        <f>D43+D44</f>
        <v>14309</v>
      </c>
      <c r="E45" s="12">
        <f t="shared" ref="E45:Y45" si="13">E43+E44</f>
        <v>503</v>
      </c>
      <c r="F45" s="12">
        <f t="shared" si="13"/>
        <v>676</v>
      </c>
      <c r="G45" s="12">
        <f t="shared" si="13"/>
        <v>603</v>
      </c>
      <c r="H45" s="12">
        <f t="shared" si="13"/>
        <v>691</v>
      </c>
      <c r="I45" s="12">
        <f t="shared" si="13"/>
        <v>785</v>
      </c>
      <c r="J45" s="12">
        <f t="shared" si="13"/>
        <v>719</v>
      </c>
      <c r="K45" s="12">
        <f t="shared" si="13"/>
        <v>763</v>
      </c>
      <c r="L45" s="12">
        <f t="shared" si="13"/>
        <v>823</v>
      </c>
      <c r="M45" s="12">
        <f t="shared" si="13"/>
        <v>882</v>
      </c>
      <c r="N45" s="12">
        <f t="shared" si="13"/>
        <v>1056</v>
      </c>
      <c r="O45" s="12">
        <f t="shared" si="13"/>
        <v>1086</v>
      </c>
      <c r="P45" s="12">
        <f t="shared" si="13"/>
        <v>943</v>
      </c>
      <c r="Q45" s="12">
        <f t="shared" si="13"/>
        <v>792</v>
      </c>
      <c r="R45" s="12">
        <f t="shared" si="13"/>
        <v>887</v>
      </c>
      <c r="S45" s="12">
        <f t="shared" si="13"/>
        <v>990</v>
      </c>
      <c r="T45" s="12">
        <f t="shared" si="13"/>
        <v>907</v>
      </c>
      <c r="U45" s="12">
        <f t="shared" si="13"/>
        <v>611</v>
      </c>
      <c r="V45" s="12">
        <f t="shared" si="13"/>
        <v>336</v>
      </c>
      <c r="W45" s="12">
        <f t="shared" si="13"/>
        <v>197</v>
      </c>
      <c r="X45" s="12">
        <f t="shared" si="13"/>
        <v>51</v>
      </c>
      <c r="Y45" s="12">
        <f t="shared" si="13"/>
        <v>8</v>
      </c>
    </row>
    <row r="46" spans="2:25" ht="15" customHeight="1" x14ac:dyDescent="0.2">
      <c r="B46" s="6"/>
      <c r="C46" s="9" t="s">
        <v>56</v>
      </c>
      <c r="D46" s="12">
        <v>11032</v>
      </c>
      <c r="E46" s="12">
        <v>567</v>
      </c>
      <c r="F46" s="12">
        <v>623</v>
      </c>
      <c r="G46" s="12">
        <v>557</v>
      </c>
      <c r="H46" s="12">
        <v>598</v>
      </c>
      <c r="I46" s="12">
        <v>517</v>
      </c>
      <c r="J46" s="12">
        <v>524</v>
      </c>
      <c r="K46" s="12">
        <v>643</v>
      </c>
      <c r="L46" s="12">
        <v>779</v>
      </c>
      <c r="M46" s="12">
        <v>793</v>
      </c>
      <c r="N46" s="12">
        <v>913</v>
      </c>
      <c r="O46" s="12">
        <v>909</v>
      </c>
      <c r="P46" s="12">
        <v>653</v>
      </c>
      <c r="Q46" s="12">
        <v>616</v>
      </c>
      <c r="R46" s="12">
        <v>578</v>
      </c>
      <c r="S46" s="12">
        <v>575</v>
      </c>
      <c r="T46" s="12">
        <v>568</v>
      </c>
      <c r="U46" s="13">
        <v>370</v>
      </c>
      <c r="V46" s="14">
        <v>171</v>
      </c>
      <c r="W46" s="14">
        <v>66</v>
      </c>
      <c r="X46" s="14">
        <v>12</v>
      </c>
      <c r="Y46" s="14">
        <v>0</v>
      </c>
    </row>
    <row r="47" spans="2:25" ht="15" customHeight="1" x14ac:dyDescent="0.2">
      <c r="B47" s="7" t="s">
        <v>30</v>
      </c>
      <c r="C47" s="9" t="s">
        <v>57</v>
      </c>
      <c r="D47" s="12">
        <v>11367</v>
      </c>
      <c r="E47" s="12">
        <v>566</v>
      </c>
      <c r="F47" s="12">
        <v>602</v>
      </c>
      <c r="G47" s="12">
        <v>627</v>
      </c>
      <c r="H47" s="12">
        <v>564</v>
      </c>
      <c r="I47" s="12">
        <v>533</v>
      </c>
      <c r="J47" s="12">
        <v>553</v>
      </c>
      <c r="K47" s="12">
        <v>645</v>
      </c>
      <c r="L47" s="12">
        <v>760</v>
      </c>
      <c r="M47" s="12">
        <v>788</v>
      </c>
      <c r="N47" s="12">
        <v>874</v>
      </c>
      <c r="O47" s="12">
        <v>816</v>
      </c>
      <c r="P47" s="12">
        <v>694</v>
      </c>
      <c r="Q47" s="12">
        <v>593</v>
      </c>
      <c r="R47" s="12">
        <v>598</v>
      </c>
      <c r="S47" s="12">
        <v>656</v>
      </c>
      <c r="T47" s="12">
        <v>564</v>
      </c>
      <c r="U47" s="13">
        <v>446</v>
      </c>
      <c r="V47" s="14">
        <v>275</v>
      </c>
      <c r="W47" s="14">
        <v>152</v>
      </c>
      <c r="X47" s="14">
        <v>58</v>
      </c>
      <c r="Y47" s="14">
        <v>3</v>
      </c>
    </row>
    <row r="48" spans="2:25" ht="15" customHeight="1" x14ac:dyDescent="0.2">
      <c r="B48" s="8"/>
      <c r="C48" s="9" t="s">
        <v>55</v>
      </c>
      <c r="D48" s="12">
        <f>D46+D47</f>
        <v>22399</v>
      </c>
      <c r="E48" s="12">
        <f t="shared" ref="E48:Y48" si="14">E46+E47</f>
        <v>1133</v>
      </c>
      <c r="F48" s="12">
        <f t="shared" si="14"/>
        <v>1225</v>
      </c>
      <c r="G48" s="12">
        <f t="shared" si="14"/>
        <v>1184</v>
      </c>
      <c r="H48" s="12">
        <f t="shared" si="14"/>
        <v>1162</v>
      </c>
      <c r="I48" s="12">
        <f t="shared" si="14"/>
        <v>1050</v>
      </c>
      <c r="J48" s="12">
        <f t="shared" si="14"/>
        <v>1077</v>
      </c>
      <c r="K48" s="12">
        <f t="shared" si="14"/>
        <v>1288</v>
      </c>
      <c r="L48" s="12">
        <f t="shared" si="14"/>
        <v>1539</v>
      </c>
      <c r="M48" s="12">
        <f t="shared" si="14"/>
        <v>1581</v>
      </c>
      <c r="N48" s="12">
        <f t="shared" si="14"/>
        <v>1787</v>
      </c>
      <c r="O48" s="12">
        <f t="shared" si="14"/>
        <v>1725</v>
      </c>
      <c r="P48" s="12">
        <f t="shared" si="14"/>
        <v>1347</v>
      </c>
      <c r="Q48" s="12">
        <f t="shared" si="14"/>
        <v>1209</v>
      </c>
      <c r="R48" s="12">
        <f t="shared" si="14"/>
        <v>1176</v>
      </c>
      <c r="S48" s="12">
        <f t="shared" si="14"/>
        <v>1231</v>
      </c>
      <c r="T48" s="12">
        <f t="shared" si="14"/>
        <v>1132</v>
      </c>
      <c r="U48" s="12">
        <f t="shared" si="14"/>
        <v>816</v>
      </c>
      <c r="V48" s="12">
        <f t="shared" si="14"/>
        <v>446</v>
      </c>
      <c r="W48" s="12">
        <f t="shared" si="14"/>
        <v>218</v>
      </c>
      <c r="X48" s="12">
        <f t="shared" si="14"/>
        <v>70</v>
      </c>
      <c r="Y48" s="12">
        <f t="shared" si="14"/>
        <v>3</v>
      </c>
    </row>
    <row r="49" spans="2:25" ht="15" customHeight="1" x14ac:dyDescent="0.2">
      <c r="B49" s="6"/>
      <c r="C49" s="9" t="s">
        <v>56</v>
      </c>
      <c r="D49" s="12">
        <v>509</v>
      </c>
      <c r="E49" s="12">
        <v>15</v>
      </c>
      <c r="F49" s="12">
        <v>24</v>
      </c>
      <c r="G49" s="12">
        <v>20</v>
      </c>
      <c r="H49" s="12">
        <v>12</v>
      </c>
      <c r="I49" s="12">
        <v>20</v>
      </c>
      <c r="J49" s="12">
        <v>17</v>
      </c>
      <c r="K49" s="12">
        <v>19</v>
      </c>
      <c r="L49" s="12">
        <v>21</v>
      </c>
      <c r="M49" s="12">
        <v>29</v>
      </c>
      <c r="N49" s="12">
        <v>28</v>
      </c>
      <c r="O49" s="12">
        <v>39</v>
      </c>
      <c r="P49" s="12">
        <v>18</v>
      </c>
      <c r="Q49" s="12">
        <v>33</v>
      </c>
      <c r="R49" s="12">
        <v>41</v>
      </c>
      <c r="S49" s="12">
        <v>47</v>
      </c>
      <c r="T49" s="12">
        <v>44</v>
      </c>
      <c r="U49" s="13">
        <v>31</v>
      </c>
      <c r="V49" s="14">
        <v>25</v>
      </c>
      <c r="W49" s="14">
        <v>18</v>
      </c>
      <c r="X49" s="14">
        <v>7</v>
      </c>
      <c r="Y49" s="14">
        <v>1</v>
      </c>
    </row>
    <row r="50" spans="2:25" ht="15" customHeight="1" x14ac:dyDescent="0.2">
      <c r="B50" s="7" t="s">
        <v>31</v>
      </c>
      <c r="C50" s="9" t="s">
        <v>57</v>
      </c>
      <c r="D50" s="12">
        <v>480</v>
      </c>
      <c r="E50" s="12">
        <v>15</v>
      </c>
      <c r="F50" s="12">
        <v>18</v>
      </c>
      <c r="G50" s="12">
        <v>18</v>
      </c>
      <c r="H50" s="12">
        <v>17</v>
      </c>
      <c r="I50" s="12">
        <v>13</v>
      </c>
      <c r="J50" s="12">
        <v>17</v>
      </c>
      <c r="K50" s="12">
        <v>16</v>
      </c>
      <c r="L50" s="12">
        <v>20</v>
      </c>
      <c r="M50" s="12">
        <v>20</v>
      </c>
      <c r="N50" s="12">
        <v>25</v>
      </c>
      <c r="O50" s="12">
        <v>18</v>
      </c>
      <c r="P50" s="12">
        <v>18</v>
      </c>
      <c r="Q50" s="12">
        <v>22</v>
      </c>
      <c r="R50" s="12">
        <v>35</v>
      </c>
      <c r="S50" s="12">
        <v>42</v>
      </c>
      <c r="T50" s="12">
        <v>43</v>
      </c>
      <c r="U50" s="13">
        <v>38</v>
      </c>
      <c r="V50" s="14">
        <v>38</v>
      </c>
      <c r="W50" s="14">
        <v>32</v>
      </c>
      <c r="X50" s="14">
        <v>14</v>
      </c>
      <c r="Y50" s="14">
        <v>1</v>
      </c>
    </row>
    <row r="51" spans="2:25" ht="15" customHeight="1" x14ac:dyDescent="0.2">
      <c r="B51" s="8"/>
      <c r="C51" s="9" t="s">
        <v>55</v>
      </c>
      <c r="D51" s="12">
        <f>D49+D50</f>
        <v>989</v>
      </c>
      <c r="E51" s="12">
        <f t="shared" ref="E51:Y51" si="15">E49+E50</f>
        <v>30</v>
      </c>
      <c r="F51" s="12">
        <f t="shared" si="15"/>
        <v>42</v>
      </c>
      <c r="G51" s="12">
        <f t="shared" si="15"/>
        <v>38</v>
      </c>
      <c r="H51" s="12">
        <f t="shared" si="15"/>
        <v>29</v>
      </c>
      <c r="I51" s="12">
        <f t="shared" si="15"/>
        <v>33</v>
      </c>
      <c r="J51" s="12">
        <f t="shared" si="15"/>
        <v>34</v>
      </c>
      <c r="K51" s="12">
        <f t="shared" si="15"/>
        <v>35</v>
      </c>
      <c r="L51" s="12">
        <f t="shared" si="15"/>
        <v>41</v>
      </c>
      <c r="M51" s="12">
        <f t="shared" si="15"/>
        <v>49</v>
      </c>
      <c r="N51" s="12">
        <f t="shared" si="15"/>
        <v>53</v>
      </c>
      <c r="O51" s="12">
        <f t="shared" si="15"/>
        <v>57</v>
      </c>
      <c r="P51" s="12">
        <f t="shared" si="15"/>
        <v>36</v>
      </c>
      <c r="Q51" s="12">
        <f t="shared" si="15"/>
        <v>55</v>
      </c>
      <c r="R51" s="12">
        <f t="shared" si="15"/>
        <v>76</v>
      </c>
      <c r="S51" s="12">
        <f t="shared" si="15"/>
        <v>89</v>
      </c>
      <c r="T51" s="12">
        <f t="shared" si="15"/>
        <v>87</v>
      </c>
      <c r="U51" s="12">
        <f t="shared" si="15"/>
        <v>69</v>
      </c>
      <c r="V51" s="12">
        <f t="shared" si="15"/>
        <v>63</v>
      </c>
      <c r="W51" s="12">
        <f t="shared" si="15"/>
        <v>50</v>
      </c>
      <c r="X51" s="12">
        <f t="shared" si="15"/>
        <v>21</v>
      </c>
      <c r="Y51" s="12">
        <f t="shared" si="15"/>
        <v>2</v>
      </c>
    </row>
    <row r="52" spans="2:25" ht="15" customHeight="1" x14ac:dyDescent="0.2">
      <c r="B52" s="6"/>
      <c r="C52" s="9" t="s">
        <v>56</v>
      </c>
      <c r="D52" s="12">
        <v>721</v>
      </c>
      <c r="E52" s="12">
        <v>8</v>
      </c>
      <c r="F52" s="12">
        <v>4</v>
      </c>
      <c r="G52" s="12">
        <v>16</v>
      </c>
      <c r="H52" s="12">
        <v>7</v>
      </c>
      <c r="I52" s="12">
        <v>14</v>
      </c>
      <c r="J52" s="12">
        <v>14</v>
      </c>
      <c r="K52" s="12">
        <v>20</v>
      </c>
      <c r="L52" s="12">
        <v>26</v>
      </c>
      <c r="M52" s="12">
        <v>22</v>
      </c>
      <c r="N52" s="12">
        <v>32</v>
      </c>
      <c r="O52" s="12">
        <v>36</v>
      </c>
      <c r="P52" s="12">
        <v>44</v>
      </c>
      <c r="Q52" s="12">
        <v>56</v>
      </c>
      <c r="R52" s="12">
        <v>76</v>
      </c>
      <c r="S52" s="12">
        <v>102</v>
      </c>
      <c r="T52" s="12">
        <v>94</v>
      </c>
      <c r="U52" s="13">
        <v>58</v>
      </c>
      <c r="V52" s="14">
        <v>55</v>
      </c>
      <c r="W52" s="14">
        <v>29</v>
      </c>
      <c r="X52" s="14">
        <v>7</v>
      </c>
      <c r="Y52" s="14">
        <v>1</v>
      </c>
    </row>
    <row r="53" spans="2:25" ht="15" customHeight="1" x14ac:dyDescent="0.2">
      <c r="B53" s="7" t="s">
        <v>32</v>
      </c>
      <c r="C53" s="9" t="s">
        <v>57</v>
      </c>
      <c r="D53" s="12">
        <v>774</v>
      </c>
      <c r="E53" s="12">
        <v>6</v>
      </c>
      <c r="F53" s="12">
        <v>8</v>
      </c>
      <c r="G53" s="12">
        <v>10</v>
      </c>
      <c r="H53" s="12">
        <v>13</v>
      </c>
      <c r="I53" s="12">
        <v>12</v>
      </c>
      <c r="J53" s="12">
        <v>11</v>
      </c>
      <c r="K53" s="12">
        <v>12</v>
      </c>
      <c r="L53" s="12">
        <v>11</v>
      </c>
      <c r="M53" s="12">
        <v>16</v>
      </c>
      <c r="N53" s="12">
        <v>27</v>
      </c>
      <c r="O53" s="12">
        <v>29</v>
      </c>
      <c r="P53" s="12">
        <v>36</v>
      </c>
      <c r="Q53" s="12">
        <v>38</v>
      </c>
      <c r="R53" s="12">
        <v>73</v>
      </c>
      <c r="S53" s="12">
        <v>94</v>
      </c>
      <c r="T53" s="12">
        <v>89</v>
      </c>
      <c r="U53" s="13">
        <v>100</v>
      </c>
      <c r="V53" s="14">
        <v>100</v>
      </c>
      <c r="W53" s="14">
        <v>56</v>
      </c>
      <c r="X53" s="14">
        <v>25</v>
      </c>
      <c r="Y53" s="14">
        <v>8</v>
      </c>
    </row>
    <row r="54" spans="2:25" ht="15" customHeight="1" x14ac:dyDescent="0.2">
      <c r="B54" s="8"/>
      <c r="C54" s="9" t="s">
        <v>55</v>
      </c>
      <c r="D54" s="12">
        <f>D52+D53</f>
        <v>1495</v>
      </c>
      <c r="E54" s="12">
        <f t="shared" ref="E54:Y54" si="16">E52+E53</f>
        <v>14</v>
      </c>
      <c r="F54" s="12">
        <f t="shared" si="16"/>
        <v>12</v>
      </c>
      <c r="G54" s="12">
        <f t="shared" si="16"/>
        <v>26</v>
      </c>
      <c r="H54" s="12">
        <f t="shared" si="16"/>
        <v>20</v>
      </c>
      <c r="I54" s="12">
        <f t="shared" si="16"/>
        <v>26</v>
      </c>
      <c r="J54" s="12">
        <f t="shared" si="16"/>
        <v>25</v>
      </c>
      <c r="K54" s="12">
        <f t="shared" si="16"/>
        <v>32</v>
      </c>
      <c r="L54" s="12">
        <f t="shared" si="16"/>
        <v>37</v>
      </c>
      <c r="M54" s="12">
        <f t="shared" si="16"/>
        <v>38</v>
      </c>
      <c r="N54" s="12">
        <f t="shared" si="16"/>
        <v>59</v>
      </c>
      <c r="O54" s="12">
        <f t="shared" si="16"/>
        <v>65</v>
      </c>
      <c r="P54" s="12">
        <f t="shared" si="16"/>
        <v>80</v>
      </c>
      <c r="Q54" s="12">
        <f t="shared" si="16"/>
        <v>94</v>
      </c>
      <c r="R54" s="12">
        <f t="shared" si="16"/>
        <v>149</v>
      </c>
      <c r="S54" s="12">
        <f t="shared" si="16"/>
        <v>196</v>
      </c>
      <c r="T54" s="12">
        <f t="shared" si="16"/>
        <v>183</v>
      </c>
      <c r="U54" s="12">
        <f t="shared" si="16"/>
        <v>158</v>
      </c>
      <c r="V54" s="12">
        <f t="shared" si="16"/>
        <v>155</v>
      </c>
      <c r="W54" s="12">
        <f t="shared" si="16"/>
        <v>85</v>
      </c>
      <c r="X54" s="12">
        <f t="shared" si="16"/>
        <v>32</v>
      </c>
      <c r="Y54" s="12">
        <f t="shared" si="16"/>
        <v>9</v>
      </c>
    </row>
    <row r="55" spans="2:25" ht="15" customHeight="1" x14ac:dyDescent="0.2">
      <c r="B55" s="6"/>
      <c r="C55" s="9" t="s">
        <v>56</v>
      </c>
      <c r="D55" s="12">
        <v>2991</v>
      </c>
      <c r="E55" s="12">
        <v>30</v>
      </c>
      <c r="F55" s="12">
        <v>43</v>
      </c>
      <c r="G55" s="12">
        <v>52</v>
      </c>
      <c r="H55" s="12">
        <v>85</v>
      </c>
      <c r="I55" s="12">
        <v>88</v>
      </c>
      <c r="J55" s="12">
        <v>61</v>
      </c>
      <c r="K55" s="12">
        <v>83</v>
      </c>
      <c r="L55" s="12">
        <v>103</v>
      </c>
      <c r="M55" s="12">
        <v>117</v>
      </c>
      <c r="N55" s="12">
        <v>149</v>
      </c>
      <c r="O55" s="12">
        <v>205</v>
      </c>
      <c r="P55" s="12">
        <v>204</v>
      </c>
      <c r="Q55" s="12">
        <v>247</v>
      </c>
      <c r="R55" s="12">
        <v>321</v>
      </c>
      <c r="S55" s="12">
        <v>365</v>
      </c>
      <c r="T55" s="12">
        <v>321</v>
      </c>
      <c r="U55" s="13">
        <v>250</v>
      </c>
      <c r="V55" s="14">
        <v>164</v>
      </c>
      <c r="W55" s="14">
        <v>83</v>
      </c>
      <c r="X55" s="14">
        <v>19</v>
      </c>
      <c r="Y55" s="14">
        <v>1</v>
      </c>
    </row>
    <row r="56" spans="2:25" ht="15" customHeight="1" x14ac:dyDescent="0.2">
      <c r="B56" s="7" t="s">
        <v>33</v>
      </c>
      <c r="C56" s="9" t="s">
        <v>57</v>
      </c>
      <c r="D56" s="12">
        <v>3073</v>
      </c>
      <c r="E56" s="12">
        <v>25</v>
      </c>
      <c r="F56" s="12">
        <v>47</v>
      </c>
      <c r="G56" s="12">
        <v>61</v>
      </c>
      <c r="H56" s="12">
        <v>68</v>
      </c>
      <c r="I56" s="12">
        <v>67</v>
      </c>
      <c r="J56" s="12">
        <v>61</v>
      </c>
      <c r="K56" s="12">
        <v>69</v>
      </c>
      <c r="L56" s="12">
        <v>88</v>
      </c>
      <c r="M56" s="12">
        <v>95</v>
      </c>
      <c r="N56" s="12">
        <v>120</v>
      </c>
      <c r="O56" s="12">
        <v>138</v>
      </c>
      <c r="P56" s="12">
        <v>168</v>
      </c>
      <c r="Q56" s="12">
        <v>259</v>
      </c>
      <c r="R56" s="12">
        <v>314</v>
      </c>
      <c r="S56" s="12">
        <v>329</v>
      </c>
      <c r="T56" s="12">
        <v>337</v>
      </c>
      <c r="U56" s="13">
        <v>311</v>
      </c>
      <c r="V56" s="14">
        <v>246</v>
      </c>
      <c r="W56" s="14">
        <v>185</v>
      </c>
      <c r="X56" s="14">
        <v>64</v>
      </c>
      <c r="Y56" s="14">
        <v>21</v>
      </c>
    </row>
    <row r="57" spans="2:25" ht="15" customHeight="1" x14ac:dyDescent="0.2">
      <c r="B57" s="8"/>
      <c r="C57" s="9" t="s">
        <v>55</v>
      </c>
      <c r="D57" s="12">
        <f>D55+D56</f>
        <v>6064</v>
      </c>
      <c r="E57" s="12">
        <f t="shared" ref="E57:Y57" si="17">E55+E56</f>
        <v>55</v>
      </c>
      <c r="F57" s="12">
        <f t="shared" si="17"/>
        <v>90</v>
      </c>
      <c r="G57" s="12">
        <f t="shared" si="17"/>
        <v>113</v>
      </c>
      <c r="H57" s="12">
        <f t="shared" si="17"/>
        <v>153</v>
      </c>
      <c r="I57" s="12">
        <f t="shared" si="17"/>
        <v>155</v>
      </c>
      <c r="J57" s="12">
        <f t="shared" si="17"/>
        <v>122</v>
      </c>
      <c r="K57" s="12">
        <f t="shared" si="17"/>
        <v>152</v>
      </c>
      <c r="L57" s="12">
        <f t="shared" si="17"/>
        <v>191</v>
      </c>
      <c r="M57" s="12">
        <f t="shared" si="17"/>
        <v>212</v>
      </c>
      <c r="N57" s="12">
        <f t="shared" si="17"/>
        <v>269</v>
      </c>
      <c r="O57" s="12">
        <f t="shared" si="17"/>
        <v>343</v>
      </c>
      <c r="P57" s="12">
        <f t="shared" si="17"/>
        <v>372</v>
      </c>
      <c r="Q57" s="12">
        <f t="shared" si="17"/>
        <v>506</v>
      </c>
      <c r="R57" s="12">
        <f t="shared" si="17"/>
        <v>635</v>
      </c>
      <c r="S57" s="12">
        <f t="shared" si="17"/>
        <v>694</v>
      </c>
      <c r="T57" s="12">
        <f t="shared" si="17"/>
        <v>658</v>
      </c>
      <c r="U57" s="12">
        <f t="shared" si="17"/>
        <v>561</v>
      </c>
      <c r="V57" s="12">
        <f t="shared" si="17"/>
        <v>410</v>
      </c>
      <c r="W57" s="12">
        <f t="shared" si="17"/>
        <v>268</v>
      </c>
      <c r="X57" s="12">
        <f t="shared" si="17"/>
        <v>83</v>
      </c>
      <c r="Y57" s="12">
        <f t="shared" si="17"/>
        <v>22</v>
      </c>
    </row>
    <row r="58" spans="2:25" ht="15" customHeight="1" x14ac:dyDescent="0.2">
      <c r="B58" s="6"/>
      <c r="C58" s="9" t="s">
        <v>56</v>
      </c>
      <c r="D58" s="12">
        <v>675</v>
      </c>
      <c r="E58" s="12">
        <v>3</v>
      </c>
      <c r="F58" s="12">
        <v>4</v>
      </c>
      <c r="G58" s="12">
        <v>7</v>
      </c>
      <c r="H58" s="12">
        <v>9</v>
      </c>
      <c r="I58" s="12">
        <v>14</v>
      </c>
      <c r="J58" s="12">
        <v>8</v>
      </c>
      <c r="K58" s="12">
        <v>15</v>
      </c>
      <c r="L58" s="12">
        <v>26</v>
      </c>
      <c r="M58" s="12">
        <v>18</v>
      </c>
      <c r="N58" s="12">
        <v>14</v>
      </c>
      <c r="O58" s="12">
        <v>34</v>
      </c>
      <c r="P58" s="12">
        <v>51</v>
      </c>
      <c r="Q58" s="12">
        <v>56</v>
      </c>
      <c r="R58" s="12">
        <v>72</v>
      </c>
      <c r="S58" s="12">
        <v>92</v>
      </c>
      <c r="T58" s="12">
        <v>76</v>
      </c>
      <c r="U58" s="13">
        <v>63</v>
      </c>
      <c r="V58" s="14">
        <v>66</v>
      </c>
      <c r="W58" s="14">
        <v>40</v>
      </c>
      <c r="X58" s="14">
        <v>5</v>
      </c>
      <c r="Y58" s="14">
        <v>2</v>
      </c>
    </row>
    <row r="59" spans="2:25" ht="15" customHeight="1" x14ac:dyDescent="0.2">
      <c r="B59" s="7" t="s">
        <v>34</v>
      </c>
      <c r="C59" s="9" t="s">
        <v>57</v>
      </c>
      <c r="D59" s="12">
        <v>744</v>
      </c>
      <c r="E59" s="12">
        <v>6</v>
      </c>
      <c r="F59" s="12">
        <v>5</v>
      </c>
      <c r="G59" s="12">
        <v>5</v>
      </c>
      <c r="H59" s="12">
        <v>4</v>
      </c>
      <c r="I59" s="12">
        <v>7</v>
      </c>
      <c r="J59" s="12">
        <v>10</v>
      </c>
      <c r="K59" s="12">
        <v>9</v>
      </c>
      <c r="L59" s="12">
        <v>19</v>
      </c>
      <c r="M59" s="12">
        <v>12</v>
      </c>
      <c r="N59" s="12">
        <v>15</v>
      </c>
      <c r="O59" s="12">
        <v>30</v>
      </c>
      <c r="P59" s="12">
        <v>36</v>
      </c>
      <c r="Q59" s="12">
        <v>34</v>
      </c>
      <c r="R59" s="12">
        <v>79</v>
      </c>
      <c r="S59" s="12">
        <v>91</v>
      </c>
      <c r="T59" s="12">
        <v>66</v>
      </c>
      <c r="U59" s="13">
        <v>99</v>
      </c>
      <c r="V59" s="14">
        <v>98</v>
      </c>
      <c r="W59" s="14">
        <v>85</v>
      </c>
      <c r="X59" s="14">
        <v>30</v>
      </c>
      <c r="Y59" s="14">
        <v>4</v>
      </c>
    </row>
    <row r="60" spans="2:25" ht="15" customHeight="1" x14ac:dyDescent="0.2">
      <c r="B60" s="8"/>
      <c r="C60" s="9" t="s">
        <v>55</v>
      </c>
      <c r="D60" s="12">
        <f>D58+D59</f>
        <v>1419</v>
      </c>
      <c r="E60" s="12">
        <f t="shared" ref="E60:Y60" si="18">E58+E59</f>
        <v>9</v>
      </c>
      <c r="F60" s="12">
        <f t="shared" si="18"/>
        <v>9</v>
      </c>
      <c r="G60" s="12">
        <f t="shared" si="18"/>
        <v>12</v>
      </c>
      <c r="H60" s="12">
        <f t="shared" si="18"/>
        <v>13</v>
      </c>
      <c r="I60" s="12">
        <f t="shared" si="18"/>
        <v>21</v>
      </c>
      <c r="J60" s="12">
        <f t="shared" si="18"/>
        <v>18</v>
      </c>
      <c r="K60" s="12">
        <f t="shared" si="18"/>
        <v>24</v>
      </c>
      <c r="L60" s="12">
        <f t="shared" si="18"/>
        <v>45</v>
      </c>
      <c r="M60" s="12">
        <f t="shared" si="18"/>
        <v>30</v>
      </c>
      <c r="N60" s="12">
        <f t="shared" si="18"/>
        <v>29</v>
      </c>
      <c r="O60" s="12">
        <f t="shared" si="18"/>
        <v>64</v>
      </c>
      <c r="P60" s="12">
        <f t="shared" si="18"/>
        <v>87</v>
      </c>
      <c r="Q60" s="12">
        <f t="shared" si="18"/>
        <v>90</v>
      </c>
      <c r="R60" s="12">
        <f t="shared" si="18"/>
        <v>151</v>
      </c>
      <c r="S60" s="12">
        <f t="shared" si="18"/>
        <v>183</v>
      </c>
      <c r="T60" s="12">
        <f t="shared" si="18"/>
        <v>142</v>
      </c>
      <c r="U60" s="12">
        <f t="shared" si="18"/>
        <v>162</v>
      </c>
      <c r="V60" s="12">
        <f t="shared" si="18"/>
        <v>164</v>
      </c>
      <c r="W60" s="12">
        <f t="shared" si="18"/>
        <v>125</v>
      </c>
      <c r="X60" s="12">
        <f t="shared" si="18"/>
        <v>35</v>
      </c>
      <c r="Y60" s="12">
        <f t="shared" si="18"/>
        <v>6</v>
      </c>
    </row>
    <row r="61" spans="2:25" ht="15" customHeight="1" x14ac:dyDescent="0.2">
      <c r="B61" s="6"/>
      <c r="C61" s="9" t="s">
        <v>56</v>
      </c>
      <c r="D61" s="12">
        <v>6022</v>
      </c>
      <c r="E61" s="12">
        <v>171</v>
      </c>
      <c r="F61" s="12">
        <v>205</v>
      </c>
      <c r="G61" s="12">
        <v>248</v>
      </c>
      <c r="H61" s="12">
        <v>281</v>
      </c>
      <c r="I61" s="12">
        <v>262</v>
      </c>
      <c r="J61" s="12">
        <v>225</v>
      </c>
      <c r="K61" s="12">
        <v>251</v>
      </c>
      <c r="L61" s="12">
        <v>278</v>
      </c>
      <c r="M61" s="12">
        <v>338</v>
      </c>
      <c r="N61" s="12">
        <v>416</v>
      </c>
      <c r="O61" s="12">
        <v>460</v>
      </c>
      <c r="P61" s="12">
        <v>373</v>
      </c>
      <c r="Q61" s="12">
        <v>429</v>
      </c>
      <c r="R61" s="12">
        <v>466</v>
      </c>
      <c r="S61" s="12">
        <v>576</v>
      </c>
      <c r="T61" s="12">
        <v>501</v>
      </c>
      <c r="U61" s="13">
        <v>288</v>
      </c>
      <c r="V61" s="14">
        <v>176</v>
      </c>
      <c r="W61" s="14">
        <v>64</v>
      </c>
      <c r="X61" s="14">
        <v>13</v>
      </c>
      <c r="Y61" s="14">
        <v>1</v>
      </c>
    </row>
    <row r="62" spans="2:25" ht="15" customHeight="1" x14ac:dyDescent="0.2">
      <c r="B62" s="7" t="s">
        <v>35</v>
      </c>
      <c r="C62" s="9" t="s">
        <v>57</v>
      </c>
      <c r="D62" s="12">
        <v>6112</v>
      </c>
      <c r="E62" s="12">
        <v>156</v>
      </c>
      <c r="F62" s="12">
        <v>194</v>
      </c>
      <c r="G62" s="12">
        <v>238</v>
      </c>
      <c r="H62" s="12">
        <v>250</v>
      </c>
      <c r="I62" s="12">
        <v>225</v>
      </c>
      <c r="J62" s="12">
        <v>227</v>
      </c>
      <c r="K62" s="12">
        <v>213</v>
      </c>
      <c r="L62" s="12">
        <v>272</v>
      </c>
      <c r="M62" s="12">
        <v>318</v>
      </c>
      <c r="N62" s="12">
        <v>385</v>
      </c>
      <c r="O62" s="12">
        <v>421</v>
      </c>
      <c r="P62" s="12">
        <v>413</v>
      </c>
      <c r="Q62" s="12">
        <v>428</v>
      </c>
      <c r="R62" s="12">
        <v>461</v>
      </c>
      <c r="S62" s="12">
        <v>553</v>
      </c>
      <c r="T62" s="12">
        <v>496</v>
      </c>
      <c r="U62" s="13">
        <v>344</v>
      </c>
      <c r="V62" s="14">
        <v>278</v>
      </c>
      <c r="W62" s="14">
        <v>167</v>
      </c>
      <c r="X62" s="14">
        <v>61</v>
      </c>
      <c r="Y62" s="14">
        <v>12</v>
      </c>
    </row>
    <row r="63" spans="2:25" ht="15" customHeight="1" x14ac:dyDescent="0.2">
      <c r="B63" s="8"/>
      <c r="C63" s="9" t="s">
        <v>55</v>
      </c>
      <c r="D63" s="12">
        <f>D61+D62</f>
        <v>12134</v>
      </c>
      <c r="E63" s="12">
        <f t="shared" ref="E63:Y63" si="19">E61+E62</f>
        <v>327</v>
      </c>
      <c r="F63" s="12">
        <f t="shared" si="19"/>
        <v>399</v>
      </c>
      <c r="G63" s="12">
        <f t="shared" si="19"/>
        <v>486</v>
      </c>
      <c r="H63" s="12">
        <f t="shared" si="19"/>
        <v>531</v>
      </c>
      <c r="I63" s="12">
        <f t="shared" si="19"/>
        <v>487</v>
      </c>
      <c r="J63" s="12">
        <f t="shared" si="19"/>
        <v>452</v>
      </c>
      <c r="K63" s="12">
        <f t="shared" si="19"/>
        <v>464</v>
      </c>
      <c r="L63" s="12">
        <f t="shared" si="19"/>
        <v>550</v>
      </c>
      <c r="M63" s="12">
        <f t="shared" si="19"/>
        <v>656</v>
      </c>
      <c r="N63" s="12">
        <f t="shared" si="19"/>
        <v>801</v>
      </c>
      <c r="O63" s="12">
        <f t="shared" si="19"/>
        <v>881</v>
      </c>
      <c r="P63" s="12">
        <f t="shared" si="19"/>
        <v>786</v>
      </c>
      <c r="Q63" s="12">
        <f t="shared" si="19"/>
        <v>857</v>
      </c>
      <c r="R63" s="12">
        <f t="shared" si="19"/>
        <v>927</v>
      </c>
      <c r="S63" s="12">
        <f t="shared" si="19"/>
        <v>1129</v>
      </c>
      <c r="T63" s="12">
        <f t="shared" si="19"/>
        <v>997</v>
      </c>
      <c r="U63" s="12">
        <f t="shared" si="19"/>
        <v>632</v>
      </c>
      <c r="V63" s="12">
        <f t="shared" si="19"/>
        <v>454</v>
      </c>
      <c r="W63" s="12">
        <f t="shared" si="19"/>
        <v>231</v>
      </c>
      <c r="X63" s="12">
        <f t="shared" si="19"/>
        <v>74</v>
      </c>
      <c r="Y63" s="12">
        <f t="shared" si="19"/>
        <v>13</v>
      </c>
    </row>
    <row r="64" spans="2:25" ht="15" customHeight="1" x14ac:dyDescent="0.2">
      <c r="B64" s="6"/>
      <c r="C64" s="9" t="s">
        <v>56</v>
      </c>
      <c r="D64" s="12">
        <v>6825</v>
      </c>
      <c r="E64" s="12">
        <v>145</v>
      </c>
      <c r="F64" s="12">
        <v>192</v>
      </c>
      <c r="G64" s="12">
        <v>246</v>
      </c>
      <c r="H64" s="12">
        <v>279</v>
      </c>
      <c r="I64" s="12">
        <v>264</v>
      </c>
      <c r="J64" s="12">
        <v>208</v>
      </c>
      <c r="K64" s="12">
        <v>272</v>
      </c>
      <c r="L64" s="12">
        <v>290</v>
      </c>
      <c r="M64" s="12">
        <v>316</v>
      </c>
      <c r="N64" s="12">
        <v>403</v>
      </c>
      <c r="O64" s="12">
        <v>522</v>
      </c>
      <c r="P64" s="12">
        <v>484</v>
      </c>
      <c r="Q64" s="12">
        <v>533</v>
      </c>
      <c r="R64" s="12">
        <v>573</v>
      </c>
      <c r="S64" s="12">
        <v>649</v>
      </c>
      <c r="T64" s="12">
        <v>570</v>
      </c>
      <c r="U64" s="13">
        <v>434</v>
      </c>
      <c r="V64" s="14">
        <v>285</v>
      </c>
      <c r="W64" s="14">
        <v>124</v>
      </c>
      <c r="X64" s="14">
        <v>33</v>
      </c>
      <c r="Y64" s="14">
        <v>3</v>
      </c>
    </row>
    <row r="65" spans="2:25" ht="15" customHeight="1" x14ac:dyDescent="0.2">
      <c r="B65" s="7" t="s">
        <v>36</v>
      </c>
      <c r="C65" s="9" t="s">
        <v>57</v>
      </c>
      <c r="D65" s="12">
        <v>7130</v>
      </c>
      <c r="E65" s="12">
        <v>159</v>
      </c>
      <c r="F65" s="12">
        <v>176</v>
      </c>
      <c r="G65" s="12">
        <v>211</v>
      </c>
      <c r="H65" s="12">
        <v>276</v>
      </c>
      <c r="I65" s="12">
        <v>242</v>
      </c>
      <c r="J65" s="12">
        <v>226</v>
      </c>
      <c r="K65" s="12">
        <v>233</v>
      </c>
      <c r="L65" s="12">
        <v>266</v>
      </c>
      <c r="M65" s="12">
        <v>311</v>
      </c>
      <c r="N65" s="12">
        <v>358</v>
      </c>
      <c r="O65" s="12">
        <v>453</v>
      </c>
      <c r="P65" s="12">
        <v>503</v>
      </c>
      <c r="Q65" s="12">
        <v>479</v>
      </c>
      <c r="R65" s="12">
        <v>570</v>
      </c>
      <c r="S65" s="12">
        <v>655</v>
      </c>
      <c r="T65" s="12">
        <v>638</v>
      </c>
      <c r="U65" s="13">
        <v>517</v>
      </c>
      <c r="V65" s="14">
        <v>429</v>
      </c>
      <c r="W65" s="14">
        <v>300</v>
      </c>
      <c r="X65" s="14">
        <v>107</v>
      </c>
      <c r="Y65" s="14">
        <v>21</v>
      </c>
    </row>
    <row r="66" spans="2:25" ht="15" customHeight="1" x14ac:dyDescent="0.2">
      <c r="B66" s="8"/>
      <c r="C66" s="9" t="s">
        <v>55</v>
      </c>
      <c r="D66" s="12">
        <f>D64+D65</f>
        <v>13955</v>
      </c>
      <c r="E66" s="12">
        <f t="shared" ref="E66:Y66" si="20">E64+E65</f>
        <v>304</v>
      </c>
      <c r="F66" s="12">
        <f t="shared" si="20"/>
        <v>368</v>
      </c>
      <c r="G66" s="12">
        <f t="shared" si="20"/>
        <v>457</v>
      </c>
      <c r="H66" s="12">
        <f t="shared" si="20"/>
        <v>555</v>
      </c>
      <c r="I66" s="12">
        <f t="shared" si="20"/>
        <v>506</v>
      </c>
      <c r="J66" s="12">
        <f t="shared" si="20"/>
        <v>434</v>
      </c>
      <c r="K66" s="12">
        <f t="shared" si="20"/>
        <v>505</v>
      </c>
      <c r="L66" s="12">
        <f t="shared" si="20"/>
        <v>556</v>
      </c>
      <c r="M66" s="12">
        <f t="shared" si="20"/>
        <v>627</v>
      </c>
      <c r="N66" s="12">
        <f t="shared" si="20"/>
        <v>761</v>
      </c>
      <c r="O66" s="12">
        <f t="shared" si="20"/>
        <v>975</v>
      </c>
      <c r="P66" s="12">
        <f t="shared" si="20"/>
        <v>987</v>
      </c>
      <c r="Q66" s="12">
        <f t="shared" si="20"/>
        <v>1012</v>
      </c>
      <c r="R66" s="12">
        <f t="shared" si="20"/>
        <v>1143</v>
      </c>
      <c r="S66" s="12">
        <f t="shared" si="20"/>
        <v>1304</v>
      </c>
      <c r="T66" s="12">
        <f t="shared" si="20"/>
        <v>1208</v>
      </c>
      <c r="U66" s="12">
        <f t="shared" si="20"/>
        <v>951</v>
      </c>
      <c r="V66" s="12">
        <f t="shared" si="20"/>
        <v>714</v>
      </c>
      <c r="W66" s="12">
        <f t="shared" si="20"/>
        <v>424</v>
      </c>
      <c r="X66" s="12">
        <f t="shared" si="20"/>
        <v>140</v>
      </c>
      <c r="Y66" s="12">
        <f t="shared" si="20"/>
        <v>24</v>
      </c>
    </row>
    <row r="67" spans="2:25" ht="15" customHeight="1" x14ac:dyDescent="0.2">
      <c r="B67" s="6"/>
      <c r="C67" s="9" t="s">
        <v>56</v>
      </c>
      <c r="D67" s="12">
        <v>2460</v>
      </c>
      <c r="E67" s="12">
        <v>42</v>
      </c>
      <c r="F67" s="12">
        <v>65</v>
      </c>
      <c r="G67" s="12">
        <v>75</v>
      </c>
      <c r="H67" s="12">
        <v>84</v>
      </c>
      <c r="I67" s="12">
        <v>88</v>
      </c>
      <c r="J67" s="12">
        <v>88</v>
      </c>
      <c r="K67" s="12">
        <v>76</v>
      </c>
      <c r="L67" s="12">
        <v>115</v>
      </c>
      <c r="M67" s="12">
        <v>128</v>
      </c>
      <c r="N67" s="12">
        <v>165</v>
      </c>
      <c r="O67" s="12">
        <v>209</v>
      </c>
      <c r="P67" s="12">
        <v>179</v>
      </c>
      <c r="Q67" s="12">
        <v>193</v>
      </c>
      <c r="R67" s="12">
        <v>215</v>
      </c>
      <c r="S67" s="12">
        <v>252</v>
      </c>
      <c r="T67" s="12">
        <v>192</v>
      </c>
      <c r="U67" s="13">
        <v>152</v>
      </c>
      <c r="V67" s="14">
        <v>91</v>
      </c>
      <c r="W67" s="14">
        <v>35</v>
      </c>
      <c r="X67" s="14">
        <v>14</v>
      </c>
      <c r="Y67" s="14">
        <v>2</v>
      </c>
    </row>
    <row r="68" spans="2:25" ht="15" customHeight="1" x14ac:dyDescent="0.2">
      <c r="B68" s="7" t="s">
        <v>37</v>
      </c>
      <c r="C68" s="9" t="s">
        <v>57</v>
      </c>
      <c r="D68" s="12">
        <v>2477</v>
      </c>
      <c r="E68" s="12">
        <v>53</v>
      </c>
      <c r="F68" s="12">
        <v>50</v>
      </c>
      <c r="G68" s="12">
        <v>67</v>
      </c>
      <c r="H68" s="12">
        <v>92</v>
      </c>
      <c r="I68" s="12">
        <v>88</v>
      </c>
      <c r="J68" s="12">
        <v>73</v>
      </c>
      <c r="K68" s="12">
        <v>69</v>
      </c>
      <c r="L68" s="12">
        <v>89</v>
      </c>
      <c r="M68" s="12">
        <v>95</v>
      </c>
      <c r="N68" s="12">
        <v>146</v>
      </c>
      <c r="O68" s="12">
        <v>172</v>
      </c>
      <c r="P68" s="12">
        <v>161</v>
      </c>
      <c r="Q68" s="12">
        <v>200</v>
      </c>
      <c r="R68" s="12">
        <v>192</v>
      </c>
      <c r="S68" s="12">
        <v>255</v>
      </c>
      <c r="T68" s="12">
        <v>232</v>
      </c>
      <c r="U68" s="13">
        <v>173</v>
      </c>
      <c r="V68" s="14">
        <v>139</v>
      </c>
      <c r="W68" s="14">
        <v>88</v>
      </c>
      <c r="X68" s="14">
        <v>39</v>
      </c>
      <c r="Y68" s="14">
        <v>4</v>
      </c>
    </row>
    <row r="69" spans="2:25" ht="15" customHeight="1" x14ac:dyDescent="0.2">
      <c r="B69" s="8"/>
      <c r="C69" s="9" t="s">
        <v>55</v>
      </c>
      <c r="D69" s="12">
        <f>D67+D68</f>
        <v>4937</v>
      </c>
      <c r="E69" s="12">
        <f t="shared" ref="E69:X69" si="21">E67+E68</f>
        <v>95</v>
      </c>
      <c r="F69" s="12">
        <f t="shared" si="21"/>
        <v>115</v>
      </c>
      <c r="G69" s="12">
        <f t="shared" si="21"/>
        <v>142</v>
      </c>
      <c r="H69" s="12">
        <f t="shared" si="21"/>
        <v>176</v>
      </c>
      <c r="I69" s="12">
        <f t="shared" si="21"/>
        <v>176</v>
      </c>
      <c r="J69" s="12">
        <f t="shared" si="21"/>
        <v>161</v>
      </c>
      <c r="K69" s="12">
        <f t="shared" si="21"/>
        <v>145</v>
      </c>
      <c r="L69" s="12">
        <f t="shared" si="21"/>
        <v>204</v>
      </c>
      <c r="M69" s="12">
        <f t="shared" si="21"/>
        <v>223</v>
      </c>
      <c r="N69" s="12">
        <f t="shared" si="21"/>
        <v>311</v>
      </c>
      <c r="O69" s="12">
        <f t="shared" si="21"/>
        <v>381</v>
      </c>
      <c r="P69" s="12">
        <f t="shared" si="21"/>
        <v>340</v>
      </c>
      <c r="Q69" s="12">
        <f t="shared" si="21"/>
        <v>393</v>
      </c>
      <c r="R69" s="12">
        <f t="shared" si="21"/>
        <v>407</v>
      </c>
      <c r="S69" s="12">
        <f t="shared" si="21"/>
        <v>507</v>
      </c>
      <c r="T69" s="12">
        <f t="shared" si="21"/>
        <v>424</v>
      </c>
      <c r="U69" s="12">
        <f t="shared" si="21"/>
        <v>325</v>
      </c>
      <c r="V69" s="12">
        <f t="shared" si="21"/>
        <v>230</v>
      </c>
      <c r="W69" s="12">
        <f t="shared" si="21"/>
        <v>123</v>
      </c>
      <c r="X69" s="12">
        <f t="shared" si="21"/>
        <v>53</v>
      </c>
      <c r="Y69" s="12">
        <f>Y67+Y68</f>
        <v>6</v>
      </c>
    </row>
    <row r="70" spans="2:25" ht="15" customHeight="1" x14ac:dyDescent="0.2">
      <c r="B70" s="6"/>
      <c r="C70" s="9" t="s">
        <v>56</v>
      </c>
      <c r="D70" s="12">
        <v>4441</v>
      </c>
      <c r="E70" s="12">
        <v>121</v>
      </c>
      <c r="F70" s="12">
        <v>134</v>
      </c>
      <c r="G70" s="12">
        <v>161</v>
      </c>
      <c r="H70" s="12">
        <v>198</v>
      </c>
      <c r="I70" s="12">
        <v>150</v>
      </c>
      <c r="J70" s="12">
        <v>121</v>
      </c>
      <c r="K70" s="12">
        <v>168</v>
      </c>
      <c r="L70" s="12">
        <v>190</v>
      </c>
      <c r="M70" s="12">
        <v>244</v>
      </c>
      <c r="N70" s="12">
        <v>250</v>
      </c>
      <c r="O70" s="12">
        <v>340</v>
      </c>
      <c r="P70" s="12">
        <v>318</v>
      </c>
      <c r="Q70" s="12">
        <v>373</v>
      </c>
      <c r="R70" s="12">
        <v>423</v>
      </c>
      <c r="S70" s="12">
        <v>401</v>
      </c>
      <c r="T70" s="12">
        <v>367</v>
      </c>
      <c r="U70" s="13">
        <v>253</v>
      </c>
      <c r="V70" s="14">
        <v>150</v>
      </c>
      <c r="W70" s="14">
        <v>68</v>
      </c>
      <c r="X70" s="14">
        <v>10</v>
      </c>
      <c r="Y70" s="14">
        <v>1</v>
      </c>
    </row>
    <row r="71" spans="2:25" ht="15" customHeight="1" x14ac:dyDescent="0.2">
      <c r="B71" s="7" t="s">
        <v>38</v>
      </c>
      <c r="C71" s="9" t="s">
        <v>57</v>
      </c>
      <c r="D71" s="12">
        <v>4269</v>
      </c>
      <c r="E71" s="12">
        <v>100</v>
      </c>
      <c r="F71" s="12">
        <v>130</v>
      </c>
      <c r="G71" s="12">
        <v>144</v>
      </c>
      <c r="H71" s="12">
        <v>148</v>
      </c>
      <c r="I71" s="12">
        <v>130</v>
      </c>
      <c r="J71" s="12">
        <v>96</v>
      </c>
      <c r="K71" s="12">
        <v>137</v>
      </c>
      <c r="L71" s="12">
        <v>156</v>
      </c>
      <c r="M71" s="12">
        <v>198</v>
      </c>
      <c r="N71" s="12">
        <v>240</v>
      </c>
      <c r="O71" s="12">
        <v>270</v>
      </c>
      <c r="P71" s="12">
        <v>299</v>
      </c>
      <c r="Q71" s="12">
        <v>350</v>
      </c>
      <c r="R71" s="12">
        <v>341</v>
      </c>
      <c r="S71" s="12">
        <v>421</v>
      </c>
      <c r="T71" s="12">
        <v>376</v>
      </c>
      <c r="U71" s="13">
        <v>297</v>
      </c>
      <c r="V71" s="14">
        <v>222</v>
      </c>
      <c r="W71" s="14">
        <v>144</v>
      </c>
      <c r="X71" s="14">
        <v>57</v>
      </c>
      <c r="Y71" s="14">
        <v>13</v>
      </c>
    </row>
    <row r="72" spans="2:25" ht="15" customHeight="1" x14ac:dyDescent="0.2">
      <c r="B72" s="8"/>
      <c r="C72" s="9" t="s">
        <v>55</v>
      </c>
      <c r="D72" s="12">
        <f>D70+D71</f>
        <v>8710</v>
      </c>
      <c r="E72" s="12">
        <f t="shared" ref="E72:Y72" si="22">E70+E71</f>
        <v>221</v>
      </c>
      <c r="F72" s="12">
        <f t="shared" si="22"/>
        <v>264</v>
      </c>
      <c r="G72" s="12">
        <f t="shared" si="22"/>
        <v>305</v>
      </c>
      <c r="H72" s="12">
        <f t="shared" si="22"/>
        <v>346</v>
      </c>
      <c r="I72" s="12">
        <f t="shared" si="22"/>
        <v>280</v>
      </c>
      <c r="J72" s="12">
        <f t="shared" si="22"/>
        <v>217</v>
      </c>
      <c r="K72" s="12">
        <f t="shared" si="22"/>
        <v>305</v>
      </c>
      <c r="L72" s="12">
        <f t="shared" si="22"/>
        <v>346</v>
      </c>
      <c r="M72" s="12">
        <f t="shared" si="22"/>
        <v>442</v>
      </c>
      <c r="N72" s="12">
        <f t="shared" si="22"/>
        <v>490</v>
      </c>
      <c r="O72" s="12">
        <f t="shared" si="22"/>
        <v>610</v>
      </c>
      <c r="P72" s="12">
        <f t="shared" si="22"/>
        <v>617</v>
      </c>
      <c r="Q72" s="12">
        <f t="shared" si="22"/>
        <v>723</v>
      </c>
      <c r="R72" s="12">
        <f t="shared" si="22"/>
        <v>764</v>
      </c>
      <c r="S72" s="12">
        <f t="shared" si="22"/>
        <v>822</v>
      </c>
      <c r="T72" s="12">
        <f t="shared" si="22"/>
        <v>743</v>
      </c>
      <c r="U72" s="12">
        <f t="shared" si="22"/>
        <v>550</v>
      </c>
      <c r="V72" s="12">
        <f t="shared" si="22"/>
        <v>372</v>
      </c>
      <c r="W72" s="12">
        <f t="shared" si="22"/>
        <v>212</v>
      </c>
      <c r="X72" s="12">
        <f t="shared" si="22"/>
        <v>67</v>
      </c>
      <c r="Y72" s="12">
        <f t="shared" si="22"/>
        <v>14</v>
      </c>
    </row>
    <row r="73" spans="2:25" ht="15" customHeight="1" x14ac:dyDescent="0.2">
      <c r="B73" s="6"/>
      <c r="C73" s="9" t="s">
        <v>56</v>
      </c>
      <c r="D73" s="12">
        <v>2773</v>
      </c>
      <c r="E73" s="12">
        <v>56</v>
      </c>
      <c r="F73" s="12">
        <v>54</v>
      </c>
      <c r="G73" s="12">
        <v>81</v>
      </c>
      <c r="H73" s="12">
        <v>95</v>
      </c>
      <c r="I73" s="12">
        <v>120</v>
      </c>
      <c r="J73" s="12">
        <v>91</v>
      </c>
      <c r="K73" s="12">
        <v>114</v>
      </c>
      <c r="L73" s="12">
        <v>106</v>
      </c>
      <c r="M73" s="12">
        <v>111</v>
      </c>
      <c r="N73" s="12">
        <v>176</v>
      </c>
      <c r="O73" s="12">
        <v>293</v>
      </c>
      <c r="P73" s="12">
        <v>208</v>
      </c>
      <c r="Q73" s="12">
        <v>223</v>
      </c>
      <c r="R73" s="12">
        <v>204</v>
      </c>
      <c r="S73" s="12">
        <v>280</v>
      </c>
      <c r="T73" s="12">
        <v>219</v>
      </c>
      <c r="U73" s="13">
        <v>177</v>
      </c>
      <c r="V73" s="14">
        <v>109</v>
      </c>
      <c r="W73" s="14">
        <v>43</v>
      </c>
      <c r="X73" s="14">
        <v>12</v>
      </c>
      <c r="Y73" s="14">
        <v>1</v>
      </c>
    </row>
    <row r="74" spans="2:25" ht="15" customHeight="1" x14ac:dyDescent="0.2">
      <c r="B74" s="7" t="s">
        <v>39</v>
      </c>
      <c r="C74" s="9" t="s">
        <v>57</v>
      </c>
      <c r="D74" s="12">
        <v>2648</v>
      </c>
      <c r="E74" s="12">
        <v>33</v>
      </c>
      <c r="F74" s="12">
        <v>62</v>
      </c>
      <c r="G74" s="12">
        <v>73</v>
      </c>
      <c r="H74" s="12">
        <v>84</v>
      </c>
      <c r="I74" s="12">
        <v>122</v>
      </c>
      <c r="J74" s="12">
        <v>91</v>
      </c>
      <c r="K74" s="12">
        <v>71</v>
      </c>
      <c r="L74" s="12">
        <v>76</v>
      </c>
      <c r="M74" s="12">
        <v>105</v>
      </c>
      <c r="N74" s="12">
        <v>145</v>
      </c>
      <c r="O74" s="12">
        <v>196</v>
      </c>
      <c r="P74" s="12">
        <v>190</v>
      </c>
      <c r="Q74" s="12">
        <v>129</v>
      </c>
      <c r="R74" s="12">
        <v>200</v>
      </c>
      <c r="S74" s="12">
        <v>247</v>
      </c>
      <c r="T74" s="12">
        <v>275</v>
      </c>
      <c r="U74" s="13">
        <v>263</v>
      </c>
      <c r="V74" s="14">
        <v>173</v>
      </c>
      <c r="W74" s="14">
        <v>76</v>
      </c>
      <c r="X74" s="14">
        <v>31</v>
      </c>
      <c r="Y74" s="14">
        <v>6</v>
      </c>
    </row>
    <row r="75" spans="2:25" ht="15" customHeight="1" x14ac:dyDescent="0.2">
      <c r="B75" s="8"/>
      <c r="C75" s="9" t="s">
        <v>55</v>
      </c>
      <c r="D75" s="12">
        <f>D73+D74</f>
        <v>5421</v>
      </c>
      <c r="E75" s="12">
        <f t="shared" ref="E75:Y75" si="23">E73+E74</f>
        <v>89</v>
      </c>
      <c r="F75" s="12">
        <f t="shared" si="23"/>
        <v>116</v>
      </c>
      <c r="G75" s="12">
        <f t="shared" si="23"/>
        <v>154</v>
      </c>
      <c r="H75" s="12">
        <f t="shared" si="23"/>
        <v>179</v>
      </c>
      <c r="I75" s="12">
        <f t="shared" si="23"/>
        <v>242</v>
      </c>
      <c r="J75" s="12">
        <f t="shared" si="23"/>
        <v>182</v>
      </c>
      <c r="K75" s="12">
        <f t="shared" si="23"/>
        <v>185</v>
      </c>
      <c r="L75" s="12">
        <f t="shared" si="23"/>
        <v>182</v>
      </c>
      <c r="M75" s="12">
        <f t="shared" si="23"/>
        <v>216</v>
      </c>
      <c r="N75" s="12">
        <f t="shared" si="23"/>
        <v>321</v>
      </c>
      <c r="O75" s="12">
        <f t="shared" si="23"/>
        <v>489</v>
      </c>
      <c r="P75" s="12">
        <f t="shared" si="23"/>
        <v>398</v>
      </c>
      <c r="Q75" s="12">
        <f t="shared" si="23"/>
        <v>352</v>
      </c>
      <c r="R75" s="12">
        <f t="shared" si="23"/>
        <v>404</v>
      </c>
      <c r="S75" s="12">
        <f t="shared" si="23"/>
        <v>527</v>
      </c>
      <c r="T75" s="12">
        <f t="shared" si="23"/>
        <v>494</v>
      </c>
      <c r="U75" s="12">
        <f t="shared" si="23"/>
        <v>440</v>
      </c>
      <c r="V75" s="12">
        <f t="shared" si="23"/>
        <v>282</v>
      </c>
      <c r="W75" s="12">
        <f t="shared" si="23"/>
        <v>119</v>
      </c>
      <c r="X75" s="12">
        <f t="shared" si="23"/>
        <v>43</v>
      </c>
      <c r="Y75" s="12">
        <f t="shared" si="23"/>
        <v>7</v>
      </c>
    </row>
    <row r="76" spans="2:25" ht="15" customHeight="1" x14ac:dyDescent="0.2">
      <c r="B76" s="6"/>
      <c r="C76" s="9" t="s">
        <v>56</v>
      </c>
      <c r="D76" s="12">
        <v>1577</v>
      </c>
      <c r="E76" s="12">
        <v>31</v>
      </c>
      <c r="F76" s="12">
        <v>59</v>
      </c>
      <c r="G76" s="12">
        <v>57</v>
      </c>
      <c r="H76" s="12">
        <v>74</v>
      </c>
      <c r="I76" s="12">
        <v>79</v>
      </c>
      <c r="J76" s="12">
        <v>46</v>
      </c>
      <c r="K76" s="12">
        <v>53</v>
      </c>
      <c r="L76" s="12">
        <v>76</v>
      </c>
      <c r="M76" s="12">
        <v>94</v>
      </c>
      <c r="N76" s="12">
        <v>81</v>
      </c>
      <c r="O76" s="12">
        <v>115</v>
      </c>
      <c r="P76" s="12">
        <v>98</v>
      </c>
      <c r="Q76" s="12">
        <v>126</v>
      </c>
      <c r="R76" s="12">
        <v>122</v>
      </c>
      <c r="S76" s="12">
        <v>145</v>
      </c>
      <c r="T76" s="12">
        <v>121</v>
      </c>
      <c r="U76" s="13">
        <v>81</v>
      </c>
      <c r="V76" s="14">
        <v>80</v>
      </c>
      <c r="W76" s="14">
        <v>36</v>
      </c>
      <c r="X76" s="14">
        <v>3</v>
      </c>
      <c r="Y76" s="14">
        <v>0</v>
      </c>
    </row>
    <row r="77" spans="2:25" ht="15" customHeight="1" x14ac:dyDescent="0.2">
      <c r="B77" s="7" t="s">
        <v>40</v>
      </c>
      <c r="C77" s="9" t="s">
        <v>57</v>
      </c>
      <c r="D77" s="12">
        <v>1590</v>
      </c>
      <c r="E77" s="12">
        <v>39</v>
      </c>
      <c r="F77" s="12">
        <v>48</v>
      </c>
      <c r="G77" s="12">
        <v>57</v>
      </c>
      <c r="H77" s="12">
        <v>54</v>
      </c>
      <c r="I77" s="12">
        <v>54</v>
      </c>
      <c r="J77" s="12">
        <v>44</v>
      </c>
      <c r="K77" s="12">
        <v>51</v>
      </c>
      <c r="L77" s="12">
        <v>72</v>
      </c>
      <c r="M77" s="12">
        <v>65</v>
      </c>
      <c r="N77" s="12">
        <v>91</v>
      </c>
      <c r="O77" s="12">
        <v>105</v>
      </c>
      <c r="P77" s="12">
        <v>97</v>
      </c>
      <c r="Q77" s="12">
        <v>131</v>
      </c>
      <c r="R77" s="12">
        <v>118</v>
      </c>
      <c r="S77" s="12">
        <v>158</v>
      </c>
      <c r="T77" s="12">
        <v>121</v>
      </c>
      <c r="U77" s="13">
        <v>105</v>
      </c>
      <c r="V77" s="14">
        <v>85</v>
      </c>
      <c r="W77" s="14">
        <v>71</v>
      </c>
      <c r="X77" s="14">
        <v>23</v>
      </c>
      <c r="Y77" s="14">
        <v>1</v>
      </c>
    </row>
    <row r="78" spans="2:25" ht="15" customHeight="1" x14ac:dyDescent="0.2">
      <c r="B78" s="8"/>
      <c r="C78" s="9" t="s">
        <v>55</v>
      </c>
      <c r="D78" s="12">
        <f>D76+D77</f>
        <v>3167</v>
      </c>
      <c r="E78" s="12">
        <f t="shared" ref="E78:Y78" si="24">E76+E77</f>
        <v>70</v>
      </c>
      <c r="F78" s="12">
        <f t="shared" si="24"/>
        <v>107</v>
      </c>
      <c r="G78" s="12">
        <f t="shared" si="24"/>
        <v>114</v>
      </c>
      <c r="H78" s="12">
        <f t="shared" si="24"/>
        <v>128</v>
      </c>
      <c r="I78" s="12">
        <f t="shared" si="24"/>
        <v>133</v>
      </c>
      <c r="J78" s="12">
        <f t="shared" si="24"/>
        <v>90</v>
      </c>
      <c r="K78" s="12">
        <f t="shared" si="24"/>
        <v>104</v>
      </c>
      <c r="L78" s="12">
        <f t="shared" si="24"/>
        <v>148</v>
      </c>
      <c r="M78" s="12">
        <f t="shared" si="24"/>
        <v>159</v>
      </c>
      <c r="N78" s="12">
        <f t="shared" si="24"/>
        <v>172</v>
      </c>
      <c r="O78" s="12">
        <f t="shared" si="24"/>
        <v>220</v>
      </c>
      <c r="P78" s="12">
        <f t="shared" si="24"/>
        <v>195</v>
      </c>
      <c r="Q78" s="12">
        <f t="shared" si="24"/>
        <v>257</v>
      </c>
      <c r="R78" s="12">
        <f t="shared" si="24"/>
        <v>240</v>
      </c>
      <c r="S78" s="12">
        <f t="shared" si="24"/>
        <v>303</v>
      </c>
      <c r="T78" s="12">
        <f t="shared" si="24"/>
        <v>242</v>
      </c>
      <c r="U78" s="12">
        <f t="shared" si="24"/>
        <v>186</v>
      </c>
      <c r="V78" s="12">
        <f t="shared" si="24"/>
        <v>165</v>
      </c>
      <c r="W78" s="12">
        <f t="shared" si="24"/>
        <v>107</v>
      </c>
      <c r="X78" s="12">
        <f t="shared" si="24"/>
        <v>26</v>
      </c>
      <c r="Y78" s="12">
        <f t="shared" si="24"/>
        <v>1</v>
      </c>
    </row>
    <row r="79" spans="2:25" ht="15" customHeight="1" x14ac:dyDescent="0.2">
      <c r="B79" s="6"/>
      <c r="C79" s="9" t="s">
        <v>56</v>
      </c>
      <c r="D79" s="12">
        <v>5797</v>
      </c>
      <c r="E79" s="12">
        <v>81</v>
      </c>
      <c r="F79" s="12">
        <v>147</v>
      </c>
      <c r="G79" s="12">
        <v>195</v>
      </c>
      <c r="H79" s="12">
        <v>236</v>
      </c>
      <c r="I79" s="12">
        <v>220</v>
      </c>
      <c r="J79" s="12">
        <v>175</v>
      </c>
      <c r="K79" s="12">
        <v>197</v>
      </c>
      <c r="L79" s="12">
        <v>208</v>
      </c>
      <c r="M79" s="12">
        <v>274</v>
      </c>
      <c r="N79" s="12">
        <v>343</v>
      </c>
      <c r="O79" s="12">
        <v>414</v>
      </c>
      <c r="P79" s="12">
        <v>397</v>
      </c>
      <c r="Q79" s="12">
        <v>444</v>
      </c>
      <c r="R79" s="12">
        <v>567</v>
      </c>
      <c r="S79" s="12">
        <v>667</v>
      </c>
      <c r="T79" s="12">
        <v>492</v>
      </c>
      <c r="U79" s="13">
        <v>361</v>
      </c>
      <c r="V79" s="14">
        <v>226</v>
      </c>
      <c r="W79" s="14">
        <v>115</v>
      </c>
      <c r="X79" s="14">
        <v>37</v>
      </c>
      <c r="Y79" s="14">
        <v>1</v>
      </c>
    </row>
    <row r="80" spans="2:25" ht="15" customHeight="1" x14ac:dyDescent="0.2">
      <c r="B80" s="7" t="s">
        <v>41</v>
      </c>
      <c r="C80" s="9" t="s">
        <v>57</v>
      </c>
      <c r="D80" s="12">
        <v>5925</v>
      </c>
      <c r="E80" s="12">
        <v>94</v>
      </c>
      <c r="F80" s="12">
        <v>130</v>
      </c>
      <c r="G80" s="12">
        <v>191</v>
      </c>
      <c r="H80" s="12">
        <v>197</v>
      </c>
      <c r="I80" s="12">
        <v>171</v>
      </c>
      <c r="J80" s="12">
        <v>143</v>
      </c>
      <c r="K80" s="12">
        <v>186</v>
      </c>
      <c r="L80" s="12">
        <v>190</v>
      </c>
      <c r="M80" s="12">
        <v>247</v>
      </c>
      <c r="N80" s="12">
        <v>291</v>
      </c>
      <c r="O80" s="12">
        <v>356</v>
      </c>
      <c r="P80" s="12">
        <v>379</v>
      </c>
      <c r="Q80" s="12">
        <v>432</v>
      </c>
      <c r="R80" s="12">
        <v>503</v>
      </c>
      <c r="S80" s="12">
        <v>662</v>
      </c>
      <c r="T80" s="12">
        <v>541</v>
      </c>
      <c r="U80" s="13">
        <v>465</v>
      </c>
      <c r="V80" s="14">
        <v>334</v>
      </c>
      <c r="W80" s="14">
        <v>275</v>
      </c>
      <c r="X80" s="14">
        <v>115</v>
      </c>
      <c r="Y80" s="14">
        <v>23</v>
      </c>
    </row>
    <row r="81" spans="2:25" ht="15" customHeight="1" x14ac:dyDescent="0.2">
      <c r="B81" s="8"/>
      <c r="C81" s="9" t="s">
        <v>55</v>
      </c>
      <c r="D81" s="12">
        <f>D79+D80</f>
        <v>11722</v>
      </c>
      <c r="E81" s="12">
        <f t="shared" ref="E81:Y81" si="25">E79+E80</f>
        <v>175</v>
      </c>
      <c r="F81" s="12">
        <f t="shared" si="25"/>
        <v>277</v>
      </c>
      <c r="G81" s="12">
        <f t="shared" si="25"/>
        <v>386</v>
      </c>
      <c r="H81" s="12">
        <f t="shared" si="25"/>
        <v>433</v>
      </c>
      <c r="I81" s="12">
        <f t="shared" si="25"/>
        <v>391</v>
      </c>
      <c r="J81" s="12">
        <f t="shared" si="25"/>
        <v>318</v>
      </c>
      <c r="K81" s="12">
        <f t="shared" si="25"/>
        <v>383</v>
      </c>
      <c r="L81" s="12">
        <f t="shared" si="25"/>
        <v>398</v>
      </c>
      <c r="M81" s="12">
        <f t="shared" si="25"/>
        <v>521</v>
      </c>
      <c r="N81" s="12">
        <f t="shared" si="25"/>
        <v>634</v>
      </c>
      <c r="O81" s="12">
        <f t="shared" si="25"/>
        <v>770</v>
      </c>
      <c r="P81" s="12">
        <f t="shared" si="25"/>
        <v>776</v>
      </c>
      <c r="Q81" s="12">
        <f t="shared" si="25"/>
        <v>876</v>
      </c>
      <c r="R81" s="12">
        <f t="shared" si="25"/>
        <v>1070</v>
      </c>
      <c r="S81" s="12">
        <f t="shared" si="25"/>
        <v>1329</v>
      </c>
      <c r="T81" s="12">
        <f t="shared" si="25"/>
        <v>1033</v>
      </c>
      <c r="U81" s="12">
        <f t="shared" si="25"/>
        <v>826</v>
      </c>
      <c r="V81" s="12">
        <f t="shared" si="25"/>
        <v>560</v>
      </c>
      <c r="W81" s="12">
        <f t="shared" si="25"/>
        <v>390</v>
      </c>
      <c r="X81" s="12">
        <f t="shared" si="25"/>
        <v>152</v>
      </c>
      <c r="Y81" s="12">
        <f t="shared" si="25"/>
        <v>24</v>
      </c>
    </row>
    <row r="82" spans="2:25" ht="15" customHeight="1" x14ac:dyDescent="0.2">
      <c r="B82" s="6"/>
      <c r="C82" s="9" t="s">
        <v>56</v>
      </c>
      <c r="D82" s="12">
        <v>1898</v>
      </c>
      <c r="E82" s="12">
        <v>41</v>
      </c>
      <c r="F82" s="12">
        <v>41</v>
      </c>
      <c r="G82" s="12">
        <v>53</v>
      </c>
      <c r="H82" s="12">
        <v>94</v>
      </c>
      <c r="I82" s="12">
        <v>66</v>
      </c>
      <c r="J82" s="12">
        <v>52</v>
      </c>
      <c r="K82" s="12">
        <v>56</v>
      </c>
      <c r="L82" s="12">
        <v>88</v>
      </c>
      <c r="M82" s="12">
        <v>99</v>
      </c>
      <c r="N82" s="12">
        <v>112</v>
      </c>
      <c r="O82" s="12">
        <v>129</v>
      </c>
      <c r="P82" s="12">
        <v>132</v>
      </c>
      <c r="Q82" s="12">
        <v>157</v>
      </c>
      <c r="R82" s="12">
        <v>192</v>
      </c>
      <c r="S82" s="12">
        <v>201</v>
      </c>
      <c r="T82" s="12">
        <v>169</v>
      </c>
      <c r="U82" s="13">
        <v>94</v>
      </c>
      <c r="V82" s="14">
        <v>75</v>
      </c>
      <c r="W82" s="14">
        <v>38</v>
      </c>
      <c r="X82" s="14">
        <v>8</v>
      </c>
      <c r="Y82" s="14">
        <v>1</v>
      </c>
    </row>
    <row r="83" spans="2:25" ht="15" customHeight="1" x14ac:dyDescent="0.2">
      <c r="B83" s="7" t="s">
        <v>42</v>
      </c>
      <c r="C83" s="9" t="s">
        <v>57</v>
      </c>
      <c r="D83" s="12">
        <v>1907</v>
      </c>
      <c r="E83" s="12">
        <v>36</v>
      </c>
      <c r="F83" s="12">
        <v>37</v>
      </c>
      <c r="G83" s="12">
        <v>59</v>
      </c>
      <c r="H83" s="12">
        <v>81</v>
      </c>
      <c r="I83" s="12">
        <v>65</v>
      </c>
      <c r="J83" s="12">
        <v>36</v>
      </c>
      <c r="K83" s="12">
        <v>39</v>
      </c>
      <c r="L83" s="12">
        <v>69</v>
      </c>
      <c r="M83" s="12">
        <v>77</v>
      </c>
      <c r="N83" s="12">
        <v>104</v>
      </c>
      <c r="O83" s="12">
        <v>110</v>
      </c>
      <c r="P83" s="12">
        <v>111</v>
      </c>
      <c r="Q83" s="12">
        <v>178</v>
      </c>
      <c r="R83" s="12">
        <v>172</v>
      </c>
      <c r="S83" s="12">
        <v>208</v>
      </c>
      <c r="T83" s="12">
        <v>156</v>
      </c>
      <c r="U83" s="13">
        <v>128</v>
      </c>
      <c r="V83" s="14">
        <v>129</v>
      </c>
      <c r="W83" s="14">
        <v>75</v>
      </c>
      <c r="X83" s="14">
        <v>31</v>
      </c>
      <c r="Y83" s="14">
        <v>6</v>
      </c>
    </row>
    <row r="84" spans="2:25" ht="15" customHeight="1" x14ac:dyDescent="0.2">
      <c r="B84" s="8"/>
      <c r="C84" s="9" t="s">
        <v>55</v>
      </c>
      <c r="D84" s="12">
        <f>D82+D83</f>
        <v>3805</v>
      </c>
      <c r="E84" s="12">
        <f t="shared" ref="E84:Y84" si="26">E82+E83</f>
        <v>77</v>
      </c>
      <c r="F84" s="12">
        <f t="shared" si="26"/>
        <v>78</v>
      </c>
      <c r="G84" s="12">
        <f t="shared" si="26"/>
        <v>112</v>
      </c>
      <c r="H84" s="12">
        <f t="shared" si="26"/>
        <v>175</v>
      </c>
      <c r="I84" s="12">
        <f t="shared" si="26"/>
        <v>131</v>
      </c>
      <c r="J84" s="12">
        <f t="shared" si="26"/>
        <v>88</v>
      </c>
      <c r="K84" s="12">
        <f t="shared" si="26"/>
        <v>95</v>
      </c>
      <c r="L84" s="12">
        <f t="shared" si="26"/>
        <v>157</v>
      </c>
      <c r="M84" s="12">
        <f t="shared" si="26"/>
        <v>176</v>
      </c>
      <c r="N84" s="12">
        <f t="shared" si="26"/>
        <v>216</v>
      </c>
      <c r="O84" s="12">
        <f t="shared" si="26"/>
        <v>239</v>
      </c>
      <c r="P84" s="12">
        <f t="shared" si="26"/>
        <v>243</v>
      </c>
      <c r="Q84" s="12">
        <f t="shared" si="26"/>
        <v>335</v>
      </c>
      <c r="R84" s="12">
        <f t="shared" si="26"/>
        <v>364</v>
      </c>
      <c r="S84" s="12">
        <f t="shared" si="26"/>
        <v>409</v>
      </c>
      <c r="T84" s="12">
        <f t="shared" si="26"/>
        <v>325</v>
      </c>
      <c r="U84" s="12">
        <f t="shared" si="26"/>
        <v>222</v>
      </c>
      <c r="V84" s="12">
        <f t="shared" si="26"/>
        <v>204</v>
      </c>
      <c r="W84" s="12">
        <f t="shared" si="26"/>
        <v>113</v>
      </c>
      <c r="X84" s="12">
        <f t="shared" si="26"/>
        <v>39</v>
      </c>
      <c r="Y84" s="12">
        <f t="shared" si="26"/>
        <v>7</v>
      </c>
    </row>
    <row r="85" spans="2:25" ht="15" customHeight="1" x14ac:dyDescent="0.2">
      <c r="B85" s="6"/>
      <c r="C85" s="9" t="s">
        <v>56</v>
      </c>
      <c r="D85" s="12">
        <v>1408</v>
      </c>
      <c r="E85" s="12">
        <v>32</v>
      </c>
      <c r="F85" s="12">
        <v>46</v>
      </c>
      <c r="G85" s="12">
        <v>81</v>
      </c>
      <c r="H85" s="12">
        <v>67</v>
      </c>
      <c r="I85" s="12">
        <v>66</v>
      </c>
      <c r="J85" s="12">
        <v>44</v>
      </c>
      <c r="K85" s="12">
        <v>40</v>
      </c>
      <c r="L85" s="12">
        <v>65</v>
      </c>
      <c r="M85" s="12">
        <v>84</v>
      </c>
      <c r="N85" s="12">
        <v>102</v>
      </c>
      <c r="O85" s="12">
        <v>100</v>
      </c>
      <c r="P85" s="12">
        <v>87</v>
      </c>
      <c r="Q85" s="12">
        <v>77</v>
      </c>
      <c r="R85" s="12">
        <v>124</v>
      </c>
      <c r="S85" s="12">
        <v>141</v>
      </c>
      <c r="T85" s="12">
        <v>118</v>
      </c>
      <c r="U85" s="13">
        <v>68</v>
      </c>
      <c r="V85" s="14">
        <v>42</v>
      </c>
      <c r="W85" s="14">
        <v>16</v>
      </c>
      <c r="X85" s="14">
        <v>8</v>
      </c>
      <c r="Y85" s="14">
        <v>0</v>
      </c>
    </row>
    <row r="86" spans="2:25" ht="15" customHeight="1" x14ac:dyDescent="0.2">
      <c r="B86" s="7" t="s">
        <v>43</v>
      </c>
      <c r="C86" s="9" t="s">
        <v>57</v>
      </c>
      <c r="D86" s="12">
        <v>1549</v>
      </c>
      <c r="E86" s="12">
        <v>38</v>
      </c>
      <c r="F86" s="12">
        <v>61</v>
      </c>
      <c r="G86" s="12">
        <v>54</v>
      </c>
      <c r="H86" s="12">
        <v>73</v>
      </c>
      <c r="I86" s="12">
        <v>61</v>
      </c>
      <c r="J86" s="12">
        <v>33</v>
      </c>
      <c r="K86" s="12">
        <v>38</v>
      </c>
      <c r="L86" s="12">
        <v>67</v>
      </c>
      <c r="M86" s="12">
        <v>78</v>
      </c>
      <c r="N86" s="12">
        <v>100</v>
      </c>
      <c r="O86" s="12">
        <v>96</v>
      </c>
      <c r="P86" s="12">
        <v>86</v>
      </c>
      <c r="Q86" s="12">
        <v>82</v>
      </c>
      <c r="R86" s="12">
        <v>134</v>
      </c>
      <c r="S86" s="12">
        <v>161</v>
      </c>
      <c r="T86" s="12">
        <v>105</v>
      </c>
      <c r="U86" s="13">
        <v>95</v>
      </c>
      <c r="V86" s="14">
        <v>72</v>
      </c>
      <c r="W86" s="14">
        <v>77</v>
      </c>
      <c r="X86" s="14">
        <v>33</v>
      </c>
      <c r="Y86" s="14">
        <v>5</v>
      </c>
    </row>
    <row r="87" spans="2:25" ht="15" customHeight="1" x14ac:dyDescent="0.2">
      <c r="B87" s="8"/>
      <c r="C87" s="9" t="s">
        <v>55</v>
      </c>
      <c r="D87" s="12">
        <f>D85+D86</f>
        <v>2957</v>
      </c>
      <c r="E87" s="12">
        <f t="shared" ref="E87:Y87" si="27">E85+E86</f>
        <v>70</v>
      </c>
      <c r="F87" s="12">
        <f t="shared" si="27"/>
        <v>107</v>
      </c>
      <c r="G87" s="12">
        <f t="shared" si="27"/>
        <v>135</v>
      </c>
      <c r="H87" s="12">
        <f t="shared" si="27"/>
        <v>140</v>
      </c>
      <c r="I87" s="12">
        <f t="shared" si="27"/>
        <v>127</v>
      </c>
      <c r="J87" s="12">
        <f t="shared" si="27"/>
        <v>77</v>
      </c>
      <c r="K87" s="12">
        <f t="shared" si="27"/>
        <v>78</v>
      </c>
      <c r="L87" s="12">
        <f t="shared" si="27"/>
        <v>132</v>
      </c>
      <c r="M87" s="12">
        <f t="shared" si="27"/>
        <v>162</v>
      </c>
      <c r="N87" s="12">
        <f t="shared" si="27"/>
        <v>202</v>
      </c>
      <c r="O87" s="12">
        <f t="shared" si="27"/>
        <v>196</v>
      </c>
      <c r="P87" s="12">
        <f t="shared" si="27"/>
        <v>173</v>
      </c>
      <c r="Q87" s="12">
        <f t="shared" si="27"/>
        <v>159</v>
      </c>
      <c r="R87" s="12">
        <f t="shared" si="27"/>
        <v>258</v>
      </c>
      <c r="S87" s="12">
        <f t="shared" si="27"/>
        <v>302</v>
      </c>
      <c r="T87" s="12">
        <f t="shared" si="27"/>
        <v>223</v>
      </c>
      <c r="U87" s="12">
        <f t="shared" si="27"/>
        <v>163</v>
      </c>
      <c r="V87" s="12">
        <f t="shared" si="27"/>
        <v>114</v>
      </c>
      <c r="W87" s="12">
        <f t="shared" si="27"/>
        <v>93</v>
      </c>
      <c r="X87" s="12">
        <f t="shared" si="27"/>
        <v>41</v>
      </c>
      <c r="Y87" s="12">
        <f t="shared" si="27"/>
        <v>5</v>
      </c>
    </row>
    <row r="88" spans="2:25" ht="15" customHeight="1" x14ac:dyDescent="0.2">
      <c r="B88" s="6"/>
      <c r="C88" s="9" t="s">
        <v>56</v>
      </c>
      <c r="D88" s="12">
        <v>3185</v>
      </c>
      <c r="E88" s="12">
        <v>76</v>
      </c>
      <c r="F88" s="12">
        <v>133</v>
      </c>
      <c r="G88" s="12">
        <v>164</v>
      </c>
      <c r="H88" s="12">
        <v>160</v>
      </c>
      <c r="I88" s="12">
        <v>143</v>
      </c>
      <c r="J88" s="12">
        <v>109</v>
      </c>
      <c r="K88" s="12">
        <v>120</v>
      </c>
      <c r="L88" s="12">
        <v>158</v>
      </c>
      <c r="M88" s="12">
        <v>174</v>
      </c>
      <c r="N88" s="12">
        <v>199</v>
      </c>
      <c r="O88" s="12">
        <v>223</v>
      </c>
      <c r="P88" s="12">
        <v>207</v>
      </c>
      <c r="Q88" s="12">
        <v>200</v>
      </c>
      <c r="R88" s="12">
        <v>300</v>
      </c>
      <c r="S88" s="12">
        <v>324</v>
      </c>
      <c r="T88" s="12">
        <v>236</v>
      </c>
      <c r="U88" s="13">
        <v>117</v>
      </c>
      <c r="V88" s="14">
        <v>92</v>
      </c>
      <c r="W88" s="14">
        <v>38</v>
      </c>
      <c r="X88" s="14">
        <v>10</v>
      </c>
      <c r="Y88" s="14">
        <v>2</v>
      </c>
    </row>
    <row r="89" spans="2:25" ht="15" customHeight="1" x14ac:dyDescent="0.2">
      <c r="B89" s="7" t="s">
        <v>44</v>
      </c>
      <c r="C89" s="9" t="s">
        <v>57</v>
      </c>
      <c r="D89" s="12">
        <v>3109</v>
      </c>
      <c r="E89" s="12">
        <v>82</v>
      </c>
      <c r="F89" s="12">
        <v>121</v>
      </c>
      <c r="G89" s="12">
        <v>119</v>
      </c>
      <c r="H89" s="12">
        <v>114</v>
      </c>
      <c r="I89" s="12">
        <v>139</v>
      </c>
      <c r="J89" s="12">
        <v>82</v>
      </c>
      <c r="K89" s="12">
        <v>108</v>
      </c>
      <c r="L89" s="12">
        <v>132</v>
      </c>
      <c r="M89" s="12">
        <v>161</v>
      </c>
      <c r="N89" s="12">
        <v>204</v>
      </c>
      <c r="O89" s="12">
        <v>186</v>
      </c>
      <c r="P89" s="12">
        <v>195</v>
      </c>
      <c r="Q89" s="12">
        <v>219</v>
      </c>
      <c r="R89" s="12">
        <v>245</v>
      </c>
      <c r="S89" s="12">
        <v>317</v>
      </c>
      <c r="T89" s="12">
        <v>236</v>
      </c>
      <c r="U89" s="13">
        <v>171</v>
      </c>
      <c r="V89" s="14">
        <v>138</v>
      </c>
      <c r="W89" s="14">
        <v>99</v>
      </c>
      <c r="X89" s="14">
        <v>35</v>
      </c>
      <c r="Y89" s="14">
        <v>6</v>
      </c>
    </row>
    <row r="90" spans="2:25" ht="15" customHeight="1" x14ac:dyDescent="0.2">
      <c r="B90" s="8"/>
      <c r="C90" s="9" t="s">
        <v>55</v>
      </c>
      <c r="D90" s="12">
        <f>D88+D89</f>
        <v>6294</v>
      </c>
      <c r="E90" s="12">
        <f t="shared" ref="E90:Y90" si="28">E88+E89</f>
        <v>158</v>
      </c>
      <c r="F90" s="12">
        <f t="shared" si="28"/>
        <v>254</v>
      </c>
      <c r="G90" s="12">
        <f t="shared" si="28"/>
        <v>283</v>
      </c>
      <c r="H90" s="12">
        <f t="shared" si="28"/>
        <v>274</v>
      </c>
      <c r="I90" s="12">
        <f t="shared" si="28"/>
        <v>282</v>
      </c>
      <c r="J90" s="12">
        <f t="shared" si="28"/>
        <v>191</v>
      </c>
      <c r="K90" s="12">
        <f t="shared" si="28"/>
        <v>228</v>
      </c>
      <c r="L90" s="12">
        <f t="shared" si="28"/>
        <v>290</v>
      </c>
      <c r="M90" s="12">
        <f t="shared" si="28"/>
        <v>335</v>
      </c>
      <c r="N90" s="12">
        <f t="shared" si="28"/>
        <v>403</v>
      </c>
      <c r="O90" s="12">
        <f t="shared" si="28"/>
        <v>409</v>
      </c>
      <c r="P90" s="12">
        <f t="shared" si="28"/>
        <v>402</v>
      </c>
      <c r="Q90" s="12">
        <f t="shared" si="28"/>
        <v>419</v>
      </c>
      <c r="R90" s="12">
        <f t="shared" si="28"/>
        <v>545</v>
      </c>
      <c r="S90" s="12">
        <f t="shared" si="28"/>
        <v>641</v>
      </c>
      <c r="T90" s="12">
        <f t="shared" si="28"/>
        <v>472</v>
      </c>
      <c r="U90" s="12">
        <f t="shared" si="28"/>
        <v>288</v>
      </c>
      <c r="V90" s="12">
        <f t="shared" si="28"/>
        <v>230</v>
      </c>
      <c r="W90" s="12">
        <f t="shared" si="28"/>
        <v>137</v>
      </c>
      <c r="X90" s="12">
        <f t="shared" si="28"/>
        <v>45</v>
      </c>
      <c r="Y90" s="12">
        <f t="shared" si="28"/>
        <v>8</v>
      </c>
    </row>
    <row r="91" spans="2:25" ht="15" customHeight="1" x14ac:dyDescent="0.2">
      <c r="B91" s="6"/>
      <c r="C91" s="9" t="s">
        <v>56</v>
      </c>
      <c r="D91" s="12">
        <v>8054</v>
      </c>
      <c r="E91" s="12">
        <v>156</v>
      </c>
      <c r="F91" s="12">
        <v>228</v>
      </c>
      <c r="G91" s="12">
        <v>276</v>
      </c>
      <c r="H91" s="12">
        <v>356</v>
      </c>
      <c r="I91" s="12">
        <v>253</v>
      </c>
      <c r="J91" s="12">
        <v>230</v>
      </c>
      <c r="K91" s="12">
        <v>275</v>
      </c>
      <c r="L91" s="12">
        <v>346</v>
      </c>
      <c r="M91" s="12">
        <v>389</v>
      </c>
      <c r="N91" s="12">
        <v>467</v>
      </c>
      <c r="O91" s="12">
        <v>562</v>
      </c>
      <c r="P91" s="12">
        <v>553</v>
      </c>
      <c r="Q91" s="12">
        <v>648</v>
      </c>
      <c r="R91" s="12">
        <v>788</v>
      </c>
      <c r="S91" s="12">
        <v>858</v>
      </c>
      <c r="T91" s="12">
        <v>729</v>
      </c>
      <c r="U91" s="13">
        <v>434</v>
      </c>
      <c r="V91" s="14">
        <v>321</v>
      </c>
      <c r="W91" s="14">
        <v>140</v>
      </c>
      <c r="X91" s="14">
        <v>44</v>
      </c>
      <c r="Y91" s="14">
        <v>1</v>
      </c>
    </row>
    <row r="92" spans="2:25" ht="15" customHeight="1" x14ac:dyDescent="0.2">
      <c r="B92" s="7" t="s">
        <v>45</v>
      </c>
      <c r="C92" s="9" t="s">
        <v>57</v>
      </c>
      <c r="D92" s="12">
        <v>8360</v>
      </c>
      <c r="E92" s="12">
        <v>156</v>
      </c>
      <c r="F92" s="12">
        <v>230</v>
      </c>
      <c r="G92" s="12">
        <v>262</v>
      </c>
      <c r="H92" s="12">
        <v>272</v>
      </c>
      <c r="I92" s="12">
        <v>285</v>
      </c>
      <c r="J92" s="12">
        <v>181</v>
      </c>
      <c r="K92" s="12">
        <v>239</v>
      </c>
      <c r="L92" s="12">
        <v>324</v>
      </c>
      <c r="M92" s="12">
        <v>362</v>
      </c>
      <c r="N92" s="12">
        <v>419</v>
      </c>
      <c r="O92" s="12">
        <v>475</v>
      </c>
      <c r="P92" s="12">
        <v>541</v>
      </c>
      <c r="Q92" s="12">
        <v>636</v>
      </c>
      <c r="R92" s="12">
        <v>743</v>
      </c>
      <c r="S92" s="12">
        <v>791</v>
      </c>
      <c r="T92" s="12">
        <v>737</v>
      </c>
      <c r="U92" s="13">
        <v>644</v>
      </c>
      <c r="V92" s="14">
        <v>502</v>
      </c>
      <c r="W92" s="14">
        <v>385</v>
      </c>
      <c r="X92" s="14">
        <v>151</v>
      </c>
      <c r="Y92" s="14">
        <v>25</v>
      </c>
    </row>
    <row r="93" spans="2:25" ht="15" customHeight="1" x14ac:dyDescent="0.2">
      <c r="B93" s="8"/>
      <c r="C93" s="9" t="s">
        <v>55</v>
      </c>
      <c r="D93" s="12">
        <f>D91+D92</f>
        <v>16414</v>
      </c>
      <c r="E93" s="12">
        <f t="shared" ref="E93:Y93" si="29">E91+E92</f>
        <v>312</v>
      </c>
      <c r="F93" s="12">
        <f t="shared" si="29"/>
        <v>458</v>
      </c>
      <c r="G93" s="12">
        <f t="shared" si="29"/>
        <v>538</v>
      </c>
      <c r="H93" s="12">
        <f t="shared" si="29"/>
        <v>628</v>
      </c>
      <c r="I93" s="12">
        <f t="shared" si="29"/>
        <v>538</v>
      </c>
      <c r="J93" s="12">
        <f t="shared" si="29"/>
        <v>411</v>
      </c>
      <c r="K93" s="12">
        <f t="shared" si="29"/>
        <v>514</v>
      </c>
      <c r="L93" s="12">
        <f t="shared" si="29"/>
        <v>670</v>
      </c>
      <c r="M93" s="12">
        <f t="shared" si="29"/>
        <v>751</v>
      </c>
      <c r="N93" s="12">
        <f t="shared" si="29"/>
        <v>886</v>
      </c>
      <c r="O93" s="12">
        <f t="shared" si="29"/>
        <v>1037</v>
      </c>
      <c r="P93" s="12">
        <f t="shared" si="29"/>
        <v>1094</v>
      </c>
      <c r="Q93" s="12">
        <f t="shared" si="29"/>
        <v>1284</v>
      </c>
      <c r="R93" s="12">
        <f t="shared" si="29"/>
        <v>1531</v>
      </c>
      <c r="S93" s="12">
        <f t="shared" si="29"/>
        <v>1649</v>
      </c>
      <c r="T93" s="12">
        <f t="shared" si="29"/>
        <v>1466</v>
      </c>
      <c r="U93" s="12">
        <f t="shared" si="29"/>
        <v>1078</v>
      </c>
      <c r="V93" s="12">
        <f t="shared" si="29"/>
        <v>823</v>
      </c>
      <c r="W93" s="12">
        <f t="shared" si="29"/>
        <v>525</v>
      </c>
      <c r="X93" s="12">
        <f t="shared" si="29"/>
        <v>195</v>
      </c>
      <c r="Y93" s="12">
        <f t="shared" si="29"/>
        <v>26</v>
      </c>
    </row>
    <row r="94" spans="2:25" ht="15" customHeight="1" x14ac:dyDescent="0.2">
      <c r="B94" s="6"/>
      <c r="C94" s="9" t="s">
        <v>56</v>
      </c>
      <c r="D94" s="12">
        <v>16864</v>
      </c>
      <c r="E94" s="12">
        <v>558</v>
      </c>
      <c r="F94" s="12">
        <v>637</v>
      </c>
      <c r="G94" s="12">
        <v>680</v>
      </c>
      <c r="H94" s="12">
        <v>773</v>
      </c>
      <c r="I94" s="12">
        <v>748</v>
      </c>
      <c r="J94" s="12">
        <v>816</v>
      </c>
      <c r="K94" s="12">
        <v>898</v>
      </c>
      <c r="L94" s="12">
        <v>957</v>
      </c>
      <c r="M94" s="12">
        <v>1013</v>
      </c>
      <c r="N94" s="12">
        <v>1229</v>
      </c>
      <c r="O94" s="12">
        <v>1355</v>
      </c>
      <c r="P94" s="12">
        <v>1268</v>
      </c>
      <c r="Q94" s="12">
        <v>1256</v>
      </c>
      <c r="R94" s="12">
        <v>1270</v>
      </c>
      <c r="S94" s="12">
        <v>1234</v>
      </c>
      <c r="T94" s="12">
        <v>1120</v>
      </c>
      <c r="U94" s="13">
        <v>624</v>
      </c>
      <c r="V94" s="14">
        <v>299</v>
      </c>
      <c r="W94" s="14">
        <v>103</v>
      </c>
      <c r="X94" s="14">
        <v>23</v>
      </c>
      <c r="Y94" s="14">
        <v>3</v>
      </c>
    </row>
    <row r="95" spans="2:25" ht="15" customHeight="1" x14ac:dyDescent="0.2">
      <c r="B95" s="7" t="s">
        <v>46</v>
      </c>
      <c r="C95" s="9" t="s">
        <v>57</v>
      </c>
      <c r="D95" s="12">
        <v>17183</v>
      </c>
      <c r="E95" s="12">
        <v>502</v>
      </c>
      <c r="F95" s="12">
        <v>582</v>
      </c>
      <c r="G95" s="12">
        <v>667</v>
      </c>
      <c r="H95" s="12">
        <v>731</v>
      </c>
      <c r="I95" s="12">
        <v>905</v>
      </c>
      <c r="J95" s="12">
        <v>806</v>
      </c>
      <c r="K95" s="12">
        <v>845</v>
      </c>
      <c r="L95" s="12">
        <v>855</v>
      </c>
      <c r="M95" s="12">
        <v>942</v>
      </c>
      <c r="N95" s="12">
        <v>1081</v>
      </c>
      <c r="O95" s="12">
        <v>1316</v>
      </c>
      <c r="P95" s="12">
        <v>1363</v>
      </c>
      <c r="Q95" s="12">
        <v>1309</v>
      </c>
      <c r="R95" s="12">
        <v>1175</v>
      </c>
      <c r="S95" s="12">
        <v>1278</v>
      </c>
      <c r="T95" s="12">
        <v>1201</v>
      </c>
      <c r="U95" s="13">
        <v>764</v>
      </c>
      <c r="V95" s="14">
        <v>469</v>
      </c>
      <c r="W95" s="14">
        <v>268</v>
      </c>
      <c r="X95" s="14">
        <v>106</v>
      </c>
      <c r="Y95" s="14">
        <v>18</v>
      </c>
    </row>
    <row r="96" spans="2:25" ht="15" customHeight="1" x14ac:dyDescent="0.2">
      <c r="B96" s="8"/>
      <c r="C96" s="9" t="s">
        <v>55</v>
      </c>
      <c r="D96" s="12">
        <f>D94+D95</f>
        <v>34047</v>
      </c>
      <c r="E96" s="12">
        <f t="shared" ref="E96:Y96" si="30">E94+E95</f>
        <v>1060</v>
      </c>
      <c r="F96" s="12">
        <f t="shared" si="30"/>
        <v>1219</v>
      </c>
      <c r="G96" s="12">
        <f t="shared" si="30"/>
        <v>1347</v>
      </c>
      <c r="H96" s="12">
        <f t="shared" si="30"/>
        <v>1504</v>
      </c>
      <c r="I96" s="12">
        <f t="shared" si="30"/>
        <v>1653</v>
      </c>
      <c r="J96" s="12">
        <f t="shared" si="30"/>
        <v>1622</v>
      </c>
      <c r="K96" s="12">
        <f t="shared" si="30"/>
        <v>1743</v>
      </c>
      <c r="L96" s="12">
        <f t="shared" si="30"/>
        <v>1812</v>
      </c>
      <c r="M96" s="12">
        <f t="shared" si="30"/>
        <v>1955</v>
      </c>
      <c r="N96" s="12">
        <f t="shared" si="30"/>
        <v>2310</v>
      </c>
      <c r="O96" s="12">
        <f t="shared" si="30"/>
        <v>2671</v>
      </c>
      <c r="P96" s="12">
        <f t="shared" si="30"/>
        <v>2631</v>
      </c>
      <c r="Q96" s="12">
        <f t="shared" si="30"/>
        <v>2565</v>
      </c>
      <c r="R96" s="12">
        <f t="shared" si="30"/>
        <v>2445</v>
      </c>
      <c r="S96" s="12">
        <f t="shared" si="30"/>
        <v>2512</v>
      </c>
      <c r="T96" s="12">
        <f t="shared" si="30"/>
        <v>2321</v>
      </c>
      <c r="U96" s="12">
        <f t="shared" si="30"/>
        <v>1388</v>
      </c>
      <c r="V96" s="12">
        <f t="shared" si="30"/>
        <v>768</v>
      </c>
      <c r="W96" s="12">
        <f t="shared" si="30"/>
        <v>371</v>
      </c>
      <c r="X96" s="12">
        <f t="shared" si="30"/>
        <v>129</v>
      </c>
      <c r="Y96" s="12">
        <f t="shared" si="30"/>
        <v>21</v>
      </c>
    </row>
    <row r="97" spans="2:25" ht="15" customHeight="1" x14ac:dyDescent="0.2">
      <c r="B97" s="6"/>
      <c r="C97" s="9" t="s">
        <v>56</v>
      </c>
      <c r="D97" s="12">
        <v>6409</v>
      </c>
      <c r="E97" s="12">
        <v>88</v>
      </c>
      <c r="F97" s="12">
        <v>186</v>
      </c>
      <c r="G97" s="12">
        <v>276</v>
      </c>
      <c r="H97" s="12">
        <v>287</v>
      </c>
      <c r="I97" s="12">
        <v>270</v>
      </c>
      <c r="J97" s="12">
        <v>207</v>
      </c>
      <c r="K97" s="12">
        <v>218</v>
      </c>
      <c r="L97" s="12">
        <v>270</v>
      </c>
      <c r="M97" s="12">
        <v>388</v>
      </c>
      <c r="N97" s="12">
        <v>485</v>
      </c>
      <c r="O97" s="12">
        <v>514</v>
      </c>
      <c r="P97" s="12">
        <v>478</v>
      </c>
      <c r="Q97" s="12">
        <v>464</v>
      </c>
      <c r="R97" s="12">
        <v>538</v>
      </c>
      <c r="S97" s="12">
        <v>682</v>
      </c>
      <c r="T97" s="12">
        <v>529</v>
      </c>
      <c r="U97" s="13">
        <v>304</v>
      </c>
      <c r="V97" s="14">
        <v>146</v>
      </c>
      <c r="W97" s="14">
        <v>61</v>
      </c>
      <c r="X97" s="14">
        <v>14</v>
      </c>
      <c r="Y97" s="14">
        <v>4</v>
      </c>
    </row>
    <row r="98" spans="2:25" ht="15" customHeight="1" x14ac:dyDescent="0.2">
      <c r="B98" s="7" t="s">
        <v>47</v>
      </c>
      <c r="C98" s="9" t="s">
        <v>57</v>
      </c>
      <c r="D98" s="12">
        <v>6382</v>
      </c>
      <c r="E98" s="12">
        <v>103</v>
      </c>
      <c r="F98" s="12">
        <v>157</v>
      </c>
      <c r="G98" s="12">
        <v>254</v>
      </c>
      <c r="H98" s="12">
        <v>296</v>
      </c>
      <c r="I98" s="12">
        <v>227</v>
      </c>
      <c r="J98" s="12">
        <v>171</v>
      </c>
      <c r="K98" s="12">
        <v>152</v>
      </c>
      <c r="L98" s="12">
        <v>222</v>
      </c>
      <c r="M98" s="12">
        <v>342</v>
      </c>
      <c r="N98" s="12">
        <v>416</v>
      </c>
      <c r="O98" s="12">
        <v>487</v>
      </c>
      <c r="P98" s="12">
        <v>460</v>
      </c>
      <c r="Q98" s="12">
        <v>426</v>
      </c>
      <c r="R98" s="12">
        <v>536</v>
      </c>
      <c r="S98" s="12">
        <v>673</v>
      </c>
      <c r="T98" s="12">
        <v>590</v>
      </c>
      <c r="U98" s="13">
        <v>413</v>
      </c>
      <c r="V98" s="14">
        <v>261</v>
      </c>
      <c r="W98" s="14">
        <v>126</v>
      </c>
      <c r="X98" s="14">
        <v>61</v>
      </c>
      <c r="Y98" s="14">
        <v>9</v>
      </c>
    </row>
    <row r="99" spans="2:25" ht="15" customHeight="1" x14ac:dyDescent="0.2">
      <c r="B99" s="8"/>
      <c r="C99" s="9" t="s">
        <v>55</v>
      </c>
      <c r="D99" s="12">
        <f>D97+D98</f>
        <v>12791</v>
      </c>
      <c r="E99" s="12">
        <f t="shared" ref="E99:Y99" si="31">E97+E98</f>
        <v>191</v>
      </c>
      <c r="F99" s="12">
        <f t="shared" si="31"/>
        <v>343</v>
      </c>
      <c r="G99" s="12">
        <f t="shared" si="31"/>
        <v>530</v>
      </c>
      <c r="H99" s="12">
        <f t="shared" si="31"/>
        <v>583</v>
      </c>
      <c r="I99" s="12">
        <f t="shared" si="31"/>
        <v>497</v>
      </c>
      <c r="J99" s="12">
        <f t="shared" si="31"/>
        <v>378</v>
      </c>
      <c r="K99" s="12">
        <f t="shared" si="31"/>
        <v>370</v>
      </c>
      <c r="L99" s="12">
        <f t="shared" si="31"/>
        <v>492</v>
      </c>
      <c r="M99" s="12">
        <f t="shared" si="31"/>
        <v>730</v>
      </c>
      <c r="N99" s="12">
        <f t="shared" si="31"/>
        <v>901</v>
      </c>
      <c r="O99" s="12">
        <f t="shared" si="31"/>
        <v>1001</v>
      </c>
      <c r="P99" s="12">
        <f t="shared" si="31"/>
        <v>938</v>
      </c>
      <c r="Q99" s="12">
        <f t="shared" si="31"/>
        <v>890</v>
      </c>
      <c r="R99" s="12">
        <f t="shared" si="31"/>
        <v>1074</v>
      </c>
      <c r="S99" s="12">
        <f t="shared" si="31"/>
        <v>1355</v>
      </c>
      <c r="T99" s="12">
        <f t="shared" si="31"/>
        <v>1119</v>
      </c>
      <c r="U99" s="12">
        <f t="shared" si="31"/>
        <v>717</v>
      </c>
      <c r="V99" s="12">
        <f t="shared" si="31"/>
        <v>407</v>
      </c>
      <c r="W99" s="12">
        <f t="shared" si="31"/>
        <v>187</v>
      </c>
      <c r="X99" s="12">
        <f t="shared" si="31"/>
        <v>75</v>
      </c>
      <c r="Y99" s="12">
        <f t="shared" si="31"/>
        <v>13</v>
      </c>
    </row>
    <row r="100" spans="2:25" ht="15" customHeight="1" x14ac:dyDescent="0.2">
      <c r="B100" s="6"/>
      <c r="C100" s="9" t="s">
        <v>56</v>
      </c>
      <c r="D100" s="12">
        <v>5214</v>
      </c>
      <c r="E100" s="12">
        <v>136</v>
      </c>
      <c r="F100" s="12">
        <v>192</v>
      </c>
      <c r="G100" s="12">
        <v>256</v>
      </c>
      <c r="H100" s="12">
        <v>253</v>
      </c>
      <c r="I100" s="12">
        <v>220</v>
      </c>
      <c r="J100" s="12">
        <v>223</v>
      </c>
      <c r="K100" s="12">
        <v>222</v>
      </c>
      <c r="L100" s="12">
        <v>299</v>
      </c>
      <c r="M100" s="12">
        <v>308</v>
      </c>
      <c r="N100" s="12">
        <v>385</v>
      </c>
      <c r="O100" s="12">
        <v>429</v>
      </c>
      <c r="P100" s="12">
        <v>338</v>
      </c>
      <c r="Q100" s="12">
        <v>310</v>
      </c>
      <c r="R100" s="12">
        <v>377</v>
      </c>
      <c r="S100" s="12">
        <v>445</v>
      </c>
      <c r="T100" s="12">
        <v>406</v>
      </c>
      <c r="U100" s="13">
        <v>226</v>
      </c>
      <c r="V100" s="14">
        <v>115</v>
      </c>
      <c r="W100" s="14">
        <v>56</v>
      </c>
      <c r="X100" s="14">
        <v>16</v>
      </c>
      <c r="Y100" s="14">
        <v>2</v>
      </c>
    </row>
    <row r="101" spans="2:25" ht="15" customHeight="1" x14ac:dyDescent="0.2">
      <c r="B101" s="7" t="s">
        <v>48</v>
      </c>
      <c r="C101" s="9" t="s">
        <v>57</v>
      </c>
      <c r="D101" s="12">
        <v>5145</v>
      </c>
      <c r="E101" s="12">
        <v>111</v>
      </c>
      <c r="F101" s="12">
        <v>177</v>
      </c>
      <c r="G101" s="12">
        <v>202</v>
      </c>
      <c r="H101" s="12">
        <v>239</v>
      </c>
      <c r="I101" s="12">
        <v>214</v>
      </c>
      <c r="J101" s="12">
        <v>203</v>
      </c>
      <c r="K101" s="12">
        <v>208</v>
      </c>
      <c r="L101" s="12">
        <v>260</v>
      </c>
      <c r="M101" s="12">
        <v>298</v>
      </c>
      <c r="N101" s="12">
        <v>347</v>
      </c>
      <c r="O101" s="12">
        <v>380</v>
      </c>
      <c r="P101" s="12">
        <v>309</v>
      </c>
      <c r="Q101" s="12">
        <v>325</v>
      </c>
      <c r="R101" s="12">
        <v>381</v>
      </c>
      <c r="S101" s="12">
        <v>467</v>
      </c>
      <c r="T101" s="12">
        <v>386</v>
      </c>
      <c r="U101" s="13">
        <v>299</v>
      </c>
      <c r="V101" s="14">
        <v>188</v>
      </c>
      <c r="W101" s="14">
        <v>112</v>
      </c>
      <c r="X101" s="14">
        <v>32</v>
      </c>
      <c r="Y101" s="14">
        <v>7</v>
      </c>
    </row>
    <row r="102" spans="2:25" ht="15" customHeight="1" x14ac:dyDescent="0.2">
      <c r="B102" s="8"/>
      <c r="C102" s="9" t="s">
        <v>55</v>
      </c>
      <c r="D102" s="12">
        <f>D100+D101</f>
        <v>10359</v>
      </c>
      <c r="E102" s="12">
        <f t="shared" ref="E102:Y102" si="32">E100+E101</f>
        <v>247</v>
      </c>
      <c r="F102" s="12">
        <f t="shared" si="32"/>
        <v>369</v>
      </c>
      <c r="G102" s="12">
        <f t="shared" si="32"/>
        <v>458</v>
      </c>
      <c r="H102" s="12">
        <f t="shared" si="32"/>
        <v>492</v>
      </c>
      <c r="I102" s="12">
        <f t="shared" si="32"/>
        <v>434</v>
      </c>
      <c r="J102" s="12">
        <f t="shared" si="32"/>
        <v>426</v>
      </c>
      <c r="K102" s="12">
        <f t="shared" si="32"/>
        <v>430</v>
      </c>
      <c r="L102" s="12">
        <f t="shared" si="32"/>
        <v>559</v>
      </c>
      <c r="M102" s="12">
        <f t="shared" si="32"/>
        <v>606</v>
      </c>
      <c r="N102" s="12">
        <f t="shared" si="32"/>
        <v>732</v>
      </c>
      <c r="O102" s="12">
        <f t="shared" si="32"/>
        <v>809</v>
      </c>
      <c r="P102" s="12">
        <f t="shared" si="32"/>
        <v>647</v>
      </c>
      <c r="Q102" s="12">
        <f t="shared" si="32"/>
        <v>635</v>
      </c>
      <c r="R102" s="12">
        <f t="shared" si="32"/>
        <v>758</v>
      </c>
      <c r="S102" s="12">
        <f t="shared" si="32"/>
        <v>912</v>
      </c>
      <c r="T102" s="12">
        <f t="shared" si="32"/>
        <v>792</v>
      </c>
      <c r="U102" s="12">
        <f t="shared" si="32"/>
        <v>525</v>
      </c>
      <c r="V102" s="12">
        <f t="shared" si="32"/>
        <v>303</v>
      </c>
      <c r="W102" s="12">
        <f t="shared" si="32"/>
        <v>168</v>
      </c>
      <c r="X102" s="12">
        <f t="shared" si="32"/>
        <v>48</v>
      </c>
      <c r="Y102" s="12">
        <f t="shared" si="32"/>
        <v>9</v>
      </c>
    </row>
    <row r="103" spans="2:25" ht="15" customHeight="1" x14ac:dyDescent="0.2">
      <c r="B103" s="6"/>
      <c r="C103" s="9" t="s">
        <v>56</v>
      </c>
      <c r="D103" s="12">
        <v>5208</v>
      </c>
      <c r="E103" s="12">
        <v>132</v>
      </c>
      <c r="F103" s="12">
        <v>192</v>
      </c>
      <c r="G103" s="12">
        <v>223</v>
      </c>
      <c r="H103" s="12">
        <v>278</v>
      </c>
      <c r="I103" s="12">
        <v>245</v>
      </c>
      <c r="J103" s="12">
        <v>223</v>
      </c>
      <c r="K103" s="12">
        <v>228</v>
      </c>
      <c r="L103" s="12">
        <v>289</v>
      </c>
      <c r="M103" s="12">
        <v>299</v>
      </c>
      <c r="N103" s="12">
        <v>433</v>
      </c>
      <c r="O103" s="12">
        <v>448</v>
      </c>
      <c r="P103" s="12">
        <v>335</v>
      </c>
      <c r="Q103" s="12">
        <v>301</v>
      </c>
      <c r="R103" s="12">
        <v>361</v>
      </c>
      <c r="S103" s="12">
        <v>405</v>
      </c>
      <c r="T103" s="12">
        <v>401</v>
      </c>
      <c r="U103" s="13">
        <v>251</v>
      </c>
      <c r="V103" s="14">
        <v>110</v>
      </c>
      <c r="W103" s="14">
        <v>41</v>
      </c>
      <c r="X103" s="14">
        <v>9</v>
      </c>
      <c r="Y103" s="14">
        <v>4</v>
      </c>
    </row>
    <row r="104" spans="2:25" ht="15" customHeight="1" x14ac:dyDescent="0.2">
      <c r="B104" s="7" t="s">
        <v>49</v>
      </c>
      <c r="C104" s="9" t="s">
        <v>57</v>
      </c>
      <c r="D104" s="12">
        <v>5036</v>
      </c>
      <c r="E104" s="12">
        <v>132</v>
      </c>
      <c r="F104" s="12">
        <v>167</v>
      </c>
      <c r="G104" s="12">
        <v>207</v>
      </c>
      <c r="H104" s="12">
        <v>208</v>
      </c>
      <c r="I104" s="12">
        <v>216</v>
      </c>
      <c r="J104" s="12">
        <v>196</v>
      </c>
      <c r="K104" s="12">
        <v>184</v>
      </c>
      <c r="L104" s="12">
        <v>249</v>
      </c>
      <c r="M104" s="12">
        <v>261</v>
      </c>
      <c r="N104" s="12">
        <v>364</v>
      </c>
      <c r="O104" s="12">
        <v>389</v>
      </c>
      <c r="P104" s="12">
        <v>309</v>
      </c>
      <c r="Q104" s="12">
        <v>307</v>
      </c>
      <c r="R104" s="12">
        <v>346</v>
      </c>
      <c r="S104" s="12">
        <v>443</v>
      </c>
      <c r="T104" s="12">
        <v>445</v>
      </c>
      <c r="U104" s="13">
        <v>256</v>
      </c>
      <c r="V104" s="14">
        <v>173</v>
      </c>
      <c r="W104" s="14">
        <v>141</v>
      </c>
      <c r="X104" s="14">
        <v>37</v>
      </c>
      <c r="Y104" s="14">
        <v>6</v>
      </c>
    </row>
    <row r="105" spans="2:25" ht="15" customHeight="1" x14ac:dyDescent="0.2">
      <c r="B105" s="8"/>
      <c r="C105" s="9" t="s">
        <v>55</v>
      </c>
      <c r="D105" s="12">
        <f>D103+D104</f>
        <v>10244</v>
      </c>
      <c r="E105" s="12">
        <f t="shared" ref="E105:Y105" si="33">E103+E104</f>
        <v>264</v>
      </c>
      <c r="F105" s="12">
        <f t="shared" si="33"/>
        <v>359</v>
      </c>
      <c r="G105" s="12">
        <f t="shared" si="33"/>
        <v>430</v>
      </c>
      <c r="H105" s="12">
        <f t="shared" si="33"/>
        <v>486</v>
      </c>
      <c r="I105" s="12">
        <f t="shared" si="33"/>
        <v>461</v>
      </c>
      <c r="J105" s="12">
        <f t="shared" si="33"/>
        <v>419</v>
      </c>
      <c r="K105" s="12">
        <f t="shared" si="33"/>
        <v>412</v>
      </c>
      <c r="L105" s="12">
        <f t="shared" si="33"/>
        <v>538</v>
      </c>
      <c r="M105" s="12">
        <f t="shared" si="33"/>
        <v>560</v>
      </c>
      <c r="N105" s="12">
        <f t="shared" si="33"/>
        <v>797</v>
      </c>
      <c r="O105" s="12">
        <f t="shared" si="33"/>
        <v>837</v>
      </c>
      <c r="P105" s="12">
        <f t="shared" si="33"/>
        <v>644</v>
      </c>
      <c r="Q105" s="12">
        <f t="shared" si="33"/>
        <v>608</v>
      </c>
      <c r="R105" s="12">
        <f t="shared" si="33"/>
        <v>707</v>
      </c>
      <c r="S105" s="12">
        <f t="shared" si="33"/>
        <v>848</v>
      </c>
      <c r="T105" s="12">
        <f t="shared" si="33"/>
        <v>846</v>
      </c>
      <c r="U105" s="12">
        <f t="shared" si="33"/>
        <v>507</v>
      </c>
      <c r="V105" s="12">
        <f t="shared" si="33"/>
        <v>283</v>
      </c>
      <c r="W105" s="12">
        <f t="shared" si="33"/>
        <v>182</v>
      </c>
      <c r="X105" s="12">
        <f t="shared" si="33"/>
        <v>46</v>
      </c>
      <c r="Y105" s="12">
        <f t="shared" si="33"/>
        <v>10</v>
      </c>
    </row>
    <row r="106" spans="2:25" ht="15" customHeight="1" x14ac:dyDescent="0.2">
      <c r="B106" s="6"/>
      <c r="C106" s="9" t="s">
        <v>56</v>
      </c>
      <c r="D106" s="12">
        <v>17069</v>
      </c>
      <c r="E106" s="12">
        <v>477</v>
      </c>
      <c r="F106" s="12">
        <v>612</v>
      </c>
      <c r="G106" s="12">
        <v>701</v>
      </c>
      <c r="H106" s="12">
        <v>734</v>
      </c>
      <c r="I106" s="12">
        <v>1062</v>
      </c>
      <c r="J106" s="12">
        <v>1018</v>
      </c>
      <c r="K106" s="12">
        <v>1027</v>
      </c>
      <c r="L106" s="12">
        <v>1052</v>
      </c>
      <c r="M106" s="12">
        <v>1106</v>
      </c>
      <c r="N106" s="12">
        <v>1212</v>
      </c>
      <c r="O106" s="12">
        <v>1419</v>
      </c>
      <c r="P106" s="12">
        <v>1359</v>
      </c>
      <c r="Q106" s="12">
        <v>1051</v>
      </c>
      <c r="R106" s="12">
        <v>939</v>
      </c>
      <c r="S106" s="12">
        <v>1065</v>
      </c>
      <c r="T106" s="12">
        <v>1035</v>
      </c>
      <c r="U106" s="13">
        <v>737</v>
      </c>
      <c r="V106" s="14">
        <v>333</v>
      </c>
      <c r="W106" s="14">
        <v>111</v>
      </c>
      <c r="X106" s="14">
        <v>16</v>
      </c>
      <c r="Y106" s="14">
        <v>3</v>
      </c>
    </row>
    <row r="107" spans="2:25" ht="15" customHeight="1" x14ac:dyDescent="0.2">
      <c r="B107" s="7" t="s">
        <v>50</v>
      </c>
      <c r="C107" s="9" t="s">
        <v>57</v>
      </c>
      <c r="D107" s="12">
        <v>15713</v>
      </c>
      <c r="E107" s="12">
        <v>473</v>
      </c>
      <c r="F107" s="12">
        <v>615</v>
      </c>
      <c r="G107" s="12">
        <v>641</v>
      </c>
      <c r="H107" s="12">
        <v>726</v>
      </c>
      <c r="I107" s="12">
        <v>688</v>
      </c>
      <c r="J107" s="12">
        <v>690</v>
      </c>
      <c r="K107" s="12">
        <v>729</v>
      </c>
      <c r="L107" s="12">
        <v>836</v>
      </c>
      <c r="M107" s="12">
        <v>874</v>
      </c>
      <c r="N107" s="12">
        <v>1031</v>
      </c>
      <c r="O107" s="12">
        <v>1246</v>
      </c>
      <c r="P107" s="12">
        <v>1103</v>
      </c>
      <c r="Q107" s="12">
        <v>956</v>
      </c>
      <c r="R107" s="12">
        <v>959</v>
      </c>
      <c r="S107" s="12">
        <v>1168</v>
      </c>
      <c r="T107" s="12">
        <v>1225</v>
      </c>
      <c r="U107" s="13">
        <v>923</v>
      </c>
      <c r="V107" s="14">
        <v>497</v>
      </c>
      <c r="W107" s="14">
        <v>240</v>
      </c>
      <c r="X107" s="14">
        <v>80</v>
      </c>
      <c r="Y107" s="14">
        <v>13</v>
      </c>
    </row>
    <row r="108" spans="2:25" ht="15" customHeight="1" x14ac:dyDescent="0.2">
      <c r="B108" s="8"/>
      <c r="C108" s="9" t="s">
        <v>55</v>
      </c>
      <c r="D108" s="12">
        <f>D106+D107</f>
        <v>32782</v>
      </c>
      <c r="E108" s="12">
        <f t="shared" ref="E108:Y108" si="34">E106+E107</f>
        <v>950</v>
      </c>
      <c r="F108" s="12">
        <f t="shared" si="34"/>
        <v>1227</v>
      </c>
      <c r="G108" s="12">
        <f t="shared" si="34"/>
        <v>1342</v>
      </c>
      <c r="H108" s="12">
        <f t="shared" si="34"/>
        <v>1460</v>
      </c>
      <c r="I108" s="12">
        <f t="shared" si="34"/>
        <v>1750</v>
      </c>
      <c r="J108" s="12">
        <f t="shared" si="34"/>
        <v>1708</v>
      </c>
      <c r="K108" s="12">
        <f t="shared" si="34"/>
        <v>1756</v>
      </c>
      <c r="L108" s="12">
        <f t="shared" si="34"/>
        <v>1888</v>
      </c>
      <c r="M108" s="12">
        <f t="shared" si="34"/>
        <v>1980</v>
      </c>
      <c r="N108" s="12">
        <f t="shared" si="34"/>
        <v>2243</v>
      </c>
      <c r="O108" s="12">
        <f t="shared" si="34"/>
        <v>2665</v>
      </c>
      <c r="P108" s="12">
        <f t="shared" si="34"/>
        <v>2462</v>
      </c>
      <c r="Q108" s="12">
        <f t="shared" si="34"/>
        <v>2007</v>
      </c>
      <c r="R108" s="12">
        <f t="shared" si="34"/>
        <v>1898</v>
      </c>
      <c r="S108" s="12">
        <f t="shared" si="34"/>
        <v>2233</v>
      </c>
      <c r="T108" s="12">
        <f t="shared" si="34"/>
        <v>2260</v>
      </c>
      <c r="U108" s="12">
        <f t="shared" si="34"/>
        <v>1660</v>
      </c>
      <c r="V108" s="12">
        <f t="shared" si="34"/>
        <v>830</v>
      </c>
      <c r="W108" s="12">
        <f t="shared" si="34"/>
        <v>351</v>
      </c>
      <c r="X108" s="12">
        <f t="shared" si="34"/>
        <v>96</v>
      </c>
      <c r="Y108" s="12">
        <f t="shared" si="34"/>
        <v>16</v>
      </c>
    </row>
    <row r="109" spans="2:25" ht="15" customHeight="1" x14ac:dyDescent="0.2">
      <c r="B109" s="6"/>
      <c r="C109" s="9" t="s">
        <v>56</v>
      </c>
      <c r="D109" s="12">
        <v>12208</v>
      </c>
      <c r="E109" s="12">
        <v>327</v>
      </c>
      <c r="F109" s="12">
        <v>421</v>
      </c>
      <c r="G109" s="12">
        <v>479</v>
      </c>
      <c r="H109" s="12">
        <v>598</v>
      </c>
      <c r="I109" s="12">
        <v>542</v>
      </c>
      <c r="J109" s="12">
        <v>444</v>
      </c>
      <c r="K109" s="12">
        <v>529</v>
      </c>
      <c r="L109" s="12">
        <v>645</v>
      </c>
      <c r="M109" s="12">
        <v>748</v>
      </c>
      <c r="N109" s="12">
        <v>907</v>
      </c>
      <c r="O109" s="12">
        <v>1135</v>
      </c>
      <c r="P109" s="12">
        <v>866</v>
      </c>
      <c r="Q109" s="12">
        <v>724</v>
      </c>
      <c r="R109" s="12">
        <v>813</v>
      </c>
      <c r="S109" s="12">
        <v>964</v>
      </c>
      <c r="T109" s="12">
        <v>1014</v>
      </c>
      <c r="U109" s="13">
        <v>664</v>
      </c>
      <c r="V109" s="14">
        <v>291</v>
      </c>
      <c r="W109" s="14">
        <v>79</v>
      </c>
      <c r="X109" s="14">
        <v>16</v>
      </c>
      <c r="Y109" s="14">
        <v>2</v>
      </c>
    </row>
    <row r="110" spans="2:25" ht="15" customHeight="1" x14ac:dyDescent="0.2">
      <c r="B110" s="7" t="s">
        <v>51</v>
      </c>
      <c r="C110" s="9" t="s">
        <v>57</v>
      </c>
      <c r="D110" s="12">
        <v>12077</v>
      </c>
      <c r="E110" s="12">
        <v>295</v>
      </c>
      <c r="F110" s="12">
        <v>387</v>
      </c>
      <c r="G110" s="12">
        <v>473</v>
      </c>
      <c r="H110" s="12">
        <v>550</v>
      </c>
      <c r="I110" s="12">
        <v>462</v>
      </c>
      <c r="J110" s="12">
        <v>408</v>
      </c>
      <c r="K110" s="12">
        <v>433</v>
      </c>
      <c r="L110" s="12">
        <v>550</v>
      </c>
      <c r="M110" s="12">
        <v>668</v>
      </c>
      <c r="N110" s="12">
        <v>787</v>
      </c>
      <c r="O110" s="12">
        <v>932</v>
      </c>
      <c r="P110" s="12">
        <v>785</v>
      </c>
      <c r="Q110" s="12">
        <v>742</v>
      </c>
      <c r="R110" s="12">
        <v>832</v>
      </c>
      <c r="S110" s="12">
        <v>1138</v>
      </c>
      <c r="T110" s="12">
        <v>1125</v>
      </c>
      <c r="U110" s="13">
        <v>745</v>
      </c>
      <c r="V110" s="14">
        <v>427</v>
      </c>
      <c r="W110" s="14">
        <v>238</v>
      </c>
      <c r="X110" s="14">
        <v>82</v>
      </c>
      <c r="Y110" s="14">
        <v>18</v>
      </c>
    </row>
    <row r="111" spans="2:25" ht="15" customHeight="1" x14ac:dyDescent="0.2">
      <c r="B111" s="8"/>
      <c r="C111" s="9" t="s">
        <v>55</v>
      </c>
      <c r="D111" s="12">
        <f>D109+D110</f>
        <v>24285</v>
      </c>
      <c r="E111" s="12">
        <f t="shared" ref="E111:Y111" si="35">E109+E110</f>
        <v>622</v>
      </c>
      <c r="F111" s="12">
        <f t="shared" si="35"/>
        <v>808</v>
      </c>
      <c r="G111" s="12">
        <f t="shared" si="35"/>
        <v>952</v>
      </c>
      <c r="H111" s="12">
        <f t="shared" si="35"/>
        <v>1148</v>
      </c>
      <c r="I111" s="12">
        <f t="shared" si="35"/>
        <v>1004</v>
      </c>
      <c r="J111" s="12">
        <f t="shared" si="35"/>
        <v>852</v>
      </c>
      <c r="K111" s="12">
        <f t="shared" si="35"/>
        <v>962</v>
      </c>
      <c r="L111" s="12">
        <f t="shared" si="35"/>
        <v>1195</v>
      </c>
      <c r="M111" s="12">
        <f t="shared" si="35"/>
        <v>1416</v>
      </c>
      <c r="N111" s="12">
        <f t="shared" si="35"/>
        <v>1694</v>
      </c>
      <c r="O111" s="12">
        <f t="shared" si="35"/>
        <v>2067</v>
      </c>
      <c r="P111" s="12">
        <f t="shared" si="35"/>
        <v>1651</v>
      </c>
      <c r="Q111" s="12">
        <f t="shared" si="35"/>
        <v>1466</v>
      </c>
      <c r="R111" s="12">
        <f t="shared" si="35"/>
        <v>1645</v>
      </c>
      <c r="S111" s="12">
        <f t="shared" si="35"/>
        <v>2102</v>
      </c>
      <c r="T111" s="12">
        <f t="shared" si="35"/>
        <v>2139</v>
      </c>
      <c r="U111" s="12">
        <f t="shared" si="35"/>
        <v>1409</v>
      </c>
      <c r="V111" s="12">
        <f t="shared" si="35"/>
        <v>718</v>
      </c>
      <c r="W111" s="12">
        <f t="shared" si="35"/>
        <v>317</v>
      </c>
      <c r="X111" s="12">
        <f t="shared" si="35"/>
        <v>98</v>
      </c>
      <c r="Y111" s="12">
        <f t="shared" si="35"/>
        <v>20</v>
      </c>
    </row>
  </sheetData>
  <autoFilter ref="C1:C111" xr:uid="{00000000-0001-0000-0000-000000000000}"/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52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市町村、男女、年齢５歳階級別人口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2020-11-02T04:58:53Z</dcterms:created>
  <dcterms:modified xsi:type="dcterms:W3CDTF">2025-08-14T04:17:50Z</dcterms:modified>
</cp:coreProperties>
</file>