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56DBAABF-FE7A-42CA-8942-1FA1A2F64251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市町村、男女、年齢５歳階級別人口" sheetId="3" r:id="rId1"/>
  </sheets>
  <definedNames>
    <definedName name="_xlnm._FilterDatabase" localSheetId="0" hidden="1">'市町村、男女、年齢５歳階級別人口'!$C$1:$C$111</definedName>
    <definedName name="\A" localSheetId="0">#REF!</definedName>
    <definedName name="\A">#REF!</definedName>
    <definedName name="\B" localSheetId="0">#REF!</definedName>
    <definedName name="\B">#REF!</definedName>
    <definedName name="_xlnm.Print_Titles" localSheetId="0">'市町村、男女、年齢５歳階級別人口'!$B:$C,'市町村、男女、年齢５歳階級別人口'!$1:$3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E111" i="3" l="1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D111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D108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D105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D102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D99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D96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D93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D90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D87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Y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D84" i="3"/>
  <c r="D81" i="3"/>
  <c r="D78" i="3"/>
</calcChain>
</file>

<file path=xl/sharedStrings.xml><?xml version="1.0" encoding="utf-8"?>
<sst xmlns="http://schemas.openxmlformats.org/spreadsheetml/2006/main" count="169" uniqueCount="67">
  <si>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</si>
  <si>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</si>
  <si>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</si>
  <si>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</si>
  <si>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</si>
  <si>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</si>
  <si>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</si>
  <si>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</si>
  <si>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</si>
  <si>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</si>
  <si>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</si>
  <si>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</si>
  <si>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</si>
  <si>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</si>
  <si>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</si>
  <si>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</si>
  <si>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県　計</t>
    <rPh sb="0" eb="1">
      <t>ケン</t>
    </rPh>
    <rPh sb="2" eb="3">
      <t>ケイ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</si>
  <si>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</si>
  <si>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</si>
  <si>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</si>
  <si>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</si>
  <si>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太田市</t>
    <rPh sb="0" eb="2">
      <t>オオタ</t>
    </rPh>
    <rPh sb="2" eb="3">
      <t>シ</t>
    </rPh>
    <phoneticPr fontId="2"/>
  </si>
  <si>
    <t>沼田市</t>
    <rPh sb="0" eb="3">
      <t>ヌマタシ</t>
    </rPh>
    <phoneticPr fontId="2"/>
  </si>
  <si>
    <t>館林市</t>
    <rPh sb="0" eb="3">
      <t>タテバヤシシ</t>
    </rPh>
    <phoneticPr fontId="2"/>
  </si>
  <si>
    <t>渋川市</t>
    <rPh sb="0" eb="3">
      <t>シブカワシ</t>
    </rPh>
    <phoneticPr fontId="2"/>
  </si>
  <si>
    <t>藤岡市</t>
    <rPh sb="0" eb="3">
      <t>フジオカシ</t>
    </rPh>
    <phoneticPr fontId="2"/>
  </si>
  <si>
    <t>富岡市</t>
    <rPh sb="0" eb="3">
      <t>トミオカシ</t>
    </rPh>
    <phoneticPr fontId="2"/>
  </si>
  <si>
    <t>安中市</t>
    <rPh sb="0" eb="3">
      <t>アンナカシ</t>
    </rPh>
    <phoneticPr fontId="2"/>
  </si>
  <si>
    <t>みどり市</t>
    <rPh sb="3" eb="4">
      <t>シ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</si>
  <si>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</si>
  <si>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</si>
  <si>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上野村</t>
    <rPh sb="0" eb="2">
      <t>ウエノ</t>
    </rPh>
    <rPh sb="2" eb="3">
      <t>ムラ</t>
    </rPh>
    <phoneticPr fontId="2"/>
  </si>
  <si>
    <t>神流町</t>
    <rPh sb="0" eb="2">
      <t>カンナ</t>
    </rPh>
    <rPh sb="2" eb="3">
      <t>マチ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</si>
  <si>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</si>
  <si>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</si>
  <si>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</si>
  <si>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中之条町</t>
    <rPh sb="0" eb="4">
      <t>ナカノジョウマチ</t>
    </rPh>
    <phoneticPr fontId="2"/>
  </si>
  <si>
    <t>長野原町</t>
    <rPh sb="0" eb="4">
      <t>ナガノハラマチ</t>
    </rPh>
    <phoneticPr fontId="2"/>
  </si>
  <si>
    <t>嬬恋村</t>
    <rPh sb="0" eb="3">
      <t>ツマゴイムラ</t>
    </rPh>
    <phoneticPr fontId="2"/>
  </si>
  <si>
    <t>草津町</t>
    <rPh sb="0" eb="3">
      <t>クサツマチ</t>
    </rPh>
    <phoneticPr fontId="2"/>
  </si>
  <si>
    <t>高山村</t>
    <rPh sb="0" eb="2">
      <t>タカヤマ</t>
    </rPh>
    <rPh sb="2" eb="3">
      <t>ムラ</t>
    </rPh>
    <phoneticPr fontId="2"/>
  </si>
  <si>
    <t>東吾妻町</t>
    <rPh sb="0" eb="1">
      <t>ヒガシ</t>
    </rPh>
    <rPh sb="1" eb="4">
      <t>アガツママチ</t>
    </rPh>
    <phoneticPr fontId="2"/>
  </si>
  <si>
    <t>片品村</t>
    <rPh sb="0" eb="3">
      <t>カタシナムラ</t>
    </rPh>
    <phoneticPr fontId="2"/>
  </si>
  <si>
    <t>川場村</t>
    <rPh sb="0" eb="3">
      <t>カワバムラ</t>
    </rPh>
    <phoneticPr fontId="2"/>
  </si>
  <si>
    <t>昭和村</t>
    <rPh sb="0" eb="3">
      <t>ショウワムラ</t>
    </rPh>
    <phoneticPr fontId="2"/>
  </si>
  <si>
    <t>みなかみ町</t>
    <rPh sb="4" eb="5">
      <t>マチ</t>
    </rPh>
    <phoneticPr fontId="2"/>
  </si>
  <si>
    <t>玉村町</t>
    <rPh sb="0" eb="3">
      <t>タマムラマチ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</si>
  <si>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</si>
  <si>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</si>
  <si>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</si>
  <si>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</si>
  <si>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</si>
  <si>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団体名</t>
    <rPh sb="0" eb="2">
      <t>ダンタイ</t>
    </rPh>
    <rPh sb="2" eb="3">
      <t>メイ</t>
    </rPh>
    <phoneticPr fontId="2"/>
  </si>
  <si>
    <t>性別</t>
    <rPh sb="1" eb="2">
      <t>ベツ</t>
    </rPh>
    <phoneticPr fontId="2"/>
  </si>
  <si>
    <t>総数</t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</si>
  <si>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</si>
  <si>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</si>
  <si>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</si>
  <si>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</si>
  <si>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</si>
  <si>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</si>
  <si>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</si>
  <si>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100歳以上</t>
    <phoneticPr fontId="2"/>
  </si>
  <si>
    <t>計</t>
  </si>
  <si>
    <t>男</t>
  </si>
  <si>
    <t>女</t>
  </si>
  <si>
    <t>【総計】市町村、男女、年齢５歳階級別人口（令和7年1月1日現在）</t>
    <rPh sb="1" eb="3">
      <t>ソウケイ</t>
    </rPh>
    <rPh sb="21" eb="23">
      <t>レイワ</t>
    </rPh>
    <rPh sb="24" eb="25">
      <t>ネン</t>
    </rPh>
    <rPh sb="25" eb="26">
      <t>ヘイネン</t>
    </rPh>
    <rPh sb="26" eb="27">
      <t>ツキ</t>
    </rPh>
    <rPh sb="28" eb="29">
      <t>ニチ</t>
    </rPh>
    <rPh sb="29" eb="3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</si>
</sst>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1" fontId="0" fillId="0" borderId="0"/>
    <xf numFmtId="0" fontId="1" fillId="0" borderId="0"/>
  </cellStyleXfs>
  <cellXfs count="15">
    <xf numFmtId="1" fontId="0" fillId="0" borderId="0" xfId="0"/>
    <xf numFmtId="1" fontId="3" fillId="0" borderId="0" xfId="0" applyFont="1"/>
    <xf numFmtId="1" fontId="3" fillId="2" borderId="1" xfId="0" applyFont="1" applyFill="1" applyBorder="1" applyAlignment="1">
      <alignment horizontal="center" vertical="center"/>
    </xf>
    <xf numFmtId="1" fontId="3" fillId="0" borderId="0" xfId="0" applyFont="1" applyBorder="1"/>
    <xf numFmtId="1" fontId="3" fillId="0" borderId="0" xfId="0" applyFont="1" applyBorder="1" applyAlignment="1">
      <alignment horizontal="center"/>
    </xf>
    <xf numFmtId="1" fontId="4" fillId="0" borderId="0" xfId="0" applyFont="1" applyAlignment="1"/>
    <xf numFmtId="1" fontId="3" fillId="3" borderId="2" xfId="0" applyFont="1" applyFill="1" applyBorder="1"/>
    <xf numFmtId="1" fontId="3" fillId="3" borderId="3" xfId="0" applyFont="1" applyFill="1" applyBorder="1" applyAlignment="1">
      <alignment horizontal="center"/>
    </xf>
    <xf numFmtId="1" fontId="3" fillId="3" borderId="4" xfId="0" applyFont="1" applyFill="1" applyBorder="1" applyAlignment="1">
      <alignment horizontal="center"/>
    </xf>
    <xf numFmtId="1" fontId="3" fillId="3" borderId="1" xfId="0" applyFont="1" applyFill="1" applyBorder="1" applyAlignment="1">
      <alignment horizontal="center" vertical="center"/>
    </xf>
    <xf numFmtId="1" fontId="5" fillId="0" borderId="0" xfId="0" applyFont="1" applyAlignment="1"/>
    <xf numFmtId="1" fontId="3" fillId="3" borderId="2" xfId="0" applyFont="1" applyFill="1" applyBorder="1" applyAlignment="1">
      <alignment horizontal="center"/>
    </xf>
    <xf numFmtId="1" fontId="3" fillId="3" borderId="4" xfId="0" applyFont="1" applyFill="1" applyBorder="1"/>
    <xf numFmtId="37" fontId="6" fillId="0" borderId="1" xfId="0" applyNumberFormat="1" applyFont="1" applyFill="1" applyBorder="1" applyAlignment="1" applyProtection="1">
      <alignment vertical="center"/>
    </xf>
    <xf numFmtId="37" fontId="6" fillId="0" borderId="1" xfId="0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未定義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11"/>
  <sheetViews>
    <sheetView tabSelected="1" zoomScaleNormal="10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0.7109375" defaultRowHeight="13.5" customHeight="1" x14ac:dyDescent="0.2"/>
  <cols>
    <col min="1" max="1" width="2.7109375" style="1" customWidth="1"/>
    <col min="2" max="2" width="8.5" style="1" customWidth="1"/>
    <col min="3" max="3" width="4.2109375" style="1" customWidth="1"/>
    <col min="4" max="4" width="10.7109375" style="1"/>
    <col min="5" max="25" width="9.7109375" style="1" customWidth="1"/>
    <col min="26" max="16384" width="10.7109375" style="1"/>
  </cols>
  <sheetData>
    <row r="1" spans="2:25" ht="18" customHeight="1" x14ac:dyDescent="0.25">
      <c r="B1" s="10" t="s">
        <v>66</v>
      </c>
      <c r="C1" s="5"/>
      <c r="D1" s="5"/>
      <c r="E1" s="5"/>
      <c r="F1" s="5"/>
      <c r="K1" s="3"/>
      <c r="L1" s="3"/>
      <c r="M1" s="4"/>
      <c r="N1" s="3"/>
      <c r="O1" s="3"/>
      <c r="S1" s="3"/>
      <c r="T1" s="4"/>
      <c r="U1" s="3"/>
    </row>
    <row r="3" spans="2:25" ht="15" customHeight="1" x14ac:dyDescent="0.2">
      <c r="B3" s="9" t="s">
        <v>52</v>
      </c>
      <c r="C3" s="9" t="s">
        <v>53</v>
      </c>
      <c r="D3" s="2" t="s">
        <v>54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2" t="s">
        <v>12</v>
      </c>
      <c r="R3" s="2" t="s">
        <v>13</v>
      </c>
      <c r="S3" s="2" t="s">
        <v>14</v>
      </c>
      <c r="T3" s="2" t="s">
        <v>15</v>
      </c>
      <c r="U3" s="2" t="s">
        <v>58</v>
      </c>
      <c r="V3" s="2" t="s">
        <v>59</v>
      </c>
      <c r="W3" s="2" t="s">
        <v>60</v>
      </c>
      <c r="X3" s="2" t="s">
        <v>61</v>
      </c>
      <c r="Y3" s="2" t="s">
        <v>62</v>
      </c>
    </row>
    <row r="4" spans="2:25" ht="15" customHeight="1" x14ac:dyDescent="0.2">
      <c r="B4" s="6"/>
      <c r="C4" s="9" t="s">
        <v>56</v>
      </c>
      <c r="D4" s="13">
        <v>947579</v>
      </c>
      <c r="E4" s="13">
        <v>28892</v>
      </c>
      <c r="F4" s="13">
        <v>35703</v>
      </c>
      <c r="G4" s="13">
        <v>40695</v>
      </c>
      <c r="H4" s="13">
        <v>45576</v>
      </c>
      <c r="I4" s="13">
        <v>51860</v>
      </c>
      <c r="J4" s="13">
        <v>50070</v>
      </c>
      <c r="K4" s="13">
        <v>49990</v>
      </c>
      <c r="L4" s="13">
        <v>53046</v>
      </c>
      <c r="M4" s="13">
        <v>58954</v>
      </c>
      <c r="N4" s="13">
        <v>68859</v>
      </c>
      <c r="O4" s="13">
        <v>78357</v>
      </c>
      <c r="P4" s="13">
        <v>66477</v>
      </c>
      <c r="Q4" s="13">
        <v>58519</v>
      </c>
      <c r="R4" s="13">
        <v>58612</v>
      </c>
      <c r="S4" s="13">
        <v>64424</v>
      </c>
      <c r="T4" s="13">
        <v>61510</v>
      </c>
      <c r="U4" s="13">
        <v>42233</v>
      </c>
      <c r="V4" s="13">
        <v>22322</v>
      </c>
      <c r="W4" s="13">
        <v>9191</v>
      </c>
      <c r="X4" s="13">
        <v>2092</v>
      </c>
      <c r="Y4" s="13">
        <v>180</v>
      </c>
    </row>
    <row r="5" spans="2:25" ht="15" customHeight="1" x14ac:dyDescent="0.2">
      <c r="B5" s="7" t="s">
        <v>16</v>
      </c>
      <c r="C5" s="9" t="s">
        <v>57</v>
      </c>
      <c r="D5" s="13">
        <v>960397</v>
      </c>
      <c r="E5" s="13">
        <v>27371</v>
      </c>
      <c r="F5" s="13">
        <v>34193</v>
      </c>
      <c r="G5" s="13">
        <v>38888</v>
      </c>
      <c r="H5" s="13">
        <v>42787</v>
      </c>
      <c r="I5" s="13">
        <v>45325</v>
      </c>
      <c r="J5" s="13">
        <v>42909</v>
      </c>
      <c r="K5" s="13">
        <v>43203</v>
      </c>
      <c r="L5" s="13">
        <v>47447</v>
      </c>
      <c r="M5" s="13">
        <v>54141</v>
      </c>
      <c r="N5" s="13">
        <v>64179</v>
      </c>
      <c r="O5" s="13">
        <v>73717</v>
      </c>
      <c r="P5" s="13">
        <v>64236</v>
      </c>
      <c r="Q5" s="13">
        <v>57643</v>
      </c>
      <c r="R5" s="13">
        <v>59060</v>
      </c>
      <c r="S5" s="13">
        <v>69810</v>
      </c>
      <c r="T5" s="13">
        <v>70584</v>
      </c>
      <c r="U5" s="13">
        <v>56063</v>
      </c>
      <c r="V5" s="13">
        <v>37181</v>
      </c>
      <c r="W5" s="13">
        <v>22470</v>
      </c>
      <c r="X5" s="13">
        <v>7787</v>
      </c>
      <c r="Y5" s="13">
        <v>1358</v>
      </c>
    </row>
    <row r="6" spans="2:25" ht="15" customHeight="1" x14ac:dyDescent="0.2">
      <c r="B6" s="8"/>
      <c r="C6" s="9" t="s">
        <v>55</v>
      </c>
      <c r="D6" s="13">
        <f>D4+D5</f>
        <v>1907976</v>
      </c>
      <c r="E6" s="13">
        <f t="shared" ref="E6:X6" si="0">E4+E5</f>
        <v>56263</v>
      </c>
      <c r="F6" s="13">
        <f t="shared" si="0"/>
        <v>69896</v>
      </c>
      <c r="G6" s="13">
        <f t="shared" si="0"/>
        <v>79583</v>
      </c>
      <c r="H6" s="13">
        <f t="shared" si="0"/>
        <v>88363</v>
      </c>
      <c r="I6" s="13">
        <f t="shared" si="0"/>
        <v>97185</v>
      </c>
      <c r="J6" s="13">
        <f t="shared" si="0"/>
        <v>92979</v>
      </c>
      <c r="K6" s="13">
        <f t="shared" si="0"/>
        <v>93193</v>
      </c>
      <c r="L6" s="13">
        <f t="shared" si="0"/>
        <v>100493</v>
      </c>
      <c r="M6" s="13">
        <f t="shared" si="0"/>
        <v>113095</v>
      </c>
      <c r="N6" s="13">
        <f t="shared" si="0"/>
        <v>133038</v>
      </c>
      <c r="O6" s="13">
        <f t="shared" si="0"/>
        <v>152074</v>
      </c>
      <c r="P6" s="13">
        <f t="shared" si="0"/>
        <v>130713</v>
      </c>
      <c r="Q6" s="13">
        <f t="shared" si="0"/>
        <v>116162</v>
      </c>
      <c r="R6" s="13">
        <f t="shared" si="0"/>
        <v>117672</v>
      </c>
      <c r="S6" s="13">
        <f t="shared" si="0"/>
        <v>134234</v>
      </c>
      <c r="T6" s="13">
        <f t="shared" si="0"/>
        <v>132094</v>
      </c>
      <c r="U6" s="13">
        <f t="shared" si="0"/>
        <v>98296</v>
      </c>
      <c r="V6" s="13">
        <f t="shared" si="0"/>
        <v>59503</v>
      </c>
      <c r="W6" s="13">
        <f t="shared" si="0"/>
        <v>31661</v>
      </c>
      <c r="X6" s="13">
        <f t="shared" si="0"/>
        <v>9879</v>
      </c>
      <c r="Y6" s="13">
        <f>Y4+Y5</f>
        <v>1538</v>
      </c>
    </row>
    <row r="7" spans="2:25" ht="15" customHeight="1" x14ac:dyDescent="0.2">
      <c r="B7" s="6"/>
      <c r="C7" s="9" t="s">
        <v>56</v>
      </c>
      <c r="D7" s="13">
        <v>161107</v>
      </c>
      <c r="E7" s="14">
        <v>5256</v>
      </c>
      <c r="F7" s="14">
        <v>6338</v>
      </c>
      <c r="G7" s="14">
        <v>7098</v>
      </c>
      <c r="H7" s="14">
        <v>7723</v>
      </c>
      <c r="I7" s="14">
        <v>9074</v>
      </c>
      <c r="J7" s="14">
        <v>8431</v>
      </c>
      <c r="K7" s="14">
        <v>8381</v>
      </c>
      <c r="L7" s="14">
        <v>9103</v>
      </c>
      <c r="M7" s="14">
        <v>10178</v>
      </c>
      <c r="N7" s="14">
        <v>11403</v>
      </c>
      <c r="O7" s="14">
        <v>13155</v>
      </c>
      <c r="P7" s="14">
        <v>11206</v>
      </c>
      <c r="Q7" s="14">
        <v>9960</v>
      </c>
      <c r="R7" s="14">
        <v>9909</v>
      </c>
      <c r="S7" s="14">
        <v>10762</v>
      </c>
      <c r="T7" s="14">
        <v>9983</v>
      </c>
      <c r="U7" s="14">
        <v>7122</v>
      </c>
      <c r="V7" s="14">
        <v>3924</v>
      </c>
      <c r="W7" s="14">
        <v>1677</v>
      </c>
      <c r="X7" s="14">
        <v>393</v>
      </c>
      <c r="Y7" s="14">
        <v>31</v>
      </c>
    </row>
    <row r="8" spans="2:25" ht="15" customHeight="1" x14ac:dyDescent="0.2">
      <c r="B8" s="7" t="s">
        <v>17</v>
      </c>
      <c r="C8" s="9" t="s">
        <v>57</v>
      </c>
      <c r="D8" s="13">
        <v>168013</v>
      </c>
      <c r="E8" s="13">
        <v>4923</v>
      </c>
      <c r="F8" s="13">
        <v>6211</v>
      </c>
      <c r="G8" s="13">
        <v>6644</v>
      </c>
      <c r="H8" s="13">
        <v>7308</v>
      </c>
      <c r="I8" s="13">
        <v>8263</v>
      </c>
      <c r="J8" s="13">
        <v>7864</v>
      </c>
      <c r="K8" s="13">
        <v>7863</v>
      </c>
      <c r="L8" s="13">
        <v>8597</v>
      </c>
      <c r="M8" s="13">
        <v>9463</v>
      </c>
      <c r="N8" s="13">
        <v>10919</v>
      </c>
      <c r="O8" s="13">
        <v>12737</v>
      </c>
      <c r="P8" s="13">
        <v>11263</v>
      </c>
      <c r="Q8" s="13">
        <v>10156</v>
      </c>
      <c r="R8" s="13">
        <v>10266</v>
      </c>
      <c r="S8" s="13">
        <v>11614</v>
      </c>
      <c r="T8" s="13">
        <v>12000</v>
      </c>
      <c r="U8" s="13">
        <v>9670</v>
      </c>
      <c r="V8" s="13">
        <v>6513</v>
      </c>
      <c r="W8" s="13">
        <v>4047</v>
      </c>
      <c r="X8" s="13">
        <v>1444</v>
      </c>
      <c r="Y8" s="13">
        <v>248</v>
      </c>
    </row>
    <row r="9" spans="2:25" ht="15" customHeight="1" x14ac:dyDescent="0.2">
      <c r="B9" s="8"/>
      <c r="C9" s="9" t="s">
        <v>55</v>
      </c>
      <c r="D9" s="13">
        <f>D7+D8</f>
        <v>329120</v>
      </c>
      <c r="E9" s="13">
        <f t="shared" ref="E9:Y9" si="1">E7+E8</f>
        <v>10179</v>
      </c>
      <c r="F9" s="13">
        <f t="shared" si="1"/>
        <v>12549</v>
      </c>
      <c r="G9" s="13">
        <f t="shared" si="1"/>
        <v>13742</v>
      </c>
      <c r="H9" s="13">
        <f t="shared" si="1"/>
        <v>15031</v>
      </c>
      <c r="I9" s="13">
        <f t="shared" si="1"/>
        <v>17337</v>
      </c>
      <c r="J9" s="13">
        <f t="shared" si="1"/>
        <v>16295</v>
      </c>
      <c r="K9" s="13">
        <f t="shared" si="1"/>
        <v>16244</v>
      </c>
      <c r="L9" s="13">
        <f t="shared" si="1"/>
        <v>17700</v>
      </c>
      <c r="M9" s="13">
        <f t="shared" si="1"/>
        <v>19641</v>
      </c>
      <c r="N9" s="13">
        <f t="shared" si="1"/>
        <v>22322</v>
      </c>
      <c r="O9" s="13">
        <f t="shared" si="1"/>
        <v>25892</v>
      </c>
      <c r="P9" s="13">
        <f t="shared" si="1"/>
        <v>22469</v>
      </c>
      <c r="Q9" s="13">
        <f t="shared" si="1"/>
        <v>20116</v>
      </c>
      <c r="R9" s="13">
        <f t="shared" si="1"/>
        <v>20175</v>
      </c>
      <c r="S9" s="13">
        <f t="shared" si="1"/>
        <v>22376</v>
      </c>
      <c r="T9" s="13">
        <f t="shared" si="1"/>
        <v>21983</v>
      </c>
      <c r="U9" s="13">
        <f t="shared" si="1"/>
        <v>16792</v>
      </c>
      <c r="V9" s="13">
        <f t="shared" si="1"/>
        <v>10437</v>
      </c>
      <c r="W9" s="13">
        <f t="shared" si="1"/>
        <v>5724</v>
      </c>
      <c r="X9" s="13">
        <f t="shared" si="1"/>
        <v>1837</v>
      </c>
      <c r="Y9" s="13">
        <f t="shared" si="1"/>
        <v>279</v>
      </c>
    </row>
    <row r="10" spans="2:25" ht="15" customHeight="1" x14ac:dyDescent="0.2">
      <c r="B10" s="6"/>
      <c r="C10" s="9" t="s">
        <v>56</v>
      </c>
      <c r="D10" s="13">
        <v>179689</v>
      </c>
      <c r="E10" s="14">
        <v>6107</v>
      </c>
      <c r="F10" s="14">
        <v>7314</v>
      </c>
      <c r="G10" s="14">
        <v>8178</v>
      </c>
      <c r="H10" s="14">
        <v>8990</v>
      </c>
      <c r="I10" s="14">
        <v>9708</v>
      </c>
      <c r="J10" s="14">
        <v>9367</v>
      </c>
      <c r="K10" s="14">
        <v>9601</v>
      </c>
      <c r="L10" s="14">
        <v>10370</v>
      </c>
      <c r="M10" s="14">
        <v>11436</v>
      </c>
      <c r="N10" s="14">
        <v>13552</v>
      </c>
      <c r="O10" s="14">
        <v>15319</v>
      </c>
      <c r="P10" s="14">
        <v>12784</v>
      </c>
      <c r="Q10" s="14">
        <v>10596</v>
      </c>
      <c r="R10" s="14">
        <v>10262</v>
      </c>
      <c r="S10" s="14">
        <v>11083</v>
      </c>
      <c r="T10" s="14">
        <v>11014</v>
      </c>
      <c r="U10" s="14">
        <v>7835</v>
      </c>
      <c r="V10" s="14">
        <v>4043</v>
      </c>
      <c r="W10" s="14">
        <v>1702</v>
      </c>
      <c r="X10" s="14">
        <v>383</v>
      </c>
      <c r="Y10" s="14">
        <v>45</v>
      </c>
    </row>
    <row r="11" spans="2:25" ht="15" customHeight="1" x14ac:dyDescent="0.2">
      <c r="B11" s="7" t="s">
        <v>18</v>
      </c>
      <c r="C11" s="9" t="s">
        <v>57</v>
      </c>
      <c r="D11" s="13">
        <v>186283</v>
      </c>
      <c r="E11" s="13">
        <v>5806</v>
      </c>
      <c r="F11" s="13">
        <v>6947</v>
      </c>
      <c r="G11" s="13">
        <v>7750</v>
      </c>
      <c r="H11" s="13">
        <v>8582</v>
      </c>
      <c r="I11" s="13">
        <v>8794</v>
      </c>
      <c r="J11" s="13">
        <v>8456</v>
      </c>
      <c r="K11" s="13">
        <v>8941</v>
      </c>
      <c r="L11" s="13">
        <v>9597</v>
      </c>
      <c r="M11" s="13">
        <v>11124</v>
      </c>
      <c r="N11" s="13">
        <v>12873</v>
      </c>
      <c r="O11" s="13">
        <v>14786</v>
      </c>
      <c r="P11" s="13">
        <v>12462</v>
      </c>
      <c r="Q11" s="13">
        <v>10803</v>
      </c>
      <c r="R11" s="13">
        <v>10552</v>
      </c>
      <c r="S11" s="13">
        <v>12508</v>
      </c>
      <c r="T11" s="13">
        <v>12915</v>
      </c>
      <c r="U11" s="13">
        <v>10676</v>
      </c>
      <c r="V11" s="13">
        <v>6893</v>
      </c>
      <c r="W11" s="13">
        <v>4095</v>
      </c>
      <c r="X11" s="13">
        <v>1486</v>
      </c>
      <c r="Y11" s="13">
        <v>237</v>
      </c>
    </row>
    <row r="12" spans="2:25" ht="15" customHeight="1" x14ac:dyDescent="0.2">
      <c r="B12" s="8"/>
      <c r="C12" s="9" t="s">
        <v>55</v>
      </c>
      <c r="D12" s="13">
        <f>D10+D11</f>
        <v>365972</v>
      </c>
      <c r="E12" s="13">
        <f t="shared" ref="E12:Y12" si="2">E10+E11</f>
        <v>11913</v>
      </c>
      <c r="F12" s="13">
        <f t="shared" si="2"/>
        <v>14261</v>
      </c>
      <c r="G12" s="13">
        <f t="shared" si="2"/>
        <v>15928</v>
      </c>
      <c r="H12" s="13">
        <f t="shared" si="2"/>
        <v>17572</v>
      </c>
      <c r="I12" s="13">
        <f t="shared" si="2"/>
        <v>18502</v>
      </c>
      <c r="J12" s="13">
        <f t="shared" si="2"/>
        <v>17823</v>
      </c>
      <c r="K12" s="13">
        <f t="shared" si="2"/>
        <v>18542</v>
      </c>
      <c r="L12" s="13">
        <f t="shared" si="2"/>
        <v>19967</v>
      </c>
      <c r="M12" s="13">
        <f t="shared" si="2"/>
        <v>22560</v>
      </c>
      <c r="N12" s="13">
        <f t="shared" si="2"/>
        <v>26425</v>
      </c>
      <c r="O12" s="13">
        <f t="shared" si="2"/>
        <v>30105</v>
      </c>
      <c r="P12" s="13">
        <f t="shared" si="2"/>
        <v>25246</v>
      </c>
      <c r="Q12" s="13">
        <f t="shared" si="2"/>
        <v>21399</v>
      </c>
      <c r="R12" s="13">
        <f t="shared" si="2"/>
        <v>20814</v>
      </c>
      <c r="S12" s="13">
        <f t="shared" si="2"/>
        <v>23591</v>
      </c>
      <c r="T12" s="13">
        <f t="shared" si="2"/>
        <v>23929</v>
      </c>
      <c r="U12" s="13">
        <f t="shared" si="2"/>
        <v>18511</v>
      </c>
      <c r="V12" s="13">
        <f t="shared" si="2"/>
        <v>10936</v>
      </c>
      <c r="W12" s="13">
        <f t="shared" si="2"/>
        <v>5797</v>
      </c>
      <c r="X12" s="13">
        <f t="shared" si="2"/>
        <v>1869</v>
      </c>
      <c r="Y12" s="13">
        <f t="shared" si="2"/>
        <v>282</v>
      </c>
    </row>
    <row r="13" spans="2:25" ht="15" customHeight="1" x14ac:dyDescent="0.2">
      <c r="B13" s="6"/>
      <c r="C13" s="9" t="s">
        <v>56</v>
      </c>
      <c r="D13" s="13">
        <v>48930</v>
      </c>
      <c r="E13" s="14">
        <v>1044</v>
      </c>
      <c r="F13" s="14">
        <v>1474</v>
      </c>
      <c r="G13" s="14">
        <v>1814</v>
      </c>
      <c r="H13" s="14">
        <v>2089</v>
      </c>
      <c r="I13" s="14">
        <v>2519</v>
      </c>
      <c r="J13" s="14">
        <v>2049</v>
      </c>
      <c r="K13" s="14">
        <v>2004</v>
      </c>
      <c r="L13" s="14">
        <v>2279</v>
      </c>
      <c r="M13" s="14">
        <v>2659</v>
      </c>
      <c r="N13" s="14">
        <v>3336</v>
      </c>
      <c r="O13" s="14">
        <v>4126</v>
      </c>
      <c r="P13" s="14">
        <v>3759</v>
      </c>
      <c r="Q13" s="14">
        <v>3492</v>
      </c>
      <c r="R13" s="14">
        <v>3451</v>
      </c>
      <c r="S13" s="14">
        <v>3742</v>
      </c>
      <c r="T13" s="14">
        <v>3932</v>
      </c>
      <c r="U13" s="14">
        <v>2888</v>
      </c>
      <c r="V13" s="14">
        <v>1533</v>
      </c>
      <c r="W13" s="14">
        <v>598</v>
      </c>
      <c r="X13" s="14">
        <v>133</v>
      </c>
      <c r="Y13" s="14">
        <v>9</v>
      </c>
    </row>
    <row r="14" spans="2:25" ht="15" customHeight="1" x14ac:dyDescent="0.2">
      <c r="B14" s="7" t="s">
        <v>19</v>
      </c>
      <c r="C14" s="9" t="s">
        <v>57</v>
      </c>
      <c r="D14" s="13">
        <v>52255</v>
      </c>
      <c r="E14" s="13">
        <v>927</v>
      </c>
      <c r="F14" s="13">
        <v>1437</v>
      </c>
      <c r="G14" s="13">
        <v>1693</v>
      </c>
      <c r="H14" s="13">
        <v>2056</v>
      </c>
      <c r="I14" s="13">
        <v>2111</v>
      </c>
      <c r="J14" s="14">
        <v>1765</v>
      </c>
      <c r="K14" s="13">
        <v>1688</v>
      </c>
      <c r="L14" s="13">
        <v>1997</v>
      </c>
      <c r="M14" s="13">
        <v>2517</v>
      </c>
      <c r="N14" s="13">
        <v>3104</v>
      </c>
      <c r="O14" s="13">
        <v>4074</v>
      </c>
      <c r="P14" s="13">
        <v>3733</v>
      </c>
      <c r="Q14" s="13">
        <v>3437</v>
      </c>
      <c r="R14" s="13">
        <v>3547</v>
      </c>
      <c r="S14" s="13">
        <v>4137</v>
      </c>
      <c r="T14" s="13">
        <v>4943</v>
      </c>
      <c r="U14" s="13">
        <v>4103</v>
      </c>
      <c r="V14" s="13">
        <v>2745</v>
      </c>
      <c r="W14" s="13">
        <v>1607</v>
      </c>
      <c r="X14" s="13">
        <v>551</v>
      </c>
      <c r="Y14" s="13">
        <v>83</v>
      </c>
    </row>
    <row r="15" spans="2:25" ht="15" customHeight="1" x14ac:dyDescent="0.2">
      <c r="B15" s="8"/>
      <c r="C15" s="9" t="s">
        <v>55</v>
      </c>
      <c r="D15" s="13">
        <f>D13+D14</f>
        <v>101185</v>
      </c>
      <c r="E15" s="13">
        <f t="shared" ref="E15:Y15" si="3">E13+E14</f>
        <v>1971</v>
      </c>
      <c r="F15" s="13">
        <f t="shared" si="3"/>
        <v>2911</v>
      </c>
      <c r="G15" s="13">
        <f t="shared" si="3"/>
        <v>3507</v>
      </c>
      <c r="H15" s="13">
        <f t="shared" si="3"/>
        <v>4145</v>
      </c>
      <c r="I15" s="13">
        <f t="shared" si="3"/>
        <v>4630</v>
      </c>
      <c r="J15" s="13">
        <f t="shared" si="3"/>
        <v>3814</v>
      </c>
      <c r="K15" s="13">
        <f t="shared" si="3"/>
        <v>3692</v>
      </c>
      <c r="L15" s="13">
        <f t="shared" si="3"/>
        <v>4276</v>
      </c>
      <c r="M15" s="13">
        <f t="shared" si="3"/>
        <v>5176</v>
      </c>
      <c r="N15" s="13">
        <f t="shared" si="3"/>
        <v>6440</v>
      </c>
      <c r="O15" s="13">
        <f t="shared" si="3"/>
        <v>8200</v>
      </c>
      <c r="P15" s="13">
        <f t="shared" si="3"/>
        <v>7492</v>
      </c>
      <c r="Q15" s="13">
        <f t="shared" si="3"/>
        <v>6929</v>
      </c>
      <c r="R15" s="13">
        <f t="shared" si="3"/>
        <v>6998</v>
      </c>
      <c r="S15" s="13">
        <f t="shared" si="3"/>
        <v>7879</v>
      </c>
      <c r="T15" s="13">
        <f t="shared" si="3"/>
        <v>8875</v>
      </c>
      <c r="U15" s="13">
        <f t="shared" si="3"/>
        <v>6991</v>
      </c>
      <c r="V15" s="13">
        <f t="shared" si="3"/>
        <v>4278</v>
      </c>
      <c r="W15" s="13">
        <f t="shared" si="3"/>
        <v>2205</v>
      </c>
      <c r="X15" s="13">
        <f t="shared" si="3"/>
        <v>684</v>
      </c>
      <c r="Y15" s="13">
        <f t="shared" si="3"/>
        <v>92</v>
      </c>
    </row>
    <row r="16" spans="2:25" ht="15" customHeight="1" x14ac:dyDescent="0.2">
      <c r="B16" s="6"/>
      <c r="C16" s="9" t="s">
        <v>56</v>
      </c>
      <c r="D16" s="13">
        <v>106856</v>
      </c>
      <c r="E16" s="14">
        <v>3834</v>
      </c>
      <c r="F16" s="14">
        <v>4347</v>
      </c>
      <c r="G16" s="14">
        <v>4820</v>
      </c>
      <c r="H16" s="14">
        <v>5366</v>
      </c>
      <c r="I16" s="14">
        <v>6403</v>
      </c>
      <c r="J16" s="14">
        <v>6485</v>
      </c>
      <c r="K16" s="14">
        <v>6604</v>
      </c>
      <c r="L16" s="14">
        <v>6474</v>
      </c>
      <c r="M16" s="14">
        <v>7034</v>
      </c>
      <c r="N16" s="14">
        <v>8212</v>
      </c>
      <c r="O16" s="14">
        <v>9054</v>
      </c>
      <c r="P16" s="14">
        <v>7468</v>
      </c>
      <c r="Q16" s="14">
        <v>6293</v>
      </c>
      <c r="R16" s="14">
        <v>5809</v>
      </c>
      <c r="S16" s="14">
        <v>5952</v>
      </c>
      <c r="T16" s="14">
        <v>5690</v>
      </c>
      <c r="U16" s="14">
        <v>3959</v>
      </c>
      <c r="V16" s="14">
        <v>1982</v>
      </c>
      <c r="W16" s="14">
        <v>876</v>
      </c>
      <c r="X16" s="14">
        <v>181</v>
      </c>
      <c r="Y16" s="14">
        <v>13</v>
      </c>
    </row>
    <row r="17" spans="2:25" ht="15" customHeight="1" x14ac:dyDescent="0.2">
      <c r="B17" s="7" t="s">
        <v>20</v>
      </c>
      <c r="C17" s="9" t="s">
        <v>57</v>
      </c>
      <c r="D17" s="13">
        <v>105228</v>
      </c>
      <c r="E17" s="13">
        <v>3492</v>
      </c>
      <c r="F17" s="13">
        <v>4227</v>
      </c>
      <c r="G17" s="13">
        <v>4707</v>
      </c>
      <c r="H17" s="13">
        <v>5042</v>
      </c>
      <c r="I17" s="13">
        <v>5443</v>
      </c>
      <c r="J17" s="14">
        <v>5616</v>
      </c>
      <c r="K17" s="13">
        <v>5571</v>
      </c>
      <c r="L17" s="13">
        <v>5798</v>
      </c>
      <c r="M17" s="13">
        <v>6370</v>
      </c>
      <c r="N17" s="13">
        <v>7761</v>
      </c>
      <c r="O17" s="13">
        <v>8256</v>
      </c>
      <c r="P17" s="13">
        <v>7001</v>
      </c>
      <c r="Q17" s="13">
        <v>5911</v>
      </c>
      <c r="R17" s="13">
        <v>5715</v>
      </c>
      <c r="S17" s="13">
        <v>6467</v>
      </c>
      <c r="T17" s="13">
        <v>6568</v>
      </c>
      <c r="U17" s="13">
        <v>5158</v>
      </c>
      <c r="V17" s="13">
        <v>3392</v>
      </c>
      <c r="W17" s="13">
        <v>2000</v>
      </c>
      <c r="X17" s="13">
        <v>618</v>
      </c>
      <c r="Y17" s="13">
        <v>115</v>
      </c>
    </row>
    <row r="18" spans="2:25" ht="15" customHeight="1" x14ac:dyDescent="0.2">
      <c r="B18" s="8"/>
      <c r="C18" s="9" t="s">
        <v>55</v>
      </c>
      <c r="D18" s="13">
        <f>D16+D17</f>
        <v>212084</v>
      </c>
      <c r="E18" s="13">
        <f t="shared" ref="E18:Y18" si="4">E16+E17</f>
        <v>7326</v>
      </c>
      <c r="F18" s="13">
        <f t="shared" si="4"/>
        <v>8574</v>
      </c>
      <c r="G18" s="13">
        <f t="shared" si="4"/>
        <v>9527</v>
      </c>
      <c r="H18" s="13">
        <f t="shared" si="4"/>
        <v>10408</v>
      </c>
      <c r="I18" s="13">
        <f t="shared" si="4"/>
        <v>11846</v>
      </c>
      <c r="J18" s="13">
        <f t="shared" si="4"/>
        <v>12101</v>
      </c>
      <c r="K18" s="13">
        <f t="shared" si="4"/>
        <v>12175</v>
      </c>
      <c r="L18" s="13">
        <f t="shared" si="4"/>
        <v>12272</v>
      </c>
      <c r="M18" s="13">
        <f t="shared" si="4"/>
        <v>13404</v>
      </c>
      <c r="N18" s="13">
        <f t="shared" si="4"/>
        <v>15973</v>
      </c>
      <c r="O18" s="13">
        <f t="shared" si="4"/>
        <v>17310</v>
      </c>
      <c r="P18" s="13">
        <f t="shared" si="4"/>
        <v>14469</v>
      </c>
      <c r="Q18" s="13">
        <f t="shared" si="4"/>
        <v>12204</v>
      </c>
      <c r="R18" s="13">
        <f t="shared" si="4"/>
        <v>11524</v>
      </c>
      <c r="S18" s="13">
        <f t="shared" si="4"/>
        <v>12419</v>
      </c>
      <c r="T18" s="13">
        <f t="shared" si="4"/>
        <v>12258</v>
      </c>
      <c r="U18" s="13">
        <f t="shared" si="4"/>
        <v>9117</v>
      </c>
      <c r="V18" s="13">
        <f t="shared" si="4"/>
        <v>5374</v>
      </c>
      <c r="W18" s="13">
        <f t="shared" si="4"/>
        <v>2876</v>
      </c>
      <c r="X18" s="13">
        <f t="shared" si="4"/>
        <v>799</v>
      </c>
      <c r="Y18" s="13">
        <f t="shared" si="4"/>
        <v>128</v>
      </c>
    </row>
    <row r="19" spans="2:25" ht="15" customHeight="1" x14ac:dyDescent="0.2">
      <c r="B19" s="6"/>
      <c r="C19" s="9" t="s">
        <v>56</v>
      </c>
      <c r="D19" s="13">
        <v>114523</v>
      </c>
      <c r="E19" s="14">
        <v>3856</v>
      </c>
      <c r="F19" s="14">
        <v>4751</v>
      </c>
      <c r="G19" s="14">
        <v>5323</v>
      </c>
      <c r="H19" s="14">
        <v>5819</v>
      </c>
      <c r="I19" s="14">
        <v>6965</v>
      </c>
      <c r="J19" s="14">
        <v>7238</v>
      </c>
      <c r="K19" s="14">
        <v>6950</v>
      </c>
      <c r="L19" s="14">
        <v>6988</v>
      </c>
      <c r="M19" s="14">
        <v>7861</v>
      </c>
      <c r="N19" s="14">
        <v>8912</v>
      </c>
      <c r="O19" s="14">
        <v>9618</v>
      </c>
      <c r="P19" s="14">
        <v>7838</v>
      </c>
      <c r="Q19" s="14">
        <v>6032</v>
      </c>
      <c r="R19" s="14">
        <v>5622</v>
      </c>
      <c r="S19" s="14">
        <v>6322</v>
      </c>
      <c r="T19" s="14">
        <v>6727</v>
      </c>
      <c r="U19" s="14">
        <v>4602</v>
      </c>
      <c r="V19" s="14">
        <v>2191</v>
      </c>
      <c r="W19" s="14">
        <v>749</v>
      </c>
      <c r="X19" s="14">
        <v>144</v>
      </c>
      <c r="Y19" s="14">
        <v>15</v>
      </c>
    </row>
    <row r="20" spans="2:25" ht="15" customHeight="1" x14ac:dyDescent="0.2">
      <c r="B20" s="7" t="s">
        <v>21</v>
      </c>
      <c r="C20" s="9" t="s">
        <v>57</v>
      </c>
      <c r="D20" s="13">
        <v>108552</v>
      </c>
      <c r="E20" s="13">
        <v>3718</v>
      </c>
      <c r="F20" s="13">
        <v>4601</v>
      </c>
      <c r="G20" s="13">
        <v>5091</v>
      </c>
      <c r="H20" s="13">
        <v>5396</v>
      </c>
      <c r="I20" s="13">
        <v>5392</v>
      </c>
      <c r="J20" s="14">
        <v>5069</v>
      </c>
      <c r="K20" s="13">
        <v>5369</v>
      </c>
      <c r="L20" s="13">
        <v>5852</v>
      </c>
      <c r="M20" s="13">
        <v>6809</v>
      </c>
      <c r="N20" s="13">
        <v>7752</v>
      </c>
      <c r="O20" s="13">
        <v>8813</v>
      </c>
      <c r="P20" s="13">
        <v>7006</v>
      </c>
      <c r="Q20" s="13">
        <v>5537</v>
      </c>
      <c r="R20" s="13">
        <v>5715</v>
      </c>
      <c r="S20" s="13">
        <v>7159</v>
      </c>
      <c r="T20" s="13">
        <v>7649</v>
      </c>
      <c r="U20" s="13">
        <v>5723</v>
      </c>
      <c r="V20" s="13">
        <v>3424</v>
      </c>
      <c r="W20" s="13">
        <v>1777</v>
      </c>
      <c r="X20" s="13">
        <v>589</v>
      </c>
      <c r="Y20" s="13">
        <v>111</v>
      </c>
    </row>
    <row r="21" spans="2:25" ht="15" customHeight="1" x14ac:dyDescent="0.2">
      <c r="B21" s="8"/>
      <c r="C21" s="9" t="s">
        <v>55</v>
      </c>
      <c r="D21" s="13">
        <f>D19+D20</f>
        <v>223075</v>
      </c>
      <c r="E21" s="13">
        <f t="shared" ref="E21:Y21" si="5">E19+E20</f>
        <v>7574</v>
      </c>
      <c r="F21" s="13">
        <f t="shared" si="5"/>
        <v>9352</v>
      </c>
      <c r="G21" s="13">
        <f t="shared" si="5"/>
        <v>10414</v>
      </c>
      <c r="H21" s="13">
        <f t="shared" si="5"/>
        <v>11215</v>
      </c>
      <c r="I21" s="13">
        <f t="shared" si="5"/>
        <v>12357</v>
      </c>
      <c r="J21" s="13">
        <f t="shared" si="5"/>
        <v>12307</v>
      </c>
      <c r="K21" s="13">
        <f t="shared" si="5"/>
        <v>12319</v>
      </c>
      <c r="L21" s="13">
        <f t="shared" si="5"/>
        <v>12840</v>
      </c>
      <c r="M21" s="13">
        <f t="shared" si="5"/>
        <v>14670</v>
      </c>
      <c r="N21" s="13">
        <f t="shared" si="5"/>
        <v>16664</v>
      </c>
      <c r="O21" s="13">
        <f t="shared" si="5"/>
        <v>18431</v>
      </c>
      <c r="P21" s="13">
        <f t="shared" si="5"/>
        <v>14844</v>
      </c>
      <c r="Q21" s="13">
        <f t="shared" si="5"/>
        <v>11569</v>
      </c>
      <c r="R21" s="13">
        <f t="shared" si="5"/>
        <v>11337</v>
      </c>
      <c r="S21" s="13">
        <f t="shared" si="5"/>
        <v>13481</v>
      </c>
      <c r="T21" s="13">
        <f t="shared" si="5"/>
        <v>14376</v>
      </c>
      <c r="U21" s="13">
        <f t="shared" si="5"/>
        <v>10325</v>
      </c>
      <c r="V21" s="13">
        <f t="shared" si="5"/>
        <v>5615</v>
      </c>
      <c r="W21" s="13">
        <f t="shared" si="5"/>
        <v>2526</v>
      </c>
      <c r="X21" s="13">
        <f t="shared" si="5"/>
        <v>733</v>
      </c>
      <c r="Y21" s="13">
        <f t="shared" si="5"/>
        <v>126</v>
      </c>
    </row>
    <row r="22" spans="2:25" ht="15" customHeight="1" x14ac:dyDescent="0.2">
      <c r="B22" s="6"/>
      <c r="C22" s="9" t="s">
        <v>56</v>
      </c>
      <c r="D22" s="13">
        <v>21298</v>
      </c>
      <c r="E22" s="14">
        <v>483</v>
      </c>
      <c r="F22" s="14">
        <v>724</v>
      </c>
      <c r="G22" s="14">
        <v>850</v>
      </c>
      <c r="H22" s="14">
        <v>970</v>
      </c>
      <c r="I22" s="14">
        <v>1066</v>
      </c>
      <c r="J22" s="14">
        <v>974</v>
      </c>
      <c r="K22" s="14">
        <v>958</v>
      </c>
      <c r="L22" s="14">
        <v>1083</v>
      </c>
      <c r="M22" s="14">
        <v>1228</v>
      </c>
      <c r="N22" s="14">
        <v>1408</v>
      </c>
      <c r="O22" s="14">
        <v>1648</v>
      </c>
      <c r="P22" s="14">
        <v>1495</v>
      </c>
      <c r="Q22" s="14">
        <v>1468</v>
      </c>
      <c r="R22" s="14">
        <v>1665</v>
      </c>
      <c r="S22" s="14">
        <v>1766</v>
      </c>
      <c r="T22" s="14">
        <v>1524</v>
      </c>
      <c r="U22" s="14">
        <v>1050</v>
      </c>
      <c r="V22" s="14">
        <v>586</v>
      </c>
      <c r="W22" s="14">
        <v>270</v>
      </c>
      <c r="X22" s="14">
        <v>78</v>
      </c>
      <c r="Y22" s="14">
        <v>4</v>
      </c>
    </row>
    <row r="23" spans="2:25" ht="15" customHeight="1" x14ac:dyDescent="0.2">
      <c r="B23" s="7" t="s">
        <v>22</v>
      </c>
      <c r="C23" s="9" t="s">
        <v>57</v>
      </c>
      <c r="D23" s="13">
        <v>22234</v>
      </c>
      <c r="E23" s="13">
        <v>438</v>
      </c>
      <c r="F23" s="13">
        <v>609</v>
      </c>
      <c r="G23" s="13">
        <v>786</v>
      </c>
      <c r="H23" s="13">
        <v>970</v>
      </c>
      <c r="I23" s="13">
        <v>942</v>
      </c>
      <c r="J23" s="14">
        <v>834</v>
      </c>
      <c r="K23" s="13">
        <v>743</v>
      </c>
      <c r="L23" s="13">
        <v>925</v>
      </c>
      <c r="M23" s="13">
        <v>1121</v>
      </c>
      <c r="N23" s="13">
        <v>1362</v>
      </c>
      <c r="O23" s="13">
        <v>1582</v>
      </c>
      <c r="P23" s="13">
        <v>1506</v>
      </c>
      <c r="Q23" s="13">
        <v>1526</v>
      </c>
      <c r="R23" s="13">
        <v>1710</v>
      </c>
      <c r="S23" s="13">
        <v>1827</v>
      </c>
      <c r="T23" s="13">
        <v>1704</v>
      </c>
      <c r="U23" s="13">
        <v>1464</v>
      </c>
      <c r="V23" s="13">
        <v>1089</v>
      </c>
      <c r="W23" s="13">
        <v>783</v>
      </c>
      <c r="X23" s="13">
        <v>271</v>
      </c>
      <c r="Y23" s="13">
        <v>42</v>
      </c>
    </row>
    <row r="24" spans="2:25" ht="15" customHeight="1" x14ac:dyDescent="0.2">
      <c r="B24" s="8"/>
      <c r="C24" s="9" t="s">
        <v>55</v>
      </c>
      <c r="D24" s="13">
        <f>D22+D23</f>
        <v>43532</v>
      </c>
      <c r="E24" s="13">
        <f t="shared" ref="E24:Y24" si="6">E22+E23</f>
        <v>921</v>
      </c>
      <c r="F24" s="13">
        <f t="shared" si="6"/>
        <v>1333</v>
      </c>
      <c r="G24" s="13">
        <f t="shared" si="6"/>
        <v>1636</v>
      </c>
      <c r="H24" s="13">
        <f t="shared" si="6"/>
        <v>1940</v>
      </c>
      <c r="I24" s="13">
        <f t="shared" si="6"/>
        <v>2008</v>
      </c>
      <c r="J24" s="13">
        <f t="shared" si="6"/>
        <v>1808</v>
      </c>
      <c r="K24" s="13">
        <f t="shared" si="6"/>
        <v>1701</v>
      </c>
      <c r="L24" s="13">
        <f t="shared" si="6"/>
        <v>2008</v>
      </c>
      <c r="M24" s="13">
        <f t="shared" si="6"/>
        <v>2349</v>
      </c>
      <c r="N24" s="13">
        <f t="shared" si="6"/>
        <v>2770</v>
      </c>
      <c r="O24" s="13">
        <f t="shared" si="6"/>
        <v>3230</v>
      </c>
      <c r="P24" s="13">
        <f t="shared" si="6"/>
        <v>3001</v>
      </c>
      <c r="Q24" s="13">
        <f t="shared" si="6"/>
        <v>2994</v>
      </c>
      <c r="R24" s="13">
        <f t="shared" si="6"/>
        <v>3375</v>
      </c>
      <c r="S24" s="13">
        <f t="shared" si="6"/>
        <v>3593</v>
      </c>
      <c r="T24" s="13">
        <f t="shared" si="6"/>
        <v>3228</v>
      </c>
      <c r="U24" s="13">
        <f t="shared" si="6"/>
        <v>2514</v>
      </c>
      <c r="V24" s="13">
        <f t="shared" si="6"/>
        <v>1675</v>
      </c>
      <c r="W24" s="13">
        <f t="shared" si="6"/>
        <v>1053</v>
      </c>
      <c r="X24" s="13">
        <f t="shared" si="6"/>
        <v>349</v>
      </c>
      <c r="Y24" s="13">
        <f t="shared" si="6"/>
        <v>46</v>
      </c>
    </row>
    <row r="25" spans="2:25" ht="15" customHeight="1" x14ac:dyDescent="0.2">
      <c r="B25" s="6"/>
      <c r="C25" s="9" t="s">
        <v>56</v>
      </c>
      <c r="D25" s="13">
        <v>36916</v>
      </c>
      <c r="E25" s="14">
        <v>960</v>
      </c>
      <c r="F25" s="14">
        <v>1236</v>
      </c>
      <c r="G25" s="14">
        <v>1533</v>
      </c>
      <c r="H25" s="14">
        <v>1807</v>
      </c>
      <c r="I25" s="14">
        <v>2036</v>
      </c>
      <c r="J25" s="14">
        <v>2106</v>
      </c>
      <c r="K25" s="14">
        <v>1985</v>
      </c>
      <c r="L25" s="14">
        <v>2094</v>
      </c>
      <c r="M25" s="14">
        <v>2307</v>
      </c>
      <c r="N25" s="14">
        <v>2797</v>
      </c>
      <c r="O25" s="14">
        <v>3285</v>
      </c>
      <c r="P25" s="14">
        <v>2696</v>
      </c>
      <c r="Q25" s="14">
        <v>2266</v>
      </c>
      <c r="R25" s="14">
        <v>2163</v>
      </c>
      <c r="S25" s="14">
        <v>2503</v>
      </c>
      <c r="T25" s="14">
        <v>2416</v>
      </c>
      <c r="U25" s="14">
        <v>1579</v>
      </c>
      <c r="V25" s="14">
        <v>778</v>
      </c>
      <c r="W25" s="14">
        <v>302</v>
      </c>
      <c r="X25" s="14">
        <v>64</v>
      </c>
      <c r="Y25" s="14">
        <v>3</v>
      </c>
    </row>
    <row r="26" spans="2:25" ht="15" customHeight="1" x14ac:dyDescent="0.2">
      <c r="B26" s="7" t="s">
        <v>23</v>
      </c>
      <c r="C26" s="9" t="s">
        <v>57</v>
      </c>
      <c r="D26" s="13">
        <v>36751</v>
      </c>
      <c r="E26" s="13">
        <v>963</v>
      </c>
      <c r="F26" s="13">
        <v>1181</v>
      </c>
      <c r="G26" s="13">
        <v>1545</v>
      </c>
      <c r="H26" s="13">
        <v>1587</v>
      </c>
      <c r="I26" s="13">
        <v>1786</v>
      </c>
      <c r="J26" s="14">
        <v>1660</v>
      </c>
      <c r="K26" s="13">
        <v>1627</v>
      </c>
      <c r="L26" s="13">
        <v>1683</v>
      </c>
      <c r="M26" s="13">
        <v>2050</v>
      </c>
      <c r="N26" s="13">
        <v>2641</v>
      </c>
      <c r="O26" s="13">
        <v>3032</v>
      </c>
      <c r="P26" s="13">
        <v>2549</v>
      </c>
      <c r="Q26" s="13">
        <v>2136</v>
      </c>
      <c r="R26" s="13">
        <v>2206</v>
      </c>
      <c r="S26" s="13">
        <v>2628</v>
      </c>
      <c r="T26" s="13">
        <v>2847</v>
      </c>
      <c r="U26" s="13">
        <v>2220</v>
      </c>
      <c r="V26" s="13">
        <v>1367</v>
      </c>
      <c r="W26" s="13">
        <v>767</v>
      </c>
      <c r="X26" s="13">
        <v>235</v>
      </c>
      <c r="Y26" s="13">
        <v>41</v>
      </c>
    </row>
    <row r="27" spans="2:25" ht="15" customHeight="1" x14ac:dyDescent="0.2">
      <c r="B27" s="8"/>
      <c r="C27" s="9" t="s">
        <v>55</v>
      </c>
      <c r="D27" s="13">
        <f>D25+D26</f>
        <v>73667</v>
      </c>
      <c r="E27" s="13">
        <f t="shared" ref="E27:Y27" si="7">E25+E26</f>
        <v>1923</v>
      </c>
      <c r="F27" s="13">
        <f t="shared" si="7"/>
        <v>2417</v>
      </c>
      <c r="G27" s="13">
        <f t="shared" si="7"/>
        <v>3078</v>
      </c>
      <c r="H27" s="13">
        <f t="shared" si="7"/>
        <v>3394</v>
      </c>
      <c r="I27" s="13">
        <f t="shared" si="7"/>
        <v>3822</v>
      </c>
      <c r="J27" s="13">
        <f t="shared" si="7"/>
        <v>3766</v>
      </c>
      <c r="K27" s="13">
        <f t="shared" si="7"/>
        <v>3612</v>
      </c>
      <c r="L27" s="13">
        <f t="shared" si="7"/>
        <v>3777</v>
      </c>
      <c r="M27" s="13">
        <f t="shared" si="7"/>
        <v>4357</v>
      </c>
      <c r="N27" s="13">
        <f t="shared" si="7"/>
        <v>5438</v>
      </c>
      <c r="O27" s="13">
        <f t="shared" si="7"/>
        <v>6317</v>
      </c>
      <c r="P27" s="13">
        <f t="shared" si="7"/>
        <v>5245</v>
      </c>
      <c r="Q27" s="13">
        <f t="shared" si="7"/>
        <v>4402</v>
      </c>
      <c r="R27" s="13">
        <f t="shared" si="7"/>
        <v>4369</v>
      </c>
      <c r="S27" s="13">
        <f t="shared" si="7"/>
        <v>5131</v>
      </c>
      <c r="T27" s="13">
        <f t="shared" si="7"/>
        <v>5263</v>
      </c>
      <c r="U27" s="13">
        <f t="shared" si="7"/>
        <v>3799</v>
      </c>
      <c r="V27" s="13">
        <f t="shared" si="7"/>
        <v>2145</v>
      </c>
      <c r="W27" s="13">
        <f t="shared" si="7"/>
        <v>1069</v>
      </c>
      <c r="X27" s="13">
        <f t="shared" si="7"/>
        <v>299</v>
      </c>
      <c r="Y27" s="13">
        <f t="shared" si="7"/>
        <v>44</v>
      </c>
    </row>
    <row r="28" spans="2:25" ht="15" customHeight="1" x14ac:dyDescent="0.2">
      <c r="B28" s="6"/>
      <c r="C28" s="9" t="s">
        <v>56</v>
      </c>
      <c r="D28" s="13">
        <v>35262</v>
      </c>
      <c r="E28" s="14">
        <v>943</v>
      </c>
      <c r="F28" s="14">
        <v>1148</v>
      </c>
      <c r="G28" s="14">
        <v>1343</v>
      </c>
      <c r="H28" s="14">
        <v>1516</v>
      </c>
      <c r="I28" s="14">
        <v>1615</v>
      </c>
      <c r="J28" s="14">
        <v>1584</v>
      </c>
      <c r="K28" s="14">
        <v>1568</v>
      </c>
      <c r="L28" s="14">
        <v>1822</v>
      </c>
      <c r="M28" s="14">
        <v>2125</v>
      </c>
      <c r="N28" s="14">
        <v>2426</v>
      </c>
      <c r="O28" s="14">
        <v>2611</v>
      </c>
      <c r="P28" s="14">
        <v>2394</v>
      </c>
      <c r="Q28" s="14">
        <v>2422</v>
      </c>
      <c r="R28" s="14">
        <v>2644</v>
      </c>
      <c r="S28" s="14">
        <v>3119</v>
      </c>
      <c r="T28" s="14">
        <v>2626</v>
      </c>
      <c r="U28" s="14">
        <v>1762</v>
      </c>
      <c r="V28" s="14">
        <v>1031</v>
      </c>
      <c r="W28" s="14">
        <v>440</v>
      </c>
      <c r="X28" s="14">
        <v>119</v>
      </c>
      <c r="Y28" s="14">
        <v>4</v>
      </c>
    </row>
    <row r="29" spans="2:25" ht="15" customHeight="1" x14ac:dyDescent="0.2">
      <c r="B29" s="7" t="s">
        <v>24</v>
      </c>
      <c r="C29" s="9" t="s">
        <v>57</v>
      </c>
      <c r="D29" s="13">
        <v>36828</v>
      </c>
      <c r="E29" s="13">
        <v>887</v>
      </c>
      <c r="F29" s="13">
        <v>1121</v>
      </c>
      <c r="G29" s="13">
        <v>1381</v>
      </c>
      <c r="H29" s="13">
        <v>1428</v>
      </c>
      <c r="I29" s="13">
        <v>1508</v>
      </c>
      <c r="J29" s="14">
        <v>1378</v>
      </c>
      <c r="K29" s="13">
        <v>1402</v>
      </c>
      <c r="L29" s="13">
        <v>1658</v>
      </c>
      <c r="M29" s="13">
        <v>1898</v>
      </c>
      <c r="N29" s="13">
        <v>2241</v>
      </c>
      <c r="O29" s="13">
        <v>2563</v>
      </c>
      <c r="P29" s="13">
        <v>2389</v>
      </c>
      <c r="Q29" s="13">
        <v>2429</v>
      </c>
      <c r="R29" s="13">
        <v>2622</v>
      </c>
      <c r="S29" s="13">
        <v>3255</v>
      </c>
      <c r="T29" s="13">
        <v>2961</v>
      </c>
      <c r="U29" s="13">
        <v>2391</v>
      </c>
      <c r="V29" s="13">
        <v>1755</v>
      </c>
      <c r="W29" s="13">
        <v>1119</v>
      </c>
      <c r="X29" s="13">
        <v>372</v>
      </c>
      <c r="Y29" s="13">
        <v>70</v>
      </c>
    </row>
    <row r="30" spans="2:25" ht="15" customHeight="1" x14ac:dyDescent="0.2">
      <c r="B30" s="8"/>
      <c r="C30" s="9" t="s">
        <v>55</v>
      </c>
      <c r="D30" s="13">
        <f>D28+D29</f>
        <v>72090</v>
      </c>
      <c r="E30" s="13">
        <f t="shared" ref="E30:Y30" si="8">E28+E29</f>
        <v>1830</v>
      </c>
      <c r="F30" s="13">
        <f t="shared" si="8"/>
        <v>2269</v>
      </c>
      <c r="G30" s="13">
        <f t="shared" si="8"/>
        <v>2724</v>
      </c>
      <c r="H30" s="13">
        <f t="shared" si="8"/>
        <v>2944</v>
      </c>
      <c r="I30" s="13">
        <f t="shared" si="8"/>
        <v>3123</v>
      </c>
      <c r="J30" s="13">
        <f t="shared" si="8"/>
        <v>2962</v>
      </c>
      <c r="K30" s="13">
        <f t="shared" si="8"/>
        <v>2970</v>
      </c>
      <c r="L30" s="13">
        <f t="shared" si="8"/>
        <v>3480</v>
      </c>
      <c r="M30" s="13">
        <f t="shared" si="8"/>
        <v>4023</v>
      </c>
      <c r="N30" s="13">
        <f t="shared" si="8"/>
        <v>4667</v>
      </c>
      <c r="O30" s="13">
        <f t="shared" si="8"/>
        <v>5174</v>
      </c>
      <c r="P30" s="13">
        <f t="shared" si="8"/>
        <v>4783</v>
      </c>
      <c r="Q30" s="13">
        <f t="shared" si="8"/>
        <v>4851</v>
      </c>
      <c r="R30" s="13">
        <f t="shared" si="8"/>
        <v>5266</v>
      </c>
      <c r="S30" s="13">
        <f t="shared" si="8"/>
        <v>6374</v>
      </c>
      <c r="T30" s="13">
        <f t="shared" si="8"/>
        <v>5587</v>
      </c>
      <c r="U30" s="13">
        <f t="shared" si="8"/>
        <v>4153</v>
      </c>
      <c r="V30" s="13">
        <f t="shared" si="8"/>
        <v>2786</v>
      </c>
      <c r="W30" s="13">
        <f t="shared" si="8"/>
        <v>1559</v>
      </c>
      <c r="X30" s="13">
        <f t="shared" si="8"/>
        <v>491</v>
      </c>
      <c r="Y30" s="13">
        <f t="shared" si="8"/>
        <v>74</v>
      </c>
    </row>
    <row r="31" spans="2:25" ht="15" customHeight="1" x14ac:dyDescent="0.2">
      <c r="B31" s="6"/>
      <c r="C31" s="9" t="s">
        <v>56</v>
      </c>
      <c r="D31" s="13">
        <v>30187</v>
      </c>
      <c r="E31" s="14">
        <v>740</v>
      </c>
      <c r="F31" s="14">
        <v>973</v>
      </c>
      <c r="G31" s="14">
        <v>1205</v>
      </c>
      <c r="H31" s="14">
        <v>1468</v>
      </c>
      <c r="I31" s="14">
        <v>1495</v>
      </c>
      <c r="J31" s="14">
        <v>1481</v>
      </c>
      <c r="K31" s="14">
        <v>1467</v>
      </c>
      <c r="L31" s="14">
        <v>1553</v>
      </c>
      <c r="M31" s="14">
        <v>1749</v>
      </c>
      <c r="N31" s="14">
        <v>2136</v>
      </c>
      <c r="O31" s="14">
        <v>2582</v>
      </c>
      <c r="P31" s="14">
        <v>2137</v>
      </c>
      <c r="Q31" s="14">
        <v>2002</v>
      </c>
      <c r="R31" s="14">
        <v>2062</v>
      </c>
      <c r="S31" s="14">
        <v>2268</v>
      </c>
      <c r="T31" s="14">
        <v>2259</v>
      </c>
      <c r="U31" s="14">
        <v>1442</v>
      </c>
      <c r="V31" s="14">
        <v>759</v>
      </c>
      <c r="W31" s="14">
        <v>347</v>
      </c>
      <c r="X31" s="14">
        <v>59</v>
      </c>
      <c r="Y31" s="14">
        <v>3</v>
      </c>
    </row>
    <row r="32" spans="2:25" ht="15" customHeight="1" x14ac:dyDescent="0.2">
      <c r="B32" s="7" t="s">
        <v>25</v>
      </c>
      <c r="C32" s="9" t="s">
        <v>57</v>
      </c>
      <c r="D32" s="13">
        <v>31364</v>
      </c>
      <c r="E32" s="13">
        <v>741</v>
      </c>
      <c r="F32" s="13">
        <v>948</v>
      </c>
      <c r="G32" s="13">
        <v>1243</v>
      </c>
      <c r="H32" s="13">
        <v>1404</v>
      </c>
      <c r="I32" s="13">
        <v>1431</v>
      </c>
      <c r="J32" s="14">
        <v>1328</v>
      </c>
      <c r="K32" s="13">
        <v>1265</v>
      </c>
      <c r="L32" s="13">
        <v>1366</v>
      </c>
      <c r="M32" s="13">
        <v>1603</v>
      </c>
      <c r="N32" s="13">
        <v>2026</v>
      </c>
      <c r="O32" s="13">
        <v>2442</v>
      </c>
      <c r="P32" s="13">
        <v>2151</v>
      </c>
      <c r="Q32" s="13">
        <v>1966</v>
      </c>
      <c r="R32" s="13">
        <v>2065</v>
      </c>
      <c r="S32" s="13">
        <v>2619</v>
      </c>
      <c r="T32" s="13">
        <v>2497</v>
      </c>
      <c r="U32" s="13">
        <v>1893</v>
      </c>
      <c r="V32" s="13">
        <v>1293</v>
      </c>
      <c r="W32" s="13">
        <v>782</v>
      </c>
      <c r="X32" s="13">
        <v>256</v>
      </c>
      <c r="Y32" s="13">
        <v>45</v>
      </c>
    </row>
    <row r="33" spans="2:25" ht="15" customHeight="1" x14ac:dyDescent="0.2">
      <c r="B33" s="8"/>
      <c r="C33" s="9" t="s">
        <v>55</v>
      </c>
      <c r="D33" s="13">
        <f>D31+D32</f>
        <v>61551</v>
      </c>
      <c r="E33" s="13">
        <f t="shared" ref="E33:Y33" si="9">E31+E32</f>
        <v>1481</v>
      </c>
      <c r="F33" s="13">
        <f t="shared" si="9"/>
        <v>1921</v>
      </c>
      <c r="G33" s="13">
        <f t="shared" si="9"/>
        <v>2448</v>
      </c>
      <c r="H33" s="13">
        <f t="shared" si="9"/>
        <v>2872</v>
      </c>
      <c r="I33" s="13">
        <f t="shared" si="9"/>
        <v>2926</v>
      </c>
      <c r="J33" s="13">
        <f t="shared" si="9"/>
        <v>2809</v>
      </c>
      <c r="K33" s="13">
        <f t="shared" si="9"/>
        <v>2732</v>
      </c>
      <c r="L33" s="13">
        <f t="shared" si="9"/>
        <v>2919</v>
      </c>
      <c r="M33" s="13">
        <f t="shared" si="9"/>
        <v>3352</v>
      </c>
      <c r="N33" s="13">
        <f t="shared" si="9"/>
        <v>4162</v>
      </c>
      <c r="O33" s="13">
        <f t="shared" si="9"/>
        <v>5024</v>
      </c>
      <c r="P33" s="13">
        <f t="shared" si="9"/>
        <v>4288</v>
      </c>
      <c r="Q33" s="13">
        <f t="shared" si="9"/>
        <v>3968</v>
      </c>
      <c r="R33" s="13">
        <f t="shared" si="9"/>
        <v>4127</v>
      </c>
      <c r="S33" s="13">
        <f t="shared" si="9"/>
        <v>4887</v>
      </c>
      <c r="T33" s="13">
        <f t="shared" si="9"/>
        <v>4756</v>
      </c>
      <c r="U33" s="13">
        <f t="shared" si="9"/>
        <v>3335</v>
      </c>
      <c r="V33" s="13">
        <f t="shared" si="9"/>
        <v>2052</v>
      </c>
      <c r="W33" s="13">
        <f t="shared" si="9"/>
        <v>1129</v>
      </c>
      <c r="X33" s="13">
        <f t="shared" si="9"/>
        <v>315</v>
      </c>
      <c r="Y33" s="13">
        <f t="shared" si="9"/>
        <v>48</v>
      </c>
    </row>
    <row r="34" spans="2:25" ht="15" customHeight="1" x14ac:dyDescent="0.2">
      <c r="B34" s="6"/>
      <c r="C34" s="9" t="s">
        <v>56</v>
      </c>
      <c r="D34" s="13">
        <v>22368</v>
      </c>
      <c r="E34" s="14">
        <v>477</v>
      </c>
      <c r="F34" s="14">
        <v>772</v>
      </c>
      <c r="G34" s="14">
        <v>915</v>
      </c>
      <c r="H34" s="14">
        <v>1054</v>
      </c>
      <c r="I34" s="14">
        <v>1131</v>
      </c>
      <c r="J34" s="14">
        <v>1043</v>
      </c>
      <c r="K34" s="14">
        <v>983</v>
      </c>
      <c r="L34" s="14">
        <v>1064</v>
      </c>
      <c r="M34" s="14">
        <v>1233</v>
      </c>
      <c r="N34" s="14">
        <v>1513</v>
      </c>
      <c r="O34" s="14">
        <v>1777</v>
      </c>
      <c r="P34" s="14">
        <v>1532</v>
      </c>
      <c r="Q34" s="14">
        <v>1511</v>
      </c>
      <c r="R34" s="14">
        <v>1650</v>
      </c>
      <c r="S34" s="14">
        <v>1872</v>
      </c>
      <c r="T34" s="14">
        <v>1699</v>
      </c>
      <c r="U34" s="14">
        <v>1195</v>
      </c>
      <c r="V34" s="14">
        <v>635</v>
      </c>
      <c r="W34" s="14">
        <v>245</v>
      </c>
      <c r="X34" s="14">
        <v>61</v>
      </c>
      <c r="Y34" s="14">
        <v>6</v>
      </c>
    </row>
    <row r="35" spans="2:25" ht="15" customHeight="1" x14ac:dyDescent="0.2">
      <c r="B35" s="7" t="s">
        <v>26</v>
      </c>
      <c r="C35" s="9" t="s">
        <v>57</v>
      </c>
      <c r="D35" s="13">
        <v>22804</v>
      </c>
      <c r="E35" s="13">
        <v>495</v>
      </c>
      <c r="F35" s="13">
        <v>681</v>
      </c>
      <c r="G35" s="13">
        <v>894</v>
      </c>
      <c r="H35" s="13">
        <v>1010</v>
      </c>
      <c r="I35" s="13">
        <v>1028</v>
      </c>
      <c r="J35" s="14">
        <v>899</v>
      </c>
      <c r="K35" s="13">
        <v>883</v>
      </c>
      <c r="L35" s="13">
        <v>956</v>
      </c>
      <c r="M35" s="13">
        <v>1110</v>
      </c>
      <c r="N35" s="13">
        <v>1422</v>
      </c>
      <c r="O35" s="13">
        <v>1731</v>
      </c>
      <c r="P35" s="13">
        <v>1504</v>
      </c>
      <c r="Q35" s="13">
        <v>1488</v>
      </c>
      <c r="R35" s="13">
        <v>1600</v>
      </c>
      <c r="S35" s="13">
        <v>1902</v>
      </c>
      <c r="T35" s="13">
        <v>1846</v>
      </c>
      <c r="U35" s="13">
        <v>1450</v>
      </c>
      <c r="V35" s="13">
        <v>1024</v>
      </c>
      <c r="W35" s="13">
        <v>651</v>
      </c>
      <c r="X35" s="13">
        <v>198</v>
      </c>
      <c r="Y35" s="13">
        <v>32</v>
      </c>
    </row>
    <row r="36" spans="2:25" ht="15" customHeight="1" x14ac:dyDescent="0.2">
      <c r="B36" s="8"/>
      <c r="C36" s="9" t="s">
        <v>55</v>
      </c>
      <c r="D36" s="13">
        <f>D34+D35</f>
        <v>45172</v>
      </c>
      <c r="E36" s="13">
        <f t="shared" ref="E36:Y36" si="10">E34+E35</f>
        <v>972</v>
      </c>
      <c r="F36" s="13">
        <f t="shared" si="10"/>
        <v>1453</v>
      </c>
      <c r="G36" s="13">
        <f t="shared" si="10"/>
        <v>1809</v>
      </c>
      <c r="H36" s="13">
        <f t="shared" si="10"/>
        <v>2064</v>
      </c>
      <c r="I36" s="13">
        <f t="shared" si="10"/>
        <v>2159</v>
      </c>
      <c r="J36" s="13">
        <f t="shared" si="10"/>
        <v>1942</v>
      </c>
      <c r="K36" s="13">
        <f t="shared" si="10"/>
        <v>1866</v>
      </c>
      <c r="L36" s="13">
        <f t="shared" si="10"/>
        <v>2020</v>
      </c>
      <c r="M36" s="13">
        <f t="shared" si="10"/>
        <v>2343</v>
      </c>
      <c r="N36" s="13">
        <f t="shared" si="10"/>
        <v>2935</v>
      </c>
      <c r="O36" s="13">
        <f t="shared" si="10"/>
        <v>3508</v>
      </c>
      <c r="P36" s="13">
        <f t="shared" si="10"/>
        <v>3036</v>
      </c>
      <c r="Q36" s="13">
        <f t="shared" si="10"/>
        <v>2999</v>
      </c>
      <c r="R36" s="13">
        <f t="shared" si="10"/>
        <v>3250</v>
      </c>
      <c r="S36" s="13">
        <f t="shared" si="10"/>
        <v>3774</v>
      </c>
      <c r="T36" s="13">
        <f t="shared" si="10"/>
        <v>3545</v>
      </c>
      <c r="U36" s="13">
        <f t="shared" si="10"/>
        <v>2645</v>
      </c>
      <c r="V36" s="13">
        <f t="shared" si="10"/>
        <v>1659</v>
      </c>
      <c r="W36" s="13">
        <f t="shared" si="10"/>
        <v>896</v>
      </c>
      <c r="X36" s="13">
        <f t="shared" si="10"/>
        <v>259</v>
      </c>
      <c r="Y36" s="13">
        <f t="shared" si="10"/>
        <v>38</v>
      </c>
    </row>
    <row r="37" spans="2:25" ht="15" customHeight="1" x14ac:dyDescent="0.2">
      <c r="B37" s="6"/>
      <c r="C37" s="9" t="s">
        <v>56</v>
      </c>
      <c r="D37" s="13">
        <v>26551</v>
      </c>
      <c r="E37" s="14">
        <v>626</v>
      </c>
      <c r="F37" s="14">
        <v>820</v>
      </c>
      <c r="G37" s="14">
        <v>983</v>
      </c>
      <c r="H37" s="14">
        <v>1215</v>
      </c>
      <c r="I37" s="14">
        <v>1200</v>
      </c>
      <c r="J37" s="14">
        <v>1156</v>
      </c>
      <c r="K37" s="14">
        <v>1203</v>
      </c>
      <c r="L37" s="14">
        <v>1222</v>
      </c>
      <c r="M37" s="14">
        <v>1511</v>
      </c>
      <c r="N37" s="14">
        <v>1696</v>
      </c>
      <c r="O37" s="14">
        <v>2158</v>
      </c>
      <c r="P37" s="14">
        <v>1940</v>
      </c>
      <c r="Q37" s="14">
        <v>1819</v>
      </c>
      <c r="R37" s="14">
        <v>1945</v>
      </c>
      <c r="S37" s="14">
        <v>2267</v>
      </c>
      <c r="T37" s="14">
        <v>2149</v>
      </c>
      <c r="U37" s="14">
        <v>1432</v>
      </c>
      <c r="V37" s="14">
        <v>774</v>
      </c>
      <c r="W37" s="14">
        <v>335</v>
      </c>
      <c r="X37" s="14">
        <v>91</v>
      </c>
      <c r="Y37" s="14">
        <v>9</v>
      </c>
    </row>
    <row r="38" spans="2:25" ht="15" customHeight="1" x14ac:dyDescent="0.2">
      <c r="B38" s="7" t="s">
        <v>27</v>
      </c>
      <c r="C38" s="9" t="s">
        <v>57</v>
      </c>
      <c r="D38" s="13">
        <v>27239</v>
      </c>
      <c r="E38" s="13">
        <v>557</v>
      </c>
      <c r="F38" s="13">
        <v>788</v>
      </c>
      <c r="G38" s="13">
        <v>954</v>
      </c>
      <c r="H38" s="13">
        <v>1098</v>
      </c>
      <c r="I38" s="13">
        <v>1049</v>
      </c>
      <c r="J38" s="14">
        <v>987</v>
      </c>
      <c r="K38" s="13">
        <v>936</v>
      </c>
      <c r="L38" s="13">
        <v>1152</v>
      </c>
      <c r="M38" s="13">
        <v>1271</v>
      </c>
      <c r="N38" s="13">
        <v>1689</v>
      </c>
      <c r="O38" s="13">
        <v>2084</v>
      </c>
      <c r="P38" s="13">
        <v>1890</v>
      </c>
      <c r="Q38" s="13">
        <v>1848</v>
      </c>
      <c r="R38" s="13">
        <v>1917</v>
      </c>
      <c r="S38" s="13">
        <v>2435</v>
      </c>
      <c r="T38" s="13">
        <v>2308</v>
      </c>
      <c r="U38" s="13">
        <v>1843</v>
      </c>
      <c r="V38" s="13">
        <v>1279</v>
      </c>
      <c r="W38" s="13">
        <v>819</v>
      </c>
      <c r="X38" s="13">
        <v>280</v>
      </c>
      <c r="Y38" s="13">
        <v>55</v>
      </c>
    </row>
    <row r="39" spans="2:25" ht="15" customHeight="1" x14ac:dyDescent="0.2">
      <c r="B39" s="8"/>
      <c r="C39" s="9" t="s">
        <v>55</v>
      </c>
      <c r="D39" s="13">
        <f>D37+D38</f>
        <v>53790</v>
      </c>
      <c r="E39" s="13">
        <f t="shared" ref="E39:Y39" si="11">E37+E38</f>
        <v>1183</v>
      </c>
      <c r="F39" s="13">
        <f t="shared" si="11"/>
        <v>1608</v>
      </c>
      <c r="G39" s="13">
        <f t="shared" si="11"/>
        <v>1937</v>
      </c>
      <c r="H39" s="13">
        <f t="shared" si="11"/>
        <v>2313</v>
      </c>
      <c r="I39" s="13">
        <f t="shared" si="11"/>
        <v>2249</v>
      </c>
      <c r="J39" s="13">
        <f t="shared" si="11"/>
        <v>2143</v>
      </c>
      <c r="K39" s="13">
        <f t="shared" si="11"/>
        <v>2139</v>
      </c>
      <c r="L39" s="13">
        <f t="shared" si="11"/>
        <v>2374</v>
      </c>
      <c r="M39" s="13">
        <f t="shared" si="11"/>
        <v>2782</v>
      </c>
      <c r="N39" s="13">
        <f t="shared" si="11"/>
        <v>3385</v>
      </c>
      <c r="O39" s="13">
        <f t="shared" si="11"/>
        <v>4242</v>
      </c>
      <c r="P39" s="13">
        <f t="shared" si="11"/>
        <v>3830</v>
      </c>
      <c r="Q39" s="13">
        <f t="shared" si="11"/>
        <v>3667</v>
      </c>
      <c r="R39" s="13">
        <f t="shared" si="11"/>
        <v>3862</v>
      </c>
      <c r="S39" s="13">
        <f t="shared" si="11"/>
        <v>4702</v>
      </c>
      <c r="T39" s="13">
        <f t="shared" si="11"/>
        <v>4457</v>
      </c>
      <c r="U39" s="13">
        <f t="shared" si="11"/>
        <v>3275</v>
      </c>
      <c r="V39" s="13">
        <f t="shared" si="11"/>
        <v>2053</v>
      </c>
      <c r="W39" s="13">
        <f t="shared" si="11"/>
        <v>1154</v>
      </c>
      <c r="X39" s="13">
        <f t="shared" si="11"/>
        <v>371</v>
      </c>
      <c r="Y39" s="13">
        <f t="shared" si="11"/>
        <v>64</v>
      </c>
    </row>
    <row r="40" spans="2:25" ht="15" customHeight="1" x14ac:dyDescent="0.2">
      <c r="B40" s="6"/>
      <c r="C40" s="9" t="s">
        <v>56</v>
      </c>
      <c r="D40" s="13">
        <v>24001</v>
      </c>
      <c r="E40" s="14">
        <v>726</v>
      </c>
      <c r="F40" s="14">
        <v>912</v>
      </c>
      <c r="G40" s="14">
        <v>1087</v>
      </c>
      <c r="H40" s="14">
        <v>1202</v>
      </c>
      <c r="I40" s="14">
        <v>1263</v>
      </c>
      <c r="J40" s="14">
        <v>1066</v>
      </c>
      <c r="K40" s="14">
        <v>1181</v>
      </c>
      <c r="L40" s="14">
        <v>1291</v>
      </c>
      <c r="M40" s="14">
        <v>1470</v>
      </c>
      <c r="N40" s="14">
        <v>1878</v>
      </c>
      <c r="O40" s="14">
        <v>2086</v>
      </c>
      <c r="P40" s="14">
        <v>1742</v>
      </c>
      <c r="Q40" s="14">
        <v>1458</v>
      </c>
      <c r="R40" s="14">
        <v>1430</v>
      </c>
      <c r="S40" s="14">
        <v>1726</v>
      </c>
      <c r="T40" s="14">
        <v>1666</v>
      </c>
      <c r="U40" s="14">
        <v>1050</v>
      </c>
      <c r="V40" s="14">
        <v>533</v>
      </c>
      <c r="W40" s="14">
        <v>191</v>
      </c>
      <c r="X40" s="14">
        <v>41</v>
      </c>
      <c r="Y40" s="14">
        <v>2</v>
      </c>
    </row>
    <row r="41" spans="2:25" ht="15" customHeight="1" x14ac:dyDescent="0.2">
      <c r="B41" s="7" t="s">
        <v>28</v>
      </c>
      <c r="C41" s="9" t="s">
        <v>57</v>
      </c>
      <c r="D41" s="13">
        <v>24469</v>
      </c>
      <c r="E41" s="13">
        <v>676</v>
      </c>
      <c r="F41" s="13">
        <v>837</v>
      </c>
      <c r="G41" s="13">
        <v>1005</v>
      </c>
      <c r="H41" s="13">
        <v>1168</v>
      </c>
      <c r="I41" s="13">
        <v>1137</v>
      </c>
      <c r="J41" s="14">
        <v>1032</v>
      </c>
      <c r="K41" s="13">
        <v>1026</v>
      </c>
      <c r="L41" s="13">
        <v>1114</v>
      </c>
      <c r="M41" s="13">
        <v>1381</v>
      </c>
      <c r="N41" s="13">
        <v>1783</v>
      </c>
      <c r="O41" s="13">
        <v>1995</v>
      </c>
      <c r="P41" s="13">
        <v>1610</v>
      </c>
      <c r="Q41" s="13">
        <v>1423</v>
      </c>
      <c r="R41" s="13">
        <v>1499</v>
      </c>
      <c r="S41" s="13">
        <v>1828</v>
      </c>
      <c r="T41" s="13">
        <v>1837</v>
      </c>
      <c r="U41" s="13">
        <v>1508</v>
      </c>
      <c r="V41" s="13">
        <v>912</v>
      </c>
      <c r="W41" s="13">
        <v>484</v>
      </c>
      <c r="X41" s="13">
        <v>173</v>
      </c>
      <c r="Y41" s="13">
        <v>41</v>
      </c>
    </row>
    <row r="42" spans="2:25" ht="15" customHeight="1" x14ac:dyDescent="0.2">
      <c r="B42" s="8"/>
      <c r="C42" s="9" t="s">
        <v>55</v>
      </c>
      <c r="D42" s="13">
        <f>D40+D41</f>
        <v>48470</v>
      </c>
      <c r="E42" s="13">
        <f t="shared" ref="E42:Y42" si="12">E40+E41</f>
        <v>1402</v>
      </c>
      <c r="F42" s="13">
        <f t="shared" si="12"/>
        <v>1749</v>
      </c>
      <c r="G42" s="13">
        <f t="shared" si="12"/>
        <v>2092</v>
      </c>
      <c r="H42" s="13">
        <f t="shared" si="12"/>
        <v>2370</v>
      </c>
      <c r="I42" s="13">
        <f t="shared" si="12"/>
        <v>2400</v>
      </c>
      <c r="J42" s="13">
        <f t="shared" si="12"/>
        <v>2098</v>
      </c>
      <c r="K42" s="13">
        <f t="shared" si="12"/>
        <v>2207</v>
      </c>
      <c r="L42" s="13">
        <f t="shared" si="12"/>
        <v>2405</v>
      </c>
      <c r="M42" s="13">
        <f t="shared" si="12"/>
        <v>2851</v>
      </c>
      <c r="N42" s="13">
        <f t="shared" si="12"/>
        <v>3661</v>
      </c>
      <c r="O42" s="13">
        <f t="shared" si="12"/>
        <v>4081</v>
      </c>
      <c r="P42" s="13">
        <f t="shared" si="12"/>
        <v>3352</v>
      </c>
      <c r="Q42" s="13">
        <f t="shared" si="12"/>
        <v>2881</v>
      </c>
      <c r="R42" s="13">
        <f t="shared" si="12"/>
        <v>2929</v>
      </c>
      <c r="S42" s="13">
        <f t="shared" si="12"/>
        <v>3554</v>
      </c>
      <c r="T42" s="13">
        <f t="shared" si="12"/>
        <v>3503</v>
      </c>
      <c r="U42" s="13">
        <f t="shared" si="12"/>
        <v>2558</v>
      </c>
      <c r="V42" s="13">
        <f t="shared" si="12"/>
        <v>1445</v>
      </c>
      <c r="W42" s="13">
        <f t="shared" si="12"/>
        <v>675</v>
      </c>
      <c r="X42" s="13">
        <f t="shared" si="12"/>
        <v>214</v>
      </c>
      <c r="Y42" s="13">
        <f t="shared" si="12"/>
        <v>43</v>
      </c>
    </row>
    <row r="43" spans="2:25" ht="15" customHeight="1" x14ac:dyDescent="0.2">
      <c r="B43" s="6"/>
      <c r="C43" s="9" t="s">
        <v>56</v>
      </c>
      <c r="D43" s="13">
        <v>7517</v>
      </c>
      <c r="E43" s="14">
        <v>262</v>
      </c>
      <c r="F43" s="14">
        <v>349</v>
      </c>
      <c r="G43" s="14">
        <v>333</v>
      </c>
      <c r="H43" s="14">
        <v>373</v>
      </c>
      <c r="I43" s="14">
        <v>503</v>
      </c>
      <c r="J43" s="14">
        <v>458</v>
      </c>
      <c r="K43" s="14">
        <v>462</v>
      </c>
      <c r="L43" s="14">
        <v>465</v>
      </c>
      <c r="M43" s="14">
        <v>454</v>
      </c>
      <c r="N43" s="14">
        <v>569</v>
      </c>
      <c r="O43" s="14">
        <v>583</v>
      </c>
      <c r="P43" s="14">
        <v>480</v>
      </c>
      <c r="Q43" s="14">
        <v>401</v>
      </c>
      <c r="R43" s="14">
        <v>451</v>
      </c>
      <c r="S43" s="14">
        <v>483</v>
      </c>
      <c r="T43" s="14">
        <v>438</v>
      </c>
      <c r="U43" s="14">
        <v>265</v>
      </c>
      <c r="V43" s="14">
        <v>126</v>
      </c>
      <c r="W43" s="14">
        <v>53</v>
      </c>
      <c r="X43" s="14">
        <v>9</v>
      </c>
      <c r="Y43" s="14">
        <v>0</v>
      </c>
    </row>
    <row r="44" spans="2:25" ht="15" customHeight="1" x14ac:dyDescent="0.2">
      <c r="B44" s="7" t="s">
        <v>29</v>
      </c>
      <c r="C44" s="9" t="s">
        <v>57</v>
      </c>
      <c r="D44" s="13">
        <v>7117</v>
      </c>
      <c r="E44" s="13">
        <v>251</v>
      </c>
      <c r="F44" s="13">
        <v>334</v>
      </c>
      <c r="G44" s="13">
        <v>282</v>
      </c>
      <c r="H44" s="13">
        <v>331</v>
      </c>
      <c r="I44" s="13">
        <v>340</v>
      </c>
      <c r="J44" s="14">
        <v>332</v>
      </c>
      <c r="K44" s="13">
        <v>338</v>
      </c>
      <c r="L44" s="13">
        <v>385</v>
      </c>
      <c r="M44" s="13">
        <v>456</v>
      </c>
      <c r="N44" s="13">
        <v>506</v>
      </c>
      <c r="O44" s="13">
        <v>518</v>
      </c>
      <c r="P44" s="13">
        <v>477</v>
      </c>
      <c r="Q44" s="13">
        <v>397</v>
      </c>
      <c r="R44" s="13">
        <v>441</v>
      </c>
      <c r="S44" s="13">
        <v>509</v>
      </c>
      <c r="T44" s="13">
        <v>470</v>
      </c>
      <c r="U44" s="13">
        <v>346</v>
      </c>
      <c r="V44" s="13">
        <v>210</v>
      </c>
      <c r="W44" s="13">
        <v>144</v>
      </c>
      <c r="X44" s="13">
        <v>42</v>
      </c>
      <c r="Y44" s="13">
        <v>8</v>
      </c>
    </row>
    <row r="45" spans="2:25" ht="15" customHeight="1" x14ac:dyDescent="0.2">
      <c r="B45" s="8"/>
      <c r="C45" s="9" t="s">
        <v>55</v>
      </c>
      <c r="D45" s="13">
        <f>D43+D44</f>
        <v>14634</v>
      </c>
      <c r="E45" s="13">
        <f t="shared" ref="E45:X45" si="13">E43+E44</f>
        <v>513</v>
      </c>
      <c r="F45" s="13">
        <f t="shared" si="13"/>
        <v>683</v>
      </c>
      <c r="G45" s="13">
        <f t="shared" si="13"/>
        <v>615</v>
      </c>
      <c r="H45" s="13">
        <f t="shared" si="13"/>
        <v>704</v>
      </c>
      <c r="I45" s="13">
        <f t="shared" si="13"/>
        <v>843</v>
      </c>
      <c r="J45" s="13">
        <f t="shared" si="13"/>
        <v>790</v>
      </c>
      <c r="K45" s="13">
        <f t="shared" si="13"/>
        <v>800</v>
      </c>
      <c r="L45" s="13">
        <f t="shared" si="13"/>
        <v>850</v>
      </c>
      <c r="M45" s="13">
        <f t="shared" si="13"/>
        <v>910</v>
      </c>
      <c r="N45" s="13">
        <f t="shared" si="13"/>
        <v>1075</v>
      </c>
      <c r="O45" s="13">
        <f t="shared" si="13"/>
        <v>1101</v>
      </c>
      <c r="P45" s="13">
        <f t="shared" si="13"/>
        <v>957</v>
      </c>
      <c r="Q45" s="13">
        <f t="shared" si="13"/>
        <v>798</v>
      </c>
      <c r="R45" s="13">
        <f t="shared" si="13"/>
        <v>892</v>
      </c>
      <c r="S45" s="13">
        <f t="shared" si="13"/>
        <v>992</v>
      </c>
      <c r="T45" s="13">
        <f t="shared" si="13"/>
        <v>908</v>
      </c>
      <c r="U45" s="13">
        <f t="shared" si="13"/>
        <v>611</v>
      </c>
      <c r="V45" s="13">
        <f t="shared" si="13"/>
        <v>336</v>
      </c>
      <c r="W45" s="13">
        <f t="shared" si="13"/>
        <v>197</v>
      </c>
      <c r="X45" s="13">
        <f t="shared" si="13"/>
        <v>51</v>
      </c>
      <c r="Y45" s="13">
        <f>Y43+Y44</f>
        <v>8</v>
      </c>
    </row>
    <row r="46" spans="2:25" ht="15" customHeight="1" x14ac:dyDescent="0.2">
      <c r="B46" s="6"/>
      <c r="C46" s="9" t="s">
        <v>56</v>
      </c>
      <c r="D46" s="13">
        <v>11163</v>
      </c>
      <c r="E46" s="13">
        <v>572</v>
      </c>
      <c r="F46" s="13">
        <v>626</v>
      </c>
      <c r="G46" s="13">
        <v>557</v>
      </c>
      <c r="H46" s="13">
        <v>599</v>
      </c>
      <c r="I46" s="13">
        <v>540</v>
      </c>
      <c r="J46" s="13">
        <v>554</v>
      </c>
      <c r="K46" s="13">
        <v>669</v>
      </c>
      <c r="L46" s="13">
        <v>798</v>
      </c>
      <c r="M46" s="13">
        <v>800</v>
      </c>
      <c r="N46" s="13">
        <v>923</v>
      </c>
      <c r="O46" s="13">
        <v>909</v>
      </c>
      <c r="P46" s="13">
        <v>656</v>
      </c>
      <c r="Q46" s="13">
        <v>618</v>
      </c>
      <c r="R46" s="13">
        <v>579</v>
      </c>
      <c r="S46" s="13">
        <v>576</v>
      </c>
      <c r="T46" s="13">
        <v>568</v>
      </c>
      <c r="U46" s="13">
        <v>370</v>
      </c>
      <c r="V46" s="13">
        <v>171</v>
      </c>
      <c r="W46" s="13">
        <v>66</v>
      </c>
      <c r="X46" s="13">
        <v>12</v>
      </c>
      <c r="Y46" s="13">
        <v>0</v>
      </c>
    </row>
    <row r="47" spans="2:25" ht="15" customHeight="1" x14ac:dyDescent="0.2">
      <c r="B47" s="7" t="s">
        <v>30</v>
      </c>
      <c r="C47" s="9" t="s">
        <v>57</v>
      </c>
      <c r="D47" s="13">
        <v>11480</v>
      </c>
      <c r="E47" s="14">
        <v>567</v>
      </c>
      <c r="F47" s="14">
        <v>602</v>
      </c>
      <c r="G47" s="14">
        <v>627</v>
      </c>
      <c r="H47" s="14">
        <v>565</v>
      </c>
      <c r="I47" s="14">
        <v>558</v>
      </c>
      <c r="J47" s="14">
        <v>572</v>
      </c>
      <c r="K47" s="14">
        <v>653</v>
      </c>
      <c r="L47" s="14">
        <v>774</v>
      </c>
      <c r="M47" s="14">
        <v>796</v>
      </c>
      <c r="N47" s="14">
        <v>877</v>
      </c>
      <c r="O47" s="14">
        <v>825</v>
      </c>
      <c r="P47" s="14">
        <v>703</v>
      </c>
      <c r="Q47" s="14">
        <v>599</v>
      </c>
      <c r="R47" s="14">
        <v>603</v>
      </c>
      <c r="S47" s="14">
        <v>660</v>
      </c>
      <c r="T47" s="14">
        <v>565</v>
      </c>
      <c r="U47" s="14">
        <v>446</v>
      </c>
      <c r="V47" s="14">
        <v>275</v>
      </c>
      <c r="W47" s="14">
        <v>152</v>
      </c>
      <c r="X47" s="14">
        <v>58</v>
      </c>
      <c r="Y47" s="14">
        <v>3</v>
      </c>
    </row>
    <row r="48" spans="2:25" ht="15" customHeight="1" x14ac:dyDescent="0.2">
      <c r="B48" s="8"/>
      <c r="C48" s="9" t="s">
        <v>55</v>
      </c>
      <c r="D48" s="13">
        <f>D46+D47</f>
        <v>22643</v>
      </c>
      <c r="E48" s="13">
        <f t="shared" ref="E48:Y48" si="14">E46+E47</f>
        <v>1139</v>
      </c>
      <c r="F48" s="13">
        <f t="shared" si="14"/>
        <v>1228</v>
      </c>
      <c r="G48" s="13">
        <f t="shared" si="14"/>
        <v>1184</v>
      </c>
      <c r="H48" s="13">
        <f t="shared" si="14"/>
        <v>1164</v>
      </c>
      <c r="I48" s="13">
        <f t="shared" si="14"/>
        <v>1098</v>
      </c>
      <c r="J48" s="13">
        <f t="shared" si="14"/>
        <v>1126</v>
      </c>
      <c r="K48" s="13">
        <f t="shared" si="14"/>
        <v>1322</v>
      </c>
      <c r="L48" s="13">
        <f t="shared" si="14"/>
        <v>1572</v>
      </c>
      <c r="M48" s="13">
        <f t="shared" si="14"/>
        <v>1596</v>
      </c>
      <c r="N48" s="13">
        <f t="shared" si="14"/>
        <v>1800</v>
      </c>
      <c r="O48" s="13">
        <f t="shared" si="14"/>
        <v>1734</v>
      </c>
      <c r="P48" s="13">
        <f t="shared" si="14"/>
        <v>1359</v>
      </c>
      <c r="Q48" s="13">
        <f t="shared" si="14"/>
        <v>1217</v>
      </c>
      <c r="R48" s="13">
        <f t="shared" si="14"/>
        <v>1182</v>
      </c>
      <c r="S48" s="13">
        <f t="shared" si="14"/>
        <v>1236</v>
      </c>
      <c r="T48" s="13">
        <f t="shared" si="14"/>
        <v>1133</v>
      </c>
      <c r="U48" s="13">
        <f t="shared" si="14"/>
        <v>816</v>
      </c>
      <c r="V48" s="13">
        <f t="shared" si="14"/>
        <v>446</v>
      </c>
      <c r="W48" s="13">
        <f t="shared" si="14"/>
        <v>218</v>
      </c>
      <c r="X48" s="13">
        <f t="shared" si="14"/>
        <v>70</v>
      </c>
      <c r="Y48" s="13">
        <f t="shared" si="14"/>
        <v>3</v>
      </c>
    </row>
    <row r="49" spans="2:25" ht="15" customHeight="1" x14ac:dyDescent="0.2">
      <c r="B49" s="6"/>
      <c r="C49" s="9" t="s">
        <v>56</v>
      </c>
      <c r="D49" s="13">
        <v>509</v>
      </c>
      <c r="E49" s="14">
        <v>15</v>
      </c>
      <c r="F49" s="14">
        <v>24</v>
      </c>
      <c r="G49" s="14">
        <v>20</v>
      </c>
      <c r="H49" s="14">
        <v>12</v>
      </c>
      <c r="I49" s="14">
        <v>20</v>
      </c>
      <c r="J49" s="14">
        <v>17</v>
      </c>
      <c r="K49" s="14">
        <v>19</v>
      </c>
      <c r="L49" s="14">
        <v>21</v>
      </c>
      <c r="M49" s="14">
        <v>29</v>
      </c>
      <c r="N49" s="14">
        <v>28</v>
      </c>
      <c r="O49" s="14">
        <v>39</v>
      </c>
      <c r="P49" s="14">
        <v>18</v>
      </c>
      <c r="Q49" s="14">
        <v>33</v>
      </c>
      <c r="R49" s="14">
        <v>41</v>
      </c>
      <c r="S49" s="14">
        <v>47</v>
      </c>
      <c r="T49" s="14">
        <v>44</v>
      </c>
      <c r="U49" s="14">
        <v>31</v>
      </c>
      <c r="V49" s="14">
        <v>25</v>
      </c>
      <c r="W49" s="14">
        <v>18</v>
      </c>
      <c r="X49" s="14">
        <v>7</v>
      </c>
      <c r="Y49" s="14">
        <v>1</v>
      </c>
    </row>
    <row r="50" spans="2:25" ht="15" customHeight="1" x14ac:dyDescent="0.2">
      <c r="B50" s="7" t="s">
        <v>31</v>
      </c>
      <c r="C50" s="9" t="s">
        <v>57</v>
      </c>
      <c r="D50" s="13">
        <v>502</v>
      </c>
      <c r="E50" s="13">
        <v>15</v>
      </c>
      <c r="F50" s="13">
        <v>18</v>
      </c>
      <c r="G50" s="13">
        <v>18</v>
      </c>
      <c r="H50" s="13">
        <v>17</v>
      </c>
      <c r="I50" s="13">
        <v>13</v>
      </c>
      <c r="J50" s="14">
        <v>17</v>
      </c>
      <c r="K50" s="13">
        <v>16</v>
      </c>
      <c r="L50" s="13">
        <v>20</v>
      </c>
      <c r="M50" s="13">
        <v>20</v>
      </c>
      <c r="N50" s="13">
        <v>25</v>
      </c>
      <c r="O50" s="13">
        <v>18</v>
      </c>
      <c r="P50" s="13">
        <v>18</v>
      </c>
      <c r="Q50" s="13">
        <v>22</v>
      </c>
      <c r="R50" s="13">
        <v>35</v>
      </c>
      <c r="S50" s="13">
        <v>42</v>
      </c>
      <c r="T50" s="13">
        <v>43</v>
      </c>
      <c r="U50" s="13">
        <v>38</v>
      </c>
      <c r="V50" s="13">
        <v>38</v>
      </c>
      <c r="W50" s="13">
        <v>32</v>
      </c>
      <c r="X50" s="13">
        <v>14</v>
      </c>
      <c r="Y50" s="13">
        <v>1</v>
      </c>
    </row>
    <row r="51" spans="2:25" ht="15" customHeight="1" x14ac:dyDescent="0.2">
      <c r="B51" s="8"/>
      <c r="C51" s="9" t="s">
        <v>55</v>
      </c>
      <c r="D51" s="13">
        <f>D49+D50</f>
        <v>1011</v>
      </c>
      <c r="E51" s="13">
        <f t="shared" ref="E51:Y51" si="15">E49+E50</f>
        <v>30</v>
      </c>
      <c r="F51" s="13">
        <f t="shared" si="15"/>
        <v>42</v>
      </c>
      <c r="G51" s="13">
        <f t="shared" si="15"/>
        <v>38</v>
      </c>
      <c r="H51" s="13">
        <f t="shared" si="15"/>
        <v>29</v>
      </c>
      <c r="I51" s="13">
        <f t="shared" si="15"/>
        <v>33</v>
      </c>
      <c r="J51" s="13">
        <f t="shared" si="15"/>
        <v>34</v>
      </c>
      <c r="K51" s="13">
        <f t="shared" si="15"/>
        <v>35</v>
      </c>
      <c r="L51" s="13">
        <f t="shared" si="15"/>
        <v>41</v>
      </c>
      <c r="M51" s="13">
        <f t="shared" si="15"/>
        <v>49</v>
      </c>
      <c r="N51" s="13">
        <f t="shared" si="15"/>
        <v>53</v>
      </c>
      <c r="O51" s="13">
        <f t="shared" si="15"/>
        <v>57</v>
      </c>
      <c r="P51" s="13">
        <f t="shared" si="15"/>
        <v>36</v>
      </c>
      <c r="Q51" s="13">
        <f t="shared" si="15"/>
        <v>55</v>
      </c>
      <c r="R51" s="13">
        <f t="shared" si="15"/>
        <v>76</v>
      </c>
      <c r="S51" s="13">
        <f t="shared" si="15"/>
        <v>89</v>
      </c>
      <c r="T51" s="13">
        <f t="shared" si="15"/>
        <v>87</v>
      </c>
      <c r="U51" s="13">
        <f t="shared" si="15"/>
        <v>69</v>
      </c>
      <c r="V51" s="13">
        <f t="shared" si="15"/>
        <v>63</v>
      </c>
      <c r="W51" s="13">
        <f t="shared" si="15"/>
        <v>50</v>
      </c>
      <c r="X51" s="13">
        <f t="shared" si="15"/>
        <v>21</v>
      </c>
      <c r="Y51" s="13">
        <f t="shared" si="15"/>
        <v>2</v>
      </c>
    </row>
    <row r="52" spans="2:25" ht="15" customHeight="1" x14ac:dyDescent="0.2">
      <c r="B52" s="6"/>
      <c r="C52" s="9" t="s">
        <v>56</v>
      </c>
      <c r="D52" s="13">
        <v>725</v>
      </c>
      <c r="E52" s="14">
        <v>8</v>
      </c>
      <c r="F52" s="14">
        <v>4</v>
      </c>
      <c r="G52" s="14">
        <v>16</v>
      </c>
      <c r="H52" s="14">
        <v>7</v>
      </c>
      <c r="I52" s="14">
        <v>14</v>
      </c>
      <c r="J52" s="14">
        <v>14</v>
      </c>
      <c r="K52" s="14">
        <v>20</v>
      </c>
      <c r="L52" s="14">
        <v>26</v>
      </c>
      <c r="M52" s="14">
        <v>22</v>
      </c>
      <c r="N52" s="14">
        <v>32</v>
      </c>
      <c r="O52" s="14">
        <v>36</v>
      </c>
      <c r="P52" s="14">
        <v>44</v>
      </c>
      <c r="Q52" s="14">
        <v>56</v>
      </c>
      <c r="R52" s="14">
        <v>76</v>
      </c>
      <c r="S52" s="14">
        <v>102</v>
      </c>
      <c r="T52" s="14">
        <v>94</v>
      </c>
      <c r="U52" s="14">
        <v>58</v>
      </c>
      <c r="V52" s="14">
        <v>55</v>
      </c>
      <c r="W52" s="14">
        <v>29</v>
      </c>
      <c r="X52" s="14">
        <v>7</v>
      </c>
      <c r="Y52" s="14">
        <v>1</v>
      </c>
    </row>
    <row r="53" spans="2:25" ht="15" customHeight="1" x14ac:dyDescent="0.2">
      <c r="B53" s="7" t="s">
        <v>32</v>
      </c>
      <c r="C53" s="9" t="s">
        <v>57</v>
      </c>
      <c r="D53" s="13">
        <v>786</v>
      </c>
      <c r="E53" s="13">
        <v>6</v>
      </c>
      <c r="F53" s="13">
        <v>8</v>
      </c>
      <c r="G53" s="13">
        <v>10</v>
      </c>
      <c r="H53" s="13">
        <v>13</v>
      </c>
      <c r="I53" s="13">
        <v>12</v>
      </c>
      <c r="J53" s="14">
        <v>11</v>
      </c>
      <c r="K53" s="13">
        <v>12</v>
      </c>
      <c r="L53" s="13">
        <v>11</v>
      </c>
      <c r="M53" s="13">
        <v>16</v>
      </c>
      <c r="N53" s="13">
        <v>27</v>
      </c>
      <c r="O53" s="13">
        <v>29</v>
      </c>
      <c r="P53" s="13">
        <v>36</v>
      </c>
      <c r="Q53" s="13">
        <v>38</v>
      </c>
      <c r="R53" s="13">
        <v>73</v>
      </c>
      <c r="S53" s="13">
        <v>94</v>
      </c>
      <c r="T53" s="13">
        <v>89</v>
      </c>
      <c r="U53" s="13">
        <v>100</v>
      </c>
      <c r="V53" s="13">
        <v>100</v>
      </c>
      <c r="W53" s="13">
        <v>56</v>
      </c>
      <c r="X53" s="13">
        <v>25</v>
      </c>
      <c r="Y53" s="13">
        <v>8</v>
      </c>
    </row>
    <row r="54" spans="2:25" ht="15" customHeight="1" x14ac:dyDescent="0.2">
      <c r="B54" s="8"/>
      <c r="C54" s="9" t="s">
        <v>55</v>
      </c>
      <c r="D54" s="13">
        <f>D52+D53</f>
        <v>1511</v>
      </c>
      <c r="E54" s="13">
        <f t="shared" ref="E54:Y54" si="16">E52+E53</f>
        <v>14</v>
      </c>
      <c r="F54" s="13">
        <f t="shared" si="16"/>
        <v>12</v>
      </c>
      <c r="G54" s="13">
        <f t="shared" si="16"/>
        <v>26</v>
      </c>
      <c r="H54" s="13">
        <f t="shared" si="16"/>
        <v>20</v>
      </c>
      <c r="I54" s="13">
        <f t="shared" si="16"/>
        <v>26</v>
      </c>
      <c r="J54" s="13">
        <f t="shared" si="16"/>
        <v>25</v>
      </c>
      <c r="K54" s="13">
        <f t="shared" si="16"/>
        <v>32</v>
      </c>
      <c r="L54" s="13">
        <f t="shared" si="16"/>
        <v>37</v>
      </c>
      <c r="M54" s="13">
        <f t="shared" si="16"/>
        <v>38</v>
      </c>
      <c r="N54" s="13">
        <f t="shared" si="16"/>
        <v>59</v>
      </c>
      <c r="O54" s="13">
        <f t="shared" si="16"/>
        <v>65</v>
      </c>
      <c r="P54" s="13">
        <f t="shared" si="16"/>
        <v>80</v>
      </c>
      <c r="Q54" s="13">
        <f t="shared" si="16"/>
        <v>94</v>
      </c>
      <c r="R54" s="13">
        <f t="shared" si="16"/>
        <v>149</v>
      </c>
      <c r="S54" s="13">
        <f t="shared" si="16"/>
        <v>196</v>
      </c>
      <c r="T54" s="13">
        <f t="shared" si="16"/>
        <v>183</v>
      </c>
      <c r="U54" s="13">
        <f t="shared" si="16"/>
        <v>158</v>
      </c>
      <c r="V54" s="13">
        <f t="shared" si="16"/>
        <v>155</v>
      </c>
      <c r="W54" s="13">
        <f t="shared" si="16"/>
        <v>85</v>
      </c>
      <c r="X54" s="13">
        <f t="shared" si="16"/>
        <v>32</v>
      </c>
      <c r="Y54" s="13">
        <f t="shared" si="16"/>
        <v>9</v>
      </c>
    </row>
    <row r="55" spans="2:25" ht="15" customHeight="1" x14ac:dyDescent="0.2">
      <c r="B55" s="6"/>
      <c r="C55" s="9" t="s">
        <v>56</v>
      </c>
      <c r="D55" s="13">
        <v>3017</v>
      </c>
      <c r="E55" s="14">
        <v>30</v>
      </c>
      <c r="F55" s="14">
        <v>43</v>
      </c>
      <c r="G55" s="14">
        <v>52</v>
      </c>
      <c r="H55" s="14">
        <v>85</v>
      </c>
      <c r="I55" s="14">
        <v>91</v>
      </c>
      <c r="J55" s="14">
        <v>69</v>
      </c>
      <c r="K55" s="14">
        <v>87</v>
      </c>
      <c r="L55" s="14">
        <v>105</v>
      </c>
      <c r="M55" s="14">
        <v>119</v>
      </c>
      <c r="N55" s="14">
        <v>150</v>
      </c>
      <c r="O55" s="14">
        <v>206</v>
      </c>
      <c r="P55" s="14">
        <v>205</v>
      </c>
      <c r="Q55" s="14">
        <v>249</v>
      </c>
      <c r="R55" s="14">
        <v>322</v>
      </c>
      <c r="S55" s="14">
        <v>366</v>
      </c>
      <c r="T55" s="14">
        <v>321</v>
      </c>
      <c r="U55" s="14">
        <v>250</v>
      </c>
      <c r="V55" s="14">
        <v>164</v>
      </c>
      <c r="W55" s="14">
        <v>83</v>
      </c>
      <c r="X55" s="14">
        <v>19</v>
      </c>
      <c r="Y55" s="14">
        <v>1</v>
      </c>
    </row>
    <row r="56" spans="2:25" ht="15" customHeight="1" x14ac:dyDescent="0.2">
      <c r="B56" s="7" t="s">
        <v>33</v>
      </c>
      <c r="C56" s="9" t="s">
        <v>57</v>
      </c>
      <c r="D56" s="13">
        <v>3116</v>
      </c>
      <c r="E56" s="13">
        <v>26</v>
      </c>
      <c r="F56" s="13">
        <v>47</v>
      </c>
      <c r="G56" s="13">
        <v>62</v>
      </c>
      <c r="H56" s="13">
        <v>69</v>
      </c>
      <c r="I56" s="13">
        <v>73</v>
      </c>
      <c r="J56" s="14">
        <v>70</v>
      </c>
      <c r="K56" s="13">
        <v>76</v>
      </c>
      <c r="L56" s="13">
        <v>91</v>
      </c>
      <c r="M56" s="13">
        <v>97</v>
      </c>
      <c r="N56" s="13">
        <v>121</v>
      </c>
      <c r="O56" s="13">
        <v>142</v>
      </c>
      <c r="P56" s="13">
        <v>173</v>
      </c>
      <c r="Q56" s="13">
        <v>260</v>
      </c>
      <c r="R56" s="13">
        <v>316</v>
      </c>
      <c r="S56" s="13">
        <v>329</v>
      </c>
      <c r="T56" s="13">
        <v>337</v>
      </c>
      <c r="U56" s="13">
        <v>311</v>
      </c>
      <c r="V56" s="13">
        <v>246</v>
      </c>
      <c r="W56" s="13">
        <v>185</v>
      </c>
      <c r="X56" s="13">
        <v>64</v>
      </c>
      <c r="Y56" s="13">
        <v>21</v>
      </c>
    </row>
    <row r="57" spans="2:25" ht="15" customHeight="1" x14ac:dyDescent="0.2">
      <c r="B57" s="8"/>
      <c r="C57" s="9" t="s">
        <v>55</v>
      </c>
      <c r="D57" s="13">
        <f>D55+D56</f>
        <v>6133</v>
      </c>
      <c r="E57" s="13">
        <f t="shared" ref="E57:Y57" si="17">E55+E56</f>
        <v>56</v>
      </c>
      <c r="F57" s="13">
        <f t="shared" si="17"/>
        <v>90</v>
      </c>
      <c r="G57" s="13">
        <f t="shared" si="17"/>
        <v>114</v>
      </c>
      <c r="H57" s="13">
        <f t="shared" si="17"/>
        <v>154</v>
      </c>
      <c r="I57" s="13">
        <f t="shared" si="17"/>
        <v>164</v>
      </c>
      <c r="J57" s="13">
        <f t="shared" si="17"/>
        <v>139</v>
      </c>
      <c r="K57" s="13">
        <f t="shared" si="17"/>
        <v>163</v>
      </c>
      <c r="L57" s="13">
        <f t="shared" si="17"/>
        <v>196</v>
      </c>
      <c r="M57" s="13">
        <f t="shared" si="17"/>
        <v>216</v>
      </c>
      <c r="N57" s="13">
        <f t="shared" si="17"/>
        <v>271</v>
      </c>
      <c r="O57" s="13">
        <f t="shared" si="17"/>
        <v>348</v>
      </c>
      <c r="P57" s="13">
        <f t="shared" si="17"/>
        <v>378</v>
      </c>
      <c r="Q57" s="13">
        <f t="shared" si="17"/>
        <v>509</v>
      </c>
      <c r="R57" s="13">
        <f t="shared" si="17"/>
        <v>638</v>
      </c>
      <c r="S57" s="13">
        <f t="shared" si="17"/>
        <v>695</v>
      </c>
      <c r="T57" s="13">
        <f t="shared" si="17"/>
        <v>658</v>
      </c>
      <c r="U57" s="13">
        <f t="shared" si="17"/>
        <v>561</v>
      </c>
      <c r="V57" s="13">
        <f t="shared" si="17"/>
        <v>410</v>
      </c>
      <c r="W57" s="13">
        <f t="shared" si="17"/>
        <v>268</v>
      </c>
      <c r="X57" s="13">
        <f t="shared" si="17"/>
        <v>83</v>
      </c>
      <c r="Y57" s="13">
        <f t="shared" si="17"/>
        <v>22</v>
      </c>
    </row>
    <row r="58" spans="2:25" ht="15" customHeight="1" x14ac:dyDescent="0.2">
      <c r="B58" s="11"/>
      <c r="C58" s="9" t="s">
        <v>56</v>
      </c>
      <c r="D58" s="13">
        <v>680</v>
      </c>
      <c r="E58" s="13">
        <v>3</v>
      </c>
      <c r="F58" s="13">
        <v>4</v>
      </c>
      <c r="G58" s="13">
        <v>7</v>
      </c>
      <c r="H58" s="13">
        <v>9</v>
      </c>
      <c r="I58" s="13">
        <v>14</v>
      </c>
      <c r="J58" s="14">
        <v>8</v>
      </c>
      <c r="K58" s="13">
        <v>15</v>
      </c>
      <c r="L58" s="13">
        <v>26</v>
      </c>
      <c r="M58" s="13">
        <v>18</v>
      </c>
      <c r="N58" s="13">
        <v>14</v>
      </c>
      <c r="O58" s="13">
        <v>34</v>
      </c>
      <c r="P58" s="13">
        <v>51</v>
      </c>
      <c r="Q58" s="13">
        <v>56</v>
      </c>
      <c r="R58" s="13">
        <v>72</v>
      </c>
      <c r="S58" s="13">
        <v>92</v>
      </c>
      <c r="T58" s="13">
        <v>76</v>
      </c>
      <c r="U58" s="13">
        <v>63</v>
      </c>
      <c r="V58" s="13">
        <v>66</v>
      </c>
      <c r="W58" s="13">
        <v>40</v>
      </c>
      <c r="X58" s="13">
        <v>5</v>
      </c>
      <c r="Y58" s="13">
        <v>2</v>
      </c>
    </row>
    <row r="59" spans="2:25" ht="15" customHeight="1" x14ac:dyDescent="0.2">
      <c r="B59" s="7" t="s">
        <v>34</v>
      </c>
      <c r="C59" s="9" t="s">
        <v>57</v>
      </c>
      <c r="D59" s="13">
        <v>747</v>
      </c>
      <c r="E59" s="14">
        <v>6</v>
      </c>
      <c r="F59" s="14">
        <v>5</v>
      </c>
      <c r="G59" s="14">
        <v>5</v>
      </c>
      <c r="H59" s="14">
        <v>4</v>
      </c>
      <c r="I59" s="14">
        <v>7</v>
      </c>
      <c r="J59" s="14">
        <v>10</v>
      </c>
      <c r="K59" s="14">
        <v>9</v>
      </c>
      <c r="L59" s="14">
        <v>19</v>
      </c>
      <c r="M59" s="14">
        <v>12</v>
      </c>
      <c r="N59" s="14">
        <v>15</v>
      </c>
      <c r="O59" s="14">
        <v>30</v>
      </c>
      <c r="P59" s="14">
        <v>36</v>
      </c>
      <c r="Q59" s="14">
        <v>34</v>
      </c>
      <c r="R59" s="14">
        <v>79</v>
      </c>
      <c r="S59" s="14">
        <v>91</v>
      </c>
      <c r="T59" s="14">
        <v>66</v>
      </c>
      <c r="U59" s="14">
        <v>99</v>
      </c>
      <c r="V59" s="14">
        <v>98</v>
      </c>
      <c r="W59" s="14">
        <v>85</v>
      </c>
      <c r="X59" s="14">
        <v>30</v>
      </c>
      <c r="Y59" s="14">
        <v>4</v>
      </c>
    </row>
    <row r="60" spans="2:25" ht="15" customHeight="1" x14ac:dyDescent="0.2">
      <c r="B60" s="12"/>
      <c r="C60" s="9" t="s">
        <v>55</v>
      </c>
      <c r="D60" s="13">
        <f>D58+D59</f>
        <v>1427</v>
      </c>
      <c r="E60" s="13">
        <f t="shared" ref="E60:Y60" si="18">E58+E59</f>
        <v>9</v>
      </c>
      <c r="F60" s="13">
        <f t="shared" si="18"/>
        <v>9</v>
      </c>
      <c r="G60" s="13">
        <f t="shared" si="18"/>
        <v>12</v>
      </c>
      <c r="H60" s="13">
        <f t="shared" si="18"/>
        <v>13</v>
      </c>
      <c r="I60" s="13">
        <f t="shared" si="18"/>
        <v>21</v>
      </c>
      <c r="J60" s="13">
        <f t="shared" si="18"/>
        <v>18</v>
      </c>
      <c r="K60" s="13">
        <f t="shared" si="18"/>
        <v>24</v>
      </c>
      <c r="L60" s="13">
        <f t="shared" si="18"/>
        <v>45</v>
      </c>
      <c r="M60" s="13">
        <f t="shared" si="18"/>
        <v>30</v>
      </c>
      <c r="N60" s="13">
        <f t="shared" si="18"/>
        <v>29</v>
      </c>
      <c r="O60" s="13">
        <f t="shared" si="18"/>
        <v>64</v>
      </c>
      <c r="P60" s="13">
        <f t="shared" si="18"/>
        <v>87</v>
      </c>
      <c r="Q60" s="13">
        <f t="shared" si="18"/>
        <v>90</v>
      </c>
      <c r="R60" s="13">
        <f t="shared" si="18"/>
        <v>151</v>
      </c>
      <c r="S60" s="13">
        <f t="shared" si="18"/>
        <v>183</v>
      </c>
      <c r="T60" s="13">
        <f t="shared" si="18"/>
        <v>142</v>
      </c>
      <c r="U60" s="13">
        <f t="shared" si="18"/>
        <v>162</v>
      </c>
      <c r="V60" s="13">
        <f t="shared" si="18"/>
        <v>164</v>
      </c>
      <c r="W60" s="13">
        <f t="shared" si="18"/>
        <v>125</v>
      </c>
      <c r="X60" s="13">
        <f t="shared" si="18"/>
        <v>35</v>
      </c>
      <c r="Y60" s="13">
        <f t="shared" si="18"/>
        <v>6</v>
      </c>
    </row>
    <row r="61" spans="2:25" ht="15" customHeight="1" x14ac:dyDescent="0.2">
      <c r="B61" s="6"/>
      <c r="C61" s="9" t="s">
        <v>64</v>
      </c>
      <c r="D61" s="13">
        <v>6164</v>
      </c>
      <c r="E61" s="14">
        <v>175</v>
      </c>
      <c r="F61" s="14">
        <v>206</v>
      </c>
      <c r="G61" s="14">
        <v>248</v>
      </c>
      <c r="H61" s="14">
        <v>286</v>
      </c>
      <c r="I61" s="14">
        <v>291</v>
      </c>
      <c r="J61" s="14">
        <v>277</v>
      </c>
      <c r="K61" s="14">
        <v>270</v>
      </c>
      <c r="L61" s="14">
        <v>296</v>
      </c>
      <c r="M61" s="14">
        <v>346</v>
      </c>
      <c r="N61" s="14">
        <v>419</v>
      </c>
      <c r="O61" s="14">
        <v>461</v>
      </c>
      <c r="P61" s="14">
        <v>373</v>
      </c>
      <c r="Q61" s="14">
        <v>430</v>
      </c>
      <c r="R61" s="14">
        <v>467</v>
      </c>
      <c r="S61" s="14">
        <v>576</v>
      </c>
      <c r="T61" s="14">
        <v>501</v>
      </c>
      <c r="U61" s="14">
        <v>288</v>
      </c>
      <c r="V61" s="14">
        <v>176</v>
      </c>
      <c r="W61" s="14">
        <v>64</v>
      </c>
      <c r="X61" s="14">
        <v>13</v>
      </c>
      <c r="Y61" s="14">
        <v>1</v>
      </c>
    </row>
    <row r="62" spans="2:25" ht="15" customHeight="1" x14ac:dyDescent="0.2">
      <c r="B62" s="7" t="s">
        <v>35</v>
      </c>
      <c r="C62" s="9" t="s">
        <v>65</v>
      </c>
      <c r="D62" s="13">
        <v>6204</v>
      </c>
      <c r="E62" s="13">
        <v>157</v>
      </c>
      <c r="F62" s="13">
        <v>194</v>
      </c>
      <c r="G62" s="13">
        <v>238</v>
      </c>
      <c r="H62" s="13">
        <v>252</v>
      </c>
      <c r="I62" s="13">
        <v>242</v>
      </c>
      <c r="J62" s="14">
        <v>245</v>
      </c>
      <c r="K62" s="13">
        <v>229</v>
      </c>
      <c r="L62" s="13">
        <v>280</v>
      </c>
      <c r="M62" s="13">
        <v>322</v>
      </c>
      <c r="N62" s="13">
        <v>391</v>
      </c>
      <c r="O62" s="13">
        <v>423</v>
      </c>
      <c r="P62" s="13">
        <v>422</v>
      </c>
      <c r="Q62" s="13">
        <v>435</v>
      </c>
      <c r="R62" s="13">
        <v>462</v>
      </c>
      <c r="S62" s="13">
        <v>554</v>
      </c>
      <c r="T62" s="13">
        <v>496</v>
      </c>
      <c r="U62" s="13">
        <v>344</v>
      </c>
      <c r="V62" s="13">
        <v>278</v>
      </c>
      <c r="W62" s="13">
        <v>167</v>
      </c>
      <c r="X62" s="13">
        <v>61</v>
      </c>
      <c r="Y62" s="13">
        <v>12</v>
      </c>
    </row>
    <row r="63" spans="2:25" ht="15" customHeight="1" x14ac:dyDescent="0.2">
      <c r="B63" s="8"/>
      <c r="C63" s="9" t="s">
        <v>63</v>
      </c>
      <c r="D63" s="13">
        <f>D61+D62</f>
        <v>12368</v>
      </c>
      <c r="E63" s="13">
        <f t="shared" ref="E63:Y63" si="19">E61+E62</f>
        <v>332</v>
      </c>
      <c r="F63" s="13">
        <f t="shared" si="19"/>
        <v>400</v>
      </c>
      <c r="G63" s="13">
        <f t="shared" si="19"/>
        <v>486</v>
      </c>
      <c r="H63" s="13">
        <f t="shared" si="19"/>
        <v>538</v>
      </c>
      <c r="I63" s="13">
        <f t="shared" si="19"/>
        <v>533</v>
      </c>
      <c r="J63" s="13">
        <f t="shared" si="19"/>
        <v>522</v>
      </c>
      <c r="K63" s="13">
        <f t="shared" si="19"/>
        <v>499</v>
      </c>
      <c r="L63" s="13">
        <f t="shared" si="19"/>
        <v>576</v>
      </c>
      <c r="M63" s="13">
        <f t="shared" si="19"/>
        <v>668</v>
      </c>
      <c r="N63" s="13">
        <f t="shared" si="19"/>
        <v>810</v>
      </c>
      <c r="O63" s="13">
        <f t="shared" si="19"/>
        <v>884</v>
      </c>
      <c r="P63" s="13">
        <f t="shared" si="19"/>
        <v>795</v>
      </c>
      <c r="Q63" s="13">
        <f t="shared" si="19"/>
        <v>865</v>
      </c>
      <c r="R63" s="13">
        <f t="shared" si="19"/>
        <v>929</v>
      </c>
      <c r="S63" s="13">
        <f t="shared" si="19"/>
        <v>1130</v>
      </c>
      <c r="T63" s="13">
        <f t="shared" si="19"/>
        <v>997</v>
      </c>
      <c r="U63" s="13">
        <f t="shared" si="19"/>
        <v>632</v>
      </c>
      <c r="V63" s="13">
        <f t="shared" si="19"/>
        <v>454</v>
      </c>
      <c r="W63" s="13">
        <f t="shared" si="19"/>
        <v>231</v>
      </c>
      <c r="X63" s="13">
        <f t="shared" si="19"/>
        <v>74</v>
      </c>
      <c r="Y63" s="13">
        <f t="shared" si="19"/>
        <v>13</v>
      </c>
    </row>
    <row r="64" spans="2:25" ht="15" customHeight="1" x14ac:dyDescent="0.2">
      <c r="B64" s="6"/>
      <c r="C64" s="9" t="s">
        <v>64</v>
      </c>
      <c r="D64" s="13">
        <v>6984</v>
      </c>
      <c r="E64" s="14">
        <v>150</v>
      </c>
      <c r="F64" s="14">
        <v>194</v>
      </c>
      <c r="G64" s="14">
        <v>248</v>
      </c>
      <c r="H64" s="14">
        <v>284</v>
      </c>
      <c r="I64" s="14">
        <v>301</v>
      </c>
      <c r="J64" s="14">
        <v>256</v>
      </c>
      <c r="K64" s="14">
        <v>300</v>
      </c>
      <c r="L64" s="14">
        <v>299</v>
      </c>
      <c r="M64" s="14">
        <v>325</v>
      </c>
      <c r="N64" s="14">
        <v>409</v>
      </c>
      <c r="O64" s="14">
        <v>525</v>
      </c>
      <c r="P64" s="14">
        <v>486</v>
      </c>
      <c r="Q64" s="14">
        <v>535</v>
      </c>
      <c r="R64" s="14">
        <v>573</v>
      </c>
      <c r="S64" s="14">
        <v>649</v>
      </c>
      <c r="T64" s="14">
        <v>571</v>
      </c>
      <c r="U64" s="14">
        <v>434</v>
      </c>
      <c r="V64" s="14">
        <v>285</v>
      </c>
      <c r="W64" s="14">
        <v>124</v>
      </c>
      <c r="X64" s="14">
        <v>33</v>
      </c>
      <c r="Y64" s="14">
        <v>3</v>
      </c>
    </row>
    <row r="65" spans="2:25" ht="15" customHeight="1" x14ac:dyDescent="0.2">
      <c r="B65" s="7" t="s">
        <v>36</v>
      </c>
      <c r="C65" s="9" t="s">
        <v>65</v>
      </c>
      <c r="D65" s="13">
        <v>7342</v>
      </c>
      <c r="E65" s="13">
        <v>162</v>
      </c>
      <c r="F65" s="13">
        <v>178</v>
      </c>
      <c r="G65" s="13">
        <v>211</v>
      </c>
      <c r="H65" s="13">
        <v>282</v>
      </c>
      <c r="I65" s="13">
        <v>310</v>
      </c>
      <c r="J65" s="14">
        <v>272</v>
      </c>
      <c r="K65" s="13">
        <v>246</v>
      </c>
      <c r="L65" s="13">
        <v>274</v>
      </c>
      <c r="M65" s="13">
        <v>325</v>
      </c>
      <c r="N65" s="13">
        <v>368</v>
      </c>
      <c r="O65" s="13">
        <v>464</v>
      </c>
      <c r="P65" s="13">
        <v>513</v>
      </c>
      <c r="Q65" s="13">
        <v>486</v>
      </c>
      <c r="R65" s="13">
        <v>575</v>
      </c>
      <c r="S65" s="13">
        <v>662</v>
      </c>
      <c r="T65" s="13">
        <v>639</v>
      </c>
      <c r="U65" s="13">
        <v>518</v>
      </c>
      <c r="V65" s="13">
        <v>429</v>
      </c>
      <c r="W65" s="13">
        <v>300</v>
      </c>
      <c r="X65" s="13">
        <v>107</v>
      </c>
      <c r="Y65" s="13">
        <v>21</v>
      </c>
    </row>
    <row r="66" spans="2:25" ht="15" customHeight="1" x14ac:dyDescent="0.2">
      <c r="B66" s="8"/>
      <c r="C66" s="9" t="s">
        <v>63</v>
      </c>
      <c r="D66" s="13">
        <f>D64+D65</f>
        <v>14326</v>
      </c>
      <c r="E66" s="13">
        <f t="shared" ref="E66:Y66" si="20">E64+E65</f>
        <v>312</v>
      </c>
      <c r="F66" s="13">
        <f t="shared" si="20"/>
        <v>372</v>
      </c>
      <c r="G66" s="13">
        <f t="shared" si="20"/>
        <v>459</v>
      </c>
      <c r="H66" s="13">
        <f t="shared" si="20"/>
        <v>566</v>
      </c>
      <c r="I66" s="13">
        <f t="shared" si="20"/>
        <v>611</v>
      </c>
      <c r="J66" s="13">
        <f t="shared" si="20"/>
        <v>528</v>
      </c>
      <c r="K66" s="13">
        <f t="shared" si="20"/>
        <v>546</v>
      </c>
      <c r="L66" s="13">
        <f t="shared" si="20"/>
        <v>573</v>
      </c>
      <c r="M66" s="13">
        <f t="shared" si="20"/>
        <v>650</v>
      </c>
      <c r="N66" s="13">
        <f t="shared" si="20"/>
        <v>777</v>
      </c>
      <c r="O66" s="13">
        <f t="shared" si="20"/>
        <v>989</v>
      </c>
      <c r="P66" s="13">
        <f t="shared" si="20"/>
        <v>999</v>
      </c>
      <c r="Q66" s="13">
        <f t="shared" si="20"/>
        <v>1021</v>
      </c>
      <c r="R66" s="13">
        <f t="shared" si="20"/>
        <v>1148</v>
      </c>
      <c r="S66" s="13">
        <f t="shared" si="20"/>
        <v>1311</v>
      </c>
      <c r="T66" s="13">
        <f t="shared" si="20"/>
        <v>1210</v>
      </c>
      <c r="U66" s="13">
        <f t="shared" si="20"/>
        <v>952</v>
      </c>
      <c r="V66" s="13">
        <f t="shared" si="20"/>
        <v>714</v>
      </c>
      <c r="W66" s="13">
        <f t="shared" si="20"/>
        <v>424</v>
      </c>
      <c r="X66" s="13">
        <f t="shared" si="20"/>
        <v>140</v>
      </c>
      <c r="Y66" s="13">
        <f t="shared" si="20"/>
        <v>24</v>
      </c>
    </row>
    <row r="67" spans="2:25" ht="15" customHeight="1" x14ac:dyDescent="0.2">
      <c r="B67" s="6"/>
      <c r="C67" s="9" t="s">
        <v>64</v>
      </c>
      <c r="D67" s="13">
        <v>2559</v>
      </c>
      <c r="E67" s="14">
        <v>45</v>
      </c>
      <c r="F67" s="14">
        <v>65</v>
      </c>
      <c r="G67" s="14">
        <v>75</v>
      </c>
      <c r="H67" s="14">
        <v>84</v>
      </c>
      <c r="I67" s="14">
        <v>103</v>
      </c>
      <c r="J67" s="14">
        <v>116</v>
      </c>
      <c r="K67" s="14">
        <v>100</v>
      </c>
      <c r="L67" s="14">
        <v>124</v>
      </c>
      <c r="M67" s="14">
        <v>130</v>
      </c>
      <c r="N67" s="14">
        <v>171</v>
      </c>
      <c r="O67" s="14">
        <v>217</v>
      </c>
      <c r="P67" s="14">
        <v>180</v>
      </c>
      <c r="Q67" s="14">
        <v>195</v>
      </c>
      <c r="R67" s="14">
        <v>216</v>
      </c>
      <c r="S67" s="14">
        <v>252</v>
      </c>
      <c r="T67" s="14">
        <v>192</v>
      </c>
      <c r="U67" s="14">
        <v>152</v>
      </c>
      <c r="V67" s="14">
        <v>91</v>
      </c>
      <c r="W67" s="14">
        <v>35</v>
      </c>
      <c r="X67" s="14">
        <v>14</v>
      </c>
      <c r="Y67" s="14">
        <v>2</v>
      </c>
    </row>
    <row r="68" spans="2:25" ht="15" customHeight="1" x14ac:dyDescent="0.2">
      <c r="B68" s="7" t="s">
        <v>37</v>
      </c>
      <c r="C68" s="9" t="s">
        <v>65</v>
      </c>
      <c r="D68" s="13">
        <v>2523</v>
      </c>
      <c r="E68" s="13">
        <v>54</v>
      </c>
      <c r="F68" s="13">
        <v>50</v>
      </c>
      <c r="G68" s="13">
        <v>67</v>
      </c>
      <c r="H68" s="13">
        <v>92</v>
      </c>
      <c r="I68" s="13">
        <v>91</v>
      </c>
      <c r="J68" s="14">
        <v>86</v>
      </c>
      <c r="K68" s="13">
        <v>80</v>
      </c>
      <c r="L68" s="13">
        <v>91</v>
      </c>
      <c r="M68" s="13">
        <v>97</v>
      </c>
      <c r="N68" s="13">
        <v>146</v>
      </c>
      <c r="O68" s="13">
        <v>174</v>
      </c>
      <c r="P68" s="13">
        <v>167</v>
      </c>
      <c r="Q68" s="13">
        <v>204</v>
      </c>
      <c r="R68" s="13">
        <v>194</v>
      </c>
      <c r="S68" s="13">
        <v>255</v>
      </c>
      <c r="T68" s="13">
        <v>232</v>
      </c>
      <c r="U68" s="13">
        <v>173</v>
      </c>
      <c r="V68" s="13">
        <v>139</v>
      </c>
      <c r="W68" s="13">
        <v>88</v>
      </c>
      <c r="X68" s="13">
        <v>39</v>
      </c>
      <c r="Y68" s="13">
        <v>4</v>
      </c>
    </row>
    <row r="69" spans="2:25" ht="15" customHeight="1" x14ac:dyDescent="0.2">
      <c r="B69" s="8"/>
      <c r="C69" s="9" t="s">
        <v>63</v>
      </c>
      <c r="D69" s="13">
        <f>D67+D68</f>
        <v>5082</v>
      </c>
      <c r="E69" s="13">
        <f t="shared" ref="E69:Y69" si="21">E67+E68</f>
        <v>99</v>
      </c>
      <c r="F69" s="13">
        <f t="shared" si="21"/>
        <v>115</v>
      </c>
      <c r="G69" s="13">
        <f t="shared" si="21"/>
        <v>142</v>
      </c>
      <c r="H69" s="13">
        <f t="shared" si="21"/>
        <v>176</v>
      </c>
      <c r="I69" s="13">
        <f t="shared" si="21"/>
        <v>194</v>
      </c>
      <c r="J69" s="13">
        <f t="shared" si="21"/>
        <v>202</v>
      </c>
      <c r="K69" s="13">
        <f t="shared" si="21"/>
        <v>180</v>
      </c>
      <c r="L69" s="13">
        <f t="shared" si="21"/>
        <v>215</v>
      </c>
      <c r="M69" s="13">
        <f t="shared" si="21"/>
        <v>227</v>
      </c>
      <c r="N69" s="13">
        <f t="shared" si="21"/>
        <v>317</v>
      </c>
      <c r="O69" s="13">
        <f t="shared" si="21"/>
        <v>391</v>
      </c>
      <c r="P69" s="13">
        <f t="shared" si="21"/>
        <v>347</v>
      </c>
      <c r="Q69" s="13">
        <f t="shared" si="21"/>
        <v>399</v>
      </c>
      <c r="R69" s="13">
        <f t="shared" si="21"/>
        <v>410</v>
      </c>
      <c r="S69" s="13">
        <f t="shared" si="21"/>
        <v>507</v>
      </c>
      <c r="T69" s="13">
        <f t="shared" si="21"/>
        <v>424</v>
      </c>
      <c r="U69" s="13">
        <f t="shared" si="21"/>
        <v>325</v>
      </c>
      <c r="V69" s="13">
        <f t="shared" si="21"/>
        <v>230</v>
      </c>
      <c r="W69" s="13">
        <f t="shared" si="21"/>
        <v>123</v>
      </c>
      <c r="X69" s="13">
        <f t="shared" si="21"/>
        <v>53</v>
      </c>
      <c r="Y69" s="13">
        <f t="shared" si="21"/>
        <v>6</v>
      </c>
    </row>
    <row r="70" spans="2:25" ht="15" customHeight="1" x14ac:dyDescent="0.2">
      <c r="B70" s="6"/>
      <c r="C70" s="9" t="s">
        <v>64</v>
      </c>
      <c r="D70" s="13">
        <v>4665</v>
      </c>
      <c r="E70" s="14">
        <v>123</v>
      </c>
      <c r="F70" s="14">
        <v>134</v>
      </c>
      <c r="G70" s="14">
        <v>163</v>
      </c>
      <c r="H70" s="14">
        <v>201</v>
      </c>
      <c r="I70" s="14">
        <v>200</v>
      </c>
      <c r="J70" s="14">
        <v>194</v>
      </c>
      <c r="K70" s="14">
        <v>220</v>
      </c>
      <c r="L70" s="14">
        <v>207</v>
      </c>
      <c r="M70" s="14">
        <v>250</v>
      </c>
      <c r="N70" s="14">
        <v>253</v>
      </c>
      <c r="O70" s="14">
        <v>343</v>
      </c>
      <c r="P70" s="14">
        <v>318</v>
      </c>
      <c r="Q70" s="14">
        <v>377</v>
      </c>
      <c r="R70" s="14">
        <v>427</v>
      </c>
      <c r="S70" s="14">
        <v>402</v>
      </c>
      <c r="T70" s="14">
        <v>370</v>
      </c>
      <c r="U70" s="14">
        <v>254</v>
      </c>
      <c r="V70" s="14">
        <v>150</v>
      </c>
      <c r="W70" s="14">
        <v>68</v>
      </c>
      <c r="X70" s="14">
        <v>10</v>
      </c>
      <c r="Y70" s="14">
        <v>1</v>
      </c>
    </row>
    <row r="71" spans="2:25" ht="15" customHeight="1" x14ac:dyDescent="0.2">
      <c r="B71" s="7" t="s">
        <v>38</v>
      </c>
      <c r="C71" s="9" t="s">
        <v>65</v>
      </c>
      <c r="D71" s="13">
        <v>4408</v>
      </c>
      <c r="E71" s="13">
        <v>103</v>
      </c>
      <c r="F71" s="13">
        <v>130</v>
      </c>
      <c r="G71" s="13">
        <v>145</v>
      </c>
      <c r="H71" s="13">
        <v>154</v>
      </c>
      <c r="I71" s="13">
        <v>170</v>
      </c>
      <c r="J71" s="14">
        <v>123</v>
      </c>
      <c r="K71" s="13">
        <v>154</v>
      </c>
      <c r="L71" s="13">
        <v>169</v>
      </c>
      <c r="M71" s="13">
        <v>202</v>
      </c>
      <c r="N71" s="13">
        <v>248</v>
      </c>
      <c r="O71" s="13">
        <v>277</v>
      </c>
      <c r="P71" s="13">
        <v>302</v>
      </c>
      <c r="Q71" s="13">
        <v>355</v>
      </c>
      <c r="R71" s="13">
        <v>342</v>
      </c>
      <c r="S71" s="13">
        <v>423</v>
      </c>
      <c r="T71" s="13">
        <v>378</v>
      </c>
      <c r="U71" s="13">
        <v>297</v>
      </c>
      <c r="V71" s="13">
        <v>222</v>
      </c>
      <c r="W71" s="13">
        <v>144</v>
      </c>
      <c r="X71" s="13">
        <v>57</v>
      </c>
      <c r="Y71" s="13">
        <v>13</v>
      </c>
    </row>
    <row r="72" spans="2:25" ht="15" customHeight="1" x14ac:dyDescent="0.2">
      <c r="B72" s="8"/>
      <c r="C72" s="9" t="s">
        <v>63</v>
      </c>
      <c r="D72" s="13">
        <f>D70+D71</f>
        <v>9073</v>
      </c>
      <c r="E72" s="13">
        <f t="shared" ref="E72:Y72" si="22">E70+E71</f>
        <v>226</v>
      </c>
      <c r="F72" s="13">
        <f t="shared" si="22"/>
        <v>264</v>
      </c>
      <c r="G72" s="13">
        <f t="shared" si="22"/>
        <v>308</v>
      </c>
      <c r="H72" s="13">
        <f t="shared" si="22"/>
        <v>355</v>
      </c>
      <c r="I72" s="13">
        <f t="shared" si="22"/>
        <v>370</v>
      </c>
      <c r="J72" s="13">
        <f t="shared" si="22"/>
        <v>317</v>
      </c>
      <c r="K72" s="13">
        <f t="shared" si="22"/>
        <v>374</v>
      </c>
      <c r="L72" s="13">
        <f t="shared" si="22"/>
        <v>376</v>
      </c>
      <c r="M72" s="13">
        <f t="shared" si="22"/>
        <v>452</v>
      </c>
      <c r="N72" s="13">
        <f t="shared" si="22"/>
        <v>501</v>
      </c>
      <c r="O72" s="13">
        <f t="shared" si="22"/>
        <v>620</v>
      </c>
      <c r="P72" s="13">
        <f t="shared" si="22"/>
        <v>620</v>
      </c>
      <c r="Q72" s="13">
        <f t="shared" si="22"/>
        <v>732</v>
      </c>
      <c r="R72" s="13">
        <f t="shared" si="22"/>
        <v>769</v>
      </c>
      <c r="S72" s="13">
        <f t="shared" si="22"/>
        <v>825</v>
      </c>
      <c r="T72" s="13">
        <f t="shared" si="22"/>
        <v>748</v>
      </c>
      <c r="U72" s="13">
        <f t="shared" si="22"/>
        <v>551</v>
      </c>
      <c r="V72" s="13">
        <f t="shared" si="22"/>
        <v>372</v>
      </c>
      <c r="W72" s="13">
        <f t="shared" si="22"/>
        <v>212</v>
      </c>
      <c r="X72" s="13">
        <f t="shared" si="22"/>
        <v>67</v>
      </c>
      <c r="Y72" s="13">
        <f t="shared" si="22"/>
        <v>14</v>
      </c>
    </row>
    <row r="73" spans="2:25" ht="15" customHeight="1" x14ac:dyDescent="0.2">
      <c r="B73" s="6"/>
      <c r="C73" s="9" t="s">
        <v>64</v>
      </c>
      <c r="D73" s="13">
        <v>3070</v>
      </c>
      <c r="E73" s="14">
        <v>74</v>
      </c>
      <c r="F73" s="14">
        <v>62</v>
      </c>
      <c r="G73" s="14">
        <v>82</v>
      </c>
      <c r="H73" s="14">
        <v>100</v>
      </c>
      <c r="I73" s="14">
        <v>162</v>
      </c>
      <c r="J73" s="14">
        <v>168</v>
      </c>
      <c r="K73" s="14">
        <v>186</v>
      </c>
      <c r="L73" s="14">
        <v>144</v>
      </c>
      <c r="M73" s="14">
        <v>122</v>
      </c>
      <c r="N73" s="14">
        <v>179</v>
      </c>
      <c r="O73" s="14">
        <v>297</v>
      </c>
      <c r="P73" s="14">
        <v>212</v>
      </c>
      <c r="Q73" s="14">
        <v>226</v>
      </c>
      <c r="R73" s="14">
        <v>206</v>
      </c>
      <c r="S73" s="14">
        <v>285</v>
      </c>
      <c r="T73" s="14">
        <v>223</v>
      </c>
      <c r="U73" s="14">
        <v>177</v>
      </c>
      <c r="V73" s="14">
        <v>109</v>
      </c>
      <c r="W73" s="14">
        <v>43</v>
      </c>
      <c r="X73" s="14">
        <v>12</v>
      </c>
      <c r="Y73" s="14">
        <v>1</v>
      </c>
    </row>
    <row r="74" spans="2:25" ht="15" customHeight="1" x14ac:dyDescent="0.2">
      <c r="B74" s="7" t="s">
        <v>39</v>
      </c>
      <c r="C74" s="9" t="s">
        <v>65</v>
      </c>
      <c r="D74" s="13">
        <v>2985</v>
      </c>
      <c r="E74" s="13">
        <v>48</v>
      </c>
      <c r="F74" s="13">
        <v>65</v>
      </c>
      <c r="G74" s="13">
        <v>75</v>
      </c>
      <c r="H74" s="13">
        <v>87</v>
      </c>
      <c r="I74" s="13">
        <v>201</v>
      </c>
      <c r="J74" s="14">
        <v>189</v>
      </c>
      <c r="K74" s="13">
        <v>130</v>
      </c>
      <c r="L74" s="13">
        <v>95</v>
      </c>
      <c r="M74" s="13">
        <v>114</v>
      </c>
      <c r="N74" s="13">
        <v>154</v>
      </c>
      <c r="O74" s="13">
        <v>206</v>
      </c>
      <c r="P74" s="13">
        <v>200</v>
      </c>
      <c r="Q74" s="13">
        <v>135</v>
      </c>
      <c r="R74" s="13">
        <v>203</v>
      </c>
      <c r="S74" s="13">
        <v>252</v>
      </c>
      <c r="T74" s="13">
        <v>278</v>
      </c>
      <c r="U74" s="13">
        <v>264</v>
      </c>
      <c r="V74" s="13">
        <v>174</v>
      </c>
      <c r="W74" s="13">
        <v>78</v>
      </c>
      <c r="X74" s="13">
        <v>31</v>
      </c>
      <c r="Y74" s="13">
        <v>6</v>
      </c>
    </row>
    <row r="75" spans="2:25" ht="15" customHeight="1" x14ac:dyDescent="0.2">
      <c r="B75" s="8"/>
      <c r="C75" s="9" t="s">
        <v>63</v>
      </c>
      <c r="D75" s="13">
        <f>D73+D74</f>
        <v>6055</v>
      </c>
      <c r="E75" s="13">
        <f t="shared" ref="E75:Y75" si="23">E73+E74</f>
        <v>122</v>
      </c>
      <c r="F75" s="13">
        <f t="shared" si="23"/>
        <v>127</v>
      </c>
      <c r="G75" s="13">
        <f t="shared" si="23"/>
        <v>157</v>
      </c>
      <c r="H75" s="13">
        <f t="shared" si="23"/>
        <v>187</v>
      </c>
      <c r="I75" s="13">
        <f t="shared" si="23"/>
        <v>363</v>
      </c>
      <c r="J75" s="13">
        <f t="shared" si="23"/>
        <v>357</v>
      </c>
      <c r="K75" s="13">
        <f t="shared" si="23"/>
        <v>316</v>
      </c>
      <c r="L75" s="13">
        <f t="shared" si="23"/>
        <v>239</v>
      </c>
      <c r="M75" s="13">
        <f t="shared" si="23"/>
        <v>236</v>
      </c>
      <c r="N75" s="13">
        <f t="shared" si="23"/>
        <v>333</v>
      </c>
      <c r="O75" s="13">
        <f t="shared" si="23"/>
        <v>503</v>
      </c>
      <c r="P75" s="13">
        <f t="shared" si="23"/>
        <v>412</v>
      </c>
      <c r="Q75" s="13">
        <f t="shared" si="23"/>
        <v>361</v>
      </c>
      <c r="R75" s="13">
        <f t="shared" si="23"/>
        <v>409</v>
      </c>
      <c r="S75" s="13">
        <f t="shared" si="23"/>
        <v>537</v>
      </c>
      <c r="T75" s="13">
        <f t="shared" si="23"/>
        <v>501</v>
      </c>
      <c r="U75" s="13">
        <f t="shared" si="23"/>
        <v>441</v>
      </c>
      <c r="V75" s="13">
        <f t="shared" si="23"/>
        <v>283</v>
      </c>
      <c r="W75" s="13">
        <f t="shared" si="23"/>
        <v>121</v>
      </c>
      <c r="X75" s="13">
        <f t="shared" si="23"/>
        <v>43</v>
      </c>
      <c r="Y75" s="13">
        <f t="shared" si="23"/>
        <v>7</v>
      </c>
    </row>
    <row r="76" spans="2:25" ht="15" customHeight="1" x14ac:dyDescent="0.2">
      <c r="B76" s="6"/>
      <c r="C76" s="9" t="s">
        <v>64</v>
      </c>
      <c r="D76" s="13">
        <v>1621</v>
      </c>
      <c r="E76" s="14">
        <v>31</v>
      </c>
      <c r="F76" s="14">
        <v>59</v>
      </c>
      <c r="G76" s="14">
        <v>57</v>
      </c>
      <c r="H76" s="14">
        <v>75</v>
      </c>
      <c r="I76" s="14">
        <v>97</v>
      </c>
      <c r="J76" s="14">
        <v>61</v>
      </c>
      <c r="K76" s="14">
        <v>56</v>
      </c>
      <c r="L76" s="14">
        <v>76</v>
      </c>
      <c r="M76" s="14">
        <v>96</v>
      </c>
      <c r="N76" s="14">
        <v>83</v>
      </c>
      <c r="O76" s="14">
        <v>116</v>
      </c>
      <c r="P76" s="14">
        <v>98</v>
      </c>
      <c r="Q76" s="14">
        <v>126</v>
      </c>
      <c r="R76" s="14">
        <v>122</v>
      </c>
      <c r="S76" s="14">
        <v>146</v>
      </c>
      <c r="T76" s="14">
        <v>122</v>
      </c>
      <c r="U76" s="14">
        <v>81</v>
      </c>
      <c r="V76" s="14">
        <v>80</v>
      </c>
      <c r="W76" s="14">
        <v>36</v>
      </c>
      <c r="X76" s="14">
        <v>3</v>
      </c>
      <c r="Y76" s="14">
        <v>0</v>
      </c>
    </row>
    <row r="77" spans="2:25" ht="15" customHeight="1" x14ac:dyDescent="0.2">
      <c r="B77" s="7" t="s">
        <v>40</v>
      </c>
      <c r="C77" s="9" t="s">
        <v>65</v>
      </c>
      <c r="D77" s="13">
        <v>1639</v>
      </c>
      <c r="E77" s="13">
        <v>40</v>
      </c>
      <c r="F77" s="13">
        <v>48</v>
      </c>
      <c r="G77" s="13">
        <v>57</v>
      </c>
      <c r="H77" s="13">
        <v>54</v>
      </c>
      <c r="I77" s="13">
        <v>73</v>
      </c>
      <c r="J77" s="14">
        <v>56</v>
      </c>
      <c r="K77" s="13">
        <v>55</v>
      </c>
      <c r="L77" s="13">
        <v>72</v>
      </c>
      <c r="M77" s="13">
        <v>68</v>
      </c>
      <c r="N77" s="13">
        <v>93</v>
      </c>
      <c r="O77" s="13">
        <v>109</v>
      </c>
      <c r="P77" s="13">
        <v>99</v>
      </c>
      <c r="Q77" s="13">
        <v>132</v>
      </c>
      <c r="R77" s="13">
        <v>119</v>
      </c>
      <c r="S77" s="13">
        <v>158</v>
      </c>
      <c r="T77" s="13">
        <v>121</v>
      </c>
      <c r="U77" s="13">
        <v>105</v>
      </c>
      <c r="V77" s="13">
        <v>85</v>
      </c>
      <c r="W77" s="13">
        <v>71</v>
      </c>
      <c r="X77" s="13">
        <v>23</v>
      </c>
      <c r="Y77" s="13">
        <v>1</v>
      </c>
    </row>
    <row r="78" spans="2:25" ht="15" customHeight="1" x14ac:dyDescent="0.2">
      <c r="B78" s="8"/>
      <c r="C78" s="9" t="s">
        <v>63</v>
      </c>
      <c r="D78" s="13">
        <f>D76+D77</f>
        <v>3260</v>
      </c>
      <c r="E78" s="13">
        <f t="shared" ref="E78:X78" si="24">E76+E77</f>
        <v>71</v>
      </c>
      <c r="F78" s="13">
        <f t="shared" si="24"/>
        <v>107</v>
      </c>
      <c r="G78" s="13">
        <f t="shared" si="24"/>
        <v>114</v>
      </c>
      <c r="H78" s="13">
        <f t="shared" si="24"/>
        <v>129</v>
      </c>
      <c r="I78" s="13">
        <f t="shared" si="24"/>
        <v>170</v>
      </c>
      <c r="J78" s="13">
        <f t="shared" si="24"/>
        <v>117</v>
      </c>
      <c r="K78" s="13">
        <f t="shared" si="24"/>
        <v>111</v>
      </c>
      <c r="L78" s="13">
        <f t="shared" si="24"/>
        <v>148</v>
      </c>
      <c r="M78" s="13">
        <f t="shared" si="24"/>
        <v>164</v>
      </c>
      <c r="N78" s="13">
        <f t="shared" si="24"/>
        <v>176</v>
      </c>
      <c r="O78" s="13">
        <f t="shared" si="24"/>
        <v>225</v>
      </c>
      <c r="P78" s="13">
        <f t="shared" si="24"/>
        <v>197</v>
      </c>
      <c r="Q78" s="13">
        <f t="shared" si="24"/>
        <v>258</v>
      </c>
      <c r="R78" s="13">
        <f t="shared" si="24"/>
        <v>241</v>
      </c>
      <c r="S78" s="13">
        <f t="shared" si="24"/>
        <v>304</v>
      </c>
      <c r="T78" s="13">
        <f t="shared" si="24"/>
        <v>243</v>
      </c>
      <c r="U78" s="13">
        <f t="shared" si="24"/>
        <v>186</v>
      </c>
      <c r="V78" s="13">
        <f t="shared" si="24"/>
        <v>165</v>
      </c>
      <c r="W78" s="13">
        <f t="shared" si="24"/>
        <v>107</v>
      </c>
      <c r="X78" s="13">
        <f t="shared" si="24"/>
        <v>26</v>
      </c>
      <c r="Y78" s="13">
        <f>Y76+Y77</f>
        <v>1</v>
      </c>
    </row>
    <row r="79" spans="2:25" ht="15" customHeight="1" x14ac:dyDescent="0.2">
      <c r="B79" s="6"/>
      <c r="C79" s="9" t="s">
        <v>64</v>
      </c>
      <c r="D79" s="13">
        <v>5965</v>
      </c>
      <c r="E79" s="14">
        <v>84</v>
      </c>
      <c r="F79" s="14">
        <v>150</v>
      </c>
      <c r="G79" s="14">
        <v>196</v>
      </c>
      <c r="H79" s="14">
        <v>239</v>
      </c>
      <c r="I79" s="14">
        <v>247</v>
      </c>
      <c r="J79" s="14">
        <v>232</v>
      </c>
      <c r="K79" s="14">
        <v>238</v>
      </c>
      <c r="L79" s="14">
        <v>220</v>
      </c>
      <c r="M79" s="14">
        <v>284</v>
      </c>
      <c r="N79" s="14">
        <v>350</v>
      </c>
      <c r="O79" s="14">
        <v>415</v>
      </c>
      <c r="P79" s="14">
        <v>398</v>
      </c>
      <c r="Q79" s="14">
        <v>445</v>
      </c>
      <c r="R79" s="14">
        <v>568</v>
      </c>
      <c r="S79" s="14">
        <v>667</v>
      </c>
      <c r="T79" s="14">
        <v>492</v>
      </c>
      <c r="U79" s="14">
        <v>361</v>
      </c>
      <c r="V79" s="14">
        <v>226</v>
      </c>
      <c r="W79" s="14">
        <v>115</v>
      </c>
      <c r="X79" s="14">
        <v>37</v>
      </c>
      <c r="Y79" s="14">
        <v>1</v>
      </c>
    </row>
    <row r="80" spans="2:25" ht="15" customHeight="1" x14ac:dyDescent="0.2">
      <c r="B80" s="7" t="s">
        <v>41</v>
      </c>
      <c r="C80" s="9" t="s">
        <v>65</v>
      </c>
      <c r="D80" s="13">
        <v>6096</v>
      </c>
      <c r="E80" s="13">
        <v>98</v>
      </c>
      <c r="F80" s="13">
        <v>131</v>
      </c>
      <c r="G80" s="13">
        <v>193</v>
      </c>
      <c r="H80" s="13">
        <v>199</v>
      </c>
      <c r="I80" s="13">
        <v>193</v>
      </c>
      <c r="J80" s="14">
        <v>178</v>
      </c>
      <c r="K80" s="13">
        <v>212</v>
      </c>
      <c r="L80" s="13">
        <v>208</v>
      </c>
      <c r="M80" s="13">
        <v>260</v>
      </c>
      <c r="N80" s="13">
        <v>299</v>
      </c>
      <c r="O80" s="13">
        <v>363</v>
      </c>
      <c r="P80" s="13">
        <v>393</v>
      </c>
      <c r="Q80" s="13">
        <v>443</v>
      </c>
      <c r="R80" s="13">
        <v>508</v>
      </c>
      <c r="S80" s="13">
        <v>662</v>
      </c>
      <c r="T80" s="13">
        <v>541</v>
      </c>
      <c r="U80" s="13">
        <v>466</v>
      </c>
      <c r="V80" s="13">
        <v>336</v>
      </c>
      <c r="W80" s="13">
        <v>275</v>
      </c>
      <c r="X80" s="13">
        <v>115</v>
      </c>
      <c r="Y80" s="13">
        <v>23</v>
      </c>
    </row>
    <row r="81" spans="2:25" ht="15" customHeight="1" x14ac:dyDescent="0.2">
      <c r="B81" s="8"/>
      <c r="C81" s="9" t="s">
        <v>63</v>
      </c>
      <c r="D81" s="13">
        <f>D79+D80</f>
        <v>12061</v>
      </c>
      <c r="E81" s="13">
        <f t="shared" ref="E81:Y81" si="25">E79+E80</f>
        <v>182</v>
      </c>
      <c r="F81" s="13">
        <f t="shared" si="25"/>
        <v>281</v>
      </c>
      <c r="G81" s="13">
        <f t="shared" si="25"/>
        <v>389</v>
      </c>
      <c r="H81" s="13">
        <f t="shared" si="25"/>
        <v>438</v>
      </c>
      <c r="I81" s="13">
        <f t="shared" si="25"/>
        <v>440</v>
      </c>
      <c r="J81" s="13">
        <f t="shared" si="25"/>
        <v>410</v>
      </c>
      <c r="K81" s="13">
        <f t="shared" si="25"/>
        <v>450</v>
      </c>
      <c r="L81" s="13">
        <f t="shared" si="25"/>
        <v>428</v>
      </c>
      <c r="M81" s="13">
        <f t="shared" si="25"/>
        <v>544</v>
      </c>
      <c r="N81" s="13">
        <f t="shared" si="25"/>
        <v>649</v>
      </c>
      <c r="O81" s="13">
        <f t="shared" si="25"/>
        <v>778</v>
      </c>
      <c r="P81" s="13">
        <f t="shared" si="25"/>
        <v>791</v>
      </c>
      <c r="Q81" s="13">
        <f t="shared" si="25"/>
        <v>888</v>
      </c>
      <c r="R81" s="13">
        <f t="shared" si="25"/>
        <v>1076</v>
      </c>
      <c r="S81" s="13">
        <f t="shared" si="25"/>
        <v>1329</v>
      </c>
      <c r="T81" s="13">
        <f t="shared" si="25"/>
        <v>1033</v>
      </c>
      <c r="U81" s="13">
        <f t="shared" si="25"/>
        <v>827</v>
      </c>
      <c r="V81" s="13">
        <f t="shared" si="25"/>
        <v>562</v>
      </c>
      <c r="W81" s="13">
        <f t="shared" si="25"/>
        <v>390</v>
      </c>
      <c r="X81" s="13">
        <f t="shared" si="25"/>
        <v>152</v>
      </c>
      <c r="Y81" s="13">
        <f t="shared" si="25"/>
        <v>24</v>
      </c>
    </row>
    <row r="82" spans="2:25" ht="15" customHeight="1" x14ac:dyDescent="0.2">
      <c r="B82" s="6"/>
      <c r="C82" s="9" t="s">
        <v>64</v>
      </c>
      <c r="D82" s="13">
        <v>1979</v>
      </c>
      <c r="E82" s="14">
        <v>43</v>
      </c>
      <c r="F82" s="14">
        <v>41</v>
      </c>
      <c r="G82" s="14">
        <v>53</v>
      </c>
      <c r="H82" s="14">
        <v>95</v>
      </c>
      <c r="I82" s="14">
        <v>86</v>
      </c>
      <c r="J82" s="14">
        <v>77</v>
      </c>
      <c r="K82" s="14">
        <v>70</v>
      </c>
      <c r="L82" s="14">
        <v>98</v>
      </c>
      <c r="M82" s="14">
        <v>103</v>
      </c>
      <c r="N82" s="14">
        <v>116</v>
      </c>
      <c r="O82" s="14">
        <v>130</v>
      </c>
      <c r="P82" s="14">
        <v>132</v>
      </c>
      <c r="Q82" s="14">
        <v>157</v>
      </c>
      <c r="R82" s="14">
        <v>192</v>
      </c>
      <c r="S82" s="14">
        <v>201</v>
      </c>
      <c r="T82" s="14">
        <v>169</v>
      </c>
      <c r="U82" s="14">
        <v>94</v>
      </c>
      <c r="V82" s="14">
        <v>75</v>
      </c>
      <c r="W82" s="14">
        <v>38</v>
      </c>
      <c r="X82" s="14">
        <v>8</v>
      </c>
      <c r="Y82" s="14">
        <v>1</v>
      </c>
    </row>
    <row r="83" spans="2:25" ht="15" customHeight="1" x14ac:dyDescent="0.2">
      <c r="B83" s="7" t="s">
        <v>42</v>
      </c>
      <c r="C83" s="9" t="s">
        <v>65</v>
      </c>
      <c r="D83" s="13">
        <v>1949</v>
      </c>
      <c r="E83" s="13">
        <v>39</v>
      </c>
      <c r="F83" s="13">
        <v>39</v>
      </c>
      <c r="G83" s="13">
        <v>59</v>
      </c>
      <c r="H83" s="13">
        <v>83</v>
      </c>
      <c r="I83" s="13">
        <v>81</v>
      </c>
      <c r="J83" s="14">
        <v>44</v>
      </c>
      <c r="K83" s="13">
        <v>39</v>
      </c>
      <c r="L83" s="13">
        <v>73</v>
      </c>
      <c r="M83" s="13">
        <v>79</v>
      </c>
      <c r="N83" s="13">
        <v>107</v>
      </c>
      <c r="O83" s="13">
        <v>110</v>
      </c>
      <c r="P83" s="13">
        <v>112</v>
      </c>
      <c r="Q83" s="13">
        <v>178</v>
      </c>
      <c r="R83" s="13">
        <v>173</v>
      </c>
      <c r="S83" s="13">
        <v>208</v>
      </c>
      <c r="T83" s="13">
        <v>156</v>
      </c>
      <c r="U83" s="13">
        <v>128</v>
      </c>
      <c r="V83" s="13">
        <v>129</v>
      </c>
      <c r="W83" s="13">
        <v>75</v>
      </c>
      <c r="X83" s="13">
        <v>31</v>
      </c>
      <c r="Y83" s="13">
        <v>6</v>
      </c>
    </row>
    <row r="84" spans="2:25" ht="15" customHeight="1" x14ac:dyDescent="0.2">
      <c r="B84" s="8"/>
      <c r="C84" s="9" t="s">
        <v>63</v>
      </c>
      <c r="D84" s="13">
        <f>D82+D83</f>
        <v>3928</v>
      </c>
      <c r="E84" s="13">
        <f t="shared" ref="E84:Y84" si="26">E82+E83</f>
        <v>82</v>
      </c>
      <c r="F84" s="13">
        <f t="shared" si="26"/>
        <v>80</v>
      </c>
      <c r="G84" s="13">
        <f t="shared" si="26"/>
        <v>112</v>
      </c>
      <c r="H84" s="13">
        <f t="shared" si="26"/>
        <v>178</v>
      </c>
      <c r="I84" s="13">
        <f t="shared" si="26"/>
        <v>167</v>
      </c>
      <c r="J84" s="13">
        <f t="shared" si="26"/>
        <v>121</v>
      </c>
      <c r="K84" s="13">
        <f t="shared" si="26"/>
        <v>109</v>
      </c>
      <c r="L84" s="13">
        <f t="shared" si="26"/>
        <v>171</v>
      </c>
      <c r="M84" s="13">
        <f t="shared" si="26"/>
        <v>182</v>
      </c>
      <c r="N84" s="13">
        <f t="shared" si="26"/>
        <v>223</v>
      </c>
      <c r="O84" s="13">
        <f t="shared" si="26"/>
        <v>240</v>
      </c>
      <c r="P84" s="13">
        <f t="shared" si="26"/>
        <v>244</v>
      </c>
      <c r="Q84" s="13">
        <f t="shared" si="26"/>
        <v>335</v>
      </c>
      <c r="R84" s="13">
        <f t="shared" si="26"/>
        <v>365</v>
      </c>
      <c r="S84" s="13">
        <f t="shared" si="26"/>
        <v>409</v>
      </c>
      <c r="T84" s="13">
        <f t="shared" si="26"/>
        <v>325</v>
      </c>
      <c r="U84" s="13">
        <f t="shared" si="26"/>
        <v>222</v>
      </c>
      <c r="V84" s="13">
        <f t="shared" si="26"/>
        <v>204</v>
      </c>
      <c r="W84" s="13">
        <f t="shared" si="26"/>
        <v>113</v>
      </c>
      <c r="X84" s="13">
        <f t="shared" si="26"/>
        <v>39</v>
      </c>
      <c r="Y84" s="13">
        <f t="shared" si="26"/>
        <v>7</v>
      </c>
    </row>
    <row r="85" spans="2:25" ht="15" customHeight="1" x14ac:dyDescent="0.2">
      <c r="B85" s="6"/>
      <c r="C85" s="9" t="s">
        <v>64</v>
      </c>
      <c r="D85" s="13">
        <v>1416</v>
      </c>
      <c r="E85" s="14">
        <v>32</v>
      </c>
      <c r="F85" s="14">
        <v>46</v>
      </c>
      <c r="G85" s="14">
        <v>81</v>
      </c>
      <c r="H85" s="14">
        <v>67</v>
      </c>
      <c r="I85" s="14">
        <v>66</v>
      </c>
      <c r="J85" s="14">
        <v>44</v>
      </c>
      <c r="K85" s="14">
        <v>40</v>
      </c>
      <c r="L85" s="14">
        <v>65</v>
      </c>
      <c r="M85" s="14">
        <v>84</v>
      </c>
      <c r="N85" s="14">
        <v>102</v>
      </c>
      <c r="O85" s="14">
        <v>100</v>
      </c>
      <c r="P85" s="14">
        <v>87</v>
      </c>
      <c r="Q85" s="14">
        <v>77</v>
      </c>
      <c r="R85" s="14">
        <v>124</v>
      </c>
      <c r="S85" s="14">
        <v>141</v>
      </c>
      <c r="T85" s="14">
        <v>118</v>
      </c>
      <c r="U85" s="14">
        <v>68</v>
      </c>
      <c r="V85" s="14">
        <v>42</v>
      </c>
      <c r="W85" s="14">
        <v>16</v>
      </c>
      <c r="X85" s="14">
        <v>8</v>
      </c>
      <c r="Y85" s="14">
        <v>0</v>
      </c>
    </row>
    <row r="86" spans="2:25" ht="15" customHeight="1" x14ac:dyDescent="0.2">
      <c r="B86" s="7" t="s">
        <v>43</v>
      </c>
      <c r="C86" s="9" t="s">
        <v>65</v>
      </c>
      <c r="D86" s="13">
        <v>1557</v>
      </c>
      <c r="E86" s="13">
        <v>38</v>
      </c>
      <c r="F86" s="13">
        <v>61</v>
      </c>
      <c r="G86" s="13">
        <v>54</v>
      </c>
      <c r="H86" s="13">
        <v>73</v>
      </c>
      <c r="I86" s="13">
        <v>61</v>
      </c>
      <c r="J86" s="14">
        <v>33</v>
      </c>
      <c r="K86" s="13">
        <v>38</v>
      </c>
      <c r="L86" s="13">
        <v>67</v>
      </c>
      <c r="M86" s="13">
        <v>78</v>
      </c>
      <c r="N86" s="13">
        <v>100</v>
      </c>
      <c r="O86" s="13">
        <v>96</v>
      </c>
      <c r="P86" s="13">
        <v>86</v>
      </c>
      <c r="Q86" s="13">
        <v>82</v>
      </c>
      <c r="R86" s="13">
        <v>134</v>
      </c>
      <c r="S86" s="13">
        <v>161</v>
      </c>
      <c r="T86" s="13">
        <v>105</v>
      </c>
      <c r="U86" s="13">
        <v>95</v>
      </c>
      <c r="V86" s="13">
        <v>72</v>
      </c>
      <c r="W86" s="13">
        <v>77</v>
      </c>
      <c r="X86" s="13">
        <v>33</v>
      </c>
      <c r="Y86" s="13">
        <v>5</v>
      </c>
    </row>
    <row r="87" spans="2:25" ht="15" customHeight="1" x14ac:dyDescent="0.2">
      <c r="B87" s="8"/>
      <c r="C87" s="9" t="s">
        <v>63</v>
      </c>
      <c r="D87" s="13">
        <f>D85+D86</f>
        <v>2973</v>
      </c>
      <c r="E87" s="13">
        <f t="shared" ref="E87:Y87" si="27">E85+E86</f>
        <v>70</v>
      </c>
      <c r="F87" s="13">
        <f t="shared" si="27"/>
        <v>107</v>
      </c>
      <c r="G87" s="13">
        <f t="shared" si="27"/>
        <v>135</v>
      </c>
      <c r="H87" s="13">
        <f t="shared" si="27"/>
        <v>140</v>
      </c>
      <c r="I87" s="13">
        <f t="shared" si="27"/>
        <v>127</v>
      </c>
      <c r="J87" s="13">
        <f t="shared" si="27"/>
        <v>77</v>
      </c>
      <c r="K87" s="13">
        <f t="shared" si="27"/>
        <v>78</v>
      </c>
      <c r="L87" s="13">
        <f t="shared" si="27"/>
        <v>132</v>
      </c>
      <c r="M87" s="13">
        <f t="shared" si="27"/>
        <v>162</v>
      </c>
      <c r="N87" s="13">
        <f t="shared" si="27"/>
        <v>202</v>
      </c>
      <c r="O87" s="13">
        <f t="shared" si="27"/>
        <v>196</v>
      </c>
      <c r="P87" s="13">
        <f t="shared" si="27"/>
        <v>173</v>
      </c>
      <c r="Q87" s="13">
        <f t="shared" si="27"/>
        <v>159</v>
      </c>
      <c r="R87" s="13">
        <f t="shared" si="27"/>
        <v>258</v>
      </c>
      <c r="S87" s="13">
        <f t="shared" si="27"/>
        <v>302</v>
      </c>
      <c r="T87" s="13">
        <f t="shared" si="27"/>
        <v>223</v>
      </c>
      <c r="U87" s="13">
        <f t="shared" si="27"/>
        <v>163</v>
      </c>
      <c r="V87" s="13">
        <f t="shared" si="27"/>
        <v>114</v>
      </c>
      <c r="W87" s="13">
        <f t="shared" si="27"/>
        <v>93</v>
      </c>
      <c r="X87" s="13">
        <f t="shared" si="27"/>
        <v>41</v>
      </c>
      <c r="Y87" s="13">
        <f t="shared" si="27"/>
        <v>5</v>
      </c>
    </row>
    <row r="88" spans="2:25" ht="15" customHeight="1" x14ac:dyDescent="0.2">
      <c r="B88" s="6"/>
      <c r="C88" s="9" t="s">
        <v>64</v>
      </c>
      <c r="D88" s="13">
        <v>3499</v>
      </c>
      <c r="E88" s="14">
        <v>78</v>
      </c>
      <c r="F88" s="14">
        <v>134</v>
      </c>
      <c r="G88" s="14">
        <v>165</v>
      </c>
      <c r="H88" s="14">
        <v>167</v>
      </c>
      <c r="I88" s="14">
        <v>243</v>
      </c>
      <c r="J88" s="14">
        <v>202</v>
      </c>
      <c r="K88" s="14">
        <v>168</v>
      </c>
      <c r="L88" s="14">
        <v>192</v>
      </c>
      <c r="M88" s="14">
        <v>193</v>
      </c>
      <c r="N88" s="14">
        <v>207</v>
      </c>
      <c r="O88" s="14">
        <v>223</v>
      </c>
      <c r="P88" s="14">
        <v>207</v>
      </c>
      <c r="Q88" s="14">
        <v>200</v>
      </c>
      <c r="R88" s="14">
        <v>301</v>
      </c>
      <c r="S88" s="14">
        <v>324</v>
      </c>
      <c r="T88" s="14">
        <v>236</v>
      </c>
      <c r="U88" s="14">
        <v>117</v>
      </c>
      <c r="V88" s="14">
        <v>92</v>
      </c>
      <c r="W88" s="14">
        <v>38</v>
      </c>
      <c r="X88" s="14">
        <v>10</v>
      </c>
      <c r="Y88" s="14">
        <v>2</v>
      </c>
    </row>
    <row r="89" spans="2:25" ht="15" customHeight="1" x14ac:dyDescent="0.2">
      <c r="B89" s="7" t="s">
        <v>44</v>
      </c>
      <c r="C89" s="9" t="s">
        <v>65</v>
      </c>
      <c r="D89" s="13">
        <v>3439</v>
      </c>
      <c r="E89" s="13">
        <v>83</v>
      </c>
      <c r="F89" s="13">
        <v>121</v>
      </c>
      <c r="G89" s="13">
        <v>119</v>
      </c>
      <c r="H89" s="13">
        <v>119</v>
      </c>
      <c r="I89" s="13">
        <v>209</v>
      </c>
      <c r="J89" s="14">
        <v>164</v>
      </c>
      <c r="K89" s="13">
        <v>176</v>
      </c>
      <c r="L89" s="13">
        <v>177</v>
      </c>
      <c r="M89" s="13">
        <v>188</v>
      </c>
      <c r="N89" s="13">
        <v>215</v>
      </c>
      <c r="O89" s="13">
        <v>192</v>
      </c>
      <c r="P89" s="13">
        <v>201</v>
      </c>
      <c r="Q89" s="13">
        <v>223</v>
      </c>
      <c r="R89" s="13">
        <v>249</v>
      </c>
      <c r="S89" s="13">
        <v>318</v>
      </c>
      <c r="T89" s="13">
        <v>236</v>
      </c>
      <c r="U89" s="13">
        <v>171</v>
      </c>
      <c r="V89" s="13">
        <v>138</v>
      </c>
      <c r="W89" s="13">
        <v>99</v>
      </c>
      <c r="X89" s="13">
        <v>35</v>
      </c>
      <c r="Y89" s="13">
        <v>6</v>
      </c>
    </row>
    <row r="90" spans="2:25" ht="15" customHeight="1" x14ac:dyDescent="0.2">
      <c r="B90" s="8"/>
      <c r="C90" s="9" t="s">
        <v>63</v>
      </c>
      <c r="D90" s="13">
        <f>D88+D89</f>
        <v>6938</v>
      </c>
      <c r="E90" s="13">
        <f t="shared" ref="E90:Y90" si="28">E88+E89</f>
        <v>161</v>
      </c>
      <c r="F90" s="13">
        <f t="shared" si="28"/>
        <v>255</v>
      </c>
      <c r="G90" s="13">
        <f t="shared" si="28"/>
        <v>284</v>
      </c>
      <c r="H90" s="13">
        <f t="shared" si="28"/>
        <v>286</v>
      </c>
      <c r="I90" s="13">
        <f t="shared" si="28"/>
        <v>452</v>
      </c>
      <c r="J90" s="13">
        <f t="shared" si="28"/>
        <v>366</v>
      </c>
      <c r="K90" s="13">
        <f t="shared" si="28"/>
        <v>344</v>
      </c>
      <c r="L90" s="13">
        <f t="shared" si="28"/>
        <v>369</v>
      </c>
      <c r="M90" s="13">
        <f t="shared" si="28"/>
        <v>381</v>
      </c>
      <c r="N90" s="13">
        <f t="shared" si="28"/>
        <v>422</v>
      </c>
      <c r="O90" s="13">
        <f t="shared" si="28"/>
        <v>415</v>
      </c>
      <c r="P90" s="13">
        <f t="shared" si="28"/>
        <v>408</v>
      </c>
      <c r="Q90" s="13">
        <f t="shared" si="28"/>
        <v>423</v>
      </c>
      <c r="R90" s="13">
        <f t="shared" si="28"/>
        <v>550</v>
      </c>
      <c r="S90" s="13">
        <f t="shared" si="28"/>
        <v>642</v>
      </c>
      <c r="T90" s="13">
        <f t="shared" si="28"/>
        <v>472</v>
      </c>
      <c r="U90" s="13">
        <f t="shared" si="28"/>
        <v>288</v>
      </c>
      <c r="V90" s="13">
        <f t="shared" si="28"/>
        <v>230</v>
      </c>
      <c r="W90" s="13">
        <f t="shared" si="28"/>
        <v>137</v>
      </c>
      <c r="X90" s="13">
        <f t="shared" si="28"/>
        <v>45</v>
      </c>
      <c r="Y90" s="13">
        <f t="shared" si="28"/>
        <v>8</v>
      </c>
    </row>
    <row r="91" spans="2:25" ht="15" customHeight="1" x14ac:dyDescent="0.2">
      <c r="B91" s="6"/>
      <c r="C91" s="9" t="s">
        <v>64</v>
      </c>
      <c r="D91" s="13">
        <v>8333</v>
      </c>
      <c r="E91" s="14">
        <v>163</v>
      </c>
      <c r="F91" s="14">
        <v>233</v>
      </c>
      <c r="G91" s="14">
        <v>276</v>
      </c>
      <c r="H91" s="14">
        <v>359</v>
      </c>
      <c r="I91" s="14">
        <v>293</v>
      </c>
      <c r="J91" s="14">
        <v>306</v>
      </c>
      <c r="K91" s="14">
        <v>339</v>
      </c>
      <c r="L91" s="14">
        <v>377</v>
      </c>
      <c r="M91" s="14">
        <v>408</v>
      </c>
      <c r="N91" s="14">
        <v>480</v>
      </c>
      <c r="O91" s="14">
        <v>571</v>
      </c>
      <c r="P91" s="14">
        <v>555</v>
      </c>
      <c r="Q91" s="14">
        <v>652</v>
      </c>
      <c r="R91" s="14">
        <v>789</v>
      </c>
      <c r="S91" s="14">
        <v>859</v>
      </c>
      <c r="T91" s="14">
        <v>730</v>
      </c>
      <c r="U91" s="14">
        <v>434</v>
      </c>
      <c r="V91" s="14">
        <v>323</v>
      </c>
      <c r="W91" s="14">
        <v>141</v>
      </c>
      <c r="X91" s="14">
        <v>44</v>
      </c>
      <c r="Y91" s="14">
        <v>1</v>
      </c>
    </row>
    <row r="92" spans="2:25" ht="15" customHeight="1" x14ac:dyDescent="0.2">
      <c r="B92" s="7" t="s">
        <v>45</v>
      </c>
      <c r="C92" s="9" t="s">
        <v>65</v>
      </c>
      <c r="D92" s="13">
        <v>8621</v>
      </c>
      <c r="E92" s="13">
        <v>166</v>
      </c>
      <c r="F92" s="13">
        <v>235</v>
      </c>
      <c r="G92" s="13">
        <v>263</v>
      </c>
      <c r="H92" s="13">
        <v>275</v>
      </c>
      <c r="I92" s="13">
        <v>362</v>
      </c>
      <c r="J92" s="14">
        <v>254</v>
      </c>
      <c r="K92" s="13">
        <v>264</v>
      </c>
      <c r="L92" s="13">
        <v>340</v>
      </c>
      <c r="M92" s="13">
        <v>374</v>
      </c>
      <c r="N92" s="13">
        <v>425</v>
      </c>
      <c r="O92" s="13">
        <v>485</v>
      </c>
      <c r="P92" s="13">
        <v>548</v>
      </c>
      <c r="Q92" s="13">
        <v>644</v>
      </c>
      <c r="R92" s="13">
        <v>749</v>
      </c>
      <c r="S92" s="13">
        <v>792</v>
      </c>
      <c r="T92" s="13">
        <v>738</v>
      </c>
      <c r="U92" s="13">
        <v>644</v>
      </c>
      <c r="V92" s="13">
        <v>502</v>
      </c>
      <c r="W92" s="13">
        <v>385</v>
      </c>
      <c r="X92" s="13">
        <v>151</v>
      </c>
      <c r="Y92" s="13">
        <v>25</v>
      </c>
    </row>
    <row r="93" spans="2:25" ht="15" customHeight="1" x14ac:dyDescent="0.2">
      <c r="B93" s="8"/>
      <c r="C93" s="9" t="s">
        <v>63</v>
      </c>
      <c r="D93" s="13">
        <f>D91+D92</f>
        <v>16954</v>
      </c>
      <c r="E93" s="13">
        <f t="shared" ref="E93:Y93" si="29">E91+E92</f>
        <v>329</v>
      </c>
      <c r="F93" s="13">
        <f t="shared" si="29"/>
        <v>468</v>
      </c>
      <c r="G93" s="13">
        <f t="shared" si="29"/>
        <v>539</v>
      </c>
      <c r="H93" s="13">
        <f t="shared" si="29"/>
        <v>634</v>
      </c>
      <c r="I93" s="13">
        <f t="shared" si="29"/>
        <v>655</v>
      </c>
      <c r="J93" s="13">
        <f t="shared" si="29"/>
        <v>560</v>
      </c>
      <c r="K93" s="13">
        <f t="shared" si="29"/>
        <v>603</v>
      </c>
      <c r="L93" s="13">
        <f t="shared" si="29"/>
        <v>717</v>
      </c>
      <c r="M93" s="13">
        <f t="shared" si="29"/>
        <v>782</v>
      </c>
      <c r="N93" s="13">
        <f t="shared" si="29"/>
        <v>905</v>
      </c>
      <c r="O93" s="13">
        <f t="shared" si="29"/>
        <v>1056</v>
      </c>
      <c r="P93" s="13">
        <f t="shared" si="29"/>
        <v>1103</v>
      </c>
      <c r="Q93" s="13">
        <f t="shared" si="29"/>
        <v>1296</v>
      </c>
      <c r="R93" s="13">
        <f t="shared" si="29"/>
        <v>1538</v>
      </c>
      <c r="S93" s="13">
        <f t="shared" si="29"/>
        <v>1651</v>
      </c>
      <c r="T93" s="13">
        <f t="shared" si="29"/>
        <v>1468</v>
      </c>
      <c r="U93" s="13">
        <f t="shared" si="29"/>
        <v>1078</v>
      </c>
      <c r="V93" s="13">
        <f t="shared" si="29"/>
        <v>825</v>
      </c>
      <c r="W93" s="13">
        <f t="shared" si="29"/>
        <v>526</v>
      </c>
      <c r="X93" s="13">
        <f t="shared" si="29"/>
        <v>195</v>
      </c>
      <c r="Y93" s="13">
        <f t="shared" si="29"/>
        <v>26</v>
      </c>
    </row>
    <row r="94" spans="2:25" ht="15" customHeight="1" x14ac:dyDescent="0.2">
      <c r="B94" s="6"/>
      <c r="C94" s="9" t="s">
        <v>64</v>
      </c>
      <c r="D94" s="13">
        <v>17628</v>
      </c>
      <c r="E94" s="14">
        <v>575</v>
      </c>
      <c r="F94" s="14">
        <v>651</v>
      </c>
      <c r="G94" s="14">
        <v>704</v>
      </c>
      <c r="H94" s="14">
        <v>800</v>
      </c>
      <c r="I94" s="14">
        <v>896</v>
      </c>
      <c r="J94" s="14">
        <v>999</v>
      </c>
      <c r="K94" s="14">
        <v>1023</v>
      </c>
      <c r="L94" s="14">
        <v>1032</v>
      </c>
      <c r="M94" s="14">
        <v>1054</v>
      </c>
      <c r="N94" s="14">
        <v>1260</v>
      </c>
      <c r="O94" s="14">
        <v>1379</v>
      </c>
      <c r="P94" s="14">
        <v>1284</v>
      </c>
      <c r="Q94" s="14">
        <v>1276</v>
      </c>
      <c r="R94" s="14">
        <v>1283</v>
      </c>
      <c r="S94" s="14">
        <v>1239</v>
      </c>
      <c r="T94" s="14">
        <v>1121</v>
      </c>
      <c r="U94" s="14">
        <v>624</v>
      </c>
      <c r="V94" s="14">
        <v>299</v>
      </c>
      <c r="W94" s="14">
        <v>103</v>
      </c>
      <c r="X94" s="14">
        <v>23</v>
      </c>
      <c r="Y94" s="14">
        <v>3</v>
      </c>
    </row>
    <row r="95" spans="2:25" ht="15" customHeight="1" x14ac:dyDescent="0.2">
      <c r="B95" s="7" t="s">
        <v>46</v>
      </c>
      <c r="C95" s="9" t="s">
        <v>65</v>
      </c>
      <c r="D95" s="13">
        <v>17992</v>
      </c>
      <c r="E95" s="13">
        <v>530</v>
      </c>
      <c r="F95" s="13">
        <v>599</v>
      </c>
      <c r="G95" s="13">
        <v>685</v>
      </c>
      <c r="H95" s="13">
        <v>761</v>
      </c>
      <c r="I95" s="13">
        <v>1058</v>
      </c>
      <c r="J95" s="14">
        <v>960</v>
      </c>
      <c r="K95" s="13">
        <v>940</v>
      </c>
      <c r="L95" s="13">
        <v>930</v>
      </c>
      <c r="M95" s="13">
        <v>1032</v>
      </c>
      <c r="N95" s="13">
        <v>1120</v>
      </c>
      <c r="O95" s="13">
        <v>1345</v>
      </c>
      <c r="P95" s="13">
        <v>1399</v>
      </c>
      <c r="Q95" s="13">
        <v>1329</v>
      </c>
      <c r="R95" s="13">
        <v>1185</v>
      </c>
      <c r="S95" s="13">
        <v>1284</v>
      </c>
      <c r="T95" s="13">
        <v>1208</v>
      </c>
      <c r="U95" s="13">
        <v>765</v>
      </c>
      <c r="V95" s="13">
        <v>470</v>
      </c>
      <c r="W95" s="13">
        <v>268</v>
      </c>
      <c r="X95" s="13">
        <v>106</v>
      </c>
      <c r="Y95" s="13">
        <v>18</v>
      </c>
    </row>
    <row r="96" spans="2:25" ht="15" customHeight="1" x14ac:dyDescent="0.2">
      <c r="B96" s="8"/>
      <c r="C96" s="9" t="s">
        <v>63</v>
      </c>
      <c r="D96" s="13">
        <f>D94+D95</f>
        <v>35620</v>
      </c>
      <c r="E96" s="13">
        <f t="shared" ref="E96:Y96" si="30">E94+E95</f>
        <v>1105</v>
      </c>
      <c r="F96" s="13">
        <f t="shared" si="30"/>
        <v>1250</v>
      </c>
      <c r="G96" s="13">
        <f t="shared" si="30"/>
        <v>1389</v>
      </c>
      <c r="H96" s="13">
        <f t="shared" si="30"/>
        <v>1561</v>
      </c>
      <c r="I96" s="13">
        <f t="shared" si="30"/>
        <v>1954</v>
      </c>
      <c r="J96" s="13">
        <f t="shared" si="30"/>
        <v>1959</v>
      </c>
      <c r="K96" s="13">
        <f t="shared" si="30"/>
        <v>1963</v>
      </c>
      <c r="L96" s="13">
        <f t="shared" si="30"/>
        <v>1962</v>
      </c>
      <c r="M96" s="13">
        <f t="shared" si="30"/>
        <v>2086</v>
      </c>
      <c r="N96" s="13">
        <f t="shared" si="30"/>
        <v>2380</v>
      </c>
      <c r="O96" s="13">
        <f t="shared" si="30"/>
        <v>2724</v>
      </c>
      <c r="P96" s="13">
        <f t="shared" si="30"/>
        <v>2683</v>
      </c>
      <c r="Q96" s="13">
        <f t="shared" si="30"/>
        <v>2605</v>
      </c>
      <c r="R96" s="13">
        <f t="shared" si="30"/>
        <v>2468</v>
      </c>
      <c r="S96" s="13">
        <f t="shared" si="30"/>
        <v>2523</v>
      </c>
      <c r="T96" s="13">
        <f t="shared" si="30"/>
        <v>2329</v>
      </c>
      <c r="U96" s="13">
        <f t="shared" si="30"/>
        <v>1389</v>
      </c>
      <c r="V96" s="13">
        <f t="shared" si="30"/>
        <v>769</v>
      </c>
      <c r="W96" s="13">
        <f t="shared" si="30"/>
        <v>371</v>
      </c>
      <c r="X96" s="13">
        <f t="shared" si="30"/>
        <v>129</v>
      </c>
      <c r="Y96" s="13">
        <f t="shared" si="30"/>
        <v>21</v>
      </c>
    </row>
    <row r="97" spans="2:25" ht="15" customHeight="1" x14ac:dyDescent="0.2">
      <c r="B97" s="6"/>
      <c r="C97" s="9" t="s">
        <v>64</v>
      </c>
      <c r="D97" s="13">
        <v>6766</v>
      </c>
      <c r="E97" s="14">
        <v>91</v>
      </c>
      <c r="F97" s="14">
        <v>187</v>
      </c>
      <c r="G97" s="14">
        <v>277</v>
      </c>
      <c r="H97" s="14">
        <v>302</v>
      </c>
      <c r="I97" s="14">
        <v>405</v>
      </c>
      <c r="J97" s="14">
        <v>318</v>
      </c>
      <c r="K97" s="14">
        <v>259</v>
      </c>
      <c r="L97" s="14">
        <v>283</v>
      </c>
      <c r="M97" s="14">
        <v>401</v>
      </c>
      <c r="N97" s="14">
        <v>495</v>
      </c>
      <c r="O97" s="14">
        <v>519</v>
      </c>
      <c r="P97" s="14">
        <v>480</v>
      </c>
      <c r="Q97" s="14">
        <v>467</v>
      </c>
      <c r="R97" s="14">
        <v>539</v>
      </c>
      <c r="S97" s="14">
        <v>683</v>
      </c>
      <c r="T97" s="14">
        <v>530</v>
      </c>
      <c r="U97" s="14">
        <v>305</v>
      </c>
      <c r="V97" s="14">
        <v>146</v>
      </c>
      <c r="W97" s="14">
        <v>61</v>
      </c>
      <c r="X97" s="14">
        <v>14</v>
      </c>
      <c r="Y97" s="14">
        <v>4</v>
      </c>
    </row>
    <row r="98" spans="2:25" ht="15" customHeight="1" x14ac:dyDescent="0.2">
      <c r="B98" s="7" t="s">
        <v>47</v>
      </c>
      <c r="C98" s="9" t="s">
        <v>65</v>
      </c>
      <c r="D98" s="13">
        <v>6695</v>
      </c>
      <c r="E98" s="13">
        <v>106</v>
      </c>
      <c r="F98" s="13">
        <v>159</v>
      </c>
      <c r="G98" s="13">
        <v>254</v>
      </c>
      <c r="H98" s="13">
        <v>307</v>
      </c>
      <c r="I98" s="13">
        <v>348</v>
      </c>
      <c r="J98" s="14">
        <v>250</v>
      </c>
      <c r="K98" s="13">
        <v>189</v>
      </c>
      <c r="L98" s="13">
        <v>236</v>
      </c>
      <c r="M98" s="13">
        <v>347</v>
      </c>
      <c r="N98" s="13">
        <v>426</v>
      </c>
      <c r="O98" s="13">
        <v>499</v>
      </c>
      <c r="P98" s="13">
        <v>466</v>
      </c>
      <c r="Q98" s="13">
        <v>433</v>
      </c>
      <c r="R98" s="13">
        <v>541</v>
      </c>
      <c r="S98" s="13">
        <v>673</v>
      </c>
      <c r="T98" s="13">
        <v>591</v>
      </c>
      <c r="U98" s="13">
        <v>413</v>
      </c>
      <c r="V98" s="13">
        <v>261</v>
      </c>
      <c r="W98" s="13">
        <v>126</v>
      </c>
      <c r="X98" s="13">
        <v>61</v>
      </c>
      <c r="Y98" s="13">
        <v>9</v>
      </c>
    </row>
    <row r="99" spans="2:25" ht="15" customHeight="1" x14ac:dyDescent="0.2">
      <c r="B99" s="8"/>
      <c r="C99" s="9" t="s">
        <v>63</v>
      </c>
      <c r="D99" s="13">
        <f>D97+D98</f>
        <v>13461</v>
      </c>
      <c r="E99" s="13">
        <f t="shared" ref="E99:Y99" si="31">E97+E98</f>
        <v>197</v>
      </c>
      <c r="F99" s="13">
        <f t="shared" si="31"/>
        <v>346</v>
      </c>
      <c r="G99" s="13">
        <f t="shared" si="31"/>
        <v>531</v>
      </c>
      <c r="H99" s="13">
        <f t="shared" si="31"/>
        <v>609</v>
      </c>
      <c r="I99" s="13">
        <f t="shared" si="31"/>
        <v>753</v>
      </c>
      <c r="J99" s="13">
        <f t="shared" si="31"/>
        <v>568</v>
      </c>
      <c r="K99" s="13">
        <f t="shared" si="31"/>
        <v>448</v>
      </c>
      <c r="L99" s="13">
        <f t="shared" si="31"/>
        <v>519</v>
      </c>
      <c r="M99" s="13">
        <f t="shared" si="31"/>
        <v>748</v>
      </c>
      <c r="N99" s="13">
        <f t="shared" si="31"/>
        <v>921</v>
      </c>
      <c r="O99" s="13">
        <f t="shared" si="31"/>
        <v>1018</v>
      </c>
      <c r="P99" s="13">
        <f t="shared" si="31"/>
        <v>946</v>
      </c>
      <c r="Q99" s="13">
        <f t="shared" si="31"/>
        <v>900</v>
      </c>
      <c r="R99" s="13">
        <f t="shared" si="31"/>
        <v>1080</v>
      </c>
      <c r="S99" s="13">
        <f t="shared" si="31"/>
        <v>1356</v>
      </c>
      <c r="T99" s="13">
        <f t="shared" si="31"/>
        <v>1121</v>
      </c>
      <c r="U99" s="13">
        <f t="shared" si="31"/>
        <v>718</v>
      </c>
      <c r="V99" s="13">
        <f t="shared" si="31"/>
        <v>407</v>
      </c>
      <c r="W99" s="13">
        <f t="shared" si="31"/>
        <v>187</v>
      </c>
      <c r="X99" s="13">
        <f t="shared" si="31"/>
        <v>75</v>
      </c>
      <c r="Y99" s="13">
        <f t="shared" si="31"/>
        <v>13</v>
      </c>
    </row>
    <row r="100" spans="2:25" ht="15" customHeight="1" x14ac:dyDescent="0.2">
      <c r="B100" s="6"/>
      <c r="C100" s="9" t="s">
        <v>64</v>
      </c>
      <c r="D100" s="13">
        <v>5414</v>
      </c>
      <c r="E100" s="14">
        <v>146</v>
      </c>
      <c r="F100" s="14">
        <v>200</v>
      </c>
      <c r="G100" s="14">
        <v>258</v>
      </c>
      <c r="H100" s="14">
        <v>259</v>
      </c>
      <c r="I100" s="14">
        <v>250</v>
      </c>
      <c r="J100" s="14">
        <v>265</v>
      </c>
      <c r="K100" s="14">
        <v>258</v>
      </c>
      <c r="L100" s="14">
        <v>325</v>
      </c>
      <c r="M100" s="14">
        <v>324</v>
      </c>
      <c r="N100" s="14">
        <v>393</v>
      </c>
      <c r="O100" s="14">
        <v>435</v>
      </c>
      <c r="P100" s="14">
        <v>344</v>
      </c>
      <c r="Q100" s="14">
        <v>313</v>
      </c>
      <c r="R100" s="14">
        <v>377</v>
      </c>
      <c r="S100" s="14">
        <v>445</v>
      </c>
      <c r="T100" s="14">
        <v>407</v>
      </c>
      <c r="U100" s="14">
        <v>226</v>
      </c>
      <c r="V100" s="14">
        <v>115</v>
      </c>
      <c r="W100" s="14">
        <v>56</v>
      </c>
      <c r="X100" s="14">
        <v>16</v>
      </c>
      <c r="Y100" s="14">
        <v>2</v>
      </c>
    </row>
    <row r="101" spans="2:25" ht="15" customHeight="1" x14ac:dyDescent="0.2">
      <c r="B101" s="7" t="s">
        <v>48</v>
      </c>
      <c r="C101" s="9" t="s">
        <v>65</v>
      </c>
      <c r="D101" s="13">
        <v>5337</v>
      </c>
      <c r="E101" s="13">
        <v>126</v>
      </c>
      <c r="F101" s="13">
        <v>182</v>
      </c>
      <c r="G101" s="13">
        <v>209</v>
      </c>
      <c r="H101" s="13">
        <v>239</v>
      </c>
      <c r="I101" s="13">
        <v>244</v>
      </c>
      <c r="J101" s="14">
        <v>244</v>
      </c>
      <c r="K101" s="13">
        <v>229</v>
      </c>
      <c r="L101" s="13">
        <v>281</v>
      </c>
      <c r="M101" s="13">
        <v>314</v>
      </c>
      <c r="N101" s="13">
        <v>353</v>
      </c>
      <c r="O101" s="13">
        <v>391</v>
      </c>
      <c r="P101" s="13">
        <v>315</v>
      </c>
      <c r="Q101" s="13">
        <v>335</v>
      </c>
      <c r="R101" s="13">
        <v>384</v>
      </c>
      <c r="S101" s="13">
        <v>467</v>
      </c>
      <c r="T101" s="13">
        <v>386</v>
      </c>
      <c r="U101" s="13">
        <v>299</v>
      </c>
      <c r="V101" s="13">
        <v>188</v>
      </c>
      <c r="W101" s="13">
        <v>112</v>
      </c>
      <c r="X101" s="13">
        <v>32</v>
      </c>
      <c r="Y101" s="13">
        <v>7</v>
      </c>
    </row>
    <row r="102" spans="2:25" ht="15" customHeight="1" x14ac:dyDescent="0.2">
      <c r="B102" s="8"/>
      <c r="C102" s="9" t="s">
        <v>63</v>
      </c>
      <c r="D102" s="13">
        <f>D100+D101</f>
        <v>10751</v>
      </c>
      <c r="E102" s="13">
        <f t="shared" ref="E102:Y102" si="32">E100+E101</f>
        <v>272</v>
      </c>
      <c r="F102" s="13">
        <f t="shared" si="32"/>
        <v>382</v>
      </c>
      <c r="G102" s="13">
        <f t="shared" si="32"/>
        <v>467</v>
      </c>
      <c r="H102" s="13">
        <f t="shared" si="32"/>
        <v>498</v>
      </c>
      <c r="I102" s="13">
        <f t="shared" si="32"/>
        <v>494</v>
      </c>
      <c r="J102" s="13">
        <f t="shared" si="32"/>
        <v>509</v>
      </c>
      <c r="K102" s="13">
        <f t="shared" si="32"/>
        <v>487</v>
      </c>
      <c r="L102" s="13">
        <f t="shared" si="32"/>
        <v>606</v>
      </c>
      <c r="M102" s="13">
        <f t="shared" si="32"/>
        <v>638</v>
      </c>
      <c r="N102" s="13">
        <f t="shared" si="32"/>
        <v>746</v>
      </c>
      <c r="O102" s="13">
        <f t="shared" si="32"/>
        <v>826</v>
      </c>
      <c r="P102" s="13">
        <f t="shared" si="32"/>
        <v>659</v>
      </c>
      <c r="Q102" s="13">
        <f t="shared" si="32"/>
        <v>648</v>
      </c>
      <c r="R102" s="13">
        <f t="shared" si="32"/>
        <v>761</v>
      </c>
      <c r="S102" s="13">
        <f t="shared" si="32"/>
        <v>912</v>
      </c>
      <c r="T102" s="13">
        <f t="shared" si="32"/>
        <v>793</v>
      </c>
      <c r="U102" s="13">
        <f t="shared" si="32"/>
        <v>525</v>
      </c>
      <c r="V102" s="13">
        <f t="shared" si="32"/>
        <v>303</v>
      </c>
      <c r="W102" s="13">
        <f t="shared" si="32"/>
        <v>168</v>
      </c>
      <c r="X102" s="13">
        <f t="shared" si="32"/>
        <v>48</v>
      </c>
      <c r="Y102" s="13">
        <f t="shared" si="32"/>
        <v>9</v>
      </c>
    </row>
    <row r="103" spans="2:25" ht="15" customHeight="1" x14ac:dyDescent="0.2">
      <c r="B103" s="6"/>
      <c r="C103" s="9" t="s">
        <v>56</v>
      </c>
      <c r="D103" s="13">
        <v>5489</v>
      </c>
      <c r="E103" s="14">
        <v>139</v>
      </c>
      <c r="F103" s="14">
        <v>200</v>
      </c>
      <c r="G103" s="14">
        <v>228</v>
      </c>
      <c r="H103" s="14">
        <v>285</v>
      </c>
      <c r="I103" s="14">
        <v>285</v>
      </c>
      <c r="J103" s="14">
        <v>272</v>
      </c>
      <c r="K103" s="14">
        <v>262</v>
      </c>
      <c r="L103" s="14">
        <v>327</v>
      </c>
      <c r="M103" s="14">
        <v>322</v>
      </c>
      <c r="N103" s="14">
        <v>452</v>
      </c>
      <c r="O103" s="14">
        <v>461</v>
      </c>
      <c r="P103" s="14">
        <v>350</v>
      </c>
      <c r="Q103" s="14">
        <v>312</v>
      </c>
      <c r="R103" s="14">
        <v>367</v>
      </c>
      <c r="S103" s="14">
        <v>408</v>
      </c>
      <c r="T103" s="14">
        <v>403</v>
      </c>
      <c r="U103" s="14">
        <v>252</v>
      </c>
      <c r="V103" s="14">
        <v>110</v>
      </c>
      <c r="W103" s="14">
        <v>41</v>
      </c>
      <c r="X103" s="14">
        <v>9</v>
      </c>
      <c r="Y103" s="14">
        <v>4</v>
      </c>
    </row>
    <row r="104" spans="2:25" ht="15" customHeight="1" x14ac:dyDescent="0.2">
      <c r="B104" s="7" t="s">
        <v>49</v>
      </c>
      <c r="C104" s="9" t="s">
        <v>57</v>
      </c>
      <c r="D104" s="13">
        <v>5359</v>
      </c>
      <c r="E104" s="13">
        <v>147</v>
      </c>
      <c r="F104" s="13">
        <v>172</v>
      </c>
      <c r="G104" s="13">
        <v>218</v>
      </c>
      <c r="H104" s="13">
        <v>223</v>
      </c>
      <c r="I104" s="13">
        <v>252</v>
      </c>
      <c r="J104" s="14">
        <v>260</v>
      </c>
      <c r="K104" s="13">
        <v>234</v>
      </c>
      <c r="L104" s="13">
        <v>282</v>
      </c>
      <c r="M104" s="13">
        <v>284</v>
      </c>
      <c r="N104" s="13">
        <v>380</v>
      </c>
      <c r="O104" s="13">
        <v>406</v>
      </c>
      <c r="P104" s="13">
        <v>326</v>
      </c>
      <c r="Q104" s="13">
        <v>316</v>
      </c>
      <c r="R104" s="13">
        <v>348</v>
      </c>
      <c r="S104" s="13">
        <v>450</v>
      </c>
      <c r="T104" s="13">
        <v>447</v>
      </c>
      <c r="U104" s="13">
        <v>256</v>
      </c>
      <c r="V104" s="13">
        <v>174</v>
      </c>
      <c r="W104" s="13">
        <v>141</v>
      </c>
      <c r="X104" s="13">
        <v>37</v>
      </c>
      <c r="Y104" s="13">
        <v>6</v>
      </c>
    </row>
    <row r="105" spans="2:25" ht="15" customHeight="1" x14ac:dyDescent="0.2">
      <c r="B105" s="8"/>
      <c r="C105" s="9" t="s">
        <v>55</v>
      </c>
      <c r="D105" s="13">
        <f>D103+D104</f>
        <v>10848</v>
      </c>
      <c r="E105" s="13">
        <f t="shared" ref="E105:Y105" si="33">E103+E104</f>
        <v>286</v>
      </c>
      <c r="F105" s="13">
        <f t="shared" si="33"/>
        <v>372</v>
      </c>
      <c r="G105" s="13">
        <f t="shared" si="33"/>
        <v>446</v>
      </c>
      <c r="H105" s="13">
        <f t="shared" si="33"/>
        <v>508</v>
      </c>
      <c r="I105" s="13">
        <f t="shared" si="33"/>
        <v>537</v>
      </c>
      <c r="J105" s="13">
        <f t="shared" si="33"/>
        <v>532</v>
      </c>
      <c r="K105" s="13">
        <f t="shared" si="33"/>
        <v>496</v>
      </c>
      <c r="L105" s="13">
        <f t="shared" si="33"/>
        <v>609</v>
      </c>
      <c r="M105" s="13">
        <f t="shared" si="33"/>
        <v>606</v>
      </c>
      <c r="N105" s="13">
        <f t="shared" si="33"/>
        <v>832</v>
      </c>
      <c r="O105" s="13">
        <f t="shared" si="33"/>
        <v>867</v>
      </c>
      <c r="P105" s="13">
        <f t="shared" si="33"/>
        <v>676</v>
      </c>
      <c r="Q105" s="13">
        <f t="shared" si="33"/>
        <v>628</v>
      </c>
      <c r="R105" s="13">
        <f t="shared" si="33"/>
        <v>715</v>
      </c>
      <c r="S105" s="13">
        <f t="shared" si="33"/>
        <v>858</v>
      </c>
      <c r="T105" s="13">
        <f t="shared" si="33"/>
        <v>850</v>
      </c>
      <c r="U105" s="13">
        <f t="shared" si="33"/>
        <v>508</v>
      </c>
      <c r="V105" s="13">
        <f t="shared" si="33"/>
        <v>284</v>
      </c>
      <c r="W105" s="13">
        <f t="shared" si="33"/>
        <v>182</v>
      </c>
      <c r="X105" s="13">
        <f t="shared" si="33"/>
        <v>46</v>
      </c>
      <c r="Y105" s="13">
        <f t="shared" si="33"/>
        <v>10</v>
      </c>
    </row>
    <row r="106" spans="2:25" ht="15" customHeight="1" x14ac:dyDescent="0.2">
      <c r="B106" s="6"/>
      <c r="C106" s="9" t="s">
        <v>56</v>
      </c>
      <c r="D106" s="13">
        <v>21792</v>
      </c>
      <c r="E106" s="14">
        <v>652</v>
      </c>
      <c r="F106" s="14">
        <v>842</v>
      </c>
      <c r="G106" s="14">
        <v>952</v>
      </c>
      <c r="H106" s="14">
        <v>1041</v>
      </c>
      <c r="I106" s="14">
        <v>1597</v>
      </c>
      <c r="J106" s="14">
        <v>1588</v>
      </c>
      <c r="K106" s="14">
        <v>1420</v>
      </c>
      <c r="L106" s="14">
        <v>1478</v>
      </c>
      <c r="M106" s="14">
        <v>1479</v>
      </c>
      <c r="N106" s="14">
        <v>1561</v>
      </c>
      <c r="O106" s="14">
        <v>1770</v>
      </c>
      <c r="P106" s="14">
        <v>1637</v>
      </c>
      <c r="Q106" s="14">
        <v>1260</v>
      </c>
      <c r="R106" s="14">
        <v>1086</v>
      </c>
      <c r="S106" s="14">
        <v>1130</v>
      </c>
      <c r="T106" s="14">
        <v>1083</v>
      </c>
      <c r="U106" s="14">
        <v>749</v>
      </c>
      <c r="V106" s="14">
        <v>336</v>
      </c>
      <c r="W106" s="14">
        <v>112</v>
      </c>
      <c r="X106" s="14">
        <v>16</v>
      </c>
      <c r="Y106" s="14">
        <v>3</v>
      </c>
    </row>
    <row r="107" spans="2:25" ht="15" customHeight="1" x14ac:dyDescent="0.2">
      <c r="B107" s="7" t="s">
        <v>50</v>
      </c>
      <c r="C107" s="9" t="s">
        <v>57</v>
      </c>
      <c r="D107" s="13">
        <v>19861</v>
      </c>
      <c r="E107" s="13">
        <v>660</v>
      </c>
      <c r="F107" s="13">
        <v>817</v>
      </c>
      <c r="G107" s="13">
        <v>857</v>
      </c>
      <c r="H107" s="13">
        <v>973</v>
      </c>
      <c r="I107" s="13">
        <v>1005</v>
      </c>
      <c r="J107" s="14">
        <v>1153</v>
      </c>
      <c r="K107" s="13">
        <v>1076</v>
      </c>
      <c r="L107" s="13">
        <v>1256</v>
      </c>
      <c r="M107" s="13">
        <v>1233</v>
      </c>
      <c r="N107" s="13">
        <v>1386</v>
      </c>
      <c r="O107" s="13">
        <v>1558</v>
      </c>
      <c r="P107" s="13">
        <v>1371</v>
      </c>
      <c r="Q107" s="13">
        <v>1146</v>
      </c>
      <c r="R107" s="13">
        <v>1090</v>
      </c>
      <c r="S107" s="13">
        <v>1242</v>
      </c>
      <c r="T107" s="13">
        <v>1260</v>
      </c>
      <c r="U107" s="13">
        <v>941</v>
      </c>
      <c r="V107" s="13">
        <v>503</v>
      </c>
      <c r="W107" s="13">
        <v>241</v>
      </c>
      <c r="X107" s="13">
        <v>80</v>
      </c>
      <c r="Y107" s="13">
        <v>13</v>
      </c>
    </row>
    <row r="108" spans="2:25" ht="15" customHeight="1" x14ac:dyDescent="0.2">
      <c r="B108" s="8"/>
      <c r="C108" s="9" t="s">
        <v>55</v>
      </c>
      <c r="D108" s="13">
        <f>D106+D107</f>
        <v>41653</v>
      </c>
      <c r="E108" s="13">
        <f t="shared" ref="E108:Y108" si="34">E106+E107</f>
        <v>1312</v>
      </c>
      <c r="F108" s="13">
        <f t="shared" si="34"/>
        <v>1659</v>
      </c>
      <c r="G108" s="13">
        <f t="shared" si="34"/>
        <v>1809</v>
      </c>
      <c r="H108" s="13">
        <f t="shared" si="34"/>
        <v>2014</v>
      </c>
      <c r="I108" s="13">
        <f t="shared" si="34"/>
        <v>2602</v>
      </c>
      <c r="J108" s="13">
        <f t="shared" si="34"/>
        <v>2741</v>
      </c>
      <c r="K108" s="13">
        <f t="shared" si="34"/>
        <v>2496</v>
      </c>
      <c r="L108" s="13">
        <f t="shared" si="34"/>
        <v>2734</v>
      </c>
      <c r="M108" s="13">
        <f t="shared" si="34"/>
        <v>2712</v>
      </c>
      <c r="N108" s="13">
        <f t="shared" si="34"/>
        <v>2947</v>
      </c>
      <c r="O108" s="13">
        <f t="shared" si="34"/>
        <v>3328</v>
      </c>
      <c r="P108" s="13">
        <f t="shared" si="34"/>
        <v>3008</v>
      </c>
      <c r="Q108" s="13">
        <f t="shared" si="34"/>
        <v>2406</v>
      </c>
      <c r="R108" s="13">
        <f t="shared" si="34"/>
        <v>2176</v>
      </c>
      <c r="S108" s="13">
        <f t="shared" si="34"/>
        <v>2372</v>
      </c>
      <c r="T108" s="13">
        <f t="shared" si="34"/>
        <v>2343</v>
      </c>
      <c r="U108" s="13">
        <f t="shared" si="34"/>
        <v>1690</v>
      </c>
      <c r="V108" s="13">
        <f t="shared" si="34"/>
        <v>839</v>
      </c>
      <c r="W108" s="13">
        <f t="shared" si="34"/>
        <v>353</v>
      </c>
      <c r="X108" s="13">
        <f t="shared" si="34"/>
        <v>96</v>
      </c>
      <c r="Y108" s="13">
        <f t="shared" si="34"/>
        <v>16</v>
      </c>
    </row>
    <row r="109" spans="2:25" ht="15" customHeight="1" x14ac:dyDescent="0.2">
      <c r="B109" s="6"/>
      <c r="C109" s="9" t="s">
        <v>56</v>
      </c>
      <c r="D109" s="13">
        <v>12936</v>
      </c>
      <c r="E109" s="14">
        <v>349</v>
      </c>
      <c r="F109" s="14">
        <v>440</v>
      </c>
      <c r="G109" s="14">
        <v>498</v>
      </c>
      <c r="H109" s="14">
        <v>628</v>
      </c>
      <c r="I109" s="14">
        <v>681</v>
      </c>
      <c r="J109" s="14">
        <v>595</v>
      </c>
      <c r="K109" s="14">
        <v>624</v>
      </c>
      <c r="L109" s="14">
        <v>719</v>
      </c>
      <c r="M109" s="14">
        <v>800</v>
      </c>
      <c r="N109" s="14">
        <v>944</v>
      </c>
      <c r="O109" s="14">
        <v>1169</v>
      </c>
      <c r="P109" s="14">
        <v>891</v>
      </c>
      <c r="Q109" s="14">
        <v>739</v>
      </c>
      <c r="R109" s="14">
        <v>822</v>
      </c>
      <c r="S109" s="14">
        <v>969</v>
      </c>
      <c r="T109" s="14">
        <v>1016</v>
      </c>
      <c r="U109" s="14">
        <v>664</v>
      </c>
      <c r="V109" s="14">
        <v>291</v>
      </c>
      <c r="W109" s="14">
        <v>79</v>
      </c>
      <c r="X109" s="14">
        <v>16</v>
      </c>
      <c r="Y109" s="14">
        <v>2</v>
      </c>
    </row>
    <row r="110" spans="2:25" ht="15" customHeight="1" x14ac:dyDescent="0.2">
      <c r="B110" s="7" t="s">
        <v>51</v>
      </c>
      <c r="C110" s="9" t="s">
        <v>57</v>
      </c>
      <c r="D110" s="13">
        <v>12622</v>
      </c>
      <c r="E110" s="13">
        <v>320</v>
      </c>
      <c r="F110" s="13">
        <v>410</v>
      </c>
      <c r="G110" s="13">
        <v>487</v>
      </c>
      <c r="H110" s="13">
        <v>566</v>
      </c>
      <c r="I110" s="13">
        <v>538</v>
      </c>
      <c r="J110" s="14">
        <v>498</v>
      </c>
      <c r="K110" s="13">
        <v>494</v>
      </c>
      <c r="L110" s="13">
        <v>621</v>
      </c>
      <c r="M110" s="13">
        <v>710</v>
      </c>
      <c r="N110" s="13">
        <v>824</v>
      </c>
      <c r="O110" s="13">
        <v>962</v>
      </c>
      <c r="P110" s="13">
        <v>809</v>
      </c>
      <c r="Q110" s="13">
        <v>757</v>
      </c>
      <c r="R110" s="13">
        <v>843</v>
      </c>
      <c r="S110" s="13">
        <v>1145</v>
      </c>
      <c r="T110" s="13">
        <v>1127</v>
      </c>
      <c r="U110" s="13">
        <v>745</v>
      </c>
      <c r="V110" s="13">
        <v>428</v>
      </c>
      <c r="W110" s="13">
        <v>238</v>
      </c>
      <c r="X110" s="13">
        <v>82</v>
      </c>
      <c r="Y110" s="13">
        <v>18</v>
      </c>
    </row>
    <row r="111" spans="2:25" ht="15" customHeight="1" x14ac:dyDescent="0.2">
      <c r="B111" s="8"/>
      <c r="C111" s="9" t="s">
        <v>55</v>
      </c>
      <c r="D111" s="13">
        <f>D109+D110</f>
        <v>25558</v>
      </c>
      <c r="E111" s="13">
        <f t="shared" ref="E111:Y111" si="35">E109+E110</f>
        <v>669</v>
      </c>
      <c r="F111" s="13">
        <f t="shared" si="35"/>
        <v>850</v>
      </c>
      <c r="G111" s="13">
        <f t="shared" si="35"/>
        <v>985</v>
      </c>
      <c r="H111" s="13">
        <f t="shared" si="35"/>
        <v>1194</v>
      </c>
      <c r="I111" s="13">
        <f t="shared" si="35"/>
        <v>1219</v>
      </c>
      <c r="J111" s="13">
        <f t="shared" si="35"/>
        <v>1093</v>
      </c>
      <c r="K111" s="13">
        <f t="shared" si="35"/>
        <v>1118</v>
      </c>
      <c r="L111" s="13">
        <f t="shared" si="35"/>
        <v>1340</v>
      </c>
      <c r="M111" s="13">
        <f t="shared" si="35"/>
        <v>1510</v>
      </c>
      <c r="N111" s="13">
        <f t="shared" si="35"/>
        <v>1768</v>
      </c>
      <c r="O111" s="13">
        <f t="shared" si="35"/>
        <v>2131</v>
      </c>
      <c r="P111" s="13">
        <f t="shared" si="35"/>
        <v>1700</v>
      </c>
      <c r="Q111" s="13">
        <f t="shared" si="35"/>
        <v>1496</v>
      </c>
      <c r="R111" s="13">
        <f t="shared" si="35"/>
        <v>1665</v>
      </c>
      <c r="S111" s="13">
        <f t="shared" si="35"/>
        <v>2114</v>
      </c>
      <c r="T111" s="13">
        <f t="shared" si="35"/>
        <v>2143</v>
      </c>
      <c r="U111" s="13">
        <f t="shared" si="35"/>
        <v>1409</v>
      </c>
      <c r="V111" s="13">
        <f t="shared" si="35"/>
        <v>719</v>
      </c>
      <c r="W111" s="13">
        <f t="shared" si="35"/>
        <v>317</v>
      </c>
      <c r="X111" s="13">
        <f t="shared" si="35"/>
        <v>98</v>
      </c>
      <c r="Y111" s="13">
        <f t="shared" si="35"/>
        <v>20</v>
      </c>
    </row>
  </sheetData>
  <sortState xmlns:xlrd2="http://schemas.microsoft.com/office/spreadsheetml/2017/richdata2" ref="A66:Y66">
    <sortCondition ref="C58:C60"/>
  </sortState>
  <phoneticPr fontId="2"/>
  <printOptions horizontalCentered="1"/>
  <pageMargins left="0.43307086614173229" right="0.39370078740157483" top="0.43307086614173229" bottom="0.39370078740157483" header="0.35433070866141736" footer="0.15748031496062992"/>
  <pageSetup paperSize="8" scale="52" fitToWidth="0" pageOrder="overThenDown" orientation="landscape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市町村、男女、年齢５歳階級別人口</vt:lpstr>
      <vt:lpstr>'市町村、男女、年齢５歳階級別人口'!Print_Titles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2020-11-02T04:58:40Z</dcterms:created>
  <dcterms:modified xsi:type="dcterms:W3CDTF">2025-08-14T04:11:24Z</dcterms:modified>
</cp:coreProperties>
</file>