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地方議会" sheetId="1" r:id="rId1"/>
  </sheets>
  <definedNames>
    <definedName name="Z_3297EF80_E80B_11D5_8607_0040264C3E7E_.wvu.PrintArea" localSheetId="0" hidden="1">'地方議会'!$B$1:$F$8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<sst xmlns="http://schemas.openxmlformats.org/spreadsheetml/2006/main" count="14" uniqueCount="14">
  <si>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</si>
  <si>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比　率</t>
  </si>
  <si>
    <t>　</t>
  </si>
  <si>
    <t>総　数</t>
  </si>
  <si>
    <t>うち女性数</t>
  </si>
  <si>
    <t>女性比率</t>
  </si>
  <si>
    <t>市　議　会</t>
  </si>
  <si>
    <t>合　　　計</t>
  </si>
  <si>
    <t>（単位：人）</t>
  </si>
  <si>
    <t>区　　分</t>
  </si>
  <si>
    <t>町村議会</t>
  </si>
  <si>
    <t>資料：人権男女共同参画課</t>
  </si>
  <si>
    <t>群馬県の地方議会における女性議員の状況</t>
  </si>
  <si>
    <t>平成15年度の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</si>
</sst>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8" fontId="4" fillId="0" borderId="0" xfId="16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625" style="2" customWidth="1"/>
    <col min="3" max="3" width="8.00390625" style="2" customWidth="1"/>
    <col min="4" max="4" width="9.25390625" style="2" bestFit="1" customWidth="1"/>
    <col min="5" max="5" width="8.625" style="2" customWidth="1"/>
    <col min="6" max="6" width="12.125" style="2" customWidth="1"/>
    <col min="7" max="16384" width="9.00390625" style="2" customWidth="1"/>
  </cols>
  <sheetData>
    <row r="1" ht="14.25">
      <c r="B1" s="1" t="s">
        <v>12</v>
      </c>
    </row>
    <row r="2" ht="14.25">
      <c r="B2" s="1"/>
    </row>
    <row r="3" spans="2:6" ht="14.25">
      <c r="B3" s="2" t="s">
        <v>0</v>
      </c>
      <c r="F3" s="2" t="s">
        <v>8</v>
      </c>
    </row>
    <row r="4" spans="2:6" s="3" customFormat="1" ht="12">
      <c r="B4" s="15" t="s">
        <v>9</v>
      </c>
      <c r="C4" s="12"/>
      <c r="D4" s="10"/>
      <c r="E4" s="10"/>
      <c r="F4" s="12" t="s">
        <v>13</v>
      </c>
    </row>
    <row r="5" spans="2:6" s="3" customFormat="1" ht="12">
      <c r="B5" s="14" t="s">
        <v>2</v>
      </c>
      <c r="C5" s="13" t="s">
        <v>3</v>
      </c>
      <c r="D5" s="19" t="s">
        <v>4</v>
      </c>
      <c r="E5" s="11" t="s">
        <v>1</v>
      </c>
      <c r="F5" s="24" t="s">
        <v>5</v>
      </c>
    </row>
    <row r="6" spans="2:6" s="3" customFormat="1" ht="12">
      <c r="B6" s="18" t="s">
        <v>6</v>
      </c>
      <c r="C6" s="4">
        <v>287</v>
      </c>
      <c r="D6" s="6">
        <v>26</v>
      </c>
      <c r="E6" s="5">
        <f>D6/C6</f>
        <v>0.09059233449477352</v>
      </c>
      <c r="F6" s="25">
        <v>0.088</v>
      </c>
    </row>
    <row r="7" spans="2:6" s="3" customFormat="1" ht="12">
      <c r="B7" s="16" t="s">
        <v>10</v>
      </c>
      <c r="C7" s="8">
        <v>919</v>
      </c>
      <c r="D7" s="7">
        <v>44</v>
      </c>
      <c r="E7" s="9">
        <f>D7/C7</f>
        <v>0.04787812840043525</v>
      </c>
      <c r="F7" s="26">
        <v>0.042</v>
      </c>
    </row>
    <row r="8" spans="2:6" s="3" customFormat="1" ht="12">
      <c r="B8" s="17" t="s">
        <v>7</v>
      </c>
      <c r="C8" s="4">
        <f>SUM(C6:C7)</f>
        <v>1206</v>
      </c>
      <c r="D8" s="4">
        <f>SUM(D6:D7)</f>
        <v>70</v>
      </c>
      <c r="E8" s="5">
        <f>D8/C8</f>
        <v>0.05804311774461028</v>
      </c>
      <c r="F8" s="25">
        <v>0.051</v>
      </c>
    </row>
    <row r="9" spans="2:6" s="3" customFormat="1" ht="12">
      <c r="B9" s="23"/>
      <c r="C9" s="20"/>
      <c r="D9" s="20"/>
      <c r="E9" s="21"/>
      <c r="F9" s="22"/>
    </row>
    <row r="10" s="3" customFormat="1" ht="12">
      <c r="B10" s="3" t="s">
        <v>11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統計情報提供システム</cp:lastModifiedBy>
  <cp:lastPrinted>2002-05-22T00:48:05Z</cp:lastPrinted>
  <dcterms:created xsi:type="dcterms:W3CDTF">1998-12-01T05:56:14Z</dcterms:created>
  <dcterms:modified xsi:type="dcterms:W3CDTF">2005-03-30T04:20:08Z</dcterms:modified>
  <cp:category/>
  <cp:version/>
  <cp:contentType/>
  <cp:contentStatus/>
</cp:coreProperties>
</file>