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<sst xmlns="http://schemas.openxmlformats.org/spreadsheetml/2006/main" count="54" uniqueCount="53">
  <si>
    <t>区分</t>
  </si>
  <si>
    <t>米</t>
  </si>
  <si>
    <t>パン及び</t>
  </si>
  <si>
    <t>めん</t>
  </si>
  <si>
    <t>その製品</t>
  </si>
  <si>
    <t>小麦粉及び</t>
  </si>
  <si>
    <t>その他穀類</t>
  </si>
  <si>
    <t>いも及び</t>
  </si>
  <si>
    <t>でん粉</t>
  </si>
  <si>
    <t>砂糖類</t>
  </si>
  <si>
    <t>菓子類</t>
  </si>
  <si>
    <t>油脂類</t>
  </si>
  <si>
    <t>種実類</t>
  </si>
  <si>
    <t>穀</t>
  </si>
  <si>
    <t>類</t>
  </si>
  <si>
    <t>豆</t>
  </si>
  <si>
    <t>大豆及び</t>
  </si>
  <si>
    <t>その製品</t>
  </si>
  <si>
    <t>その他豆類</t>
  </si>
  <si>
    <t>なまもの</t>
  </si>
  <si>
    <t>その他</t>
  </si>
  <si>
    <t>魚介類</t>
  </si>
  <si>
    <t>獣肉鯨肉類</t>
  </si>
  <si>
    <t>卵類</t>
  </si>
  <si>
    <t>牛乳</t>
  </si>
  <si>
    <t>その他</t>
  </si>
  <si>
    <t>乳製品</t>
  </si>
  <si>
    <t>緑黄色野菜</t>
  </si>
  <si>
    <t>その他</t>
  </si>
  <si>
    <t>野菜類</t>
  </si>
  <si>
    <t>漬物類</t>
  </si>
  <si>
    <t>果物類</t>
  </si>
  <si>
    <t>きのこ類</t>
  </si>
  <si>
    <t>藻類</t>
  </si>
  <si>
    <t>調味料</t>
  </si>
  <si>
    <t>香辛料</t>
  </si>
  <si>
    <t>水分</t>
  </si>
  <si>
    <t>加工品</t>
  </si>
  <si>
    <t>その他</t>
  </si>
  <si>
    <t>そ　　　の</t>
  </si>
  <si>
    <t>　　他</t>
  </si>
  <si>
    <t>第１日</t>
  </si>
  <si>
    <t>第２日</t>
  </si>
  <si>
    <t>第３日</t>
  </si>
  <si>
    <t>第４日</t>
  </si>
  <si>
    <t>第５日</t>
  </si>
  <si>
    <t>計</t>
  </si>
  <si>
    <t>平均</t>
  </si>
  <si>
    <t>魚　介　類</t>
  </si>
  <si>
    <t>乳　　類</t>
  </si>
  <si>
    <t>合　計</t>
  </si>
  <si>
    <t>（単位：ｇ）</t>
  </si>
  <si>
    <t>使用材料の分類別平均摂取量　⑦養護学校　中学部（平成１３年度）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</si>
</sst>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 "/>
    <numFmt numFmtId="179" formatCode="0.00_ "/>
    <numFmt numFmtId="180" formatCode="0_ "/>
    <numFmt numFmtId="181" formatCode="yyyy&quot;年&quot;m&quot;月&quot;d&quot;日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/>
    </xf>
    <xf numFmtId="177" fontId="4" fillId="0" borderId="1" xfId="0" applyNumberFormat="1" applyFont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/>
    </xf>
    <xf numFmtId="0" fontId="5" fillId="0" borderId="0" xfId="0" applyFont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2" fontId="4" fillId="0" borderId="1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2"/>
  <sheetViews>
    <sheetView tabSelected="1" workbookViewId="0" topLeftCell="A1">
      <selection activeCell="AB16" sqref="AB16"/>
    </sheetView>
  </sheetViews>
  <sheetFormatPr defaultColWidth="9.00390625" defaultRowHeight="13.5"/>
  <cols>
    <col min="1" max="1" width="2.625" style="1" customWidth="1"/>
    <col min="2" max="2" width="6.625" style="1" customWidth="1"/>
    <col min="3" max="16384" width="9.00390625" style="1" customWidth="1"/>
  </cols>
  <sheetData>
    <row r="1" ht="14.25">
      <c r="B1" s="2" t="s">
        <v>52</v>
      </c>
    </row>
    <row r="2" ht="12" customHeight="1">
      <c r="AD2" s="22" t="s">
        <v>51</v>
      </c>
    </row>
    <row r="3" spans="2:30" s="3" customFormat="1" ht="12" customHeight="1">
      <c r="B3" s="19"/>
      <c r="C3" s="6"/>
      <c r="D3" s="7" t="s">
        <v>13</v>
      </c>
      <c r="E3" s="7" t="s">
        <v>14</v>
      </c>
      <c r="F3" s="8"/>
      <c r="G3" s="9" t="s">
        <v>7</v>
      </c>
      <c r="H3" s="9" t="s">
        <v>9</v>
      </c>
      <c r="I3" s="9" t="s">
        <v>10</v>
      </c>
      <c r="J3" s="9" t="s">
        <v>11</v>
      </c>
      <c r="K3" s="9" t="s">
        <v>12</v>
      </c>
      <c r="L3" s="10" t="s">
        <v>15</v>
      </c>
      <c r="M3" s="11" t="s">
        <v>14</v>
      </c>
      <c r="N3" s="23" t="s">
        <v>48</v>
      </c>
      <c r="O3" s="24"/>
      <c r="P3" s="5" t="s">
        <v>22</v>
      </c>
      <c r="Q3" s="9" t="s">
        <v>23</v>
      </c>
      <c r="R3" s="23" t="s">
        <v>49</v>
      </c>
      <c r="S3" s="24"/>
      <c r="T3" s="5" t="s">
        <v>27</v>
      </c>
      <c r="U3" s="9" t="s">
        <v>28</v>
      </c>
      <c r="V3" s="9" t="s">
        <v>30</v>
      </c>
      <c r="W3" s="9" t="s">
        <v>31</v>
      </c>
      <c r="X3" s="9" t="s">
        <v>32</v>
      </c>
      <c r="Y3" s="9" t="s">
        <v>33</v>
      </c>
      <c r="Z3" s="7"/>
      <c r="AA3" s="7" t="s">
        <v>39</v>
      </c>
      <c r="AB3" s="7" t="s">
        <v>40</v>
      </c>
      <c r="AC3" s="8"/>
      <c r="AD3" s="5"/>
    </row>
    <row r="4" spans="2:30" s="3" customFormat="1" ht="12" customHeight="1">
      <c r="B4" s="20" t="s">
        <v>0</v>
      </c>
      <c r="C4" s="9" t="s">
        <v>1</v>
      </c>
      <c r="D4" s="9" t="s">
        <v>2</v>
      </c>
      <c r="E4" s="9" t="s">
        <v>5</v>
      </c>
      <c r="F4" s="9" t="s">
        <v>6</v>
      </c>
      <c r="G4" s="12" t="s">
        <v>8</v>
      </c>
      <c r="H4" s="12"/>
      <c r="I4" s="12"/>
      <c r="J4" s="12"/>
      <c r="K4" s="12"/>
      <c r="L4" s="9" t="s">
        <v>16</v>
      </c>
      <c r="M4" s="5" t="s">
        <v>18</v>
      </c>
      <c r="N4" s="9" t="s">
        <v>19</v>
      </c>
      <c r="O4" s="9" t="s">
        <v>20</v>
      </c>
      <c r="P4" s="13"/>
      <c r="Q4" s="13"/>
      <c r="R4" s="9" t="s">
        <v>24</v>
      </c>
      <c r="S4" s="9" t="s">
        <v>25</v>
      </c>
      <c r="T4" s="13"/>
      <c r="U4" s="12" t="s">
        <v>29</v>
      </c>
      <c r="V4" s="12"/>
      <c r="W4" s="12"/>
      <c r="X4" s="12"/>
      <c r="Y4" s="12"/>
      <c r="Z4" s="9" t="s">
        <v>34</v>
      </c>
      <c r="AA4" s="9" t="s">
        <v>36</v>
      </c>
      <c r="AB4" s="9" t="s">
        <v>37</v>
      </c>
      <c r="AC4" s="9" t="s">
        <v>38</v>
      </c>
      <c r="AD4" s="12" t="s">
        <v>50</v>
      </c>
    </row>
    <row r="5" spans="2:30" s="3" customFormat="1" ht="12" customHeight="1">
      <c r="B5" s="21"/>
      <c r="C5" s="14"/>
      <c r="D5" s="15" t="s">
        <v>3</v>
      </c>
      <c r="E5" s="15" t="s">
        <v>4</v>
      </c>
      <c r="F5" s="15"/>
      <c r="G5" s="15"/>
      <c r="H5" s="15"/>
      <c r="I5" s="15"/>
      <c r="J5" s="15"/>
      <c r="K5" s="15"/>
      <c r="L5" s="15" t="s">
        <v>17</v>
      </c>
      <c r="M5" s="14"/>
      <c r="N5" s="15"/>
      <c r="O5" s="15" t="s">
        <v>21</v>
      </c>
      <c r="P5" s="14"/>
      <c r="Q5" s="14"/>
      <c r="R5" s="15"/>
      <c r="S5" s="15" t="s">
        <v>26</v>
      </c>
      <c r="T5" s="14"/>
      <c r="U5" s="14"/>
      <c r="V5" s="14"/>
      <c r="W5" s="14"/>
      <c r="X5" s="14"/>
      <c r="Y5" s="14"/>
      <c r="Z5" s="15" t="s">
        <v>35</v>
      </c>
      <c r="AA5" s="15"/>
      <c r="AB5" s="15"/>
      <c r="AC5" s="15"/>
      <c r="AD5" s="14"/>
    </row>
    <row r="6" spans="2:30" s="3" customFormat="1" ht="12" customHeight="1">
      <c r="B6" s="16" t="s">
        <v>41</v>
      </c>
      <c r="C6" s="17">
        <v>91.88</v>
      </c>
      <c r="D6" s="17">
        <v>7.11</v>
      </c>
      <c r="E6" s="17">
        <v>2.64</v>
      </c>
      <c r="F6" s="17">
        <v>2.82</v>
      </c>
      <c r="G6" s="17">
        <v>34.8</v>
      </c>
      <c r="H6" s="17">
        <v>2.95</v>
      </c>
      <c r="I6" s="17">
        <v>0</v>
      </c>
      <c r="J6" s="17">
        <v>2.7</v>
      </c>
      <c r="K6" s="17">
        <v>1.87</v>
      </c>
      <c r="L6" s="17">
        <v>31.75</v>
      </c>
      <c r="M6" s="17">
        <v>0</v>
      </c>
      <c r="N6" s="17">
        <v>26.8</v>
      </c>
      <c r="O6" s="17">
        <v>8.44</v>
      </c>
      <c r="P6" s="17">
        <v>30.71</v>
      </c>
      <c r="Q6" s="17">
        <v>6.13</v>
      </c>
      <c r="R6" s="17">
        <v>196.92</v>
      </c>
      <c r="S6" s="17">
        <v>0.49</v>
      </c>
      <c r="T6" s="17">
        <v>40.25</v>
      </c>
      <c r="U6" s="17">
        <v>85.08</v>
      </c>
      <c r="V6" s="17">
        <v>0</v>
      </c>
      <c r="W6" s="17">
        <v>28.11</v>
      </c>
      <c r="X6" s="17">
        <v>3.89</v>
      </c>
      <c r="Y6" s="17">
        <v>1.79</v>
      </c>
      <c r="Z6" s="4">
        <v>24.14</v>
      </c>
      <c r="AA6" s="17">
        <v>164.61</v>
      </c>
      <c r="AB6" s="4">
        <v>0.27</v>
      </c>
      <c r="AC6" s="17">
        <v>0</v>
      </c>
      <c r="AD6" s="4">
        <v>796.16</v>
      </c>
    </row>
    <row r="7" spans="2:30" s="3" customFormat="1" ht="12" customHeight="1">
      <c r="B7" s="16" t="s">
        <v>42</v>
      </c>
      <c r="C7" s="17">
        <v>19.11</v>
      </c>
      <c r="D7" s="17">
        <v>73.94</v>
      </c>
      <c r="E7" s="17">
        <v>11.13</v>
      </c>
      <c r="F7" s="17">
        <v>1.63</v>
      </c>
      <c r="G7" s="17">
        <v>23.25</v>
      </c>
      <c r="H7" s="17">
        <v>1.96</v>
      </c>
      <c r="I7" s="17">
        <v>0</v>
      </c>
      <c r="J7" s="17">
        <v>3.39</v>
      </c>
      <c r="K7" s="17">
        <v>3.77</v>
      </c>
      <c r="L7" s="17">
        <v>9.02</v>
      </c>
      <c r="M7" s="17">
        <v>0.84</v>
      </c>
      <c r="N7" s="17">
        <v>13.76</v>
      </c>
      <c r="O7" s="17">
        <v>3.56</v>
      </c>
      <c r="P7" s="17">
        <v>33.79</v>
      </c>
      <c r="Q7" s="17">
        <v>6.74</v>
      </c>
      <c r="R7" s="17">
        <v>209.26</v>
      </c>
      <c r="S7" s="17">
        <v>8.69</v>
      </c>
      <c r="T7" s="17">
        <v>36.99</v>
      </c>
      <c r="U7" s="17">
        <v>78.12</v>
      </c>
      <c r="V7" s="17">
        <v>0</v>
      </c>
      <c r="W7" s="17">
        <v>58.21</v>
      </c>
      <c r="X7" s="17">
        <v>13.79</v>
      </c>
      <c r="Y7" s="17">
        <v>0.85</v>
      </c>
      <c r="Z7" s="17">
        <v>19.67</v>
      </c>
      <c r="AA7" s="4">
        <v>151.22</v>
      </c>
      <c r="AB7" s="4">
        <v>2.62</v>
      </c>
      <c r="AC7" s="17">
        <v>0</v>
      </c>
      <c r="AD7" s="4">
        <v>785.29</v>
      </c>
    </row>
    <row r="8" spans="2:30" s="3" customFormat="1" ht="12" customHeight="1">
      <c r="B8" s="16" t="s">
        <v>43</v>
      </c>
      <c r="C8" s="17">
        <v>56.66</v>
      </c>
      <c r="D8" s="17">
        <v>55.82</v>
      </c>
      <c r="E8" s="17">
        <v>1.9</v>
      </c>
      <c r="F8" s="17">
        <v>1.04</v>
      </c>
      <c r="G8" s="17">
        <v>34.86</v>
      </c>
      <c r="H8" s="17">
        <v>1.67</v>
      </c>
      <c r="I8" s="17">
        <v>0</v>
      </c>
      <c r="J8" s="17">
        <v>3.22</v>
      </c>
      <c r="K8" s="17">
        <v>2.79</v>
      </c>
      <c r="L8" s="17">
        <v>20.76</v>
      </c>
      <c r="M8" s="17">
        <v>0</v>
      </c>
      <c r="N8" s="17">
        <v>7.43</v>
      </c>
      <c r="O8" s="17">
        <v>4.49</v>
      </c>
      <c r="P8" s="17">
        <v>33.15</v>
      </c>
      <c r="Q8" s="17">
        <v>21.99</v>
      </c>
      <c r="R8" s="17">
        <v>201.05</v>
      </c>
      <c r="S8" s="17">
        <v>20.07</v>
      </c>
      <c r="T8" s="17">
        <v>50.36</v>
      </c>
      <c r="U8" s="17">
        <v>90.61</v>
      </c>
      <c r="V8" s="17">
        <v>1.55</v>
      </c>
      <c r="W8" s="17">
        <v>11.84</v>
      </c>
      <c r="X8" s="17">
        <v>6.86</v>
      </c>
      <c r="Y8" s="17">
        <v>2.27</v>
      </c>
      <c r="Z8" s="4">
        <v>18.02</v>
      </c>
      <c r="AA8" s="4">
        <v>137.61</v>
      </c>
      <c r="AB8" s="17">
        <v>0</v>
      </c>
      <c r="AC8" s="17">
        <v>0</v>
      </c>
      <c r="AD8" s="25">
        <v>786</v>
      </c>
    </row>
    <row r="9" spans="2:30" s="3" customFormat="1" ht="12" customHeight="1">
      <c r="B9" s="16" t="s">
        <v>44</v>
      </c>
      <c r="C9" s="17">
        <v>42.42</v>
      </c>
      <c r="D9" s="17">
        <v>57.8</v>
      </c>
      <c r="E9" s="17">
        <v>10.3</v>
      </c>
      <c r="F9" s="17">
        <v>0.51</v>
      </c>
      <c r="G9" s="17">
        <v>33.69</v>
      </c>
      <c r="H9" s="17">
        <v>4.99</v>
      </c>
      <c r="I9" s="17">
        <v>1.67</v>
      </c>
      <c r="J9" s="17">
        <v>3.59</v>
      </c>
      <c r="K9" s="17">
        <v>1.27</v>
      </c>
      <c r="L9" s="17">
        <v>27.79</v>
      </c>
      <c r="M9" s="17">
        <v>0</v>
      </c>
      <c r="N9" s="17">
        <v>30.78</v>
      </c>
      <c r="O9" s="17">
        <v>18.51</v>
      </c>
      <c r="P9" s="17">
        <v>28.58</v>
      </c>
      <c r="Q9" s="17">
        <v>10.33</v>
      </c>
      <c r="R9" s="17">
        <v>198.26</v>
      </c>
      <c r="S9" s="17">
        <v>9.39</v>
      </c>
      <c r="T9" s="17">
        <v>38.51</v>
      </c>
      <c r="U9" s="17">
        <v>61.54</v>
      </c>
      <c r="V9" s="17">
        <v>0</v>
      </c>
      <c r="W9" s="17">
        <v>28.34</v>
      </c>
      <c r="X9" s="17">
        <v>3.15</v>
      </c>
      <c r="Y9" s="17">
        <v>1.98</v>
      </c>
      <c r="Z9" s="17">
        <v>25.02</v>
      </c>
      <c r="AA9" s="4">
        <v>180.93</v>
      </c>
      <c r="AB9" s="17">
        <v>0</v>
      </c>
      <c r="AC9" s="17">
        <v>0</v>
      </c>
      <c r="AD9" s="17">
        <v>819.34</v>
      </c>
    </row>
    <row r="10" spans="2:30" s="3" customFormat="1" ht="12" customHeight="1">
      <c r="B10" s="16" t="s">
        <v>45</v>
      </c>
      <c r="C10" s="17">
        <v>50.31</v>
      </c>
      <c r="D10" s="17">
        <v>56.89</v>
      </c>
      <c r="E10" s="17">
        <v>2.35</v>
      </c>
      <c r="F10" s="17">
        <v>0</v>
      </c>
      <c r="G10" s="17">
        <v>37.77</v>
      </c>
      <c r="H10" s="17">
        <v>2.96</v>
      </c>
      <c r="I10" s="17">
        <v>5.56</v>
      </c>
      <c r="J10" s="17">
        <v>3.41</v>
      </c>
      <c r="K10" s="17">
        <v>0.45</v>
      </c>
      <c r="L10" s="17">
        <v>18.33</v>
      </c>
      <c r="M10" s="17">
        <v>0</v>
      </c>
      <c r="N10" s="17">
        <v>31.13</v>
      </c>
      <c r="O10" s="17">
        <v>5.81</v>
      </c>
      <c r="P10" s="17">
        <v>20.46</v>
      </c>
      <c r="Q10" s="17">
        <v>13.57</v>
      </c>
      <c r="R10" s="17">
        <v>220.05</v>
      </c>
      <c r="S10" s="17">
        <v>7.7</v>
      </c>
      <c r="T10" s="17">
        <v>38.8</v>
      </c>
      <c r="U10" s="17">
        <v>73.19</v>
      </c>
      <c r="V10" s="17">
        <v>0</v>
      </c>
      <c r="W10" s="17">
        <v>18.78</v>
      </c>
      <c r="X10" s="17">
        <v>11.55</v>
      </c>
      <c r="Y10" s="17">
        <v>0.18</v>
      </c>
      <c r="Z10" s="4">
        <v>16.9</v>
      </c>
      <c r="AA10" s="4">
        <v>126.47</v>
      </c>
      <c r="AB10" s="17">
        <v>0</v>
      </c>
      <c r="AC10" s="17">
        <v>0</v>
      </c>
      <c r="AD10" s="17">
        <v>762.62</v>
      </c>
    </row>
    <row r="11" spans="2:30" s="3" customFormat="1" ht="12" customHeight="1">
      <c r="B11" s="16" t="s">
        <v>46</v>
      </c>
      <c r="C11" s="18">
        <v>260.4</v>
      </c>
      <c r="D11" s="18">
        <v>251.6</v>
      </c>
      <c r="E11" s="18">
        <v>28.3</v>
      </c>
      <c r="F11" s="18">
        <v>6</v>
      </c>
      <c r="G11" s="18">
        <v>164.4</v>
      </c>
      <c r="H11" s="18">
        <v>14.5</v>
      </c>
      <c r="I11" s="18">
        <v>7.2</v>
      </c>
      <c r="J11" s="18">
        <v>16.3</v>
      </c>
      <c r="K11" s="18">
        <v>10.2</v>
      </c>
      <c r="L11" s="18">
        <v>107.7</v>
      </c>
      <c r="M11" s="18">
        <v>0.8</v>
      </c>
      <c r="N11" s="18">
        <v>109.9</v>
      </c>
      <c r="O11" s="18">
        <v>40.8</v>
      </c>
      <c r="P11" s="18">
        <v>146.7</v>
      </c>
      <c r="Q11" s="18">
        <v>58.8</v>
      </c>
      <c r="R11" s="18">
        <v>1025.5</v>
      </c>
      <c r="S11" s="18">
        <v>46.3</v>
      </c>
      <c r="T11" s="18">
        <v>204.9</v>
      </c>
      <c r="U11" s="18">
        <v>388.6</v>
      </c>
      <c r="V11" s="18">
        <v>1.6</v>
      </c>
      <c r="W11" s="18">
        <v>145.3</v>
      </c>
      <c r="X11" s="18">
        <v>39.2</v>
      </c>
      <c r="Y11" s="18">
        <v>7.1</v>
      </c>
      <c r="Z11" s="18">
        <v>103.7</v>
      </c>
      <c r="AA11" s="18">
        <v>760.9</v>
      </c>
      <c r="AB11" s="18">
        <v>2.9</v>
      </c>
      <c r="AC11" s="18">
        <v>0</v>
      </c>
      <c r="AD11" s="18">
        <v>3949.41</v>
      </c>
    </row>
    <row r="12" spans="2:30" s="3" customFormat="1" ht="12" customHeight="1">
      <c r="B12" s="16" t="s">
        <v>47</v>
      </c>
      <c r="C12" s="17">
        <f>C11/5</f>
        <v>52.08</v>
      </c>
      <c r="D12" s="17">
        <f aca="true" t="shared" si="0" ref="D12:AD12">D11/5</f>
        <v>50.32</v>
      </c>
      <c r="E12" s="17">
        <f t="shared" si="0"/>
        <v>5.66</v>
      </c>
      <c r="F12" s="17">
        <f t="shared" si="0"/>
        <v>1.2</v>
      </c>
      <c r="G12" s="17">
        <f t="shared" si="0"/>
        <v>32.88</v>
      </c>
      <c r="H12" s="17">
        <f t="shared" si="0"/>
        <v>2.9</v>
      </c>
      <c r="I12" s="17">
        <f t="shared" si="0"/>
        <v>1.44</v>
      </c>
      <c r="J12" s="17">
        <f t="shared" si="0"/>
        <v>3.2600000000000002</v>
      </c>
      <c r="K12" s="17">
        <f t="shared" si="0"/>
        <v>2.04</v>
      </c>
      <c r="L12" s="17">
        <f t="shared" si="0"/>
        <v>21.54</v>
      </c>
      <c r="M12" s="17">
        <f t="shared" si="0"/>
        <v>0.16</v>
      </c>
      <c r="N12" s="17">
        <f t="shared" si="0"/>
        <v>21.98</v>
      </c>
      <c r="O12" s="17">
        <f t="shared" si="0"/>
        <v>8.16</v>
      </c>
      <c r="P12" s="17">
        <f t="shared" si="0"/>
        <v>29.339999999999996</v>
      </c>
      <c r="Q12" s="17">
        <f t="shared" si="0"/>
        <v>11.76</v>
      </c>
      <c r="R12" s="17">
        <f t="shared" si="0"/>
        <v>205.1</v>
      </c>
      <c r="S12" s="17">
        <f t="shared" si="0"/>
        <v>9.26</v>
      </c>
      <c r="T12" s="17">
        <f t="shared" si="0"/>
        <v>40.980000000000004</v>
      </c>
      <c r="U12" s="17">
        <f t="shared" si="0"/>
        <v>77.72</v>
      </c>
      <c r="V12" s="17">
        <f t="shared" si="0"/>
        <v>0.32</v>
      </c>
      <c r="W12" s="17">
        <f t="shared" si="0"/>
        <v>29.060000000000002</v>
      </c>
      <c r="X12" s="17">
        <f t="shared" si="0"/>
        <v>7.840000000000001</v>
      </c>
      <c r="Y12" s="17">
        <f t="shared" si="0"/>
        <v>1.42</v>
      </c>
      <c r="Z12" s="17">
        <f t="shared" si="0"/>
        <v>20.740000000000002</v>
      </c>
      <c r="AA12" s="17">
        <f t="shared" si="0"/>
        <v>152.18</v>
      </c>
      <c r="AB12" s="17">
        <f t="shared" si="0"/>
        <v>0.58</v>
      </c>
      <c r="AC12" s="17">
        <f t="shared" si="0"/>
        <v>0</v>
      </c>
      <c r="AD12" s="17">
        <f t="shared" si="0"/>
        <v>789.882</v>
      </c>
    </row>
    <row r="13" s="3" customFormat="1" ht="12" customHeight="1"/>
    <row r="14" s="3" customFormat="1" ht="12" customHeight="1"/>
    <row r="15" s="3" customFormat="1" ht="12" customHeight="1"/>
    <row r="16" s="3" customFormat="1" ht="12" customHeight="1"/>
    <row r="17" s="3" customFormat="1" ht="12" customHeight="1"/>
    <row r="18" s="3" customFormat="1" ht="12" customHeight="1"/>
    <row r="19" s="3" customFormat="1" ht="12" customHeight="1"/>
    <row r="20" s="3" customFormat="1" ht="12" customHeight="1"/>
    <row r="21" s="3" customFormat="1" ht="12" customHeight="1"/>
    <row r="22" s="3" customFormat="1" ht="12" customHeight="1"/>
    <row r="23" s="3" customFormat="1" ht="12" customHeight="1"/>
    <row r="24" s="3" customFormat="1" ht="12" customHeight="1"/>
    <row r="25" s="3" customFormat="1" ht="12" customHeight="1"/>
    <row r="26" s="3" customFormat="1" ht="12" customHeight="1"/>
    <row r="27" s="3" customFormat="1" ht="12" customHeight="1"/>
    <row r="28" s="3" customFormat="1" ht="12" customHeight="1"/>
    <row r="29" s="3" customFormat="1" ht="12"/>
    <row r="30" s="3" customFormat="1" ht="12"/>
    <row r="31" s="3" customFormat="1" ht="12"/>
    <row r="32" s="3" customFormat="1" ht="12"/>
    <row r="33" s="3" customFormat="1" ht="12"/>
  </sheetData>
  <mergeCells count="2">
    <mergeCell ref="N3:O3"/>
    <mergeCell ref="R3:S3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群馬県庁</cp:lastModifiedBy>
  <dcterms:created xsi:type="dcterms:W3CDTF">2000-03-02T02:08:47Z</dcterms:created>
  <dcterms:modified xsi:type="dcterms:W3CDTF">2003-02-13T06:07:40Z</dcterms:modified>
  <cp:category/>
  <cp:version/>
  <cp:contentType/>
  <cp:contentStatus/>
</cp:coreProperties>
</file>