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<sst xmlns="http://schemas.openxmlformats.org/spreadsheetml/2006/main" count="56" uniqueCount="55">
  <si>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</si>
  <si>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</si>
  <si>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</si>
  <si>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</si>
  <si>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</si>
  <si>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</si>
  <si>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</si>
  <si>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</si>
  <si>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</si>
  <si>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</si>
  <si>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</si>
  <si>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</si>
  <si>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</si>
  <si>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</si>
  <si>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</si>
  <si>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</si>
  <si>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</si>
  <si>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</si>
  <si>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</si>
  <si>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</si>
  <si>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</si>
  <si>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</si>
  <si>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</si>
  <si>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</si>
  <si>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</si>
  <si>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</si>
  <si>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</si>
  <si>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</si>
  <si>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</si>
  <si>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</si>
  <si>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</si>
  <si>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</si>
  <si>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</si>
  <si>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</si>
  <si>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</si>
  <si>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</si>
  <si>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</si>
  <si>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</si>
  <si>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</si>
  <si>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</si>
  <si>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</si>
  <si>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</si>
  <si>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</si>
  <si>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</si>
  <si>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</si>
  <si>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</si>
  <si>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第６日</t>
  </si>
  <si>
    <t>計</t>
  </si>
  <si>
    <t>平均</t>
  </si>
  <si>
    <t>魚　介　類</t>
  </si>
  <si>
    <t>乳　　類</t>
  </si>
  <si>
    <t>合　計</t>
  </si>
  <si>
    <t>（単位：ｇ）</t>
  </si>
  <si>
    <t>計は第１日から第５日までの計を表す。第６日（土曜日）は実施学校が少数なため計には含めない。</t>
  </si>
  <si>
    <t>使用材料の分類別平均摂取量　⑤夜間定時制高等学校（平成８年度）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</si>
</sst>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  <numFmt numFmtId="179" formatCode="0.00_ "/>
    <numFmt numFmtId="180" formatCode="0.0_);[Red]\(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179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5"/>
  <sheetViews>
    <sheetView tabSelected="1" workbookViewId="0" topLeftCell="A1">
      <selection activeCell="B17" sqref="B17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54</v>
      </c>
    </row>
    <row r="2" ht="12" customHeight="1">
      <c r="AD2" s="21" t="s">
        <v>52</v>
      </c>
    </row>
    <row r="3" spans="2:30" s="3" customFormat="1" ht="12" customHeight="1">
      <c r="B3" s="18"/>
      <c r="C3" s="6"/>
      <c r="D3" s="7" t="s">
        <v>13</v>
      </c>
      <c r="E3" s="7" t="s">
        <v>14</v>
      </c>
      <c r="F3" s="8"/>
      <c r="G3" s="9" t="s">
        <v>7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15</v>
      </c>
      <c r="M3" s="11" t="s">
        <v>14</v>
      </c>
      <c r="N3" s="24" t="s">
        <v>49</v>
      </c>
      <c r="O3" s="25"/>
      <c r="P3" s="5" t="s">
        <v>22</v>
      </c>
      <c r="Q3" s="9" t="s">
        <v>23</v>
      </c>
      <c r="R3" s="24" t="s">
        <v>50</v>
      </c>
      <c r="S3" s="25"/>
      <c r="T3" s="5" t="s">
        <v>27</v>
      </c>
      <c r="U3" s="9" t="s">
        <v>28</v>
      </c>
      <c r="V3" s="9" t="s">
        <v>30</v>
      </c>
      <c r="W3" s="9" t="s">
        <v>31</v>
      </c>
      <c r="X3" s="9" t="s">
        <v>32</v>
      </c>
      <c r="Y3" s="9" t="s">
        <v>33</v>
      </c>
      <c r="Z3" s="7"/>
      <c r="AA3" s="7" t="s">
        <v>39</v>
      </c>
      <c r="AB3" s="7" t="s">
        <v>40</v>
      </c>
      <c r="AC3" s="8"/>
      <c r="AD3" s="5"/>
    </row>
    <row r="4" spans="2:30" s="3" customFormat="1" ht="12" customHeight="1">
      <c r="B4" s="19" t="s">
        <v>0</v>
      </c>
      <c r="C4" s="9" t="s">
        <v>1</v>
      </c>
      <c r="D4" s="9" t="s">
        <v>2</v>
      </c>
      <c r="E4" s="9" t="s">
        <v>5</v>
      </c>
      <c r="F4" s="9" t="s">
        <v>6</v>
      </c>
      <c r="G4" s="12" t="s">
        <v>8</v>
      </c>
      <c r="H4" s="12"/>
      <c r="I4" s="12"/>
      <c r="J4" s="12"/>
      <c r="K4" s="12"/>
      <c r="L4" s="9" t="s">
        <v>16</v>
      </c>
      <c r="M4" s="5" t="s">
        <v>18</v>
      </c>
      <c r="N4" s="9" t="s">
        <v>19</v>
      </c>
      <c r="O4" s="9" t="s">
        <v>20</v>
      </c>
      <c r="P4" s="13"/>
      <c r="Q4" s="13"/>
      <c r="R4" s="9" t="s">
        <v>24</v>
      </c>
      <c r="S4" s="9" t="s">
        <v>25</v>
      </c>
      <c r="T4" s="13"/>
      <c r="U4" s="12" t="s">
        <v>29</v>
      </c>
      <c r="V4" s="12"/>
      <c r="W4" s="12"/>
      <c r="X4" s="12"/>
      <c r="Y4" s="12"/>
      <c r="Z4" s="9" t="s">
        <v>34</v>
      </c>
      <c r="AA4" s="9" t="s">
        <v>36</v>
      </c>
      <c r="AB4" s="9" t="s">
        <v>37</v>
      </c>
      <c r="AC4" s="9" t="s">
        <v>38</v>
      </c>
      <c r="AD4" s="12" t="s">
        <v>51</v>
      </c>
    </row>
    <row r="5" spans="2:30" s="3" customFormat="1" ht="12" customHeight="1">
      <c r="B5" s="20"/>
      <c r="C5" s="14"/>
      <c r="D5" s="15" t="s">
        <v>3</v>
      </c>
      <c r="E5" s="15" t="s">
        <v>4</v>
      </c>
      <c r="F5" s="15"/>
      <c r="G5" s="15"/>
      <c r="H5" s="15"/>
      <c r="I5" s="15"/>
      <c r="J5" s="15"/>
      <c r="K5" s="15"/>
      <c r="L5" s="15" t="s">
        <v>17</v>
      </c>
      <c r="M5" s="14"/>
      <c r="N5" s="15"/>
      <c r="O5" s="15" t="s">
        <v>21</v>
      </c>
      <c r="P5" s="14"/>
      <c r="Q5" s="14"/>
      <c r="R5" s="15"/>
      <c r="S5" s="15" t="s">
        <v>26</v>
      </c>
      <c r="T5" s="14"/>
      <c r="U5" s="14"/>
      <c r="V5" s="14"/>
      <c r="W5" s="14"/>
      <c r="X5" s="14"/>
      <c r="Y5" s="14"/>
      <c r="Z5" s="15" t="s">
        <v>35</v>
      </c>
      <c r="AA5" s="15"/>
      <c r="AB5" s="15"/>
      <c r="AC5" s="15"/>
      <c r="AD5" s="14"/>
    </row>
    <row r="6" spans="2:30" s="3" customFormat="1" ht="12" customHeight="1">
      <c r="B6" s="16" t="s">
        <v>41</v>
      </c>
      <c r="C6" s="4">
        <v>97.75</v>
      </c>
      <c r="D6" s="22"/>
      <c r="E6" s="4"/>
      <c r="F6" s="17">
        <v>4.55</v>
      </c>
      <c r="G6" s="17">
        <v>74.42</v>
      </c>
      <c r="H6" s="17">
        <v>3.5</v>
      </c>
      <c r="I6" s="4"/>
      <c r="J6" s="4">
        <v>2.27</v>
      </c>
      <c r="K6" s="17">
        <v>2.64</v>
      </c>
      <c r="L6" s="4">
        <v>50.19</v>
      </c>
      <c r="M6" s="4"/>
      <c r="N6" s="17">
        <v>31.5</v>
      </c>
      <c r="O6" s="17">
        <v>9</v>
      </c>
      <c r="P6" s="17">
        <v>36.4</v>
      </c>
      <c r="Q6" s="17"/>
      <c r="R6" s="17">
        <v>189.52</v>
      </c>
      <c r="S6" s="17">
        <v>0.98</v>
      </c>
      <c r="T6" s="17">
        <v>90.15</v>
      </c>
      <c r="U6" s="17">
        <v>13.6</v>
      </c>
      <c r="V6" s="17"/>
      <c r="W6" s="17">
        <v>35.63</v>
      </c>
      <c r="X6" s="17">
        <v>8.15</v>
      </c>
      <c r="Y6" s="17">
        <v>6.1</v>
      </c>
      <c r="Z6" s="17">
        <v>9.01</v>
      </c>
      <c r="AA6" s="17">
        <v>90</v>
      </c>
      <c r="AB6" s="4"/>
      <c r="AC6" s="4"/>
      <c r="AD6" s="4">
        <v>755.34</v>
      </c>
    </row>
    <row r="7" spans="2:30" s="3" customFormat="1" ht="12" customHeight="1">
      <c r="B7" s="16" t="s">
        <v>42</v>
      </c>
      <c r="C7" s="17">
        <v>55</v>
      </c>
      <c r="D7" s="4">
        <v>53.11</v>
      </c>
      <c r="E7" s="4"/>
      <c r="F7" s="4"/>
      <c r="G7" s="17">
        <v>106</v>
      </c>
      <c r="H7" s="17">
        <v>5.42</v>
      </c>
      <c r="I7" s="4"/>
      <c r="J7" s="4">
        <v>4.22</v>
      </c>
      <c r="K7" s="17"/>
      <c r="L7" s="17">
        <v>25.3</v>
      </c>
      <c r="M7" s="4"/>
      <c r="N7" s="17"/>
      <c r="O7" s="17"/>
      <c r="P7" s="17">
        <v>62.21</v>
      </c>
      <c r="Q7" s="17">
        <v>28.84</v>
      </c>
      <c r="R7" s="17">
        <v>189.52</v>
      </c>
      <c r="S7" s="17"/>
      <c r="T7" s="17">
        <v>31.03</v>
      </c>
      <c r="U7" s="17">
        <v>92.02</v>
      </c>
      <c r="V7" s="17"/>
      <c r="W7" s="17">
        <v>48.53</v>
      </c>
      <c r="X7" s="17">
        <v>11.21</v>
      </c>
      <c r="Y7" s="17"/>
      <c r="Z7" s="17">
        <v>30.18</v>
      </c>
      <c r="AA7" s="17">
        <v>85.51</v>
      </c>
      <c r="AB7" s="4"/>
      <c r="AC7" s="4"/>
      <c r="AD7" s="4">
        <v>828.07</v>
      </c>
    </row>
    <row r="8" spans="2:30" s="3" customFormat="1" ht="12" customHeight="1">
      <c r="B8" s="16" t="s">
        <v>43</v>
      </c>
      <c r="C8" s="17">
        <v>47</v>
      </c>
      <c r="D8" s="4">
        <v>58.38</v>
      </c>
      <c r="E8" s="17">
        <v>14</v>
      </c>
      <c r="F8" s="17">
        <v>4.7</v>
      </c>
      <c r="G8" s="17">
        <v>42.56</v>
      </c>
      <c r="H8" s="17">
        <v>3.33</v>
      </c>
      <c r="I8" s="4"/>
      <c r="J8" s="17">
        <v>7.22</v>
      </c>
      <c r="K8" s="17"/>
      <c r="L8" s="17">
        <v>12.61</v>
      </c>
      <c r="M8" s="4"/>
      <c r="N8" s="17"/>
      <c r="O8" s="17">
        <v>0.97</v>
      </c>
      <c r="P8" s="17">
        <v>96.02</v>
      </c>
      <c r="Q8" s="17">
        <v>7.49</v>
      </c>
      <c r="R8" s="17">
        <v>190.55</v>
      </c>
      <c r="S8" s="17">
        <v>8.84</v>
      </c>
      <c r="T8" s="17">
        <v>42.9</v>
      </c>
      <c r="U8" s="17">
        <v>107.4</v>
      </c>
      <c r="V8" s="17"/>
      <c r="W8" s="17">
        <v>53.2</v>
      </c>
      <c r="X8" s="17">
        <v>9.45</v>
      </c>
      <c r="Y8" s="17"/>
      <c r="Z8" s="4">
        <v>14.86</v>
      </c>
      <c r="AA8" s="17">
        <v>64.2</v>
      </c>
      <c r="AB8" s="4"/>
      <c r="AC8" s="4"/>
      <c r="AD8" s="4">
        <v>785.66</v>
      </c>
    </row>
    <row r="9" spans="2:30" s="3" customFormat="1" ht="12" customHeight="1">
      <c r="B9" s="16" t="s">
        <v>44</v>
      </c>
      <c r="C9" s="17">
        <v>49.5</v>
      </c>
      <c r="D9" s="17">
        <v>53.68</v>
      </c>
      <c r="E9" s="17">
        <v>31.2</v>
      </c>
      <c r="F9" s="22"/>
      <c r="G9" s="17">
        <v>20.2</v>
      </c>
      <c r="H9" s="17">
        <v>3.38</v>
      </c>
      <c r="I9" s="4">
        <v>7.13</v>
      </c>
      <c r="J9" s="4">
        <v>1.81</v>
      </c>
      <c r="K9" s="4">
        <v>1.67</v>
      </c>
      <c r="L9" s="4">
        <v>17.57</v>
      </c>
      <c r="M9" s="4"/>
      <c r="N9" s="17"/>
      <c r="O9" s="17">
        <v>44.75</v>
      </c>
      <c r="P9" s="17">
        <v>18.14</v>
      </c>
      <c r="Q9" s="17">
        <v>13.47</v>
      </c>
      <c r="R9" s="17">
        <v>190.27</v>
      </c>
      <c r="S9" s="17"/>
      <c r="T9" s="17">
        <v>37.38</v>
      </c>
      <c r="U9" s="17">
        <v>76.31</v>
      </c>
      <c r="V9" s="17"/>
      <c r="W9" s="17">
        <v>68.9</v>
      </c>
      <c r="X9" s="17">
        <v>1.56</v>
      </c>
      <c r="Y9" s="17">
        <v>4.23</v>
      </c>
      <c r="Z9" s="4">
        <v>17.15</v>
      </c>
      <c r="AA9" s="17">
        <v>95.63</v>
      </c>
      <c r="AB9" s="22"/>
      <c r="AC9" s="4"/>
      <c r="AD9" s="4">
        <v>753.91</v>
      </c>
    </row>
    <row r="10" spans="2:30" s="3" customFormat="1" ht="12" customHeight="1">
      <c r="B10" s="16" t="s">
        <v>45</v>
      </c>
      <c r="C10" s="4">
        <v>98.35</v>
      </c>
      <c r="D10" s="4"/>
      <c r="E10" s="17">
        <v>19.8</v>
      </c>
      <c r="F10" s="17">
        <v>4.5</v>
      </c>
      <c r="G10" s="17">
        <v>43.83</v>
      </c>
      <c r="H10" s="17">
        <v>0.06</v>
      </c>
      <c r="I10" s="17">
        <v>34.3</v>
      </c>
      <c r="J10" s="17">
        <v>14.3</v>
      </c>
      <c r="K10" s="22"/>
      <c r="L10" s="4">
        <v>22.33</v>
      </c>
      <c r="M10" s="4"/>
      <c r="N10" s="17"/>
      <c r="O10" s="17">
        <v>13.4</v>
      </c>
      <c r="P10" s="17">
        <v>60</v>
      </c>
      <c r="Q10" s="17">
        <v>8.78</v>
      </c>
      <c r="R10" s="17">
        <v>191.58</v>
      </c>
      <c r="S10" s="17"/>
      <c r="T10" s="17">
        <v>40.78</v>
      </c>
      <c r="U10" s="17">
        <v>89.14</v>
      </c>
      <c r="V10" s="17">
        <v>9.7</v>
      </c>
      <c r="W10" s="17">
        <v>0.95</v>
      </c>
      <c r="X10" s="17"/>
      <c r="Y10" s="17">
        <v>3.04</v>
      </c>
      <c r="Z10" s="17">
        <v>15.28</v>
      </c>
      <c r="AA10" s="17">
        <v>88.83</v>
      </c>
      <c r="AB10" s="4"/>
      <c r="AC10" s="4"/>
      <c r="AD10" s="17">
        <v>758.92</v>
      </c>
    </row>
    <row r="11" spans="2:30" s="3" customFormat="1" ht="12" customHeight="1">
      <c r="B11" s="16" t="s">
        <v>46</v>
      </c>
      <c r="C11" s="17">
        <v>44.5</v>
      </c>
      <c r="D11" s="17">
        <v>48.45</v>
      </c>
      <c r="E11" s="4"/>
      <c r="F11" s="4">
        <v>4.45</v>
      </c>
      <c r="G11" s="17">
        <v>23.55</v>
      </c>
      <c r="H11" s="4">
        <v>3.98</v>
      </c>
      <c r="I11" s="17"/>
      <c r="J11" s="4">
        <v>9.46</v>
      </c>
      <c r="K11" s="17"/>
      <c r="L11" s="4">
        <v>23.25</v>
      </c>
      <c r="M11" s="4"/>
      <c r="N11" s="4"/>
      <c r="O11" s="17">
        <v>8</v>
      </c>
      <c r="P11" s="17">
        <v>132.85</v>
      </c>
      <c r="Q11" s="17">
        <v>17.7</v>
      </c>
      <c r="R11" s="17">
        <v>184.37</v>
      </c>
      <c r="S11" s="17">
        <v>2.22</v>
      </c>
      <c r="T11" s="17">
        <v>47.38</v>
      </c>
      <c r="U11" s="17">
        <v>54.68</v>
      </c>
      <c r="V11" s="17">
        <v>9.6</v>
      </c>
      <c r="W11" s="17">
        <v>92.8</v>
      </c>
      <c r="X11" s="17">
        <v>0.45</v>
      </c>
      <c r="Y11" s="17">
        <v>0.68</v>
      </c>
      <c r="Z11" s="4">
        <v>9.12</v>
      </c>
      <c r="AA11" s="17"/>
      <c r="AB11" s="4">
        <v>6.15</v>
      </c>
      <c r="AC11" s="17"/>
      <c r="AD11" s="4">
        <v>723.62</v>
      </c>
    </row>
    <row r="12" spans="2:30" s="3" customFormat="1" ht="12" customHeight="1">
      <c r="B12" s="16" t="s">
        <v>47</v>
      </c>
      <c r="C12" s="23">
        <v>347.6</v>
      </c>
      <c r="D12" s="23">
        <v>165.2</v>
      </c>
      <c r="E12" s="23">
        <f aca="true" t="shared" si="0" ref="E12:AD12">SUM(E6:E10)</f>
        <v>65</v>
      </c>
      <c r="F12" s="23">
        <v>13.8</v>
      </c>
      <c r="G12" s="23">
        <v>287</v>
      </c>
      <c r="H12" s="23">
        <v>15.7</v>
      </c>
      <c r="I12" s="23">
        <f t="shared" si="0"/>
        <v>41.43</v>
      </c>
      <c r="J12" s="23">
        <f t="shared" si="0"/>
        <v>29.82</v>
      </c>
      <c r="K12" s="23">
        <f t="shared" si="0"/>
        <v>4.3100000000000005</v>
      </c>
      <c r="L12" s="23">
        <f t="shared" si="0"/>
        <v>127.99999999999999</v>
      </c>
      <c r="M12" s="23">
        <f t="shared" si="0"/>
        <v>0</v>
      </c>
      <c r="N12" s="23">
        <f t="shared" si="0"/>
        <v>31.5</v>
      </c>
      <c r="O12" s="23">
        <f t="shared" si="0"/>
        <v>68.12</v>
      </c>
      <c r="P12" s="23">
        <f t="shared" si="0"/>
        <v>272.77</v>
      </c>
      <c r="Q12" s="23">
        <v>58.6</v>
      </c>
      <c r="R12" s="23">
        <f t="shared" si="0"/>
        <v>951.44</v>
      </c>
      <c r="S12" s="23">
        <f t="shared" si="0"/>
        <v>9.82</v>
      </c>
      <c r="T12" s="23">
        <f t="shared" si="0"/>
        <v>242.24</v>
      </c>
      <c r="U12" s="23">
        <f t="shared" si="0"/>
        <v>378.46999999999997</v>
      </c>
      <c r="V12" s="23">
        <f t="shared" si="0"/>
        <v>9.7</v>
      </c>
      <c r="W12" s="23">
        <f t="shared" si="0"/>
        <v>207.21</v>
      </c>
      <c r="X12" s="23">
        <f t="shared" si="0"/>
        <v>30.369999999999997</v>
      </c>
      <c r="Y12" s="23">
        <v>13.4</v>
      </c>
      <c r="Z12" s="23">
        <v>86.5</v>
      </c>
      <c r="AA12" s="23">
        <f t="shared" si="0"/>
        <v>424.16999999999996</v>
      </c>
      <c r="AB12" s="23">
        <f t="shared" si="0"/>
        <v>0</v>
      </c>
      <c r="AC12" s="23">
        <f t="shared" si="0"/>
        <v>0</v>
      </c>
      <c r="AD12" s="23">
        <f t="shared" si="0"/>
        <v>3881.9</v>
      </c>
    </row>
    <row r="13" spans="2:30" s="3" customFormat="1" ht="12" customHeight="1">
      <c r="B13" s="16" t="s">
        <v>48</v>
      </c>
      <c r="C13" s="17">
        <v>69.52</v>
      </c>
      <c r="D13" s="17">
        <v>33.03</v>
      </c>
      <c r="E13" s="17">
        <f aca="true" t="shared" si="1" ref="E13:AD13">E12/5</f>
        <v>13</v>
      </c>
      <c r="F13" s="17">
        <v>2.75</v>
      </c>
      <c r="G13" s="17">
        <f t="shared" si="1"/>
        <v>57.4</v>
      </c>
      <c r="H13" s="17">
        <v>3.14</v>
      </c>
      <c r="I13" s="17">
        <f t="shared" si="1"/>
        <v>8.286</v>
      </c>
      <c r="J13" s="17">
        <f t="shared" si="1"/>
        <v>5.964</v>
      </c>
      <c r="K13" s="17">
        <f t="shared" si="1"/>
        <v>0.8620000000000001</v>
      </c>
      <c r="L13" s="17">
        <f t="shared" si="1"/>
        <v>25.599999999999998</v>
      </c>
      <c r="M13" s="17">
        <f t="shared" si="1"/>
        <v>0</v>
      </c>
      <c r="N13" s="17">
        <f t="shared" si="1"/>
        <v>6.3</v>
      </c>
      <c r="O13" s="17">
        <f t="shared" si="1"/>
        <v>13.624</v>
      </c>
      <c r="P13" s="17">
        <f t="shared" si="1"/>
        <v>54.553999999999995</v>
      </c>
      <c r="Q13" s="17">
        <f t="shared" si="1"/>
        <v>11.72</v>
      </c>
      <c r="R13" s="17">
        <f t="shared" si="1"/>
        <v>190.288</v>
      </c>
      <c r="S13" s="17">
        <f t="shared" si="1"/>
        <v>1.964</v>
      </c>
      <c r="T13" s="17">
        <f t="shared" si="1"/>
        <v>48.448</v>
      </c>
      <c r="U13" s="17">
        <f t="shared" si="1"/>
        <v>75.69399999999999</v>
      </c>
      <c r="V13" s="17">
        <f t="shared" si="1"/>
        <v>1.94</v>
      </c>
      <c r="W13" s="17">
        <f t="shared" si="1"/>
        <v>41.442</v>
      </c>
      <c r="X13" s="17">
        <f t="shared" si="1"/>
        <v>6.074</v>
      </c>
      <c r="Y13" s="17">
        <v>2.67</v>
      </c>
      <c r="Z13" s="17">
        <f t="shared" si="1"/>
        <v>17.3</v>
      </c>
      <c r="AA13" s="17">
        <f t="shared" si="1"/>
        <v>84.83399999999999</v>
      </c>
      <c r="AB13" s="17">
        <f t="shared" si="1"/>
        <v>0</v>
      </c>
      <c r="AC13" s="17">
        <f t="shared" si="1"/>
        <v>0</v>
      </c>
      <c r="AD13" s="17">
        <f t="shared" si="1"/>
        <v>776.38</v>
      </c>
    </row>
    <row r="14" s="3" customFormat="1" ht="12" customHeight="1"/>
    <row r="15" s="3" customFormat="1" ht="12" customHeight="1">
      <c r="B15" s="3" t="s">
        <v>53</v>
      </c>
    </row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 customHeight="1"/>
    <row r="30" s="3" customFormat="1" ht="12"/>
    <row r="31" s="3" customFormat="1" ht="12"/>
    <row r="32" s="3" customFormat="1" ht="12"/>
    <row r="33" s="3" customFormat="1" ht="12"/>
    <row r="34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ｎａｖ</cp:lastModifiedBy>
  <dcterms:created xsi:type="dcterms:W3CDTF">2000-03-02T02:08:47Z</dcterms:created>
  <dcterms:modified xsi:type="dcterms:W3CDTF">2002-01-22T01:29:39Z</dcterms:modified>
  <cp:category/>
  <cp:version/>
  <cp:contentType/>
  <cp:contentStatus/>
</cp:coreProperties>
</file>