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<sst xmlns="http://schemas.openxmlformats.org/spreadsheetml/2006/main" count="54" uniqueCount="53">
  <si>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</si>
  <si>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</si>
  <si>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</si>
  <si>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</si>
  <si>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</si>
  <si>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</si>
  <si>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</si>
  <si>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</si>
  <si>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</si>
  <si>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</si>
  <si>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</si>
  <si>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</si>
  <si>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</si>
  <si>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</si>
  <si>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</si>
  <si>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</si>
  <si>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</si>
  <si>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</si>
  <si>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</si>
  <si>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</si>
  <si>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</si>
  <si>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</si>
  <si>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</si>
  <si>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</si>
  <si>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</si>
  <si>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</si>
  <si>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</si>
  <si>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</si>
  <si>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</si>
  <si>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</si>
  <si>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</si>
  <si>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</si>
  <si>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</si>
  <si>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</si>
  <si>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</si>
  <si>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</si>
  <si>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</si>
  <si>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</si>
  <si>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</si>
  <si>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</si>
  <si>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</si>
  <si>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</si>
  <si>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</si>
  <si>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</si>
  <si>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</si>
  <si>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</si>
  <si>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</si>
  <si>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</si>
  <si>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</si>
  <si>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</si>
  <si>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</si>
  <si>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</si>
  <si>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③共同調理場方式　小学校（平成１３年度）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</si>
</sst>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1" sqref="AD11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1" t="s">
        <v>51</v>
      </c>
    </row>
    <row r="3" spans="2:30" s="3" customFormat="1" ht="12" customHeight="1">
      <c r="B3" s="18"/>
      <c r="C3" s="5"/>
      <c r="D3" s="6" t="s">
        <v>13</v>
      </c>
      <c r="E3" s="6" t="s">
        <v>14</v>
      </c>
      <c r="F3" s="7"/>
      <c r="G3" s="8" t="s">
        <v>7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15</v>
      </c>
      <c r="M3" s="10" t="s">
        <v>14</v>
      </c>
      <c r="N3" s="22" t="s">
        <v>48</v>
      </c>
      <c r="O3" s="23"/>
      <c r="P3" s="4" t="s">
        <v>22</v>
      </c>
      <c r="Q3" s="8" t="s">
        <v>23</v>
      </c>
      <c r="R3" s="22" t="s">
        <v>49</v>
      </c>
      <c r="S3" s="23"/>
      <c r="T3" s="4" t="s">
        <v>27</v>
      </c>
      <c r="U3" s="8" t="s">
        <v>28</v>
      </c>
      <c r="V3" s="8" t="s">
        <v>30</v>
      </c>
      <c r="W3" s="8" t="s">
        <v>31</v>
      </c>
      <c r="X3" s="8" t="s">
        <v>32</v>
      </c>
      <c r="Y3" s="8" t="s">
        <v>33</v>
      </c>
      <c r="Z3" s="6"/>
      <c r="AA3" s="6" t="s">
        <v>39</v>
      </c>
      <c r="AB3" s="6" t="s">
        <v>40</v>
      </c>
      <c r="AC3" s="7"/>
      <c r="AD3" s="4"/>
    </row>
    <row r="4" spans="2:30" s="3" customFormat="1" ht="12" customHeight="1">
      <c r="B4" s="19" t="s">
        <v>0</v>
      </c>
      <c r="C4" s="8" t="s">
        <v>1</v>
      </c>
      <c r="D4" s="8" t="s">
        <v>2</v>
      </c>
      <c r="E4" s="8" t="s">
        <v>5</v>
      </c>
      <c r="F4" s="8" t="s">
        <v>6</v>
      </c>
      <c r="G4" s="11" t="s">
        <v>8</v>
      </c>
      <c r="H4" s="11"/>
      <c r="I4" s="11"/>
      <c r="J4" s="11"/>
      <c r="K4" s="11"/>
      <c r="L4" s="8" t="s">
        <v>16</v>
      </c>
      <c r="M4" s="4" t="s">
        <v>18</v>
      </c>
      <c r="N4" s="8" t="s">
        <v>19</v>
      </c>
      <c r="O4" s="8" t="s">
        <v>20</v>
      </c>
      <c r="P4" s="12"/>
      <c r="Q4" s="12"/>
      <c r="R4" s="8" t="s">
        <v>24</v>
      </c>
      <c r="S4" s="8" t="s">
        <v>25</v>
      </c>
      <c r="T4" s="12"/>
      <c r="U4" s="11" t="s">
        <v>29</v>
      </c>
      <c r="V4" s="11"/>
      <c r="W4" s="11"/>
      <c r="X4" s="11"/>
      <c r="Y4" s="11"/>
      <c r="Z4" s="8" t="s">
        <v>34</v>
      </c>
      <c r="AA4" s="8" t="s">
        <v>36</v>
      </c>
      <c r="AB4" s="8" t="s">
        <v>37</v>
      </c>
      <c r="AC4" s="8" t="s">
        <v>38</v>
      </c>
      <c r="AD4" s="11" t="s">
        <v>50</v>
      </c>
    </row>
    <row r="5" spans="2:30" s="3" customFormat="1" ht="12" customHeight="1">
      <c r="B5" s="20"/>
      <c r="C5" s="13"/>
      <c r="D5" s="14" t="s">
        <v>3</v>
      </c>
      <c r="E5" s="14" t="s">
        <v>4</v>
      </c>
      <c r="F5" s="14"/>
      <c r="G5" s="14"/>
      <c r="H5" s="14"/>
      <c r="I5" s="14"/>
      <c r="J5" s="14"/>
      <c r="K5" s="14"/>
      <c r="L5" s="14" t="s">
        <v>17</v>
      </c>
      <c r="M5" s="13"/>
      <c r="N5" s="14"/>
      <c r="O5" s="14" t="s">
        <v>21</v>
      </c>
      <c r="P5" s="13"/>
      <c r="Q5" s="13"/>
      <c r="R5" s="14"/>
      <c r="S5" s="14" t="s">
        <v>26</v>
      </c>
      <c r="T5" s="13"/>
      <c r="U5" s="13"/>
      <c r="V5" s="13"/>
      <c r="W5" s="13"/>
      <c r="X5" s="13"/>
      <c r="Y5" s="13"/>
      <c r="Z5" s="14" t="s">
        <v>35</v>
      </c>
      <c r="AA5" s="14"/>
      <c r="AB5" s="14"/>
      <c r="AC5" s="14"/>
      <c r="AD5" s="13"/>
    </row>
    <row r="6" spans="2:30" s="3" customFormat="1" ht="12" customHeight="1">
      <c r="B6" s="15" t="s">
        <v>41</v>
      </c>
      <c r="C6" s="16">
        <v>48.69</v>
      </c>
      <c r="D6" s="16">
        <v>21.58</v>
      </c>
      <c r="E6" s="16">
        <v>1.92</v>
      </c>
      <c r="F6" s="16">
        <v>0.48</v>
      </c>
      <c r="G6" s="16">
        <v>20.76</v>
      </c>
      <c r="H6" s="16">
        <v>6.48</v>
      </c>
      <c r="I6" s="16">
        <v>4.94</v>
      </c>
      <c r="J6" s="16">
        <v>2.81</v>
      </c>
      <c r="K6" s="16">
        <v>0.8</v>
      </c>
      <c r="L6" s="16">
        <v>15.5</v>
      </c>
      <c r="M6" s="16">
        <v>0.34</v>
      </c>
      <c r="N6" s="16">
        <v>12.83</v>
      </c>
      <c r="O6" s="16">
        <v>6.45</v>
      </c>
      <c r="P6" s="16">
        <v>24.64</v>
      </c>
      <c r="Q6" s="16">
        <v>7.15</v>
      </c>
      <c r="R6" s="16">
        <v>192.16</v>
      </c>
      <c r="S6" s="16">
        <v>4.19</v>
      </c>
      <c r="T6" s="16">
        <v>22.79</v>
      </c>
      <c r="U6" s="16">
        <v>63.49</v>
      </c>
      <c r="V6" s="16">
        <v>1.51</v>
      </c>
      <c r="W6" s="16">
        <v>26.84</v>
      </c>
      <c r="X6" s="16">
        <v>3.9</v>
      </c>
      <c r="Y6" s="16">
        <v>0.81</v>
      </c>
      <c r="Z6" s="16">
        <v>19.34</v>
      </c>
      <c r="AA6" s="16">
        <v>62.76</v>
      </c>
      <c r="AB6" s="16">
        <v>2.52</v>
      </c>
      <c r="AC6" s="16">
        <v>0</v>
      </c>
      <c r="AD6" s="16">
        <v>575.7</v>
      </c>
    </row>
    <row r="7" spans="2:30" s="3" customFormat="1" ht="12" customHeight="1">
      <c r="B7" s="15" t="s">
        <v>42</v>
      </c>
      <c r="C7" s="16">
        <v>21.88</v>
      </c>
      <c r="D7" s="16">
        <v>51.99</v>
      </c>
      <c r="E7" s="16">
        <v>2.75</v>
      </c>
      <c r="F7" s="16">
        <v>1.29</v>
      </c>
      <c r="G7" s="16">
        <v>19.73</v>
      </c>
      <c r="H7" s="16">
        <v>5.3</v>
      </c>
      <c r="I7" s="16">
        <v>5.76</v>
      </c>
      <c r="J7" s="16">
        <v>3.85</v>
      </c>
      <c r="K7" s="16">
        <v>0.92</v>
      </c>
      <c r="L7" s="16">
        <v>7.92</v>
      </c>
      <c r="M7" s="16">
        <v>1.73</v>
      </c>
      <c r="N7" s="16">
        <v>9.56</v>
      </c>
      <c r="O7" s="16">
        <v>3.74</v>
      </c>
      <c r="P7" s="16">
        <v>29.03</v>
      </c>
      <c r="Q7" s="16">
        <v>11.42</v>
      </c>
      <c r="R7" s="16">
        <v>198.65</v>
      </c>
      <c r="S7" s="16">
        <v>5.97</v>
      </c>
      <c r="T7" s="16">
        <v>21.54</v>
      </c>
      <c r="U7" s="16">
        <v>60.08</v>
      </c>
      <c r="V7" s="16">
        <v>0.76</v>
      </c>
      <c r="W7" s="16">
        <v>36.05</v>
      </c>
      <c r="X7" s="16">
        <v>2.49</v>
      </c>
      <c r="Y7" s="16">
        <v>0.25</v>
      </c>
      <c r="Z7" s="16">
        <v>21.71</v>
      </c>
      <c r="AA7" s="16">
        <v>72.59</v>
      </c>
      <c r="AB7" s="16">
        <v>2.59</v>
      </c>
      <c r="AC7" s="16">
        <v>0</v>
      </c>
      <c r="AD7" s="16">
        <v>599.56</v>
      </c>
    </row>
    <row r="8" spans="2:30" s="3" customFormat="1" ht="12" customHeight="1">
      <c r="B8" s="15" t="s">
        <v>43</v>
      </c>
      <c r="C8" s="16">
        <v>48.85</v>
      </c>
      <c r="D8" s="16">
        <v>26.4</v>
      </c>
      <c r="E8" s="16">
        <v>2.4</v>
      </c>
      <c r="F8" s="16">
        <v>0.47</v>
      </c>
      <c r="G8" s="16">
        <v>22.66</v>
      </c>
      <c r="H8" s="16">
        <v>8.79</v>
      </c>
      <c r="I8" s="16">
        <v>1.52</v>
      </c>
      <c r="J8" s="16">
        <v>2.99</v>
      </c>
      <c r="K8" s="16">
        <v>0.72</v>
      </c>
      <c r="L8" s="16">
        <v>17.46</v>
      </c>
      <c r="M8" s="16">
        <v>0.04</v>
      </c>
      <c r="N8" s="16">
        <v>15.4</v>
      </c>
      <c r="O8" s="16">
        <v>5.45</v>
      </c>
      <c r="P8" s="16">
        <v>21.49</v>
      </c>
      <c r="Q8" s="16">
        <v>7.32</v>
      </c>
      <c r="R8" s="16">
        <v>193.36</v>
      </c>
      <c r="S8" s="16">
        <v>2.2</v>
      </c>
      <c r="T8" s="16">
        <v>22.62</v>
      </c>
      <c r="U8" s="16">
        <v>56.65</v>
      </c>
      <c r="V8" s="16">
        <v>1.39</v>
      </c>
      <c r="W8" s="16">
        <v>31.3</v>
      </c>
      <c r="X8" s="16">
        <v>3.78</v>
      </c>
      <c r="Y8" s="16">
        <v>0.4</v>
      </c>
      <c r="Z8" s="16">
        <v>15.77</v>
      </c>
      <c r="AA8" s="16">
        <v>70.62</v>
      </c>
      <c r="AB8" s="16">
        <v>1.37</v>
      </c>
      <c r="AC8" s="16">
        <v>0</v>
      </c>
      <c r="AD8" s="16">
        <v>581.44</v>
      </c>
    </row>
    <row r="9" spans="2:30" s="3" customFormat="1" ht="12" customHeight="1">
      <c r="B9" s="15" t="s">
        <v>44</v>
      </c>
      <c r="C9" s="16">
        <v>28.83</v>
      </c>
      <c r="D9" s="16">
        <v>40.81</v>
      </c>
      <c r="E9" s="16">
        <v>3.13</v>
      </c>
      <c r="F9" s="16">
        <v>0.3</v>
      </c>
      <c r="G9" s="16">
        <v>20.95</v>
      </c>
      <c r="H9" s="16">
        <v>8.9</v>
      </c>
      <c r="I9" s="16">
        <v>4.25</v>
      </c>
      <c r="J9" s="16">
        <v>3.53</v>
      </c>
      <c r="K9" s="16">
        <v>0.55</v>
      </c>
      <c r="L9" s="16">
        <v>7.17</v>
      </c>
      <c r="M9" s="16">
        <v>0.13</v>
      </c>
      <c r="N9" s="16">
        <v>15.04</v>
      </c>
      <c r="O9" s="16">
        <v>4.09</v>
      </c>
      <c r="P9" s="16">
        <v>23.9</v>
      </c>
      <c r="Q9" s="16">
        <v>5.59</v>
      </c>
      <c r="R9" s="16">
        <v>190.7</v>
      </c>
      <c r="S9" s="16">
        <v>7.63</v>
      </c>
      <c r="T9" s="16">
        <v>20.32</v>
      </c>
      <c r="U9" s="16">
        <v>59.82</v>
      </c>
      <c r="V9" s="16">
        <v>0.7</v>
      </c>
      <c r="W9" s="16">
        <v>33.47</v>
      </c>
      <c r="X9" s="16">
        <v>3.36</v>
      </c>
      <c r="Y9" s="16">
        <v>0.89</v>
      </c>
      <c r="Z9" s="16">
        <v>18.06</v>
      </c>
      <c r="AA9" s="16">
        <v>67.98</v>
      </c>
      <c r="AB9" s="16">
        <v>2.29</v>
      </c>
      <c r="AC9" s="16">
        <v>0</v>
      </c>
      <c r="AD9" s="16">
        <v>572.45</v>
      </c>
    </row>
    <row r="10" spans="2:30" s="3" customFormat="1" ht="12" customHeight="1">
      <c r="B10" s="15" t="s">
        <v>45</v>
      </c>
      <c r="C10" s="16">
        <v>42.72</v>
      </c>
      <c r="D10" s="16">
        <v>31</v>
      </c>
      <c r="E10" s="16">
        <v>3.47</v>
      </c>
      <c r="F10" s="16">
        <v>0.14</v>
      </c>
      <c r="G10" s="16">
        <v>23.62</v>
      </c>
      <c r="H10" s="16">
        <v>5.75</v>
      </c>
      <c r="I10" s="16">
        <v>0.94</v>
      </c>
      <c r="J10" s="16">
        <v>2.73</v>
      </c>
      <c r="K10" s="16">
        <v>0.94</v>
      </c>
      <c r="L10" s="16">
        <v>14.4</v>
      </c>
      <c r="M10" s="16">
        <v>0.02</v>
      </c>
      <c r="N10" s="16">
        <v>9.31</v>
      </c>
      <c r="O10" s="16">
        <v>6.03</v>
      </c>
      <c r="P10" s="16">
        <v>23.26</v>
      </c>
      <c r="Q10" s="16">
        <v>7.19</v>
      </c>
      <c r="R10" s="16">
        <v>190.46</v>
      </c>
      <c r="S10" s="16">
        <v>9.31</v>
      </c>
      <c r="T10" s="16">
        <v>22.85</v>
      </c>
      <c r="U10" s="16">
        <v>56.63</v>
      </c>
      <c r="V10" s="16">
        <v>1.44</v>
      </c>
      <c r="W10" s="16">
        <v>25.3</v>
      </c>
      <c r="X10" s="16">
        <v>2.26</v>
      </c>
      <c r="Y10" s="16">
        <v>0.88</v>
      </c>
      <c r="Z10" s="16">
        <v>16.93</v>
      </c>
      <c r="AA10" s="16">
        <v>80.34</v>
      </c>
      <c r="AB10" s="16">
        <v>0.96</v>
      </c>
      <c r="AC10" s="16">
        <v>0</v>
      </c>
      <c r="AD10" s="16">
        <v>578.86</v>
      </c>
    </row>
    <row r="11" spans="2:30" s="3" customFormat="1" ht="12" customHeight="1">
      <c r="B11" s="15" t="s">
        <v>46</v>
      </c>
      <c r="C11" s="17">
        <v>189.5</v>
      </c>
      <c r="D11" s="17">
        <v>171.1</v>
      </c>
      <c r="E11" s="17">
        <v>13.6</v>
      </c>
      <c r="F11" s="17">
        <v>2.7</v>
      </c>
      <c r="G11" s="17">
        <v>107.1</v>
      </c>
      <c r="H11" s="17">
        <v>35</v>
      </c>
      <c r="I11" s="17">
        <v>17.3</v>
      </c>
      <c r="J11" s="17">
        <v>15.8</v>
      </c>
      <c r="K11" s="17">
        <v>3.9</v>
      </c>
      <c r="L11" s="17">
        <v>62</v>
      </c>
      <c r="M11" s="17">
        <v>2.3</v>
      </c>
      <c r="N11" s="17">
        <v>61.8</v>
      </c>
      <c r="O11" s="17">
        <v>25.6</v>
      </c>
      <c r="P11" s="17">
        <v>121.6</v>
      </c>
      <c r="Q11" s="17">
        <v>38.5</v>
      </c>
      <c r="R11" s="17">
        <v>959.5</v>
      </c>
      <c r="S11" s="17">
        <v>29.2</v>
      </c>
      <c r="T11" s="17">
        <v>109.4</v>
      </c>
      <c r="U11" s="17">
        <v>294.7</v>
      </c>
      <c r="V11" s="17">
        <v>5.8</v>
      </c>
      <c r="W11" s="17">
        <v>152.2</v>
      </c>
      <c r="X11" s="17">
        <v>15.7</v>
      </c>
      <c r="Y11" s="17">
        <v>3.2</v>
      </c>
      <c r="Z11" s="17">
        <v>91.2</v>
      </c>
      <c r="AA11" s="17">
        <v>352.4</v>
      </c>
      <c r="AB11" s="17">
        <v>9.7</v>
      </c>
      <c r="AC11" s="17">
        <v>0</v>
      </c>
      <c r="AD11" s="17">
        <v>2890.56</v>
      </c>
    </row>
    <row r="12" spans="2:30" s="3" customFormat="1" ht="12" customHeight="1">
      <c r="B12" s="15" t="s">
        <v>47</v>
      </c>
      <c r="C12" s="16">
        <f>C11/5</f>
        <v>37.9</v>
      </c>
      <c r="D12" s="16">
        <f aca="true" t="shared" si="0" ref="D12:AD12">D11/5</f>
        <v>34.22</v>
      </c>
      <c r="E12" s="16">
        <f t="shared" si="0"/>
        <v>2.7199999999999998</v>
      </c>
      <c r="F12" s="16">
        <f t="shared" si="0"/>
        <v>0.54</v>
      </c>
      <c r="G12" s="16">
        <f t="shared" si="0"/>
        <v>21.419999999999998</v>
      </c>
      <c r="H12" s="16">
        <f t="shared" si="0"/>
        <v>7</v>
      </c>
      <c r="I12" s="16">
        <f t="shared" si="0"/>
        <v>3.46</v>
      </c>
      <c r="J12" s="16">
        <f t="shared" si="0"/>
        <v>3.16</v>
      </c>
      <c r="K12" s="16">
        <f t="shared" si="0"/>
        <v>0.78</v>
      </c>
      <c r="L12" s="16">
        <f t="shared" si="0"/>
        <v>12.4</v>
      </c>
      <c r="M12" s="16">
        <f t="shared" si="0"/>
        <v>0.45999999999999996</v>
      </c>
      <c r="N12" s="16">
        <f t="shared" si="0"/>
        <v>12.36</v>
      </c>
      <c r="O12" s="16">
        <f t="shared" si="0"/>
        <v>5.12</v>
      </c>
      <c r="P12" s="16">
        <f t="shared" si="0"/>
        <v>24.32</v>
      </c>
      <c r="Q12" s="16">
        <f t="shared" si="0"/>
        <v>7.7</v>
      </c>
      <c r="R12" s="16">
        <f t="shared" si="0"/>
        <v>191.9</v>
      </c>
      <c r="S12" s="16">
        <f t="shared" si="0"/>
        <v>5.84</v>
      </c>
      <c r="T12" s="16">
        <f t="shared" si="0"/>
        <v>21.880000000000003</v>
      </c>
      <c r="U12" s="16">
        <f t="shared" si="0"/>
        <v>58.94</v>
      </c>
      <c r="V12" s="16">
        <f t="shared" si="0"/>
        <v>1.16</v>
      </c>
      <c r="W12" s="16">
        <f t="shared" si="0"/>
        <v>30.439999999999998</v>
      </c>
      <c r="X12" s="16">
        <f t="shared" si="0"/>
        <v>3.1399999999999997</v>
      </c>
      <c r="Y12" s="16">
        <f t="shared" si="0"/>
        <v>0.64</v>
      </c>
      <c r="Z12" s="16">
        <f t="shared" si="0"/>
        <v>18.240000000000002</v>
      </c>
      <c r="AA12" s="16">
        <f t="shared" si="0"/>
        <v>70.47999999999999</v>
      </c>
      <c r="AB12" s="16">
        <f t="shared" si="0"/>
        <v>1.94</v>
      </c>
      <c r="AC12" s="16">
        <f t="shared" si="0"/>
        <v>0</v>
      </c>
      <c r="AD12" s="16">
        <f t="shared" si="0"/>
        <v>578.112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2003-02-13T04:40:04Z</dcterms:modified>
  <cp:category/>
  <cp:version/>
  <cp:contentType/>
  <cp:contentStatus/>
</cp:coreProperties>
</file>