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<sst xmlns="http://schemas.openxmlformats.org/spreadsheetml/2006/main" count="413" uniqueCount="80">
  <si>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</si>
  <si>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</si>
  <si>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</si>
  <si>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</si>
  <si>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</si>
  <si>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</si>
  <si>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</si>
  <si>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</si>
  <si>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</si>
  <si>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</si>
  <si>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</si>
  <si>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</si>
  <si>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</si>
  <si>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</si>
  <si>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</si>
  <si>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</si>
  <si>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</si>
  <si>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</si>
  <si>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</si>
  <si>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</si>
  <si>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</si>
  <si>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</si>
  <si>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</si>
  <si>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</si>
  <si>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</si>
  <si>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</si>
  <si>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</si>
  <si>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</si>
  <si>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</si>
  <si>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</si>
  <si>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</si>
  <si>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</si>
  <si>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</si>
  <si>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</si>
  <si>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</si>
  <si>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</si>
  <si>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</si>
  <si>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</si>
  <si>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</si>
  <si>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</si>
  <si>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</si>
  <si>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</si>
  <si>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</si>
  <si>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</si>
  <si>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</si>
  <si>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</si>
  <si>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</si>
  <si>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</si>
  <si>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</si>
  <si>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</si>
  <si>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</si>
  <si>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</si>
  <si>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</si>
  <si>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</si>
  <si>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</si>
  <si>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</si>
  <si>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</si>
  <si>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</si>
  <si>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</si>
  <si>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</si>
  <si>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</si>
  <si>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</si>
  <si>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</si>
  <si>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</si>
  <si>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</si>
  <si>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</si>
  <si>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</si>
  <si>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</si>
  <si>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</si>
  <si>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</si>
  <si>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</si>
  <si>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</si>
  <si>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</si>
  <si>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</si>
  <si>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各種学校</t>
  </si>
  <si>
    <t>各　種　学　校</t>
  </si>
  <si>
    <t>第29表　市町村別生徒数・教員数・職員数</t>
  </si>
  <si>
    <t>区分</t>
  </si>
  <si>
    <t>倉淵村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</si>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</sst>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0" borderId="3" xfId="0" applyFont="1" applyBorder="1" applyAlignment="1">
      <alignment horizontal="distributed"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13"/>
      <c r="B1" s="13" t="s">
        <v>75</v>
      </c>
      <c r="C1" s="13"/>
      <c r="D1" s="13"/>
      <c r="E1" s="13"/>
      <c r="F1" s="13"/>
      <c r="G1" s="13"/>
      <c r="H1" s="13"/>
      <c r="I1" s="13"/>
      <c r="J1" s="13"/>
      <c r="K1" s="13"/>
      <c r="L1" s="4" t="s">
        <v>74</v>
      </c>
    </row>
    <row r="2" spans="1:12" ht="14.25" customHeight="1">
      <c r="A2" s="13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</row>
    <row r="3" spans="1:12" ht="14.25" customHeight="1">
      <c r="A3" s="13"/>
      <c r="B3" s="13"/>
      <c r="C3" s="5" t="s">
        <v>76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12" customHeight="1">
      <c r="A4" s="13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3"/>
      <c r="B5" s="11" t="s">
        <v>77</v>
      </c>
      <c r="C5" s="15"/>
      <c r="D5" s="11" t="s">
        <v>70</v>
      </c>
      <c r="E5" s="16"/>
      <c r="F5" s="16"/>
      <c r="G5" s="11" t="s">
        <v>71</v>
      </c>
      <c r="H5" s="16"/>
      <c r="I5" s="16"/>
      <c r="J5" s="11" t="s">
        <v>72</v>
      </c>
      <c r="K5" s="16"/>
      <c r="L5" s="17"/>
    </row>
    <row r="6" spans="1:12" ht="12" customHeight="1">
      <c r="A6" s="13"/>
      <c r="B6" s="18"/>
      <c r="C6" s="19"/>
      <c r="D6" s="20"/>
      <c r="E6" s="21"/>
      <c r="F6" s="21"/>
      <c r="G6" s="20"/>
      <c r="H6" s="21"/>
      <c r="I6" s="21"/>
      <c r="J6" s="20"/>
      <c r="K6" s="21"/>
      <c r="L6" s="22"/>
    </row>
    <row r="7" spans="1:12" ht="12" customHeight="1">
      <c r="A7" s="13"/>
      <c r="B7" s="23"/>
      <c r="C7" s="24"/>
      <c r="D7" s="3" t="s">
        <v>11</v>
      </c>
      <c r="E7" s="2" t="s">
        <v>68</v>
      </c>
      <c r="F7" s="3" t="s">
        <v>69</v>
      </c>
      <c r="G7" s="3" t="s">
        <v>11</v>
      </c>
      <c r="H7" s="2" t="s">
        <v>68</v>
      </c>
      <c r="I7" s="3" t="s">
        <v>69</v>
      </c>
      <c r="J7" s="3" t="s">
        <v>11</v>
      </c>
      <c r="K7" s="2" t="s">
        <v>68</v>
      </c>
      <c r="L7" s="3" t="s">
        <v>69</v>
      </c>
    </row>
    <row r="8" spans="1:12" ht="12" customHeight="1">
      <c r="A8" s="13"/>
      <c r="B8" s="9"/>
      <c r="C8" s="10"/>
      <c r="D8" s="8"/>
      <c r="E8" s="8"/>
      <c r="F8" s="8"/>
      <c r="G8" s="8"/>
      <c r="H8" s="8"/>
      <c r="I8" s="8"/>
      <c r="J8" s="8"/>
      <c r="K8" s="8"/>
      <c r="L8" s="8"/>
    </row>
    <row r="9" spans="1:12" ht="12" customHeight="1">
      <c r="A9" s="13"/>
      <c r="B9" s="9" t="s">
        <v>11</v>
      </c>
      <c r="C9" s="12"/>
      <c r="D9" s="8">
        <f>IF(SUM(E9:F9)=SUM(D10:D94),IF(SUM(E9:F9)&gt;0,SUM(E9:F9),"－"),"ｴﾗｰ")</f>
        <v>11834</v>
      </c>
      <c r="E9" s="8">
        <f>IF(SUM(E10:E94)&gt;0,SUM(E10:E94),"－")</f>
        <v>4897</v>
      </c>
      <c r="F9" s="8">
        <f>IF(SUM(F10:F94)&gt;0,SUM(F10:F94),"－")</f>
        <v>6937</v>
      </c>
      <c r="G9" s="8">
        <f>IF(SUM(H9:I9)=SUM(G10:G94),IF(SUM(H9:I9)&gt;0,SUM(H9:I9),"－"),"ｴﾗｰ")</f>
        <v>289</v>
      </c>
      <c r="H9" s="8">
        <f>IF(SUM(H10:H94)&gt;0,SUM(H10:H94),"－")</f>
        <v>81</v>
      </c>
      <c r="I9" s="8">
        <f>IF(SUM(I10:I94)&gt;0,SUM(I10:I94),"－")</f>
        <v>208</v>
      </c>
      <c r="J9" s="8">
        <f>IF(SUM(K9:L9)=SUM(J10:J94),IF(SUM(K9:L9)&gt;0,SUM(K9:L9),"－"),"ｴﾗｰ")</f>
        <v>166</v>
      </c>
      <c r="K9" s="8">
        <f>IF(SUM(K10:K94)&gt;0,SUM(K10:K94),"－")</f>
        <v>78</v>
      </c>
      <c r="L9" s="8">
        <f>IF(SUM(L10:L94)&gt;0,SUM(L10:L94),"－")</f>
        <v>88</v>
      </c>
    </row>
    <row r="10" spans="1:12" ht="12" customHeight="1">
      <c r="A10" s="13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13"/>
      <c r="B11" s="7"/>
      <c r="C11" s="6" t="s">
        <v>0</v>
      </c>
      <c r="D11" s="8">
        <f>IF(SUM(E11:F11)&gt;0,SUM(E11:F11),"－")</f>
        <v>3612</v>
      </c>
      <c r="E11" s="8">
        <v>1564</v>
      </c>
      <c r="F11" s="8">
        <v>2048</v>
      </c>
      <c r="G11" s="8">
        <f>IF(SUM(H11:I11)&gt;0,SUM(H11:I11),"－")</f>
        <v>96</v>
      </c>
      <c r="H11" s="8">
        <v>32</v>
      </c>
      <c r="I11" s="8">
        <v>64</v>
      </c>
      <c r="J11" s="8">
        <f>IF(SUM(K11:L11)&gt;0,SUM(K11:L11),"－")</f>
        <v>57</v>
      </c>
      <c r="K11" s="8">
        <v>29</v>
      </c>
      <c r="L11" s="8">
        <v>28</v>
      </c>
    </row>
    <row r="12" spans="1:12" ht="12" customHeight="1">
      <c r="A12" s="13"/>
      <c r="B12" s="7"/>
      <c r="C12" s="6" t="s">
        <v>1</v>
      </c>
      <c r="D12" s="8">
        <f>IF(SUM(E12:F12)&gt;0,SUM(E12:F12),"－")</f>
        <v>2106</v>
      </c>
      <c r="E12" s="8">
        <v>1162</v>
      </c>
      <c r="F12" s="8">
        <v>944</v>
      </c>
      <c r="G12" s="8">
        <f>IF(SUM(H12:I12)&gt;0,SUM(H12:I12),"－")</f>
        <v>35</v>
      </c>
      <c r="H12" s="8">
        <v>15</v>
      </c>
      <c r="I12" s="8">
        <v>20</v>
      </c>
      <c r="J12" s="8">
        <f>IF(SUM(K12:L12)&gt;0,SUM(K12:L12),"－")</f>
        <v>51</v>
      </c>
      <c r="K12" s="8">
        <v>35</v>
      </c>
      <c r="L12" s="8">
        <v>16</v>
      </c>
    </row>
    <row r="13" spans="1:12" ht="12" customHeight="1">
      <c r="A13" s="13"/>
      <c r="B13" s="7"/>
      <c r="C13" s="6" t="s">
        <v>2</v>
      </c>
      <c r="D13" s="8">
        <f>IF(SUM(E13:F13)&gt;0,SUM(E13:F13),"－")</f>
        <v>893</v>
      </c>
      <c r="E13" s="8">
        <v>411</v>
      </c>
      <c r="F13" s="8">
        <v>482</v>
      </c>
      <c r="G13" s="8">
        <f>IF(SUM(H13:I13)&gt;0,SUM(H13:I13),"－")</f>
        <v>30</v>
      </c>
      <c r="H13" s="8">
        <v>9</v>
      </c>
      <c r="I13" s="8">
        <v>21</v>
      </c>
      <c r="J13" s="8">
        <f>IF(SUM(K13:L13)&gt;0,SUM(K13:L13),"－")</f>
        <v>19</v>
      </c>
      <c r="K13" s="8">
        <v>6</v>
      </c>
      <c r="L13" s="8">
        <v>13</v>
      </c>
    </row>
    <row r="14" spans="1:12" ht="12" customHeight="1">
      <c r="A14" s="13"/>
      <c r="B14" s="7"/>
      <c r="C14" s="6" t="s">
        <v>3</v>
      </c>
      <c r="D14" s="8">
        <f>IF(SUM(E14:F14)&gt;0,SUM(E14:F14),"－")</f>
        <v>1050</v>
      </c>
      <c r="E14" s="8">
        <v>217</v>
      </c>
      <c r="F14" s="8">
        <v>833</v>
      </c>
      <c r="G14" s="8">
        <f>IF(SUM(H14:I14)&gt;0,SUM(H14:I14),"－")</f>
        <v>35</v>
      </c>
      <c r="H14" s="8">
        <v>5</v>
      </c>
      <c r="I14" s="8">
        <v>30</v>
      </c>
      <c r="J14" s="8">
        <f>IF(SUM(K14:L14)&gt;0,SUM(K14:L14),"－")</f>
        <v>8</v>
      </c>
      <c r="K14" s="8">
        <v>1</v>
      </c>
      <c r="L14" s="8">
        <v>7</v>
      </c>
    </row>
    <row r="15" spans="1:12" ht="12" customHeight="1">
      <c r="A15" s="13"/>
      <c r="B15" s="7"/>
      <c r="C15" s="6" t="s">
        <v>4</v>
      </c>
      <c r="D15" s="8">
        <f>IF(SUM(E15:F15)&gt;0,SUM(E15:F15),"－")</f>
        <v>451</v>
      </c>
      <c r="E15" s="8">
        <v>231</v>
      </c>
      <c r="F15" s="8">
        <v>220</v>
      </c>
      <c r="G15" s="8">
        <f>IF(SUM(H15:I15)&gt;0,SUM(H15:I15),"－")</f>
        <v>20</v>
      </c>
      <c r="H15" s="8">
        <v>8</v>
      </c>
      <c r="I15" s="8">
        <v>12</v>
      </c>
      <c r="J15" s="8">
        <f>IF(SUM(K15:L15)&gt;0,SUM(K15:L15),"－")</f>
        <v>9</v>
      </c>
      <c r="K15" s="8">
        <v>3</v>
      </c>
      <c r="L15" s="8">
        <v>6</v>
      </c>
    </row>
    <row r="16" spans="1:12" ht="12" customHeight="1">
      <c r="A16" s="13"/>
      <c r="B16" s="7"/>
      <c r="C16" s="6"/>
      <c r="D16" s="8"/>
      <c r="E16" s="8"/>
      <c r="F16" s="8"/>
      <c r="G16" s="8"/>
      <c r="H16" s="8"/>
      <c r="I16" s="8"/>
      <c r="J16" s="8"/>
      <c r="K16" s="8"/>
      <c r="L16" s="8"/>
    </row>
    <row r="17" spans="1:12" ht="12" customHeight="1">
      <c r="A17" s="13"/>
      <c r="B17" s="7"/>
      <c r="C17" s="6" t="s">
        <v>5</v>
      </c>
      <c r="D17" s="8">
        <f>IF(SUM(E17:F17)&gt;0,SUM(E17:F17),"－")</f>
        <v>122</v>
      </c>
      <c r="E17" s="8">
        <v>2</v>
      </c>
      <c r="F17" s="8">
        <v>120</v>
      </c>
      <c r="G17" s="8">
        <f>IF(SUM(H17:I17)&gt;0,SUM(H17:I17),"－")</f>
        <v>5</v>
      </c>
      <c r="H17" s="8" t="s">
        <v>73</v>
      </c>
      <c r="I17" s="8">
        <v>5</v>
      </c>
      <c r="J17" s="8">
        <f>IF(SUM(K17:L17)&gt;0,SUM(K17:L17),"－")</f>
        <v>4</v>
      </c>
      <c r="K17" s="8" t="s">
        <v>73</v>
      </c>
      <c r="L17" s="8">
        <v>4</v>
      </c>
    </row>
    <row r="18" spans="1:12" ht="12" customHeight="1">
      <c r="A18" s="13"/>
      <c r="B18" s="7"/>
      <c r="C18" s="6" t="s">
        <v>6</v>
      </c>
      <c r="D18" s="8">
        <f>IF(SUM(E18:F18)&gt;0,SUM(E18:F18),"－")</f>
        <v>694</v>
      </c>
      <c r="E18" s="8">
        <v>224</v>
      </c>
      <c r="F18" s="8">
        <v>470</v>
      </c>
      <c r="G18" s="8">
        <f>IF(SUM(H18:I18)&gt;0,SUM(H18:I18),"－")</f>
        <v>12</v>
      </c>
      <c r="H18" s="8">
        <v>1</v>
      </c>
      <c r="I18" s="8">
        <v>11</v>
      </c>
      <c r="J18" s="8">
        <f>IF(SUM(K18:L18)&gt;0,SUM(K18:L18),"－")</f>
        <v>5</v>
      </c>
      <c r="K18" s="8">
        <v>1</v>
      </c>
      <c r="L18" s="8">
        <v>4</v>
      </c>
    </row>
    <row r="19" spans="1:12" ht="12" customHeight="1">
      <c r="A19" s="13"/>
      <c r="B19" s="7"/>
      <c r="C19" s="6" t="s">
        <v>7</v>
      </c>
      <c r="D19" s="8">
        <f>IF(SUM(E19:F19)&gt;0,SUM(E19:F19),"－")</f>
        <v>256</v>
      </c>
      <c r="E19" s="8">
        <v>80</v>
      </c>
      <c r="F19" s="8">
        <v>176</v>
      </c>
      <c r="G19" s="8">
        <f>IF(SUM(H19:I19)&gt;0,SUM(H19:I19),"－")</f>
        <v>7</v>
      </c>
      <c r="H19" s="8" t="s">
        <v>73</v>
      </c>
      <c r="I19" s="8">
        <v>7</v>
      </c>
      <c r="J19" s="8">
        <f>IF(SUM(K19:L19)&gt;0,SUM(K19:L19),"－")</f>
        <v>1</v>
      </c>
      <c r="K19" s="8" t="s">
        <v>73</v>
      </c>
      <c r="L19" s="8">
        <v>1</v>
      </c>
    </row>
    <row r="20" spans="1:12" ht="12" customHeight="1">
      <c r="A20" s="13"/>
      <c r="B20" s="7"/>
      <c r="C20" s="6" t="s">
        <v>8</v>
      </c>
      <c r="D20" s="8">
        <f>IF(SUM(E20:F20)&gt;0,SUM(E20:F20),"－")</f>
        <v>54</v>
      </c>
      <c r="E20" s="8" t="s">
        <v>73</v>
      </c>
      <c r="F20" s="8">
        <v>54</v>
      </c>
      <c r="G20" s="8">
        <f>IF(SUM(H20:I20)&gt;0,SUM(H20:I20),"－")</f>
        <v>2</v>
      </c>
      <c r="H20" s="8" t="s">
        <v>73</v>
      </c>
      <c r="I20" s="8">
        <v>2</v>
      </c>
      <c r="J20" s="8">
        <f>IF(SUM(K20:L20)&gt;0,SUM(K20:L20),"－")</f>
        <v>1</v>
      </c>
      <c r="K20" s="8" t="s">
        <v>73</v>
      </c>
      <c r="L20" s="8">
        <v>1</v>
      </c>
    </row>
    <row r="21" spans="1:12" ht="12" customHeight="1">
      <c r="A21" s="13"/>
      <c r="B21" s="7"/>
      <c r="C21" s="6" t="s">
        <v>9</v>
      </c>
      <c r="D21" s="8">
        <f>IF(SUM(E21:F21)&gt;0,SUM(E21:F21),"－")</f>
        <v>236</v>
      </c>
      <c r="E21" s="8">
        <v>31</v>
      </c>
      <c r="F21" s="8">
        <v>205</v>
      </c>
      <c r="G21" s="8">
        <f>IF(SUM(H21:I21)&gt;0,SUM(H21:I21),"－")</f>
        <v>14</v>
      </c>
      <c r="H21" s="8">
        <v>1</v>
      </c>
      <c r="I21" s="8">
        <v>13</v>
      </c>
      <c r="J21" s="8">
        <f>IF(SUM(K21:L21)&gt;0,SUM(K21:L21),"－")</f>
        <v>2</v>
      </c>
      <c r="K21" s="8">
        <v>1</v>
      </c>
      <c r="L21" s="8">
        <v>1</v>
      </c>
    </row>
    <row r="22" spans="1:12" ht="12" customHeight="1">
      <c r="A22" s="13"/>
      <c r="B22" s="7"/>
      <c r="C22" s="6"/>
      <c r="D22" s="8"/>
      <c r="E22" s="8"/>
      <c r="F22" s="8"/>
      <c r="G22" s="8"/>
      <c r="H22" s="8"/>
      <c r="I22" s="8"/>
      <c r="J22" s="8"/>
      <c r="K22" s="8"/>
      <c r="L22" s="8"/>
    </row>
    <row r="23" spans="1:12" ht="12" customHeight="1">
      <c r="A23" s="13"/>
      <c r="B23" s="7"/>
      <c r="C23" s="6" t="s">
        <v>10</v>
      </c>
      <c r="D23" s="8">
        <f>IF(SUM(E23:F23)&gt;0,SUM(E23:F23),"－")</f>
        <v>195</v>
      </c>
      <c r="E23" s="8">
        <v>69</v>
      </c>
      <c r="F23" s="8">
        <v>126</v>
      </c>
      <c r="G23" s="8">
        <f>IF(SUM(H23:I23)&gt;0,SUM(H23:I23),"－")</f>
        <v>4</v>
      </c>
      <c r="H23" s="8">
        <v>2</v>
      </c>
      <c r="I23" s="8">
        <v>2</v>
      </c>
      <c r="J23" s="8">
        <f>IF(SUM(K23:L23)&gt;0,SUM(K23:L23),"－")</f>
        <v>1</v>
      </c>
      <c r="K23" s="8">
        <v>1</v>
      </c>
      <c r="L23" s="8" t="s">
        <v>73</v>
      </c>
    </row>
    <row r="24" spans="1:12" ht="12" customHeight="1">
      <c r="A24" s="13"/>
      <c r="B24" s="7"/>
      <c r="C24" s="6" t="s">
        <v>12</v>
      </c>
      <c r="D24" s="8" t="str">
        <f>IF(SUM(E24:F24)&gt;0,SUM(E24:F24),"－")</f>
        <v>－</v>
      </c>
      <c r="E24" s="8" t="s">
        <v>73</v>
      </c>
      <c r="F24" s="8" t="s">
        <v>73</v>
      </c>
      <c r="G24" s="8" t="str">
        <f>IF(SUM(H24:I24)&gt;0,SUM(H24:I24),"－")</f>
        <v>－</v>
      </c>
      <c r="H24" s="8" t="s">
        <v>73</v>
      </c>
      <c r="I24" s="8" t="s">
        <v>73</v>
      </c>
      <c r="J24" s="8" t="str">
        <f>IF(SUM(K24:L24)&gt;0,SUM(K24:L24),"－")</f>
        <v>－</v>
      </c>
      <c r="K24" s="8" t="s">
        <v>73</v>
      </c>
      <c r="L24" s="8" t="s">
        <v>73</v>
      </c>
    </row>
    <row r="25" spans="1:12" ht="12" customHeight="1">
      <c r="A25" s="13"/>
      <c r="B25" s="7"/>
      <c r="C25" s="6" t="s">
        <v>13</v>
      </c>
      <c r="D25" s="8" t="str">
        <f>IF(SUM(E25:F25)&gt;0,SUM(E25:F25),"－")</f>
        <v>－</v>
      </c>
      <c r="E25" s="8" t="s">
        <v>73</v>
      </c>
      <c r="F25" s="8" t="s">
        <v>73</v>
      </c>
      <c r="G25" s="8" t="str">
        <f>IF(SUM(H25:I25)&gt;0,SUM(H25:I25),"－")</f>
        <v>－</v>
      </c>
      <c r="H25" s="8" t="s">
        <v>73</v>
      </c>
      <c r="I25" s="8" t="s">
        <v>73</v>
      </c>
      <c r="J25" s="8" t="str">
        <f>IF(SUM(K25:L25)&gt;0,SUM(K25:L25),"－")</f>
        <v>－</v>
      </c>
      <c r="K25" s="8" t="s">
        <v>73</v>
      </c>
      <c r="L25" s="8" t="s">
        <v>73</v>
      </c>
    </row>
    <row r="26" spans="1:12" ht="12" customHeight="1">
      <c r="A26" s="13"/>
      <c r="B26" s="7"/>
      <c r="C26" s="6" t="s">
        <v>14</v>
      </c>
      <c r="D26" s="8" t="str">
        <f>IF(SUM(E26:F26)&gt;0,SUM(E26:F26),"－")</f>
        <v>－</v>
      </c>
      <c r="E26" s="8" t="s">
        <v>73</v>
      </c>
      <c r="F26" s="8" t="s">
        <v>73</v>
      </c>
      <c r="G26" s="8" t="str">
        <f>IF(SUM(H26:I26)&gt;0,SUM(H26:I26),"－")</f>
        <v>－</v>
      </c>
      <c r="H26" s="8" t="s">
        <v>73</v>
      </c>
      <c r="I26" s="8" t="s">
        <v>73</v>
      </c>
      <c r="J26" s="8" t="str">
        <f>IF(SUM(K26:L26)&gt;0,SUM(K26:L26),"－")</f>
        <v>－</v>
      </c>
      <c r="K26" s="8" t="s">
        <v>73</v>
      </c>
      <c r="L26" s="8" t="s">
        <v>73</v>
      </c>
    </row>
    <row r="27" spans="1:12" ht="12" customHeight="1">
      <c r="A27" s="13"/>
      <c r="B27" s="7"/>
      <c r="C27" s="6" t="s">
        <v>15</v>
      </c>
      <c r="D27" s="8">
        <f>IF(SUM(E27:F27)&gt;0,SUM(E27:F27),"－")</f>
        <v>173</v>
      </c>
      <c r="E27" s="8">
        <v>57</v>
      </c>
      <c r="F27" s="8">
        <v>116</v>
      </c>
      <c r="G27" s="8">
        <f>IF(SUM(H27:I27)&gt;0,SUM(H27:I27),"－")</f>
        <v>2</v>
      </c>
      <c r="H27" s="8">
        <v>1</v>
      </c>
      <c r="I27" s="8">
        <v>1</v>
      </c>
      <c r="J27" s="8">
        <f>IF(SUM(K27:L27)&gt;0,SUM(K27:L27),"－")</f>
        <v>2</v>
      </c>
      <c r="K27" s="8">
        <v>1</v>
      </c>
      <c r="L27" s="8">
        <v>1</v>
      </c>
    </row>
    <row r="28" spans="1:12" ht="12" customHeight="1">
      <c r="A28" s="13"/>
      <c r="B28" s="7"/>
      <c r="C28" s="6"/>
      <c r="D28" s="8"/>
      <c r="E28" s="8"/>
      <c r="F28" s="8"/>
      <c r="G28" s="8"/>
      <c r="H28" s="8"/>
      <c r="I28" s="8"/>
      <c r="J28" s="8"/>
      <c r="K28" s="8"/>
      <c r="L28" s="8"/>
    </row>
    <row r="29" spans="1:12" ht="12" customHeight="1">
      <c r="A29" s="13"/>
      <c r="B29" s="7"/>
      <c r="C29" s="6" t="s">
        <v>16</v>
      </c>
      <c r="D29" s="8" t="str">
        <f>IF(SUM(E29:F29)&gt;0,SUM(E29:F29),"－")</f>
        <v>－</v>
      </c>
      <c r="E29" s="8" t="s">
        <v>73</v>
      </c>
      <c r="F29" s="8" t="s">
        <v>73</v>
      </c>
      <c r="G29" s="8" t="str">
        <f>IF(SUM(H29:I29)&gt;0,SUM(H29:I29),"－")</f>
        <v>－</v>
      </c>
      <c r="H29" s="8" t="s">
        <v>73</v>
      </c>
      <c r="I29" s="8" t="s">
        <v>73</v>
      </c>
      <c r="J29" s="8" t="str">
        <f>IF(SUM(K29:L29)&gt;0,SUM(K29:L29),"－")</f>
        <v>－</v>
      </c>
      <c r="K29" s="8" t="s">
        <v>73</v>
      </c>
      <c r="L29" s="8" t="s">
        <v>73</v>
      </c>
    </row>
    <row r="30" spans="1:12" ht="12" customHeight="1">
      <c r="A30" s="13"/>
      <c r="B30" s="7"/>
      <c r="C30" s="6" t="s">
        <v>17</v>
      </c>
      <c r="D30" s="8" t="str">
        <f>IF(SUM(E30:F30)&gt;0,SUM(E30:F30),"－")</f>
        <v>－</v>
      </c>
      <c r="E30" s="8" t="s">
        <v>73</v>
      </c>
      <c r="F30" s="8" t="s">
        <v>73</v>
      </c>
      <c r="G30" s="8" t="str">
        <f>IF(SUM(H30:I30)&gt;0,SUM(H30:I30),"－")</f>
        <v>－</v>
      </c>
      <c r="H30" s="8" t="s">
        <v>73</v>
      </c>
      <c r="I30" s="8" t="s">
        <v>73</v>
      </c>
      <c r="J30" s="8" t="str">
        <f>IF(SUM(K30:L30)&gt;0,SUM(K30:L30),"－")</f>
        <v>－</v>
      </c>
      <c r="K30" s="8" t="s">
        <v>73</v>
      </c>
      <c r="L30" s="8" t="s">
        <v>73</v>
      </c>
    </row>
    <row r="31" spans="1:12" ht="12" customHeight="1">
      <c r="A31" s="13"/>
      <c r="B31" s="7"/>
      <c r="C31" s="6" t="s">
        <v>18</v>
      </c>
      <c r="D31" s="8" t="str">
        <f>IF(SUM(E31:F31)&gt;0,SUM(E31:F31),"－")</f>
        <v>－</v>
      </c>
      <c r="E31" s="8" t="s">
        <v>73</v>
      </c>
      <c r="F31" s="8" t="s">
        <v>73</v>
      </c>
      <c r="G31" s="8" t="str">
        <f>IF(SUM(H31:I31)&gt;0,SUM(H31:I31),"－")</f>
        <v>－</v>
      </c>
      <c r="H31" s="8" t="s">
        <v>73</v>
      </c>
      <c r="I31" s="8" t="s">
        <v>73</v>
      </c>
      <c r="J31" s="8" t="str">
        <f>IF(SUM(K31:L31)&gt;0,SUM(K31:L31),"－")</f>
        <v>－</v>
      </c>
      <c r="K31" s="8" t="s">
        <v>73</v>
      </c>
      <c r="L31" s="8" t="s">
        <v>73</v>
      </c>
    </row>
    <row r="32" spans="1:12" ht="12" customHeight="1">
      <c r="A32" s="13"/>
      <c r="B32" s="7"/>
      <c r="C32" s="6" t="s">
        <v>19</v>
      </c>
      <c r="D32" s="8" t="str">
        <f>IF(SUM(E32:F32)&gt;0,SUM(E32:F32),"－")</f>
        <v>－</v>
      </c>
      <c r="E32" s="8" t="s">
        <v>73</v>
      </c>
      <c r="F32" s="8" t="s">
        <v>73</v>
      </c>
      <c r="G32" s="8" t="str">
        <f>IF(SUM(H32:I32)&gt;0,SUM(H32:I32),"－")</f>
        <v>－</v>
      </c>
      <c r="H32" s="8" t="s">
        <v>73</v>
      </c>
      <c r="I32" s="8" t="s">
        <v>73</v>
      </c>
      <c r="J32" s="8" t="str">
        <f>IF(SUM(K32:L32)&gt;0,SUM(K32:L32),"－")</f>
        <v>－</v>
      </c>
      <c r="K32" s="8" t="s">
        <v>73</v>
      </c>
      <c r="L32" s="8" t="s">
        <v>73</v>
      </c>
    </row>
    <row r="33" spans="1:12" ht="12" customHeight="1">
      <c r="A33" s="13"/>
      <c r="B33" s="7"/>
      <c r="C33" s="6" t="s">
        <v>20</v>
      </c>
      <c r="D33" s="8" t="str">
        <f>IF(SUM(E33:F33)&gt;0,SUM(E33:F33),"－")</f>
        <v>－</v>
      </c>
      <c r="E33" s="8" t="s">
        <v>73</v>
      </c>
      <c r="F33" s="8" t="s">
        <v>73</v>
      </c>
      <c r="G33" s="8" t="str">
        <f>IF(SUM(H33:I33)&gt;0,SUM(H33:I33),"－")</f>
        <v>－</v>
      </c>
      <c r="H33" s="8" t="s">
        <v>73</v>
      </c>
      <c r="I33" s="8" t="s">
        <v>73</v>
      </c>
      <c r="J33" s="8" t="str">
        <f>IF(SUM(K33:L33)&gt;0,SUM(K33:L33),"－")</f>
        <v>－</v>
      </c>
      <c r="K33" s="8" t="s">
        <v>73</v>
      </c>
      <c r="L33" s="8" t="s">
        <v>73</v>
      </c>
    </row>
    <row r="34" spans="1:12" ht="12" customHeight="1">
      <c r="A34" s="13"/>
      <c r="B34" s="7"/>
      <c r="C34" s="6"/>
      <c r="D34" s="8"/>
      <c r="E34" s="8"/>
      <c r="F34" s="8"/>
      <c r="G34" s="8"/>
      <c r="H34" s="8"/>
      <c r="I34" s="8"/>
      <c r="J34" s="8"/>
      <c r="K34" s="8"/>
      <c r="L34" s="8"/>
    </row>
    <row r="35" spans="1:12" ht="12" customHeight="1">
      <c r="A35" s="13"/>
      <c r="B35" s="7"/>
      <c r="C35" s="6" t="s">
        <v>21</v>
      </c>
      <c r="D35" s="8">
        <f>IF(SUM(E35:F35)&gt;0,SUM(E35:F35),"－")</f>
        <v>22</v>
      </c>
      <c r="E35" s="8" t="s">
        <v>73</v>
      </c>
      <c r="F35" s="8">
        <v>22</v>
      </c>
      <c r="G35" s="8">
        <f>IF(SUM(H35:I35)&gt;0,SUM(H35:I35),"－")</f>
        <v>1</v>
      </c>
      <c r="H35" s="8" t="s">
        <v>73</v>
      </c>
      <c r="I35" s="8">
        <v>1</v>
      </c>
      <c r="J35" s="8">
        <f>IF(SUM(K35:L35)&gt;0,SUM(K35:L35),"－")</f>
        <v>3</v>
      </c>
      <c r="K35" s="8" t="s">
        <v>73</v>
      </c>
      <c r="L35" s="8">
        <v>3</v>
      </c>
    </row>
    <row r="36" spans="1:12" ht="12" customHeight="1">
      <c r="A36" s="13"/>
      <c r="B36" s="7"/>
      <c r="C36" s="6" t="s">
        <v>78</v>
      </c>
      <c r="D36" s="8" t="str">
        <f>IF(SUM(E36:F36)&gt;0,SUM(E36:F36),"－")</f>
        <v>－</v>
      </c>
      <c r="E36" s="8" t="s">
        <v>73</v>
      </c>
      <c r="F36" s="8" t="s">
        <v>73</v>
      </c>
      <c r="G36" s="8" t="str">
        <f>IF(SUM(H36:I36)&gt;0,SUM(H36:I36),"－")</f>
        <v>－</v>
      </c>
      <c r="H36" s="8" t="s">
        <v>73</v>
      </c>
      <c r="I36" s="8" t="s">
        <v>73</v>
      </c>
      <c r="J36" s="8" t="str">
        <f>IF(SUM(K36:L36)&gt;0,SUM(K36:L36),"－")</f>
        <v>－</v>
      </c>
      <c r="K36" s="8" t="s">
        <v>73</v>
      </c>
      <c r="L36" s="8" t="s">
        <v>73</v>
      </c>
    </row>
    <row r="37" spans="1:12" ht="12" customHeight="1">
      <c r="A37" s="13"/>
      <c r="B37" s="7"/>
      <c r="C37" s="6" t="s">
        <v>22</v>
      </c>
      <c r="D37" s="8" t="str">
        <f>IF(SUM(E37:F37)&gt;0,SUM(E37:F37),"－")</f>
        <v>－</v>
      </c>
      <c r="E37" s="8" t="s">
        <v>73</v>
      </c>
      <c r="F37" s="8" t="s">
        <v>73</v>
      </c>
      <c r="G37" s="8" t="str">
        <f>IF(SUM(H37:I37)&gt;0,SUM(H37:I37),"－")</f>
        <v>－</v>
      </c>
      <c r="H37" s="8" t="s">
        <v>73</v>
      </c>
      <c r="I37" s="8" t="s">
        <v>73</v>
      </c>
      <c r="J37" s="8" t="str">
        <f>IF(SUM(K37:L37)&gt;0,SUM(K37:L37),"－")</f>
        <v>－</v>
      </c>
      <c r="K37" s="8" t="s">
        <v>73</v>
      </c>
      <c r="L37" s="8" t="s">
        <v>73</v>
      </c>
    </row>
    <row r="38" spans="1:12" ht="12" customHeight="1">
      <c r="A38" s="13"/>
      <c r="B38" s="7"/>
      <c r="C38" s="6" t="s">
        <v>23</v>
      </c>
      <c r="D38" s="8" t="str">
        <f>IF(SUM(E38:F38)&gt;0,SUM(E38:F38),"－")</f>
        <v>－</v>
      </c>
      <c r="E38" s="8" t="s">
        <v>73</v>
      </c>
      <c r="F38" s="8" t="s">
        <v>73</v>
      </c>
      <c r="G38" s="8" t="str">
        <f>IF(SUM(H38:I38)&gt;0,SUM(H38:I38),"－")</f>
        <v>－</v>
      </c>
      <c r="H38" s="8" t="s">
        <v>73</v>
      </c>
      <c r="I38" s="8" t="s">
        <v>73</v>
      </c>
      <c r="J38" s="8" t="str">
        <f>IF(SUM(K38:L38)&gt;0,SUM(K38:L38),"－")</f>
        <v>－</v>
      </c>
      <c r="K38" s="8" t="s">
        <v>73</v>
      </c>
      <c r="L38" s="8" t="s">
        <v>73</v>
      </c>
    </row>
    <row r="39" spans="1:12" ht="12" customHeight="1">
      <c r="A39" s="13"/>
      <c r="B39" s="7"/>
      <c r="C39" s="6" t="s">
        <v>24</v>
      </c>
      <c r="D39" s="8" t="str">
        <f>IF(SUM(E39:F39)&gt;0,SUM(E39:F39),"－")</f>
        <v>－</v>
      </c>
      <c r="E39" s="8" t="s">
        <v>73</v>
      </c>
      <c r="F39" s="8" t="s">
        <v>73</v>
      </c>
      <c r="G39" s="8" t="str">
        <f>IF(SUM(H39:I39)&gt;0,SUM(H39:I39),"－")</f>
        <v>－</v>
      </c>
      <c r="H39" s="8" t="s">
        <v>73</v>
      </c>
      <c r="I39" s="8" t="s">
        <v>73</v>
      </c>
      <c r="J39" s="8" t="str">
        <f>IF(SUM(K39:L39)&gt;0,SUM(K39:L39),"－")</f>
        <v>－</v>
      </c>
      <c r="K39" s="8" t="s">
        <v>73</v>
      </c>
      <c r="L39" s="8" t="s">
        <v>73</v>
      </c>
    </row>
    <row r="40" spans="1:12" ht="12" customHeight="1">
      <c r="A40" s="13"/>
      <c r="B40" s="7"/>
      <c r="C40" s="6"/>
      <c r="D40" s="8"/>
      <c r="E40" s="8"/>
      <c r="F40" s="8"/>
      <c r="G40" s="8"/>
      <c r="H40" s="8"/>
      <c r="I40" s="8"/>
      <c r="J40" s="8"/>
      <c r="K40" s="8"/>
      <c r="L40" s="8"/>
    </row>
    <row r="41" spans="1:12" ht="12" customHeight="1">
      <c r="A41" s="13"/>
      <c r="B41" s="7"/>
      <c r="C41" s="6" t="s">
        <v>25</v>
      </c>
      <c r="D41" s="8" t="str">
        <f>IF(SUM(E41:F41)&gt;0,SUM(E41:F41),"－")</f>
        <v>－</v>
      </c>
      <c r="E41" s="8" t="s">
        <v>73</v>
      </c>
      <c r="F41" s="8" t="s">
        <v>73</v>
      </c>
      <c r="G41" s="8" t="str">
        <f>IF(SUM(H41:I41)&gt;0,SUM(H41:I41),"－")</f>
        <v>－</v>
      </c>
      <c r="H41" s="8" t="s">
        <v>73</v>
      </c>
      <c r="I41" s="8" t="s">
        <v>73</v>
      </c>
      <c r="J41" s="8" t="str">
        <f>IF(SUM(K41:L41)&gt;0,SUM(K41:L41),"－")</f>
        <v>－</v>
      </c>
      <c r="K41" s="8" t="s">
        <v>73</v>
      </c>
      <c r="L41" s="8" t="s">
        <v>73</v>
      </c>
    </row>
    <row r="42" spans="1:12" ht="12" customHeight="1">
      <c r="A42" s="13"/>
      <c r="B42" s="7"/>
      <c r="C42" s="6" t="s">
        <v>26</v>
      </c>
      <c r="D42" s="8" t="str">
        <f>IF(SUM(E42:F42)&gt;0,SUM(E42:F42),"－")</f>
        <v>－</v>
      </c>
      <c r="E42" s="8" t="s">
        <v>73</v>
      </c>
      <c r="F42" s="8" t="s">
        <v>73</v>
      </c>
      <c r="G42" s="8" t="str">
        <f>IF(SUM(H42:I42)&gt;0,SUM(H42:I42),"－")</f>
        <v>－</v>
      </c>
      <c r="H42" s="8" t="s">
        <v>73</v>
      </c>
      <c r="I42" s="8" t="s">
        <v>73</v>
      </c>
      <c r="J42" s="8" t="str">
        <f>IF(SUM(K42:L42)&gt;0,SUM(K42:L42),"－")</f>
        <v>－</v>
      </c>
      <c r="K42" s="8" t="s">
        <v>73</v>
      </c>
      <c r="L42" s="8" t="s">
        <v>73</v>
      </c>
    </row>
    <row r="43" spans="1:12" ht="12" customHeight="1">
      <c r="A43" s="13"/>
      <c r="B43" s="7"/>
      <c r="C43" s="6" t="s">
        <v>27</v>
      </c>
      <c r="D43" s="8" t="str">
        <f>IF(SUM(E43:F43)&gt;0,SUM(E43:F43),"－")</f>
        <v>－</v>
      </c>
      <c r="E43" s="8" t="s">
        <v>73</v>
      </c>
      <c r="F43" s="8" t="s">
        <v>73</v>
      </c>
      <c r="G43" s="8" t="str">
        <f>IF(SUM(H43:I43)&gt;0,SUM(H43:I43),"－")</f>
        <v>－</v>
      </c>
      <c r="H43" s="8" t="s">
        <v>73</v>
      </c>
      <c r="I43" s="8" t="s">
        <v>73</v>
      </c>
      <c r="J43" s="8" t="str">
        <f>IF(SUM(K43:L43)&gt;0,SUM(K43:L43),"－")</f>
        <v>－</v>
      </c>
      <c r="K43" s="8" t="s">
        <v>73</v>
      </c>
      <c r="L43" s="8" t="s">
        <v>73</v>
      </c>
    </row>
    <row r="44" spans="1:12" ht="12" customHeight="1">
      <c r="A44" s="13"/>
      <c r="B44" s="7"/>
      <c r="C44" s="6" t="s">
        <v>28</v>
      </c>
      <c r="D44" s="8" t="str">
        <f>IF(SUM(E44:F44)&gt;0,SUM(E44:F44),"－")</f>
        <v>－</v>
      </c>
      <c r="E44" s="8" t="s">
        <v>73</v>
      </c>
      <c r="F44" s="8" t="s">
        <v>73</v>
      </c>
      <c r="G44" s="8" t="str">
        <f>IF(SUM(H44:I44)&gt;0,SUM(H44:I44),"－")</f>
        <v>－</v>
      </c>
      <c r="H44" s="8" t="s">
        <v>73</v>
      </c>
      <c r="I44" s="8" t="s">
        <v>73</v>
      </c>
      <c r="J44" s="8" t="str">
        <f>IF(SUM(K44:L44)&gt;0,SUM(K44:L44),"－")</f>
        <v>－</v>
      </c>
      <c r="K44" s="8" t="s">
        <v>73</v>
      </c>
      <c r="L44" s="8" t="s">
        <v>73</v>
      </c>
    </row>
    <row r="45" spans="1:12" ht="12" customHeight="1">
      <c r="A45" s="13"/>
      <c r="B45" s="7"/>
      <c r="C45" s="6" t="s">
        <v>29</v>
      </c>
      <c r="D45" s="8">
        <f>IF(SUM(E45:F45)&gt;0,SUM(E45:F45),"－")</f>
        <v>215</v>
      </c>
      <c r="E45" s="8">
        <v>105</v>
      </c>
      <c r="F45" s="8">
        <v>110</v>
      </c>
      <c r="G45" s="8">
        <f>IF(SUM(H45:I45)&gt;0,SUM(H45:I45),"－")</f>
        <v>2</v>
      </c>
      <c r="H45" s="8">
        <v>2</v>
      </c>
      <c r="I45" s="8" t="s">
        <v>73</v>
      </c>
      <c r="J45" s="8">
        <f>IF(SUM(K45:L45)&gt;0,SUM(K45:L45),"－")</f>
        <v>1</v>
      </c>
      <c r="K45" s="8" t="s">
        <v>73</v>
      </c>
      <c r="L45" s="8">
        <v>1</v>
      </c>
    </row>
    <row r="46" spans="1:12" ht="12" customHeight="1">
      <c r="A46" s="13"/>
      <c r="B46" s="7"/>
      <c r="C46" s="6"/>
      <c r="D46" s="8"/>
      <c r="E46" s="8"/>
      <c r="F46" s="8"/>
      <c r="G46" s="8"/>
      <c r="H46" s="8"/>
      <c r="I46" s="8"/>
      <c r="J46" s="8"/>
      <c r="K46" s="8"/>
      <c r="L46" s="8"/>
    </row>
    <row r="47" spans="1:12" ht="12" customHeight="1">
      <c r="A47" s="13"/>
      <c r="B47" s="7"/>
      <c r="C47" s="6" t="s">
        <v>30</v>
      </c>
      <c r="D47" s="8" t="str">
        <f>IF(SUM(E47:F47)&gt;0,SUM(E47:F47),"－")</f>
        <v>－</v>
      </c>
      <c r="E47" s="8" t="s">
        <v>73</v>
      </c>
      <c r="F47" s="8" t="s">
        <v>73</v>
      </c>
      <c r="G47" s="8" t="str">
        <f>IF(SUM(H47:I47)&gt;0,SUM(H47:I47),"－")</f>
        <v>－</v>
      </c>
      <c r="H47" s="8" t="s">
        <v>73</v>
      </c>
      <c r="I47" s="8" t="s">
        <v>73</v>
      </c>
      <c r="J47" s="8" t="str">
        <f>IF(SUM(K47:L47)&gt;0,SUM(K47:L47),"－")</f>
        <v>－</v>
      </c>
      <c r="K47" s="8" t="s">
        <v>73</v>
      </c>
      <c r="L47" s="8" t="s">
        <v>73</v>
      </c>
    </row>
    <row r="48" spans="1:12" ht="12" customHeight="1">
      <c r="A48" s="13"/>
      <c r="B48" s="7"/>
      <c r="C48" s="6" t="s">
        <v>31</v>
      </c>
      <c r="D48" s="8">
        <f>IF(SUM(E48:F48)&gt;0,SUM(E48:F48),"－")</f>
        <v>174</v>
      </c>
      <c r="E48" s="8">
        <v>63</v>
      </c>
      <c r="F48" s="8">
        <v>111</v>
      </c>
      <c r="G48" s="8">
        <f>IF(SUM(H48:I48)&gt;0,SUM(H48:I48),"－")</f>
        <v>4</v>
      </c>
      <c r="H48" s="8">
        <v>1</v>
      </c>
      <c r="I48" s="8">
        <v>3</v>
      </c>
      <c r="J48" s="8">
        <f>IF(SUM(K48:L48)&gt;0,SUM(K48:L48),"－")</f>
        <v>1</v>
      </c>
      <c r="K48" s="8" t="s">
        <v>73</v>
      </c>
      <c r="L48" s="8">
        <v>1</v>
      </c>
    </row>
    <row r="49" spans="1:12" ht="12" customHeight="1">
      <c r="A49" s="13"/>
      <c r="B49" s="7"/>
      <c r="C49" s="6" t="s">
        <v>32</v>
      </c>
      <c r="D49" s="8" t="str">
        <f>IF(SUM(E49:F49)&gt;0,SUM(E49:F49),"－")</f>
        <v>－</v>
      </c>
      <c r="E49" s="8" t="s">
        <v>73</v>
      </c>
      <c r="F49" s="8" t="s">
        <v>73</v>
      </c>
      <c r="G49" s="8" t="str">
        <f>IF(SUM(H49:I49)&gt;0,SUM(H49:I49),"－")</f>
        <v>－</v>
      </c>
      <c r="H49" s="8" t="s">
        <v>73</v>
      </c>
      <c r="I49" s="8" t="s">
        <v>73</v>
      </c>
      <c r="J49" s="8" t="str">
        <f>IF(SUM(K49:L49)&gt;0,SUM(K49:L49),"－")</f>
        <v>－</v>
      </c>
      <c r="K49" s="8" t="s">
        <v>73</v>
      </c>
      <c r="L49" s="8" t="s">
        <v>73</v>
      </c>
    </row>
    <row r="50" spans="1:12" ht="12" customHeight="1">
      <c r="A50" s="13"/>
      <c r="B50" s="7"/>
      <c r="C50" s="6" t="s">
        <v>33</v>
      </c>
      <c r="D50" s="8" t="str">
        <f>IF(SUM(E50:F50)&gt;0,SUM(E50:F50),"－")</f>
        <v>－</v>
      </c>
      <c r="E50" s="8" t="s">
        <v>73</v>
      </c>
      <c r="F50" s="8" t="s">
        <v>73</v>
      </c>
      <c r="G50" s="8" t="str">
        <f>IF(SUM(H50:I50)&gt;0,SUM(H50:I50),"－")</f>
        <v>－</v>
      </c>
      <c r="H50" s="8" t="s">
        <v>73</v>
      </c>
      <c r="I50" s="8" t="s">
        <v>73</v>
      </c>
      <c r="J50" s="8" t="str">
        <f>IF(SUM(K50:L50)&gt;0,SUM(K50:L50),"－")</f>
        <v>－</v>
      </c>
      <c r="K50" s="8" t="s">
        <v>73</v>
      </c>
      <c r="L50" s="8" t="s">
        <v>73</v>
      </c>
    </row>
    <row r="51" spans="1:12" ht="12" customHeight="1">
      <c r="A51" s="13"/>
      <c r="B51" s="7"/>
      <c r="C51" s="6" t="s">
        <v>34</v>
      </c>
      <c r="D51" s="8" t="str">
        <f>IF(SUM(E51:F51)&gt;0,SUM(E51:F51),"－")</f>
        <v>－</v>
      </c>
      <c r="E51" s="8" t="s">
        <v>73</v>
      </c>
      <c r="F51" s="8" t="s">
        <v>73</v>
      </c>
      <c r="G51" s="8" t="str">
        <f>IF(SUM(H51:I51)&gt;0,SUM(H51:I51),"－")</f>
        <v>－</v>
      </c>
      <c r="H51" s="8" t="s">
        <v>73</v>
      </c>
      <c r="I51" s="8" t="s">
        <v>73</v>
      </c>
      <c r="J51" s="8" t="str">
        <f>IF(SUM(K51:L51)&gt;0,SUM(K51:L51),"－")</f>
        <v>－</v>
      </c>
      <c r="K51" s="8" t="s">
        <v>73</v>
      </c>
      <c r="L51" s="8" t="s">
        <v>73</v>
      </c>
    </row>
    <row r="52" spans="1:12" ht="12" customHeight="1">
      <c r="A52" s="13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</row>
    <row r="53" spans="1:12" ht="12" customHeight="1">
      <c r="A53" s="13"/>
      <c r="B53" s="7"/>
      <c r="C53" s="6" t="s">
        <v>35</v>
      </c>
      <c r="D53" s="8" t="str">
        <f>IF(SUM(E53:F53)&gt;0,SUM(E53:F53),"－")</f>
        <v>－</v>
      </c>
      <c r="E53" s="8" t="s">
        <v>73</v>
      </c>
      <c r="F53" s="8" t="s">
        <v>73</v>
      </c>
      <c r="G53" s="8" t="str">
        <f>IF(SUM(H53:I53)&gt;0,SUM(H53:I53),"－")</f>
        <v>－</v>
      </c>
      <c r="H53" s="8" t="s">
        <v>73</v>
      </c>
      <c r="I53" s="8" t="s">
        <v>73</v>
      </c>
      <c r="J53" s="8" t="str">
        <f>IF(SUM(K53:L53)&gt;0,SUM(K53:L53),"－")</f>
        <v>－</v>
      </c>
      <c r="K53" s="8" t="s">
        <v>73</v>
      </c>
      <c r="L53" s="8" t="s">
        <v>73</v>
      </c>
    </row>
    <row r="54" spans="1:12" ht="12" customHeight="1">
      <c r="A54" s="13"/>
      <c r="B54" s="7"/>
      <c r="C54" s="6" t="s">
        <v>36</v>
      </c>
      <c r="D54" s="8" t="str">
        <f>IF(SUM(E54:F54)&gt;0,SUM(E54:F54),"－")</f>
        <v>－</v>
      </c>
      <c r="E54" s="8" t="s">
        <v>73</v>
      </c>
      <c r="F54" s="8" t="s">
        <v>73</v>
      </c>
      <c r="G54" s="8" t="str">
        <f>IF(SUM(H54:I54)&gt;0,SUM(H54:I54),"－")</f>
        <v>－</v>
      </c>
      <c r="H54" s="8" t="s">
        <v>73</v>
      </c>
      <c r="I54" s="8" t="s">
        <v>73</v>
      </c>
      <c r="J54" s="8" t="str">
        <f>IF(SUM(K54:L54)&gt;0,SUM(K54:L54),"－")</f>
        <v>－</v>
      </c>
      <c r="K54" s="8" t="s">
        <v>73</v>
      </c>
      <c r="L54" s="8" t="s">
        <v>73</v>
      </c>
    </row>
    <row r="55" spans="1:12" ht="12" customHeight="1">
      <c r="A55" s="13"/>
      <c r="B55" s="7"/>
      <c r="C55" s="6" t="s">
        <v>37</v>
      </c>
      <c r="D55" s="8" t="str">
        <f>IF(SUM(E55:F55)&gt;0,SUM(E55:F55),"－")</f>
        <v>－</v>
      </c>
      <c r="E55" s="8" t="s">
        <v>73</v>
      </c>
      <c r="F55" s="8" t="s">
        <v>73</v>
      </c>
      <c r="G55" s="8" t="str">
        <f>IF(SUM(H55:I55)&gt;0,SUM(H55:I55),"－")</f>
        <v>－</v>
      </c>
      <c r="H55" s="8" t="s">
        <v>73</v>
      </c>
      <c r="I55" s="8" t="s">
        <v>73</v>
      </c>
      <c r="J55" s="8" t="str">
        <f>IF(SUM(K55:L55)&gt;0,SUM(K55:L55),"－")</f>
        <v>－</v>
      </c>
      <c r="K55" s="8" t="s">
        <v>73</v>
      </c>
      <c r="L55" s="8" t="s">
        <v>73</v>
      </c>
    </row>
    <row r="56" spans="1:12" ht="12" customHeight="1">
      <c r="A56" s="13"/>
      <c r="B56" s="7"/>
      <c r="C56" s="6" t="s">
        <v>38</v>
      </c>
      <c r="D56" s="8" t="str">
        <f>IF(SUM(E56:F56)&gt;0,SUM(E56:F56),"－")</f>
        <v>－</v>
      </c>
      <c r="E56" s="8" t="s">
        <v>73</v>
      </c>
      <c r="F56" s="8" t="s">
        <v>73</v>
      </c>
      <c r="G56" s="8" t="str">
        <f>IF(SUM(H56:I56)&gt;0,SUM(H56:I56),"－")</f>
        <v>－</v>
      </c>
      <c r="H56" s="8" t="s">
        <v>73</v>
      </c>
      <c r="I56" s="8" t="s">
        <v>73</v>
      </c>
      <c r="J56" s="8" t="str">
        <f>IF(SUM(K56:L56)&gt;0,SUM(K56:L56),"－")</f>
        <v>－</v>
      </c>
      <c r="K56" s="8" t="s">
        <v>73</v>
      </c>
      <c r="L56" s="8" t="s">
        <v>73</v>
      </c>
    </row>
    <row r="57" spans="1:12" ht="12" customHeight="1">
      <c r="A57" s="13"/>
      <c r="B57" s="7"/>
      <c r="C57" s="6" t="s">
        <v>39</v>
      </c>
      <c r="D57" s="8">
        <f>IF(SUM(E57:F57)&gt;0,SUM(E57:F57),"－")</f>
        <v>10</v>
      </c>
      <c r="E57" s="8" t="s">
        <v>73</v>
      </c>
      <c r="F57" s="8">
        <v>10</v>
      </c>
      <c r="G57" s="8">
        <f>IF(SUM(H57:I57)&gt;0,SUM(H57:I57),"－")</f>
        <v>2</v>
      </c>
      <c r="H57" s="8">
        <v>1</v>
      </c>
      <c r="I57" s="8">
        <v>1</v>
      </c>
      <c r="J57" s="8" t="str">
        <f>IF(SUM(K57:L57)&gt;0,SUM(K57:L57),"－")</f>
        <v>－</v>
      </c>
      <c r="K57" s="8" t="s">
        <v>73</v>
      </c>
      <c r="L57" s="8" t="s">
        <v>73</v>
      </c>
    </row>
    <row r="58" spans="1:12" ht="12" customHeight="1">
      <c r="A58" s="13"/>
      <c r="B58" s="7"/>
      <c r="C58" s="6"/>
      <c r="D58" s="8"/>
      <c r="E58" s="8"/>
      <c r="F58" s="8"/>
      <c r="G58" s="8"/>
      <c r="H58" s="8"/>
      <c r="I58" s="8"/>
      <c r="J58" s="8"/>
      <c r="K58" s="8"/>
      <c r="L58" s="8"/>
    </row>
    <row r="59" spans="1:12" ht="12" customHeight="1">
      <c r="A59" s="13"/>
      <c r="B59" s="7"/>
      <c r="C59" s="6" t="s">
        <v>40</v>
      </c>
      <c r="D59" s="8">
        <f>IF(SUM(E59:F59)&gt;0,SUM(E59:F59),"－")</f>
        <v>46</v>
      </c>
      <c r="E59" s="8">
        <v>2</v>
      </c>
      <c r="F59" s="8">
        <v>44</v>
      </c>
      <c r="G59" s="8">
        <f>IF(SUM(H59:I59)&gt;0,SUM(H59:I59),"－")</f>
        <v>3</v>
      </c>
      <c r="H59" s="8" t="s">
        <v>73</v>
      </c>
      <c r="I59" s="8">
        <v>3</v>
      </c>
      <c r="J59" s="8" t="str">
        <f>IF(SUM(K59:L59)&gt;0,SUM(K59:L59),"－")</f>
        <v>－</v>
      </c>
      <c r="K59" s="8" t="s">
        <v>73</v>
      </c>
      <c r="L59" s="8" t="s">
        <v>73</v>
      </c>
    </row>
    <row r="60" spans="1:12" ht="12" customHeight="1">
      <c r="A60" s="13"/>
      <c r="B60" s="7"/>
      <c r="C60" s="6" t="s">
        <v>41</v>
      </c>
      <c r="D60" s="8" t="str">
        <f>IF(SUM(E60:F60)&gt;0,SUM(E60:F60),"－")</f>
        <v>－</v>
      </c>
      <c r="E60" s="8" t="s">
        <v>73</v>
      </c>
      <c r="F60" s="8" t="s">
        <v>73</v>
      </c>
      <c r="G60" s="8" t="str">
        <f>IF(SUM(H60:I60)&gt;0,SUM(H60:I60),"－")</f>
        <v>－</v>
      </c>
      <c r="H60" s="8" t="s">
        <v>73</v>
      </c>
      <c r="I60" s="8" t="s">
        <v>73</v>
      </c>
      <c r="J60" s="8" t="str">
        <f>IF(SUM(K60:L60)&gt;0,SUM(K60:L60),"－")</f>
        <v>－</v>
      </c>
      <c r="K60" s="8" t="s">
        <v>73</v>
      </c>
      <c r="L60" s="8" t="s">
        <v>73</v>
      </c>
    </row>
    <row r="61" spans="1:12" ht="12" customHeight="1">
      <c r="A61" s="13"/>
      <c r="B61" s="7"/>
      <c r="C61" s="6" t="s">
        <v>42</v>
      </c>
      <c r="D61" s="8" t="str">
        <f>IF(SUM(E61:F61)&gt;0,SUM(E61:F61),"－")</f>
        <v>－</v>
      </c>
      <c r="E61" s="8" t="s">
        <v>73</v>
      </c>
      <c r="F61" s="8" t="s">
        <v>73</v>
      </c>
      <c r="G61" s="8" t="str">
        <f>IF(SUM(H61:I61)&gt;0,SUM(H61:I61),"－")</f>
        <v>－</v>
      </c>
      <c r="H61" s="8" t="s">
        <v>73</v>
      </c>
      <c r="I61" s="8" t="s">
        <v>73</v>
      </c>
      <c r="J61" s="8" t="str">
        <f>IF(SUM(K61:L61)&gt;0,SUM(K61:L61),"－")</f>
        <v>－</v>
      </c>
      <c r="K61" s="8" t="s">
        <v>73</v>
      </c>
      <c r="L61" s="8" t="s">
        <v>73</v>
      </c>
    </row>
    <row r="62" spans="1:12" ht="12" customHeight="1">
      <c r="A62" s="13"/>
      <c r="B62" s="7"/>
      <c r="C62" s="6" t="s">
        <v>43</v>
      </c>
      <c r="D62" s="8" t="str">
        <f>IF(SUM(E62:F62)&gt;0,SUM(E62:F62),"－")</f>
        <v>－</v>
      </c>
      <c r="E62" s="8" t="s">
        <v>73</v>
      </c>
      <c r="F62" s="8" t="s">
        <v>73</v>
      </c>
      <c r="G62" s="8" t="str">
        <f>IF(SUM(H62:I62)&gt;0,SUM(H62:I62),"－")</f>
        <v>－</v>
      </c>
      <c r="H62" s="8" t="s">
        <v>73</v>
      </c>
      <c r="I62" s="8" t="s">
        <v>73</v>
      </c>
      <c r="J62" s="8" t="str">
        <f>IF(SUM(K62:L62)&gt;0,SUM(K62:L62),"－")</f>
        <v>－</v>
      </c>
      <c r="K62" s="8" t="s">
        <v>73</v>
      </c>
      <c r="L62" s="8" t="s">
        <v>73</v>
      </c>
    </row>
    <row r="63" spans="1:12" ht="12" customHeight="1">
      <c r="A63" s="13"/>
      <c r="B63" s="7"/>
      <c r="C63" s="6" t="s">
        <v>44</v>
      </c>
      <c r="D63" s="8" t="str">
        <f>IF(SUM(E63:F63)&gt;0,SUM(E63:F63),"－")</f>
        <v>－</v>
      </c>
      <c r="E63" s="8" t="s">
        <v>73</v>
      </c>
      <c r="F63" s="8" t="s">
        <v>73</v>
      </c>
      <c r="G63" s="8" t="str">
        <f>IF(SUM(H63:I63)&gt;0,SUM(H63:I63),"－")</f>
        <v>－</v>
      </c>
      <c r="H63" s="8" t="s">
        <v>73</v>
      </c>
      <c r="I63" s="8" t="s">
        <v>73</v>
      </c>
      <c r="J63" s="8" t="str">
        <f>IF(SUM(K63:L63)&gt;0,SUM(K63:L63),"－")</f>
        <v>－</v>
      </c>
      <c r="K63" s="8" t="s">
        <v>73</v>
      </c>
      <c r="L63" s="8" t="s">
        <v>73</v>
      </c>
    </row>
    <row r="64" spans="1:12" ht="12" customHeight="1">
      <c r="A64" s="13"/>
      <c r="B64" s="7"/>
      <c r="C64" s="6"/>
      <c r="D64" s="8"/>
      <c r="E64" s="8"/>
      <c r="F64" s="8"/>
      <c r="G64" s="8"/>
      <c r="H64" s="8"/>
      <c r="I64" s="8"/>
      <c r="J64" s="8"/>
      <c r="K64" s="8"/>
      <c r="L64" s="8"/>
    </row>
    <row r="65" spans="1:12" ht="12" customHeight="1">
      <c r="A65" s="13"/>
      <c r="B65" s="7"/>
      <c r="C65" s="6" t="s">
        <v>45</v>
      </c>
      <c r="D65" s="8" t="str">
        <f>IF(SUM(E65:F65)&gt;0,SUM(E65:F65),"－")</f>
        <v>－</v>
      </c>
      <c r="E65" s="8" t="s">
        <v>73</v>
      </c>
      <c r="F65" s="8" t="s">
        <v>73</v>
      </c>
      <c r="G65" s="8" t="str">
        <f>IF(SUM(H65:I65)&gt;0,SUM(H65:I65),"－")</f>
        <v>－</v>
      </c>
      <c r="H65" s="8" t="s">
        <v>73</v>
      </c>
      <c r="I65" s="8" t="s">
        <v>73</v>
      </c>
      <c r="J65" s="8" t="str">
        <f aca="true" t="shared" si="0" ref="J65:J94">IF(SUM(K65:L65)&gt;0,SUM(K65:L65),"－")</f>
        <v>－</v>
      </c>
      <c r="K65" s="8" t="s">
        <v>73</v>
      </c>
      <c r="L65" s="8" t="s">
        <v>73</v>
      </c>
    </row>
    <row r="66" spans="1:12" ht="12" customHeight="1">
      <c r="A66" s="13"/>
      <c r="B66" s="7"/>
      <c r="C66" s="6" t="s">
        <v>46</v>
      </c>
      <c r="D66" s="8" t="str">
        <f>IF(SUM(E66:F66)&gt;0,SUM(E66:F66),"－")</f>
        <v>－</v>
      </c>
      <c r="E66" s="8" t="s">
        <v>73</v>
      </c>
      <c r="F66" s="8" t="s">
        <v>73</v>
      </c>
      <c r="G66" s="8" t="str">
        <f>IF(SUM(H66:I66)&gt;0,SUM(H66:I66),"－")</f>
        <v>－</v>
      </c>
      <c r="H66" s="8" t="s">
        <v>73</v>
      </c>
      <c r="I66" s="8" t="s">
        <v>73</v>
      </c>
      <c r="J66" s="8" t="str">
        <f t="shared" si="0"/>
        <v>－</v>
      </c>
      <c r="K66" s="8" t="s">
        <v>73</v>
      </c>
      <c r="L66" s="8" t="s">
        <v>73</v>
      </c>
    </row>
    <row r="67" spans="1:12" ht="12" customHeight="1">
      <c r="A67" s="13"/>
      <c r="B67" s="7"/>
      <c r="C67" s="6"/>
      <c r="D67" s="8"/>
      <c r="E67" s="8"/>
      <c r="F67" s="8"/>
      <c r="G67" s="8"/>
      <c r="H67" s="8"/>
      <c r="I67" s="8"/>
      <c r="J67" s="8"/>
      <c r="K67" s="8"/>
      <c r="L67" s="8"/>
    </row>
    <row r="68" spans="1:12" ht="12" customHeight="1">
      <c r="A68" s="13"/>
      <c r="B68" s="7"/>
      <c r="C68" s="6" t="s">
        <v>47</v>
      </c>
      <c r="D68" s="8" t="str">
        <f>IF(SUM(E68:F68)&gt;0,SUM(E68:F68),"－")</f>
        <v>－</v>
      </c>
      <c r="E68" s="8" t="s">
        <v>73</v>
      </c>
      <c r="F68" s="8" t="s">
        <v>73</v>
      </c>
      <c r="G68" s="8" t="str">
        <f>IF(SUM(H68:I68)&gt;0,SUM(H68:I68),"－")</f>
        <v>－</v>
      </c>
      <c r="H68" s="8" t="s">
        <v>73</v>
      </c>
      <c r="I68" s="8" t="s">
        <v>73</v>
      </c>
      <c r="J68" s="8" t="str">
        <f t="shared" si="0"/>
        <v>－</v>
      </c>
      <c r="K68" s="8" t="s">
        <v>73</v>
      </c>
      <c r="L68" s="8" t="s">
        <v>73</v>
      </c>
    </row>
    <row r="69" spans="1:12" ht="12" customHeight="1">
      <c r="A69" s="13"/>
      <c r="B69" s="7"/>
      <c r="C69" s="6" t="s">
        <v>48</v>
      </c>
      <c r="D69" s="8" t="str">
        <f>IF(SUM(E69:F69)&gt;0,SUM(E69:F69),"－")</f>
        <v>－</v>
      </c>
      <c r="E69" s="8" t="s">
        <v>73</v>
      </c>
      <c r="F69" s="8" t="s">
        <v>73</v>
      </c>
      <c r="G69" s="8" t="str">
        <f>IF(SUM(H69:I69)&gt;0,SUM(H69:I69),"－")</f>
        <v>－</v>
      </c>
      <c r="H69" s="8" t="s">
        <v>73</v>
      </c>
      <c r="I69" s="8" t="s">
        <v>73</v>
      </c>
      <c r="J69" s="8" t="str">
        <f t="shared" si="0"/>
        <v>－</v>
      </c>
      <c r="K69" s="8" t="s">
        <v>73</v>
      </c>
      <c r="L69" s="8" t="s">
        <v>73</v>
      </c>
    </row>
    <row r="70" spans="1:12" ht="12" customHeight="1">
      <c r="A70" s="13"/>
      <c r="B70" s="7"/>
      <c r="C70" s="6" t="s">
        <v>49</v>
      </c>
      <c r="D70" s="8" t="str">
        <f>IF(SUM(E70:F70)&gt;0,SUM(E70:F70),"－")</f>
        <v>－</v>
      </c>
      <c r="E70" s="8" t="s">
        <v>73</v>
      </c>
      <c r="F70" s="8" t="s">
        <v>73</v>
      </c>
      <c r="G70" s="8" t="str">
        <f>IF(SUM(H70:I70)&gt;0,SUM(H70:I70),"－")</f>
        <v>－</v>
      </c>
      <c r="H70" s="8" t="s">
        <v>73</v>
      </c>
      <c r="I70" s="8" t="s">
        <v>73</v>
      </c>
      <c r="J70" s="8" t="str">
        <f t="shared" si="0"/>
        <v>－</v>
      </c>
      <c r="K70" s="8" t="s">
        <v>73</v>
      </c>
      <c r="L70" s="8" t="s">
        <v>73</v>
      </c>
    </row>
    <row r="71" spans="1:12" ht="12" customHeight="1">
      <c r="A71" s="13"/>
      <c r="B71" s="7"/>
      <c r="C71" s="6" t="s">
        <v>50</v>
      </c>
      <c r="D71" s="8" t="str">
        <f>IF(SUM(E71:F71)&gt;0,SUM(E71:F71),"－")</f>
        <v>－</v>
      </c>
      <c r="E71" s="8" t="s">
        <v>73</v>
      </c>
      <c r="F71" s="8" t="s">
        <v>73</v>
      </c>
      <c r="G71" s="8" t="str">
        <f>IF(SUM(H71:I71)&gt;0,SUM(H71:I71),"－")</f>
        <v>－</v>
      </c>
      <c r="H71" s="8" t="s">
        <v>73</v>
      </c>
      <c r="I71" s="8" t="s">
        <v>73</v>
      </c>
      <c r="J71" s="8" t="str">
        <f t="shared" si="0"/>
        <v>－</v>
      </c>
      <c r="K71" s="8" t="s">
        <v>73</v>
      </c>
      <c r="L71" s="8" t="s">
        <v>73</v>
      </c>
    </row>
    <row r="72" spans="1:12" ht="12" customHeight="1">
      <c r="A72" s="13"/>
      <c r="B72" s="7"/>
      <c r="C72" s="6" t="s">
        <v>51</v>
      </c>
      <c r="D72" s="8" t="str">
        <f>IF(SUM(E72:F72)&gt;0,SUM(E72:F72),"－")</f>
        <v>－</v>
      </c>
      <c r="E72" s="8" t="s">
        <v>73</v>
      </c>
      <c r="F72" s="8" t="s">
        <v>73</v>
      </c>
      <c r="G72" s="8" t="str">
        <f>IF(SUM(H72:I72)&gt;0,SUM(H72:I72),"－")</f>
        <v>－</v>
      </c>
      <c r="H72" s="8" t="s">
        <v>73</v>
      </c>
      <c r="I72" s="8" t="s">
        <v>73</v>
      </c>
      <c r="J72" s="8" t="str">
        <f t="shared" si="0"/>
        <v>－</v>
      </c>
      <c r="K72" s="8" t="s">
        <v>73</v>
      </c>
      <c r="L72" s="8" t="s">
        <v>73</v>
      </c>
    </row>
    <row r="73" spans="1:12" ht="12" customHeight="1">
      <c r="A73" s="13"/>
      <c r="B73" s="7"/>
      <c r="C73" s="6"/>
      <c r="D73" s="8"/>
      <c r="E73" s="8"/>
      <c r="F73" s="8"/>
      <c r="G73" s="8"/>
      <c r="H73" s="8"/>
      <c r="I73" s="8"/>
      <c r="J73" s="8"/>
      <c r="K73" s="8"/>
      <c r="L73" s="8"/>
    </row>
    <row r="74" spans="1:12" ht="12" customHeight="1">
      <c r="A74" s="13"/>
      <c r="B74" s="7"/>
      <c r="C74" s="6" t="s">
        <v>52</v>
      </c>
      <c r="D74" s="8" t="str">
        <f>IF(SUM(E74:F74)&gt;0,SUM(E74:F74),"－")</f>
        <v>－</v>
      </c>
      <c r="E74" s="8" t="s">
        <v>73</v>
      </c>
      <c r="F74" s="8" t="s">
        <v>73</v>
      </c>
      <c r="G74" s="8" t="str">
        <f>IF(SUM(H74:I74)&gt;0,SUM(H74:I74),"－")</f>
        <v>－</v>
      </c>
      <c r="H74" s="8" t="s">
        <v>73</v>
      </c>
      <c r="I74" s="8" t="s">
        <v>73</v>
      </c>
      <c r="J74" s="8" t="str">
        <f t="shared" si="0"/>
        <v>－</v>
      </c>
      <c r="K74" s="8" t="s">
        <v>73</v>
      </c>
      <c r="L74" s="8" t="s">
        <v>73</v>
      </c>
    </row>
    <row r="75" spans="1:12" ht="12" customHeight="1">
      <c r="A75" s="13"/>
      <c r="B75" s="7"/>
      <c r="C75" s="6" t="s">
        <v>53</v>
      </c>
      <c r="D75" s="8" t="str">
        <f>IF(SUM(E75:F75)&gt;0,SUM(E75:F75),"－")</f>
        <v>－</v>
      </c>
      <c r="E75" s="8" t="s">
        <v>73</v>
      </c>
      <c r="F75" s="8" t="s">
        <v>73</v>
      </c>
      <c r="G75" s="8" t="str">
        <f>IF(SUM(H75:I75)&gt;0,SUM(H75:I75),"－")</f>
        <v>－</v>
      </c>
      <c r="H75" s="8" t="s">
        <v>73</v>
      </c>
      <c r="I75" s="8" t="s">
        <v>73</v>
      </c>
      <c r="J75" s="8" t="str">
        <f t="shared" si="0"/>
        <v>－</v>
      </c>
      <c r="K75" s="8" t="s">
        <v>73</v>
      </c>
      <c r="L75" s="8" t="s">
        <v>73</v>
      </c>
    </row>
    <row r="76" spans="1:12" ht="12" customHeight="1">
      <c r="A76" s="13"/>
      <c r="B76" s="7"/>
      <c r="C76" s="6" t="s">
        <v>54</v>
      </c>
      <c r="D76" s="8" t="str">
        <f>IF(SUM(E76:F76)&gt;0,SUM(E76:F76),"－")</f>
        <v>－</v>
      </c>
      <c r="E76" s="8" t="s">
        <v>73</v>
      </c>
      <c r="F76" s="8" t="s">
        <v>73</v>
      </c>
      <c r="G76" s="8" t="str">
        <f>IF(SUM(H76:I76)&gt;0,SUM(H76:I76),"－")</f>
        <v>－</v>
      </c>
      <c r="H76" s="8" t="s">
        <v>73</v>
      </c>
      <c r="I76" s="8" t="s">
        <v>73</v>
      </c>
      <c r="J76" s="8" t="str">
        <f t="shared" si="0"/>
        <v>－</v>
      </c>
      <c r="K76" s="8" t="s">
        <v>73</v>
      </c>
      <c r="L76" s="8" t="s">
        <v>73</v>
      </c>
    </row>
    <row r="77" spans="1:12" ht="12" customHeight="1">
      <c r="A77" s="13"/>
      <c r="B77" s="7"/>
      <c r="C77" s="6" t="s">
        <v>55</v>
      </c>
      <c r="D77" s="8" t="str">
        <f>IF(SUM(E77:F77)&gt;0,SUM(E77:F77),"－")</f>
        <v>－</v>
      </c>
      <c r="E77" s="8" t="s">
        <v>73</v>
      </c>
      <c r="F77" s="8" t="s">
        <v>73</v>
      </c>
      <c r="G77" s="8" t="str">
        <f>IF(SUM(H77:I77)&gt;0,SUM(H77:I77),"－")</f>
        <v>－</v>
      </c>
      <c r="H77" s="8" t="s">
        <v>73</v>
      </c>
      <c r="I77" s="8" t="s">
        <v>73</v>
      </c>
      <c r="J77" s="8" t="str">
        <f t="shared" si="0"/>
        <v>－</v>
      </c>
      <c r="K77" s="8" t="s">
        <v>73</v>
      </c>
      <c r="L77" s="8" t="s">
        <v>73</v>
      </c>
    </row>
    <row r="78" spans="1:12" ht="12" customHeight="1">
      <c r="A78" s="13"/>
      <c r="B78" s="7"/>
      <c r="C78" s="6" t="s">
        <v>56</v>
      </c>
      <c r="D78" s="8" t="str">
        <f>IF(SUM(E78:F78)&gt;0,SUM(E78:F78),"－")</f>
        <v>－</v>
      </c>
      <c r="E78" s="8" t="s">
        <v>73</v>
      </c>
      <c r="F78" s="8" t="s">
        <v>73</v>
      </c>
      <c r="G78" s="8" t="str">
        <f>IF(SUM(H78:I78)&gt;0,SUM(H78:I78),"－")</f>
        <v>－</v>
      </c>
      <c r="H78" s="8" t="s">
        <v>73</v>
      </c>
      <c r="I78" s="8" t="s">
        <v>73</v>
      </c>
      <c r="J78" s="8" t="str">
        <f t="shared" si="0"/>
        <v>－</v>
      </c>
      <c r="K78" s="8" t="s">
        <v>73</v>
      </c>
      <c r="L78" s="8" t="s">
        <v>73</v>
      </c>
    </row>
    <row r="79" spans="1:12" ht="12" customHeight="1">
      <c r="A79" s="13"/>
      <c r="B79" s="7"/>
      <c r="C79" s="6"/>
      <c r="D79" s="8"/>
      <c r="E79" s="8"/>
      <c r="F79" s="8"/>
      <c r="G79" s="8"/>
      <c r="H79" s="8"/>
      <c r="I79" s="8"/>
      <c r="J79" s="8"/>
      <c r="K79" s="8"/>
      <c r="L79" s="8"/>
    </row>
    <row r="80" spans="1:12" ht="12" customHeight="1">
      <c r="A80" s="13"/>
      <c r="B80" s="7"/>
      <c r="C80" s="6" t="s">
        <v>20</v>
      </c>
      <c r="D80" s="8" t="str">
        <f>IF(SUM(E80:F80)&gt;0,SUM(E80:F80),"－")</f>
        <v>－</v>
      </c>
      <c r="E80" s="8" t="s">
        <v>73</v>
      </c>
      <c r="F80" s="8" t="s">
        <v>73</v>
      </c>
      <c r="G80" s="8" t="str">
        <f>IF(SUM(H80:I80)&gt;0,SUM(H80:I80),"－")</f>
        <v>－</v>
      </c>
      <c r="H80" s="8" t="s">
        <v>73</v>
      </c>
      <c r="I80" s="8" t="s">
        <v>73</v>
      </c>
      <c r="J80" s="8" t="str">
        <f t="shared" si="0"/>
        <v>－</v>
      </c>
      <c r="K80" s="8" t="s">
        <v>73</v>
      </c>
      <c r="L80" s="8" t="s">
        <v>73</v>
      </c>
    </row>
    <row r="81" spans="1:12" ht="12" customHeight="1">
      <c r="A81" s="13"/>
      <c r="B81" s="7"/>
      <c r="C81" s="6" t="s">
        <v>57</v>
      </c>
      <c r="D81" s="8">
        <f>IF(SUM(E81:F81)&gt;0,SUM(E81:F81),"－")</f>
        <v>159</v>
      </c>
      <c r="E81" s="8">
        <v>68</v>
      </c>
      <c r="F81" s="8">
        <v>91</v>
      </c>
      <c r="G81" s="8">
        <f>IF(SUM(H81:I81)&gt;0,SUM(H81:I81),"－")</f>
        <v>3</v>
      </c>
      <c r="H81" s="8">
        <v>3</v>
      </c>
      <c r="I81" s="8" t="s">
        <v>73</v>
      </c>
      <c r="J81" s="8" t="str">
        <f t="shared" si="0"/>
        <v>－</v>
      </c>
      <c r="K81" s="8" t="s">
        <v>73</v>
      </c>
      <c r="L81" s="8" t="s">
        <v>73</v>
      </c>
    </row>
    <row r="82" spans="1:12" ht="12" customHeight="1">
      <c r="A82" s="13"/>
      <c r="B82" s="7"/>
      <c r="C82" s="6" t="s">
        <v>58</v>
      </c>
      <c r="D82" s="8" t="str">
        <f>IF(SUM(E82:F82)&gt;0,SUM(E82:F82),"－")</f>
        <v>－</v>
      </c>
      <c r="E82" s="8" t="s">
        <v>73</v>
      </c>
      <c r="F82" s="8" t="s">
        <v>73</v>
      </c>
      <c r="G82" s="8" t="str">
        <f>IF(SUM(H82:I82)&gt;0,SUM(H82:I82),"－")</f>
        <v>－</v>
      </c>
      <c r="H82" s="8" t="s">
        <v>73</v>
      </c>
      <c r="I82" s="8" t="s">
        <v>73</v>
      </c>
      <c r="J82" s="8" t="str">
        <f t="shared" si="0"/>
        <v>－</v>
      </c>
      <c r="K82" s="8" t="s">
        <v>73</v>
      </c>
      <c r="L82" s="8" t="s">
        <v>73</v>
      </c>
    </row>
    <row r="83" spans="1:12" ht="12" customHeight="1">
      <c r="A83" s="13"/>
      <c r="B83" s="7"/>
      <c r="C83" s="6" t="s">
        <v>59</v>
      </c>
      <c r="D83" s="8">
        <f>IF(SUM(E83:F83)&gt;0,SUM(E83:F83),"－")</f>
        <v>8</v>
      </c>
      <c r="E83" s="8" t="s">
        <v>73</v>
      </c>
      <c r="F83" s="8">
        <v>8</v>
      </c>
      <c r="G83" s="8">
        <f>IF(SUM(H83:I83)&gt;0,SUM(H83:I83),"－")</f>
        <v>2</v>
      </c>
      <c r="H83" s="8" t="s">
        <v>73</v>
      </c>
      <c r="I83" s="8">
        <v>2</v>
      </c>
      <c r="J83" s="8" t="str">
        <f t="shared" si="0"/>
        <v>－</v>
      </c>
      <c r="K83" s="8" t="s">
        <v>73</v>
      </c>
      <c r="L83" s="8" t="s">
        <v>73</v>
      </c>
    </row>
    <row r="84" spans="1:12" ht="12" customHeight="1">
      <c r="A84" s="13"/>
      <c r="B84" s="7"/>
      <c r="C84" s="6" t="s">
        <v>60</v>
      </c>
      <c r="D84" s="8" t="str">
        <f>IF(SUM(E84:F84)&gt;0,SUM(E84:F84),"－")</f>
        <v>－</v>
      </c>
      <c r="E84" s="8" t="s">
        <v>73</v>
      </c>
      <c r="F84" s="8" t="s">
        <v>73</v>
      </c>
      <c r="G84" s="8" t="str">
        <f>IF(SUM(H84:I84)&gt;0,SUM(H84:I84),"－")</f>
        <v>－</v>
      </c>
      <c r="H84" s="8" t="s">
        <v>73</v>
      </c>
      <c r="I84" s="8" t="s">
        <v>73</v>
      </c>
      <c r="J84" s="8" t="str">
        <f t="shared" si="0"/>
        <v>－</v>
      </c>
      <c r="K84" s="8" t="s">
        <v>73</v>
      </c>
      <c r="L84" s="8" t="s">
        <v>73</v>
      </c>
    </row>
    <row r="85" spans="1:12" ht="12" customHeight="1">
      <c r="A85" s="13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</row>
    <row r="86" spans="1:12" ht="12" customHeight="1">
      <c r="A86" s="13"/>
      <c r="B86" s="7"/>
      <c r="C86" s="6" t="s">
        <v>61</v>
      </c>
      <c r="D86" s="8" t="str">
        <f>IF(SUM(E86:F86)&gt;0,SUM(E86:F86),"－")</f>
        <v>－</v>
      </c>
      <c r="E86" s="8" t="s">
        <v>73</v>
      </c>
      <c r="F86" s="8" t="s">
        <v>73</v>
      </c>
      <c r="G86" s="8" t="str">
        <f>IF(SUM(H86:I86)&gt;0,SUM(H86:I86),"－")</f>
        <v>－</v>
      </c>
      <c r="H86" s="8" t="s">
        <v>73</v>
      </c>
      <c r="I86" s="8" t="s">
        <v>73</v>
      </c>
      <c r="J86" s="8" t="str">
        <f t="shared" si="0"/>
        <v>－</v>
      </c>
      <c r="K86" s="8" t="s">
        <v>73</v>
      </c>
      <c r="L86" s="8" t="s">
        <v>73</v>
      </c>
    </row>
    <row r="87" spans="1:12" ht="12" customHeight="1">
      <c r="A87" s="13"/>
      <c r="B87" s="7"/>
      <c r="C87" s="6" t="s">
        <v>62</v>
      </c>
      <c r="D87" s="8" t="str">
        <f>IF(SUM(E87:F87)&gt;0,SUM(E87:F87),"－")</f>
        <v>－</v>
      </c>
      <c r="E87" s="8" t="s">
        <v>73</v>
      </c>
      <c r="F87" s="8" t="s">
        <v>73</v>
      </c>
      <c r="G87" s="8" t="str">
        <f>IF(SUM(H87:I87)&gt;0,SUM(H87:I87),"－")</f>
        <v>－</v>
      </c>
      <c r="H87" s="8" t="s">
        <v>73</v>
      </c>
      <c r="I87" s="8" t="s">
        <v>73</v>
      </c>
      <c r="J87" s="8" t="str">
        <f t="shared" si="0"/>
        <v>－</v>
      </c>
      <c r="K87" s="8" t="s">
        <v>73</v>
      </c>
      <c r="L87" s="8" t="s">
        <v>73</v>
      </c>
    </row>
    <row r="88" spans="1:12" ht="12" customHeight="1">
      <c r="A88" s="13"/>
      <c r="B88" s="7"/>
      <c r="C88" s="6" t="s">
        <v>63</v>
      </c>
      <c r="D88" s="8">
        <f>IF(SUM(E88:F88)&gt;0,SUM(E88:F88),"－")</f>
        <v>140</v>
      </c>
      <c r="E88" s="8">
        <v>63</v>
      </c>
      <c r="F88" s="8">
        <v>77</v>
      </c>
      <c r="G88" s="8">
        <f>IF(SUM(H88:I88)&gt;0,SUM(H88:I88),"－")</f>
        <v>2</v>
      </c>
      <c r="H88" s="8" t="s">
        <v>73</v>
      </c>
      <c r="I88" s="8">
        <v>2</v>
      </c>
      <c r="J88" s="8">
        <f t="shared" si="0"/>
        <v>1</v>
      </c>
      <c r="K88" s="8" t="s">
        <v>73</v>
      </c>
      <c r="L88" s="8">
        <v>1</v>
      </c>
    </row>
    <row r="89" spans="1:12" ht="12" customHeight="1">
      <c r="A89" s="13"/>
      <c r="B89" s="7"/>
      <c r="C89" s="6" t="s">
        <v>64</v>
      </c>
      <c r="D89" s="8" t="str">
        <f>IF(SUM(E89:F89)&gt;0,SUM(E89:F89),"－")</f>
        <v>－</v>
      </c>
      <c r="E89" s="8" t="s">
        <v>73</v>
      </c>
      <c r="F89" s="8" t="s">
        <v>73</v>
      </c>
      <c r="G89" s="8" t="str">
        <f>IF(SUM(H89:I89)&gt;0,SUM(H89:I89),"－")</f>
        <v>－</v>
      </c>
      <c r="H89" s="8" t="s">
        <v>73</v>
      </c>
      <c r="I89" s="8" t="s">
        <v>73</v>
      </c>
      <c r="J89" s="8" t="str">
        <f t="shared" si="0"/>
        <v>－</v>
      </c>
      <c r="K89" s="8" t="s">
        <v>73</v>
      </c>
      <c r="L89" s="8" t="s">
        <v>73</v>
      </c>
    </row>
    <row r="90" spans="1:12" ht="12" customHeight="1">
      <c r="A90" s="13"/>
      <c r="B90" s="7"/>
      <c r="C90" s="6" t="s">
        <v>65</v>
      </c>
      <c r="D90" s="8" t="str">
        <f>IF(SUM(E90:F90)&gt;0,SUM(E90:F90),"－")</f>
        <v>－</v>
      </c>
      <c r="E90" s="8" t="s">
        <v>73</v>
      </c>
      <c r="F90" s="8" t="s">
        <v>73</v>
      </c>
      <c r="G90" s="8" t="str">
        <f>IF(SUM(H90:I90)&gt;0,SUM(H90:I90),"－")</f>
        <v>－</v>
      </c>
      <c r="H90" s="8" t="s">
        <v>73</v>
      </c>
      <c r="I90" s="8" t="s">
        <v>73</v>
      </c>
      <c r="J90" s="8" t="str">
        <f t="shared" si="0"/>
        <v>－</v>
      </c>
      <c r="K90" s="8" t="s">
        <v>73</v>
      </c>
      <c r="L90" s="8" t="s">
        <v>73</v>
      </c>
    </row>
    <row r="91" spans="1:12" ht="12" customHeight="1">
      <c r="A91" s="13"/>
      <c r="B91" s="7"/>
      <c r="C91" s="6"/>
      <c r="D91" s="8"/>
      <c r="E91" s="8"/>
      <c r="F91" s="8"/>
      <c r="G91" s="8"/>
      <c r="H91" s="8"/>
      <c r="I91" s="8"/>
      <c r="J91" s="8"/>
      <c r="K91" s="8"/>
      <c r="L91" s="8"/>
    </row>
    <row r="92" spans="1:12" ht="12" customHeight="1">
      <c r="A92" s="13"/>
      <c r="B92" s="7"/>
      <c r="C92" s="6" t="s">
        <v>79</v>
      </c>
      <c r="D92" s="8" t="str">
        <f>IF(SUM(E92:F92)&gt;0,SUM(E92:F92),"－")</f>
        <v>－</v>
      </c>
      <c r="E92" s="8" t="s">
        <v>73</v>
      </c>
      <c r="F92" s="8" t="s">
        <v>73</v>
      </c>
      <c r="G92" s="8" t="str">
        <f>IF(SUM(H92:I92)&gt;0,SUM(H92:I92),"－")</f>
        <v>－</v>
      </c>
      <c r="H92" s="8" t="s">
        <v>73</v>
      </c>
      <c r="I92" s="8" t="s">
        <v>73</v>
      </c>
      <c r="J92" s="8" t="str">
        <f t="shared" si="0"/>
        <v>－</v>
      </c>
      <c r="K92" s="8" t="s">
        <v>73</v>
      </c>
      <c r="L92" s="8" t="s">
        <v>73</v>
      </c>
    </row>
    <row r="93" spans="1:12" ht="12" customHeight="1">
      <c r="A93" s="13"/>
      <c r="B93" s="7"/>
      <c r="C93" s="6" t="s">
        <v>66</v>
      </c>
      <c r="D93" s="8">
        <f>IF(SUM(E93:F93)&gt;0,SUM(E93:F93),"－")</f>
        <v>1218</v>
      </c>
      <c r="E93" s="8">
        <v>548</v>
      </c>
      <c r="F93" s="8">
        <v>670</v>
      </c>
      <c r="G93" s="8">
        <f>IF(SUM(H93:I93)&gt;0,SUM(H93:I93),"－")</f>
        <v>8</v>
      </c>
      <c r="H93" s="8" t="s">
        <v>73</v>
      </c>
      <c r="I93" s="8">
        <v>8</v>
      </c>
      <c r="J93" s="8" t="str">
        <f t="shared" si="0"/>
        <v>－</v>
      </c>
      <c r="K93" s="8" t="s">
        <v>73</v>
      </c>
      <c r="L93" s="8" t="s">
        <v>73</v>
      </c>
    </row>
    <row r="94" spans="1:12" ht="12" customHeight="1">
      <c r="A94" s="13"/>
      <c r="B94" s="7"/>
      <c r="C94" s="6" t="s">
        <v>67</v>
      </c>
      <c r="D94" s="8" t="str">
        <f>IF(SUM(E94:F94)&gt;0,SUM(E94:F94),"－")</f>
        <v>－</v>
      </c>
      <c r="E94" s="8" t="s">
        <v>73</v>
      </c>
      <c r="F94" s="8" t="s">
        <v>73</v>
      </c>
      <c r="G94" s="8" t="str">
        <f>IF(SUM(H94:I94)&gt;0,SUM(H94:I94),"－")</f>
        <v>－</v>
      </c>
      <c r="H94" s="8" t="s">
        <v>73</v>
      </c>
      <c r="I94" s="8" t="s">
        <v>73</v>
      </c>
      <c r="J94" s="8" t="str">
        <f t="shared" si="0"/>
        <v>－</v>
      </c>
      <c r="K94" s="8" t="s">
        <v>73</v>
      </c>
      <c r="L94" s="8" t="s">
        <v>73</v>
      </c>
    </row>
    <row r="95" spans="1:12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2004-02-10T10:34:09Z</cp:lastPrinted>
  <dcterms:created xsi:type="dcterms:W3CDTF">2001-08-22T05:24:47Z</dcterms:created>
  <dcterms:modified xsi:type="dcterms:W3CDTF">2004-02-10T10:34:10Z</dcterms:modified>
  <cp:category/>
  <cp:version/>
  <cp:contentType/>
  <cp:contentStatus/>
</cp:coreProperties>
</file>