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5表進路別卒業者数(高等部）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<sst xmlns="http://schemas.openxmlformats.org/spreadsheetml/2006/main" count="43" uniqueCount="22">
  <si>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区　　　　分</t>
  </si>
  <si>
    <t>計</t>
  </si>
  <si>
    <t>男</t>
  </si>
  <si>
    <t>女</t>
  </si>
  <si>
    <t>就職している者(再掲)</t>
  </si>
  <si>
    <t>盲 学 校</t>
  </si>
  <si>
    <t>聾 学 校</t>
  </si>
  <si>
    <t>養護学校</t>
  </si>
  <si>
    <t>左記Ｂのうち</t>
  </si>
  <si>
    <t>左記Ａのうち</t>
  </si>
  <si>
    <t>左記Ｄのうち児童福祉施設医療機関入所者（再掲）</t>
  </si>
  <si>
    <t>左記Ａ及びＢのうち</t>
  </si>
  <si>
    <t>昭和63年３月</t>
  </si>
  <si>
    <t>平成元年３月</t>
  </si>
  <si>
    <t>第82表　進路別卒業者数　（高等部）</t>
  </si>
  <si>
    <t>（単位；人）</t>
  </si>
  <si>
    <t>Ａ　進学者
（就職進学者を
含む）</t>
  </si>
  <si>
    <t>Ｂ　専修学校等
入学者
（就職して入学
した者を含む）</t>
  </si>
  <si>
    <t>Ｃ　就職者
（左記Ａ及びＢ
を除く）</t>
  </si>
  <si>
    <t>Ｄ　無業者</t>
  </si>
  <si>
    <t>Ｅ　死亡・不詳</t>
  </si>
  <si>
    <t>盲・聾・養護学校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</si>
</sst>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Border="1">
      <alignment/>
      <protection/>
    </xf>
    <xf numFmtId="0" fontId="4" fillId="0" borderId="0" xfId="21" applyFont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6" fillId="0" borderId="0" xfId="21" applyFont="1">
      <alignment/>
      <protection/>
    </xf>
    <xf numFmtId="0" fontId="1" fillId="0" borderId="0" xfId="2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8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8" fillId="3" borderId="2" xfId="21" applyFont="1" applyFill="1" applyBorder="1">
      <alignment/>
      <protection/>
    </xf>
    <xf numFmtId="0" fontId="8" fillId="3" borderId="3" xfId="21" applyFont="1" applyFill="1" applyBorder="1" applyAlignment="1">
      <alignment horizontal="distributed" vertical="center"/>
      <protection/>
    </xf>
    <xf numFmtId="0" fontId="5" fillId="2" borderId="4" xfId="21" applyFont="1" applyFill="1" applyBorder="1" applyAlignment="1">
      <alignment horizontal="center" vertical="center" wrapText="1" shrinkToFit="1"/>
      <protection/>
    </xf>
    <xf numFmtId="0" fontId="5" fillId="2" borderId="5" xfId="21" applyFont="1" applyFill="1" applyBorder="1" applyAlignment="1">
      <alignment horizontal="center" vertical="center" wrapText="1" shrinkToFit="1"/>
      <protection/>
    </xf>
    <xf numFmtId="0" fontId="5" fillId="2" borderId="6" xfId="21" applyFont="1" applyFill="1" applyBorder="1" applyAlignment="1">
      <alignment horizontal="center" vertical="center" wrapText="1" shrinkToFit="1"/>
      <protection/>
    </xf>
    <xf numFmtId="0" fontId="5" fillId="2" borderId="7" xfId="21" applyFont="1" applyFill="1" applyBorder="1" applyAlignment="1">
      <alignment horizontal="center" vertical="center" wrapText="1" shrinkToFit="1"/>
      <protection/>
    </xf>
    <xf numFmtId="0" fontId="5" fillId="2" borderId="8" xfId="21" applyFont="1" applyFill="1" applyBorder="1" applyAlignment="1">
      <alignment horizontal="center" vertical="center" wrapText="1" shrinkToFit="1"/>
      <protection/>
    </xf>
    <xf numFmtId="0" fontId="5" fillId="2" borderId="9" xfId="21" applyFont="1" applyFill="1" applyBorder="1" applyAlignment="1">
      <alignment horizontal="center" vertical="center" wrapText="1" shrinkToFit="1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8" fillId="3" borderId="1" xfId="21" applyFont="1" applyFill="1" applyBorder="1" applyAlignment="1">
      <alignment horizontal="distributed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/>
      <protection/>
    </xf>
    <xf numFmtId="0" fontId="5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4.50390625" style="1" customWidth="1"/>
    <col min="4" max="14" width="6.25390625" style="1" customWidth="1"/>
    <col min="15" max="22" width="7.75390625" style="1" customWidth="1"/>
    <col min="23" max="16384" width="9.00390625" style="1" customWidth="1"/>
  </cols>
  <sheetData>
    <row r="1" spans="2:14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22" ht="14.25" customHeight="1">
      <c r="B2" s="41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V2" s="3"/>
    </row>
    <row r="3" spans="3:22" ht="14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V3" s="3"/>
    </row>
    <row r="4" spans="3:16" ht="14.25" customHeight="1">
      <c r="C4" s="5"/>
      <c r="D4" s="6"/>
      <c r="E4" s="6"/>
      <c r="F4" s="6"/>
      <c r="G4" s="40" t="s">
        <v>14</v>
      </c>
      <c r="H4" s="40"/>
      <c r="I4" s="40"/>
      <c r="J4" s="40"/>
      <c r="K4" s="40"/>
      <c r="L4" s="40"/>
      <c r="M4" s="40"/>
      <c r="N4" s="40"/>
      <c r="O4" s="40"/>
      <c r="P4" s="40"/>
    </row>
    <row r="5" spans="2:22" ht="13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V5" s="9" t="s">
        <v>15</v>
      </c>
    </row>
    <row r="6" spans="2:23" ht="15.75" customHeight="1">
      <c r="B6" s="28" t="s">
        <v>0</v>
      </c>
      <c r="C6" s="30"/>
      <c r="D6" s="28" t="s">
        <v>1</v>
      </c>
      <c r="E6" s="29"/>
      <c r="F6" s="30"/>
      <c r="G6" s="22" t="s">
        <v>16</v>
      </c>
      <c r="H6" s="23"/>
      <c r="I6" s="22" t="s">
        <v>17</v>
      </c>
      <c r="J6" s="23"/>
      <c r="K6" s="22" t="s">
        <v>18</v>
      </c>
      <c r="L6" s="23"/>
      <c r="M6" s="28" t="s">
        <v>19</v>
      </c>
      <c r="N6" s="30"/>
      <c r="O6" s="29" t="s">
        <v>20</v>
      </c>
      <c r="P6" s="30"/>
      <c r="Q6" s="28" t="s">
        <v>11</v>
      </c>
      <c r="R6" s="29"/>
      <c r="S6" s="29"/>
      <c r="T6" s="30"/>
      <c r="U6" s="22" t="s">
        <v>10</v>
      </c>
      <c r="V6" s="23"/>
      <c r="W6" s="4"/>
    </row>
    <row r="7" spans="2:23" ht="15.75" customHeight="1">
      <c r="B7" s="39"/>
      <c r="C7" s="33"/>
      <c r="D7" s="39"/>
      <c r="E7" s="32"/>
      <c r="F7" s="33"/>
      <c r="G7" s="24"/>
      <c r="H7" s="25"/>
      <c r="I7" s="24"/>
      <c r="J7" s="25"/>
      <c r="K7" s="24"/>
      <c r="L7" s="25"/>
      <c r="M7" s="39"/>
      <c r="N7" s="33"/>
      <c r="O7" s="32"/>
      <c r="P7" s="33"/>
      <c r="Q7" s="36" t="s">
        <v>4</v>
      </c>
      <c r="R7" s="34"/>
      <c r="S7" s="34"/>
      <c r="T7" s="35"/>
      <c r="U7" s="24"/>
      <c r="V7" s="25"/>
      <c r="W7" s="4"/>
    </row>
    <row r="8" spans="2:23" ht="15.75" customHeight="1">
      <c r="B8" s="39"/>
      <c r="C8" s="33"/>
      <c r="D8" s="36"/>
      <c r="E8" s="34"/>
      <c r="F8" s="35"/>
      <c r="G8" s="26"/>
      <c r="H8" s="27"/>
      <c r="I8" s="26"/>
      <c r="J8" s="27"/>
      <c r="K8" s="26"/>
      <c r="L8" s="27"/>
      <c r="M8" s="36"/>
      <c r="N8" s="35"/>
      <c r="O8" s="34"/>
      <c r="P8" s="35"/>
      <c r="Q8" s="37" t="s">
        <v>9</v>
      </c>
      <c r="R8" s="38"/>
      <c r="S8" s="37" t="s">
        <v>8</v>
      </c>
      <c r="T8" s="38"/>
      <c r="U8" s="26"/>
      <c r="V8" s="27"/>
      <c r="W8" s="4"/>
    </row>
    <row r="9" spans="2:23" ht="15" customHeight="1">
      <c r="B9" s="36"/>
      <c r="C9" s="35"/>
      <c r="D9" s="17" t="s">
        <v>1</v>
      </c>
      <c r="E9" s="17" t="s">
        <v>2</v>
      </c>
      <c r="F9" s="17" t="s">
        <v>3</v>
      </c>
      <c r="G9" s="17" t="s">
        <v>2</v>
      </c>
      <c r="H9" s="17" t="s">
        <v>3</v>
      </c>
      <c r="I9" s="17" t="s">
        <v>2</v>
      </c>
      <c r="J9" s="17" t="s">
        <v>3</v>
      </c>
      <c r="K9" s="17" t="s">
        <v>2</v>
      </c>
      <c r="L9" s="15" t="s">
        <v>3</v>
      </c>
      <c r="M9" s="16" t="s">
        <v>2</v>
      </c>
      <c r="N9" s="17" t="s">
        <v>3</v>
      </c>
      <c r="O9" s="16" t="s">
        <v>2</v>
      </c>
      <c r="P9" s="17" t="s">
        <v>3</v>
      </c>
      <c r="Q9" s="17" t="s">
        <v>2</v>
      </c>
      <c r="R9" s="17" t="s">
        <v>3</v>
      </c>
      <c r="S9" s="17" t="s">
        <v>2</v>
      </c>
      <c r="T9" s="17" t="s">
        <v>3</v>
      </c>
      <c r="U9" s="17" t="s">
        <v>2</v>
      </c>
      <c r="V9" s="17" t="s">
        <v>3</v>
      </c>
      <c r="W9" s="4"/>
    </row>
    <row r="10" spans="2:22" s="7" customFormat="1" ht="17.25" customHeight="1">
      <c r="B10" s="31" t="s">
        <v>5</v>
      </c>
      <c r="C10" s="3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7.25" customHeight="1">
      <c r="B11" s="18"/>
      <c r="C11" s="19" t="s">
        <v>12</v>
      </c>
      <c r="D11" s="11">
        <f>IF(SUM(G11:P11)&gt;0,SUM(G11:P11),"－")</f>
        <v>6</v>
      </c>
      <c r="E11" s="11">
        <f>IF(SUM(G11)+SUM(I11)+SUM(K11)+SUM(M11)+SUM(O11)&gt;0,SUM(G11)+SUM(I11)+SUM(K11)+SUM(M11)+SUM(O11),"－")</f>
        <v>4</v>
      </c>
      <c r="F11" s="11">
        <f>IF(SUM(H11)+SUM(J11)+SUM(L11)+SUM(N11)+SUM(P11)&gt;0,SUM(H11)+SUM(J11)+SUM(L11)+SUM(N11)+SUM(P11),"－")</f>
        <v>2</v>
      </c>
      <c r="G11" s="12">
        <v>4</v>
      </c>
      <c r="H11" s="12">
        <v>1</v>
      </c>
      <c r="I11" s="12"/>
      <c r="J11" s="12"/>
      <c r="K11" s="12"/>
      <c r="L11" s="12">
        <v>1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2:22" s="7" customFormat="1" ht="17.25" customHeight="1">
      <c r="B12" s="20"/>
      <c r="C12" s="21" t="s">
        <v>13</v>
      </c>
      <c r="D12" s="13">
        <f>IF(SUM(G12:P12)&gt;0,SUM(G12:P12),"－")</f>
        <v>4</v>
      </c>
      <c r="E12" s="13">
        <f>IF(SUM(G12)+SUM(I12)+SUM(K12)+SUM(M12)+SUM(O12)&gt;0,SUM(G12)+SUM(I12)+SUM(K12)+SUM(M12)+SUM(O12),"－")</f>
        <v>3</v>
      </c>
      <c r="F12" s="13">
        <f>IF(SUM(H12)+SUM(J12)+SUM(L12)+SUM(N12)+SUM(P12)&gt;0,SUM(H12)+SUM(J12)+SUM(L12)+SUM(N12)+SUM(P12),"－")</f>
        <v>1</v>
      </c>
      <c r="G12" s="14">
        <v>2</v>
      </c>
      <c r="H12" s="14"/>
      <c r="I12" s="14"/>
      <c r="J12" s="14"/>
      <c r="K12" s="14">
        <v>1</v>
      </c>
      <c r="L12" s="14"/>
      <c r="M12" s="14"/>
      <c r="N12" s="14">
        <v>1</v>
      </c>
      <c r="O12" s="14"/>
      <c r="P12" s="14"/>
      <c r="Q12" s="14"/>
      <c r="R12" s="14"/>
      <c r="S12" s="14"/>
      <c r="T12" s="14"/>
      <c r="U12" s="14"/>
      <c r="V12" s="14"/>
    </row>
    <row r="13" spans="2:22" s="7" customFormat="1" ht="17.25" customHeight="1">
      <c r="B13" s="31" t="s">
        <v>6</v>
      </c>
      <c r="C13" s="3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2:22" ht="17.25" customHeight="1">
      <c r="B14" s="18"/>
      <c r="C14" s="19" t="s">
        <v>12</v>
      </c>
      <c r="D14" s="11">
        <f>IF(SUM(G14:P14)&gt;0,SUM(G14:P14),"－")</f>
        <v>7</v>
      </c>
      <c r="E14" s="11">
        <f>IF(SUM(G14)+SUM(I14)+SUM(K14)+SUM(M14)+SUM(O14)&gt;0,SUM(G14)+SUM(I14)+SUM(K14)+SUM(M14)+SUM(O14),"－")</f>
        <v>4</v>
      </c>
      <c r="F14" s="11">
        <f>IF(SUM(H14)+SUM(J14)+SUM(L14)+SUM(N14)+SUM(P14)&gt;0,SUM(H14)+SUM(J14)+SUM(L14)+SUM(N14)+SUM(P14),"－")</f>
        <v>3</v>
      </c>
      <c r="G14" s="12">
        <v>1</v>
      </c>
      <c r="H14" s="12"/>
      <c r="I14" s="12"/>
      <c r="J14" s="12"/>
      <c r="K14" s="12">
        <v>3</v>
      </c>
      <c r="L14" s="12">
        <v>3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2:22" s="7" customFormat="1" ht="17.25" customHeight="1">
      <c r="B15" s="20"/>
      <c r="C15" s="21" t="s">
        <v>13</v>
      </c>
      <c r="D15" s="13">
        <f>IF(SUM(G15:P15)&gt;0,SUM(G15:P15),"－")</f>
        <v>10</v>
      </c>
      <c r="E15" s="13">
        <f>IF(SUM(G15)+SUM(I15)+SUM(K15)+SUM(M15)+SUM(O15)&gt;0,SUM(G15)+SUM(I15)+SUM(K15)+SUM(M15)+SUM(O15),"－")</f>
        <v>4</v>
      </c>
      <c r="F15" s="13">
        <f>IF(SUM(H15)+SUM(J15)+SUM(L15)+SUM(N15)+SUM(P15)&gt;0,SUM(H15)+SUM(J15)+SUM(L15)+SUM(N15)+SUM(P15),"－")</f>
        <v>6</v>
      </c>
      <c r="G15" s="14">
        <v>2</v>
      </c>
      <c r="H15" s="14"/>
      <c r="I15" s="14"/>
      <c r="J15" s="14"/>
      <c r="K15" s="14">
        <v>2</v>
      </c>
      <c r="L15" s="14">
        <v>6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2:22" s="7" customFormat="1" ht="17.25" customHeight="1">
      <c r="B16" s="31" t="s">
        <v>7</v>
      </c>
      <c r="C16" s="3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ht="17.25" customHeight="1">
      <c r="B17" s="18"/>
      <c r="C17" s="19" t="s">
        <v>12</v>
      </c>
      <c r="D17" s="11">
        <f>IF(SUM(G17:P17)&gt;0,SUM(G17:P17),"－")</f>
        <v>56</v>
      </c>
      <c r="E17" s="11">
        <f>IF(SUM(G17)+SUM(I17)+SUM(K17)+SUM(M17)+SUM(O17)&gt;0,SUM(G17)+SUM(I17)+SUM(K17)+SUM(M17)+SUM(O17),"－")</f>
        <v>31</v>
      </c>
      <c r="F17" s="11">
        <f>IF(SUM(H17)+SUM(J17)+SUM(L17)+SUM(N17)+SUM(P17)&gt;0,SUM(H17)+SUM(J17)+SUM(L17)+SUM(N17)+SUM(P17),"－")</f>
        <v>25</v>
      </c>
      <c r="G17" s="12"/>
      <c r="H17" s="12"/>
      <c r="I17" s="12">
        <v>3</v>
      </c>
      <c r="J17" s="12">
        <v>2</v>
      </c>
      <c r="K17" s="12">
        <v>16</v>
      </c>
      <c r="L17" s="12">
        <v>9</v>
      </c>
      <c r="M17" s="12">
        <v>12</v>
      </c>
      <c r="N17" s="12">
        <v>14</v>
      </c>
      <c r="O17" s="12"/>
      <c r="P17" s="12"/>
      <c r="Q17" s="12"/>
      <c r="R17" s="12"/>
      <c r="S17" s="12"/>
      <c r="T17" s="12"/>
      <c r="U17" s="12">
        <v>5</v>
      </c>
      <c r="V17" s="12">
        <v>6</v>
      </c>
    </row>
    <row r="18" spans="2:22" s="7" customFormat="1" ht="17.25" customHeight="1">
      <c r="B18" s="20"/>
      <c r="C18" s="21" t="s">
        <v>13</v>
      </c>
      <c r="D18" s="13">
        <f>IF(SUM(G18:P18)&gt;0,SUM(G18:P18),"－")</f>
        <v>79</v>
      </c>
      <c r="E18" s="13">
        <f>IF(SUM(G18)+SUM(I18)+SUM(K18)+SUM(M18)+SUM(O18)&gt;0,SUM(G18)+SUM(I18)+SUM(K18)+SUM(M18)+SUM(O18),"－")</f>
        <v>46</v>
      </c>
      <c r="F18" s="13">
        <f>IF(SUM(H18)+SUM(J18)+SUM(L18)+SUM(N18)+SUM(P18)&gt;0,SUM(H18)+SUM(J18)+SUM(L18)+SUM(N18)+SUM(P18),"－")</f>
        <v>33</v>
      </c>
      <c r="G18" s="14">
        <v>1</v>
      </c>
      <c r="H18" s="14"/>
      <c r="I18" s="14">
        <v>5</v>
      </c>
      <c r="J18" s="14">
        <v>6</v>
      </c>
      <c r="K18" s="14">
        <v>24</v>
      </c>
      <c r="L18" s="14">
        <v>14</v>
      </c>
      <c r="M18" s="14">
        <v>16</v>
      </c>
      <c r="N18" s="14">
        <v>13</v>
      </c>
      <c r="O18" s="14"/>
      <c r="P18" s="14"/>
      <c r="Q18" s="14"/>
      <c r="R18" s="14"/>
      <c r="S18" s="14"/>
      <c r="T18" s="14"/>
      <c r="U18" s="14">
        <v>5</v>
      </c>
      <c r="V18" s="14">
        <v>7</v>
      </c>
    </row>
    <row r="19" ht="17.25" customHeight="1">
      <c r="B19" s="2"/>
    </row>
  </sheetData>
  <mergeCells count="16">
    <mergeCell ref="S8:T8"/>
    <mergeCell ref="M6:N8"/>
    <mergeCell ref="G4:P4"/>
    <mergeCell ref="G6:H8"/>
    <mergeCell ref="I6:J8"/>
    <mergeCell ref="K6:L8"/>
    <mergeCell ref="U6:V8"/>
    <mergeCell ref="Q6:T6"/>
    <mergeCell ref="B13:C13"/>
    <mergeCell ref="B16:C16"/>
    <mergeCell ref="B6:C9"/>
    <mergeCell ref="D6:F8"/>
    <mergeCell ref="B10:C10"/>
    <mergeCell ref="O6:P8"/>
    <mergeCell ref="Q7:T7"/>
    <mergeCell ref="Q8:R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2004-02-09T05:52:54Z</cp:lastPrinted>
  <dcterms:created xsi:type="dcterms:W3CDTF">2001-08-27T23:43:16Z</dcterms:created>
  <dcterms:modified xsi:type="dcterms:W3CDTF">2004-02-09T05:52:56Z</dcterms:modified>
  <cp:category/>
  <cp:version/>
  <cp:contentType/>
  <cp:contentStatus/>
</cp:coreProperties>
</file>