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<sst xmlns="http://schemas.openxmlformats.org/spreadsheetml/2006/main" count="30" uniqueCount="25">
  <si>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計</t>
  </si>
  <si>
    <t>－</t>
  </si>
  <si>
    <t>区　　　　　　　　　　分</t>
  </si>
  <si>
    <t>（単位：人）</t>
  </si>
  <si>
    <t>農林漁業作業者</t>
  </si>
  <si>
    <t>卒業後の状況調査</t>
  </si>
  <si>
    <t>普　通</t>
  </si>
  <si>
    <t>農　業</t>
  </si>
  <si>
    <t>工　業</t>
  </si>
  <si>
    <t>商　業</t>
  </si>
  <si>
    <t>家　庭</t>
  </si>
  <si>
    <t>その他</t>
  </si>
  <si>
    <t>第82表　職業別就職者数（学科別）</t>
  </si>
  <si>
    <t>専門的・技術的職業従事者</t>
  </si>
  <si>
    <t>事務従事者</t>
  </si>
  <si>
    <t>販売従事者</t>
  </si>
  <si>
    <t>サービス職業従事者</t>
  </si>
  <si>
    <t>保安職業従事者</t>
  </si>
  <si>
    <t>運輸・通信従事者</t>
  </si>
  <si>
    <t>上記以外のもの</t>
  </si>
  <si>
    <t>－</t>
  </si>
  <si>
    <t>（高等学校）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</si>
  <si>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</si>
  <si>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平成12年３月</t>
  </si>
  <si>
    <t>生産工程・労務作業者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</si>
</sst>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3" fontId="0" fillId="0" borderId="5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workbookViewId="0" topLeftCell="A1">
      <selection activeCell="C6" sqref="C6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28.59765625" style="0" customWidth="1"/>
    <col min="4" max="4" width="0.59375" style="0" customWidth="1"/>
    <col min="5" max="11" width="7.59765625" style="0" customWidth="1"/>
  </cols>
  <sheetData>
    <row r="1" ht="13.5" customHeight="1"/>
    <row r="2" spans="2:11" ht="13.5" customHeight="1">
      <c r="B2" s="3"/>
      <c r="K2" s="7" t="s">
        <v>5</v>
      </c>
    </row>
    <row r="3" spans="2:11" ht="13.5" customHeight="1">
      <c r="B3" s="3"/>
      <c r="K3" s="7" t="s">
        <v>21</v>
      </c>
    </row>
    <row r="4" ht="17.25" customHeight="1"/>
    <row r="5" spans="2:11" ht="13.5" customHeight="1"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ht="13.5" customHeight="1" thickBot="1">
      <c r="B6" s="1"/>
      <c r="C6" s="1"/>
      <c r="D6" s="1"/>
      <c r="K6" s="2" t="s">
        <v>3</v>
      </c>
    </row>
    <row r="7" spans="2:11" ht="60" customHeight="1">
      <c r="B7" s="21" t="s">
        <v>2</v>
      </c>
      <c r="C7" s="21"/>
      <c r="D7" s="22"/>
      <c r="E7" s="4" t="s">
        <v>0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18" t="s">
        <v>11</v>
      </c>
    </row>
    <row r="8" spans="2:11" ht="17.25" customHeight="1">
      <c r="B8" s="19" t="s">
        <v>22</v>
      </c>
      <c r="C8" s="19"/>
      <c r="D8" s="14"/>
      <c r="E8" s="15">
        <v>4744</v>
      </c>
      <c r="F8" s="9">
        <v>1632</v>
      </c>
      <c r="G8" s="9">
        <v>608</v>
      </c>
      <c r="H8" s="9">
        <v>1143</v>
      </c>
      <c r="I8" s="9">
        <v>1051</v>
      </c>
      <c r="J8" s="9">
        <v>182</v>
      </c>
      <c r="K8" s="9">
        <v>128</v>
      </c>
    </row>
    <row r="9" spans="2:11" ht="17.25" customHeight="1">
      <c r="B9" s="20" t="s">
        <v>23</v>
      </c>
      <c r="C9" s="20"/>
      <c r="D9" s="8"/>
      <c r="E9" s="10">
        <f aca="true" t="shared" si="0" ref="E9:K9">IF(SUM(E10:E18)&gt;0,SUM(E10:E18),"－")</f>
        <v>4214</v>
      </c>
      <c r="F9" s="11">
        <f t="shared" si="0"/>
        <v>1464</v>
      </c>
      <c r="G9" s="11">
        <f t="shared" si="0"/>
        <v>573</v>
      </c>
      <c r="H9" s="11">
        <f t="shared" si="0"/>
        <v>1006</v>
      </c>
      <c r="I9" s="11">
        <f t="shared" si="0"/>
        <v>907</v>
      </c>
      <c r="J9" s="11">
        <f t="shared" si="0"/>
        <v>161</v>
      </c>
      <c r="K9" s="11">
        <f t="shared" si="0"/>
        <v>103</v>
      </c>
    </row>
    <row r="10" spans="3:11" ht="17.25" customHeight="1">
      <c r="C10" s="5" t="s">
        <v>13</v>
      </c>
      <c r="E10" s="16">
        <f aca="true" t="shared" si="1" ref="E10:E18">IF(SUM(F10:K10)&gt;0,SUM(F10:K10),"－")</f>
        <v>135</v>
      </c>
      <c r="F10" s="13">
        <v>68</v>
      </c>
      <c r="G10" s="13">
        <v>28</v>
      </c>
      <c r="H10" s="13">
        <v>22</v>
      </c>
      <c r="I10" s="13">
        <v>17</v>
      </c>
      <c r="J10" s="13" t="s">
        <v>20</v>
      </c>
      <c r="K10" s="13" t="s">
        <v>20</v>
      </c>
    </row>
    <row r="11" spans="3:11" ht="17.25" customHeight="1">
      <c r="C11" s="5" t="s">
        <v>14</v>
      </c>
      <c r="E11" s="16">
        <f t="shared" si="1"/>
        <v>530</v>
      </c>
      <c r="F11" s="13">
        <v>136</v>
      </c>
      <c r="G11" s="13">
        <v>23</v>
      </c>
      <c r="H11" s="13">
        <v>36</v>
      </c>
      <c r="I11" s="13">
        <v>316</v>
      </c>
      <c r="J11" s="13">
        <v>12</v>
      </c>
      <c r="K11" s="13">
        <v>7</v>
      </c>
    </row>
    <row r="12" spans="3:11" ht="17.25" customHeight="1">
      <c r="C12" s="5" t="s">
        <v>15</v>
      </c>
      <c r="E12" s="16">
        <f t="shared" si="1"/>
        <v>479</v>
      </c>
      <c r="F12" s="13">
        <v>197</v>
      </c>
      <c r="G12" s="13">
        <v>74</v>
      </c>
      <c r="H12" s="13">
        <v>38</v>
      </c>
      <c r="I12" s="13">
        <v>149</v>
      </c>
      <c r="J12" s="13">
        <v>12</v>
      </c>
      <c r="K12" s="13">
        <v>9</v>
      </c>
    </row>
    <row r="13" spans="3:11" ht="17.25" customHeight="1">
      <c r="C13" s="5" t="s">
        <v>16</v>
      </c>
      <c r="E13" s="16">
        <f t="shared" si="1"/>
        <v>825</v>
      </c>
      <c r="F13" s="13">
        <v>353</v>
      </c>
      <c r="G13" s="13">
        <v>121</v>
      </c>
      <c r="H13" s="13">
        <v>72</v>
      </c>
      <c r="I13" s="13">
        <v>169</v>
      </c>
      <c r="J13" s="13">
        <v>79</v>
      </c>
      <c r="K13" s="13">
        <v>31</v>
      </c>
    </row>
    <row r="14" spans="3:11" ht="17.25" customHeight="1">
      <c r="C14" s="5" t="s">
        <v>17</v>
      </c>
      <c r="E14" s="16">
        <f t="shared" si="1"/>
        <v>80</v>
      </c>
      <c r="F14" s="13">
        <v>45</v>
      </c>
      <c r="G14" s="13">
        <v>6</v>
      </c>
      <c r="H14" s="13">
        <v>14</v>
      </c>
      <c r="I14" s="13">
        <v>14</v>
      </c>
      <c r="J14" s="13" t="s">
        <v>20</v>
      </c>
      <c r="K14" s="13">
        <v>1</v>
      </c>
    </row>
    <row r="15" spans="3:11" ht="17.25" customHeight="1">
      <c r="C15" s="5" t="s">
        <v>4</v>
      </c>
      <c r="E15" s="16">
        <f t="shared" si="1"/>
        <v>34</v>
      </c>
      <c r="F15" s="13">
        <v>12</v>
      </c>
      <c r="G15" s="13">
        <v>18</v>
      </c>
      <c r="H15" s="13">
        <v>2</v>
      </c>
      <c r="I15" s="13">
        <v>1</v>
      </c>
      <c r="J15" s="13" t="s">
        <v>20</v>
      </c>
      <c r="K15" s="13">
        <v>1</v>
      </c>
    </row>
    <row r="16" spans="3:11" ht="17.25" customHeight="1">
      <c r="C16" s="5" t="s">
        <v>18</v>
      </c>
      <c r="E16" s="16">
        <f t="shared" si="1"/>
        <v>60</v>
      </c>
      <c r="F16" s="13">
        <v>37</v>
      </c>
      <c r="G16" s="13">
        <v>4</v>
      </c>
      <c r="H16" s="13">
        <v>12</v>
      </c>
      <c r="I16" s="13">
        <v>6</v>
      </c>
      <c r="J16" s="13">
        <v>1</v>
      </c>
      <c r="K16" s="13" t="s">
        <v>20</v>
      </c>
    </row>
    <row r="17" spans="3:11" ht="17.25" customHeight="1">
      <c r="C17" s="5" t="s">
        <v>24</v>
      </c>
      <c r="E17" s="16">
        <f t="shared" si="1"/>
        <v>2036</v>
      </c>
      <c r="F17" s="13">
        <v>608</v>
      </c>
      <c r="G17" s="13">
        <v>288</v>
      </c>
      <c r="H17" s="13">
        <v>795</v>
      </c>
      <c r="I17" s="13">
        <v>234</v>
      </c>
      <c r="J17" s="13">
        <v>57</v>
      </c>
      <c r="K17" s="13">
        <v>54</v>
      </c>
    </row>
    <row r="18" spans="2:11" ht="17.25" customHeight="1" thickBot="1">
      <c r="B18" s="1"/>
      <c r="C18" s="6" t="s">
        <v>19</v>
      </c>
      <c r="D18" s="1"/>
      <c r="E18" s="17">
        <f t="shared" si="1"/>
        <v>35</v>
      </c>
      <c r="F18" s="12">
        <v>8</v>
      </c>
      <c r="G18" s="12">
        <v>11</v>
      </c>
      <c r="H18" s="12">
        <v>15</v>
      </c>
      <c r="I18" s="12">
        <v>1</v>
      </c>
      <c r="J18" s="12" t="s">
        <v>1</v>
      </c>
      <c r="K18" s="12" t="s">
        <v>1</v>
      </c>
    </row>
  </sheetData>
  <mergeCells count="4">
    <mergeCell ref="B8:C8"/>
    <mergeCell ref="B9:C9"/>
    <mergeCell ref="B7:D7"/>
    <mergeCell ref="B5:K5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