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2000" windowHeight="6315" activeTab="0"/>
  </bookViews>
  <sheets>
    <sheet name="第24学校施設一覧表（学校土地面積）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<sst xmlns="http://schemas.openxmlformats.org/spreadsheetml/2006/main" count="24" uniqueCount="20">
  <si>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区　　　　分</t>
  </si>
  <si>
    <t>単位㎡</t>
  </si>
  <si>
    <t>総数</t>
  </si>
  <si>
    <t>公　　立</t>
  </si>
  <si>
    <t>私立</t>
  </si>
  <si>
    <t>各種学校</t>
  </si>
  <si>
    <t>計</t>
  </si>
  <si>
    <t>中学校</t>
  </si>
  <si>
    <t>高等学校</t>
  </si>
  <si>
    <t>幼稚園</t>
  </si>
  <si>
    <t>専修学校</t>
  </si>
  <si>
    <t>昭和50年度</t>
  </si>
  <si>
    <t>昭和51年度</t>
  </si>
  <si>
    <t>昭和52年度</t>
  </si>
  <si>
    <t>昭和53年度</t>
  </si>
  <si>
    <t>昭和54年度</t>
  </si>
  <si>
    <t>－</t>
  </si>
  <si>
    <t>第24表　学校施設一覧表（学校土地面積）</t>
  </si>
  <si>
    <t>－</t>
  </si>
  <si>
    <t>注：第２３表の注参照　　　　　　　　　　　　　　　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</si>
</sst>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  <font>
      <sz val="8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8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Border="1">
      <alignment/>
      <protection/>
    </xf>
    <xf numFmtId="0" fontId="4" fillId="0" borderId="0" xfId="21" applyFont="1">
      <alignment/>
      <protection/>
    </xf>
    <xf numFmtId="0" fontId="3" fillId="0" borderId="0" xfId="21" applyFont="1" applyAlignment="1">
      <alignment horizontal="left"/>
      <protection/>
    </xf>
    <xf numFmtId="0" fontId="5" fillId="0" borderId="0" xfId="21" applyFont="1" applyAlignment="1">
      <alignment horizontal="left"/>
      <protection/>
    </xf>
    <xf numFmtId="0" fontId="5" fillId="0" borderId="0" xfId="21" applyFont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distributed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3" fontId="5" fillId="0" borderId="2" xfId="21" applyNumberFormat="1" applyFont="1" applyBorder="1" applyAlignment="1">
      <alignment horizontal="right" vertical="center"/>
      <protection/>
    </xf>
    <xf numFmtId="3" fontId="6" fillId="0" borderId="2" xfId="21" applyNumberFormat="1" applyFont="1" applyBorder="1" applyAlignment="1">
      <alignment horizontal="right" vertical="center"/>
      <protection/>
    </xf>
    <xf numFmtId="0" fontId="5" fillId="0" borderId="0" xfId="21" applyFont="1">
      <alignment/>
      <protection/>
    </xf>
    <xf numFmtId="0" fontId="8" fillId="0" borderId="0" xfId="21" applyFont="1" applyAlignment="1">
      <alignment horizontal="center" vertical="center"/>
      <protection/>
    </xf>
    <xf numFmtId="0" fontId="5" fillId="3" borderId="2" xfId="21" applyFont="1" applyFill="1" applyBorder="1" applyAlignment="1">
      <alignment horizontal="distributed" vertical="center"/>
      <protection/>
    </xf>
    <xf numFmtId="0" fontId="6" fillId="3" borderId="2" xfId="21" applyFont="1" applyFill="1" applyBorder="1" applyAlignment="1">
      <alignment horizontal="distributed" vertical="center"/>
      <protection/>
    </xf>
    <xf numFmtId="0" fontId="5" fillId="2" borderId="4" xfId="21" applyFont="1" applyFill="1" applyBorder="1" applyAlignment="1">
      <alignment horizontal="distributed" vertical="center"/>
      <protection/>
    </xf>
    <xf numFmtId="0" fontId="5" fillId="2" borderId="5" xfId="21" applyFont="1" applyFill="1" applyBorder="1" applyAlignment="1">
      <alignment horizontal="distributed" vertical="center"/>
      <protection/>
    </xf>
    <xf numFmtId="0" fontId="5" fillId="2" borderId="6" xfId="21" applyFont="1" applyFill="1" applyBorder="1" applyAlignment="1">
      <alignment horizontal="distributed" vertical="center"/>
      <protection/>
    </xf>
    <xf numFmtId="0" fontId="7" fillId="0" borderId="0" xfId="21" applyFont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10" xfId="21" applyFont="1" applyFill="1" applyBorder="1" applyAlignment="1">
      <alignment horizontal="center" vertical="center"/>
      <protection/>
    </xf>
    <xf numFmtId="0" fontId="5" fillId="2" borderId="11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distributed" vertical="center"/>
      <protection/>
    </xf>
    <xf numFmtId="0" fontId="5" fillId="2" borderId="12" xfId="21" applyFont="1" applyFill="1" applyBorder="1" applyAlignment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625" style="1" customWidth="1"/>
    <col min="3" max="3" width="0.37109375" style="1" customWidth="1"/>
    <col min="4" max="4" width="13.125" style="1" customWidth="1"/>
    <col min="5" max="5" width="0.37109375" style="1" customWidth="1"/>
    <col min="6" max="7" width="8.875" style="1" customWidth="1"/>
    <col min="8" max="13" width="8.25390625" style="1" customWidth="1"/>
    <col min="14" max="16384" width="9.00390625" style="1" customWidth="1"/>
  </cols>
  <sheetData>
    <row r="1" spans="2:13" ht="13.5" customHeigh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2:13" ht="13.5" customHeight="1">
      <c r="B2" s="19" t="s">
        <v>17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2:13" ht="13.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3" t="s">
        <v>1</v>
      </c>
    </row>
    <row r="4" spans="2:14" ht="29.25" customHeight="1">
      <c r="B4" s="20" t="s">
        <v>0</v>
      </c>
      <c r="C4" s="21"/>
      <c r="D4" s="21"/>
      <c r="E4" s="22"/>
      <c r="F4" s="26" t="s">
        <v>2</v>
      </c>
      <c r="G4" s="8" t="s">
        <v>3</v>
      </c>
      <c r="H4" s="16" t="s">
        <v>4</v>
      </c>
      <c r="I4" s="17"/>
      <c r="J4" s="17"/>
      <c r="K4" s="17"/>
      <c r="L4" s="17"/>
      <c r="M4" s="18"/>
      <c r="N4" s="2"/>
    </row>
    <row r="5" spans="2:14" ht="29.25" customHeight="1">
      <c r="B5" s="23"/>
      <c r="C5" s="24"/>
      <c r="D5" s="24"/>
      <c r="E5" s="25"/>
      <c r="F5" s="27"/>
      <c r="G5" s="9" t="s">
        <v>5</v>
      </c>
      <c r="H5" s="9" t="s">
        <v>6</v>
      </c>
      <c r="I5" s="9" t="s">
        <v>7</v>
      </c>
      <c r="J5" s="7" t="s">
        <v>8</v>
      </c>
      <c r="K5" s="9" t="s">
        <v>9</v>
      </c>
      <c r="L5" s="9" t="s">
        <v>10</v>
      </c>
      <c r="M5" s="9" t="s">
        <v>5</v>
      </c>
      <c r="N5" s="2"/>
    </row>
    <row r="6" spans="2:13" ht="22.5" customHeight="1">
      <c r="B6" s="14" t="s">
        <v>11</v>
      </c>
      <c r="C6" s="14"/>
      <c r="D6" s="14"/>
      <c r="E6" s="14"/>
      <c r="F6" s="10">
        <f>IF(SUM(G6:H6)&gt;0,SUM(G6:H6),"－")</f>
        <v>968440</v>
      </c>
      <c r="G6" s="10">
        <v>294741</v>
      </c>
      <c r="H6" s="10">
        <f>IF(SUM(I6:M6)&gt;0,SUM(I6:M6),"－")</f>
        <v>673699</v>
      </c>
      <c r="I6" s="10" t="s">
        <v>18</v>
      </c>
      <c r="J6" s="10">
        <v>188811</v>
      </c>
      <c r="K6" s="10">
        <v>195926</v>
      </c>
      <c r="L6" s="10" t="s">
        <v>16</v>
      </c>
      <c r="M6" s="10">
        <v>288962</v>
      </c>
    </row>
    <row r="7" spans="2:13" ht="22.5" customHeight="1">
      <c r="B7" s="14" t="s">
        <v>12</v>
      </c>
      <c r="C7" s="14"/>
      <c r="D7" s="14"/>
      <c r="E7" s="14"/>
      <c r="F7" s="10">
        <f>IF(SUM(G7:H7)&gt;0,SUM(G7:H7),"－")</f>
        <v>995786</v>
      </c>
      <c r="G7" s="10">
        <v>294844</v>
      </c>
      <c r="H7" s="10">
        <f>IF(SUM(I7:M7)&gt;0,SUM(I7:M7),"－")</f>
        <v>700942</v>
      </c>
      <c r="I7" s="10" t="s">
        <v>16</v>
      </c>
      <c r="J7" s="10">
        <v>185709</v>
      </c>
      <c r="K7" s="10">
        <v>211544</v>
      </c>
      <c r="L7" s="10">
        <v>60915</v>
      </c>
      <c r="M7" s="10">
        <v>242774</v>
      </c>
    </row>
    <row r="8" spans="2:13" ht="22.5" customHeight="1">
      <c r="B8" s="14" t="s">
        <v>13</v>
      </c>
      <c r="C8" s="14"/>
      <c r="D8" s="14"/>
      <c r="E8" s="14"/>
      <c r="F8" s="10">
        <f>IF(SUM(G8:H8)&gt;0,SUM(G8:H8),"－")</f>
        <v>963408</v>
      </c>
      <c r="G8" s="10">
        <v>301116</v>
      </c>
      <c r="H8" s="10">
        <f>IF(SUM(I8:M8)&gt;0,SUM(I8:M8),"－")</f>
        <v>662292</v>
      </c>
      <c r="I8" s="10" t="s">
        <v>16</v>
      </c>
      <c r="J8" s="10">
        <v>152009</v>
      </c>
      <c r="K8" s="10">
        <v>224493</v>
      </c>
      <c r="L8" s="10">
        <v>91138</v>
      </c>
      <c r="M8" s="10">
        <v>194652</v>
      </c>
    </row>
    <row r="9" spans="2:13" ht="22.5" customHeight="1">
      <c r="B9" s="14" t="s">
        <v>14</v>
      </c>
      <c r="C9" s="14"/>
      <c r="D9" s="14"/>
      <c r="E9" s="14"/>
      <c r="F9" s="10">
        <f>IF(SUM(G9:H9)&gt;0,SUM(G9:H9),"－")</f>
        <v>937184</v>
      </c>
      <c r="G9" s="10">
        <v>301117</v>
      </c>
      <c r="H9" s="10">
        <f>IF(SUM(I9:M9)&gt;0,SUM(I9:M9),"－")</f>
        <v>636067</v>
      </c>
      <c r="I9" s="10" t="s">
        <v>16</v>
      </c>
      <c r="J9" s="10">
        <v>152933</v>
      </c>
      <c r="K9" s="10">
        <v>250541</v>
      </c>
      <c r="L9" s="10">
        <v>62233</v>
      </c>
      <c r="M9" s="10">
        <v>170360</v>
      </c>
    </row>
    <row r="10" spans="2:13" s="3" customFormat="1" ht="22.5" customHeight="1">
      <c r="B10" s="15" t="s">
        <v>15</v>
      </c>
      <c r="C10" s="15"/>
      <c r="D10" s="15"/>
      <c r="E10" s="15"/>
      <c r="F10" s="11">
        <f>IF(SUM(G10:H10)&gt;0,SUM(G10:H10),"－")</f>
        <v>920839</v>
      </c>
      <c r="G10" s="11">
        <v>303180</v>
      </c>
      <c r="H10" s="11">
        <f>IF(SUM(I10:M10)&gt;0,SUM(I10:M10),"－")</f>
        <v>617659</v>
      </c>
      <c r="I10" s="11">
        <v>33059</v>
      </c>
      <c r="J10" s="11">
        <v>152514</v>
      </c>
      <c r="K10" s="11">
        <v>265414</v>
      </c>
      <c r="L10" s="11">
        <v>58509</v>
      </c>
      <c r="M10" s="11">
        <v>108163</v>
      </c>
    </row>
    <row r="11" spans="2:13" ht="13.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2:13" ht="13.5">
      <c r="B12" s="12"/>
      <c r="C12" s="12"/>
      <c r="D12" s="5" t="s">
        <v>19</v>
      </c>
      <c r="E12" s="5"/>
      <c r="F12" s="5"/>
      <c r="G12" s="5"/>
      <c r="H12" s="5"/>
      <c r="I12" s="5"/>
      <c r="J12" s="5"/>
      <c r="K12" s="5"/>
      <c r="L12" s="5"/>
      <c r="M12" s="5"/>
    </row>
    <row r="13" spans="4:13" ht="13.5">
      <c r="D13" s="4"/>
      <c r="E13" s="4"/>
      <c r="F13" s="4"/>
      <c r="G13" s="4"/>
      <c r="H13" s="4"/>
      <c r="I13" s="4"/>
      <c r="J13" s="4"/>
      <c r="K13" s="4"/>
      <c r="L13" s="4"/>
      <c r="M13" s="4"/>
    </row>
  </sheetData>
  <mergeCells count="9">
    <mergeCell ref="H4:M4"/>
    <mergeCell ref="B2:M2"/>
    <mergeCell ref="B4:E5"/>
    <mergeCell ref="F4:F5"/>
    <mergeCell ref="B9:E9"/>
    <mergeCell ref="B10:E10"/>
    <mergeCell ref="B6:E6"/>
    <mergeCell ref="B7:E7"/>
    <mergeCell ref="B8:E8"/>
  </mergeCells>
  <printOptions horizontalCentered="1"/>
  <pageMargins left="0.4724409448818898" right="0.4724409448818898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2004-01-27T04:31:37Z</cp:lastPrinted>
  <dcterms:created xsi:type="dcterms:W3CDTF">2001-08-22T06:44:07Z</dcterms:created>
  <dcterms:modified xsi:type="dcterms:W3CDTF">2004-01-27T04:31:45Z</dcterms:modified>
  <cp:category/>
  <cp:version/>
  <cp:contentType/>
  <cp:contentStatus/>
</cp:coreProperties>
</file>