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1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<sst xmlns="http://schemas.openxmlformats.org/spreadsheetml/2006/main" count="80" uniqueCount="25">
  <si>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>区　　　　分</t>
  </si>
  <si>
    <t>計</t>
  </si>
  <si>
    <t>男</t>
  </si>
  <si>
    <t>女</t>
  </si>
  <si>
    <t>家　　政</t>
  </si>
  <si>
    <t>入学者数</t>
  </si>
  <si>
    <t>卒業者数</t>
  </si>
  <si>
    <t>各　種　学　校</t>
  </si>
  <si>
    <t>医　　療</t>
  </si>
  <si>
    <t>教　　育</t>
  </si>
  <si>
    <t>各種学校に</t>
  </si>
  <si>
    <t>社会福祉</t>
  </si>
  <si>
    <t>ある課程</t>
  </si>
  <si>
    <t>第61表　課程別入学者数及び卒業者数</t>
  </si>
  <si>
    <t xml:space="preserve"> 公　　　 立</t>
  </si>
  <si>
    <t xml:space="preserve"> 私　　　 立</t>
  </si>
  <si>
    <t>（単位  人）</t>
  </si>
  <si>
    <t>－</t>
  </si>
  <si>
    <t>工　　業</t>
  </si>
  <si>
    <t>商業事務</t>
  </si>
  <si>
    <t>衛   生</t>
  </si>
  <si>
    <t>（入学者計　Ｓ63.　5,547　  男　3,166　女　2,381）</t>
  </si>
  <si>
    <t>昭和62年度</t>
  </si>
  <si>
    <t>昭和63年度</t>
  </si>
  <si>
    <t>（卒業者計　Ｓ63.　6,279　  男　3,383　女　2,896）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</si>
</sst>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>
      <alignment/>
      <protection/>
    </xf>
    <xf numFmtId="3" fontId="4" fillId="0" borderId="1" xfId="21" applyNumberFormat="1" applyFont="1" applyBorder="1" applyAlignment="1" quotePrefix="1">
      <alignment horizontal="lef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 wrapText="1"/>
      <protection/>
    </xf>
    <xf numFmtId="0" fontId="4" fillId="3" borderId="4" xfId="21" applyFont="1" applyFill="1" applyBorder="1" applyAlignment="1">
      <alignment horizontal="distributed" vertical="center" wrapText="1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6.00390625" style="1" hidden="1" customWidth="1"/>
    <col min="8" max="17" width="5.125" style="1" customWidth="1"/>
    <col min="18" max="18" width="6.375" style="1" bestFit="1" customWidth="1"/>
    <col min="19" max="19" width="6.25390625" style="1" customWidth="1"/>
    <col min="20" max="21" width="5.125" style="1" customWidth="1"/>
    <col min="22" max="16384" width="9.00390625" style="1" customWidth="1"/>
  </cols>
  <sheetData>
    <row r="1" spans="1:21" ht="13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3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2" t="s">
        <v>7</v>
      </c>
    </row>
    <row r="3" spans="1:21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12"/>
    </row>
    <row r="4" spans="1:21" ht="13.5" customHeight="1">
      <c r="A4" s="10"/>
      <c r="B4" s="31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3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3"/>
      <c r="T5" s="11"/>
      <c r="U5" s="13" t="s">
        <v>16</v>
      </c>
    </row>
    <row r="6" spans="1:21" ht="19.5" customHeight="1">
      <c r="A6" s="10"/>
      <c r="B6" s="14" t="s">
        <v>0</v>
      </c>
      <c r="C6" s="14"/>
      <c r="D6" s="14"/>
      <c r="E6" s="14" t="s">
        <v>1</v>
      </c>
      <c r="F6" s="14"/>
      <c r="G6" s="14"/>
      <c r="H6" s="14" t="s">
        <v>18</v>
      </c>
      <c r="I6" s="14"/>
      <c r="J6" s="14" t="s">
        <v>8</v>
      </c>
      <c r="K6" s="14"/>
      <c r="L6" s="15" t="s">
        <v>9</v>
      </c>
      <c r="M6" s="15"/>
      <c r="N6" s="14" t="s">
        <v>19</v>
      </c>
      <c r="O6" s="14"/>
      <c r="P6" s="14" t="s">
        <v>4</v>
      </c>
      <c r="Q6" s="14"/>
      <c r="R6" s="15" t="s">
        <v>10</v>
      </c>
      <c r="S6" s="15"/>
      <c r="T6" s="14" t="s">
        <v>20</v>
      </c>
      <c r="U6" s="14"/>
    </row>
    <row r="7" spans="1:21" ht="19.5" customHeight="1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6" t="s">
        <v>11</v>
      </c>
      <c r="M7" s="16"/>
      <c r="N7" s="14"/>
      <c r="O7" s="14"/>
      <c r="P7" s="14"/>
      <c r="Q7" s="14"/>
      <c r="R7" s="17" t="s">
        <v>12</v>
      </c>
      <c r="S7" s="17"/>
      <c r="T7" s="14"/>
      <c r="U7" s="14"/>
    </row>
    <row r="8" spans="1:22" s="3" customFormat="1" ht="19.5" customHeight="1">
      <c r="A8" s="18"/>
      <c r="B8" s="14"/>
      <c r="C8" s="14"/>
      <c r="D8" s="14"/>
      <c r="E8" s="19" t="s">
        <v>1</v>
      </c>
      <c r="F8" s="19" t="s">
        <v>2</v>
      </c>
      <c r="G8" s="19" t="s">
        <v>3</v>
      </c>
      <c r="H8" s="19" t="s">
        <v>2</v>
      </c>
      <c r="I8" s="19" t="s">
        <v>3</v>
      </c>
      <c r="J8" s="19" t="s">
        <v>2</v>
      </c>
      <c r="K8" s="19" t="s">
        <v>3</v>
      </c>
      <c r="L8" s="19" t="s">
        <v>2</v>
      </c>
      <c r="M8" s="19" t="s">
        <v>3</v>
      </c>
      <c r="N8" s="19" t="s">
        <v>2</v>
      </c>
      <c r="O8" s="19" t="s">
        <v>3</v>
      </c>
      <c r="P8" s="19" t="s">
        <v>2</v>
      </c>
      <c r="Q8" s="19" t="s">
        <v>3</v>
      </c>
      <c r="R8" s="19" t="s">
        <v>2</v>
      </c>
      <c r="S8" s="19" t="s">
        <v>3</v>
      </c>
      <c r="T8" s="19" t="s">
        <v>2</v>
      </c>
      <c r="U8" s="19" t="s">
        <v>3</v>
      </c>
      <c r="V8" s="2"/>
    </row>
    <row r="9" spans="1:21" ht="17.25" customHeight="1">
      <c r="A9" s="10"/>
      <c r="B9" s="20" t="s">
        <v>5</v>
      </c>
      <c r="C9" s="21"/>
      <c r="D9" s="22"/>
      <c r="E9" s="7"/>
      <c r="F9" s="7"/>
      <c r="G9" s="7"/>
      <c r="H9" s="6" t="s">
        <v>21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7.25" customHeight="1">
      <c r="A10" s="10"/>
      <c r="B10" s="20" t="s">
        <v>22</v>
      </c>
      <c r="C10" s="21"/>
      <c r="D10" s="22"/>
      <c r="E10" s="7" t="e">
        <f>IF(SUM(F10:G10)&gt;0,SUM(F10:G10),"－")</f>
        <v>#REF!</v>
      </c>
      <c r="F10" s="7" t="e">
        <f>IF(SUM(J10)+SUM(L10)+SUM(N10)+SUM(P10)+SUM(T10)&gt;0,SUM(J10)+SUM(L10)+SUM(N10)+SUM(P10)+SUM(#REF!)+SUM(T10),"－")</f>
        <v>#REF!</v>
      </c>
      <c r="G10" s="7" t="e">
        <f>IF(SUM(K10)+SUM(M10)+SUM(O10)+SUM(Q10)+SUM(U10)&gt;0,SUM(K10)+SUM(M10)+SUM(O10)+SUM(Q10)+SUM(#REF!)+SUM(U10),"－")</f>
        <v>#REF!</v>
      </c>
      <c r="H10" s="7">
        <v>35</v>
      </c>
      <c r="I10" s="7">
        <v>13</v>
      </c>
      <c r="J10" s="8">
        <v>75</v>
      </c>
      <c r="K10" s="8">
        <v>888</v>
      </c>
      <c r="L10" s="8" t="s">
        <v>17</v>
      </c>
      <c r="M10" s="8">
        <v>60</v>
      </c>
      <c r="N10" s="8">
        <v>440</v>
      </c>
      <c r="O10" s="8">
        <v>669</v>
      </c>
      <c r="P10" s="8">
        <v>2</v>
      </c>
      <c r="Q10" s="8">
        <v>335</v>
      </c>
      <c r="R10" s="8">
        <v>2628</v>
      </c>
      <c r="S10" s="8">
        <v>808</v>
      </c>
      <c r="T10" s="8" t="s">
        <v>17</v>
      </c>
      <c r="U10" s="8" t="s">
        <v>17</v>
      </c>
    </row>
    <row r="11" spans="1:21" s="5" customFormat="1" ht="17.25" customHeight="1">
      <c r="A11" s="23"/>
      <c r="B11" s="24" t="s">
        <v>23</v>
      </c>
      <c r="C11" s="25"/>
      <c r="D11" s="26"/>
      <c r="E11" s="9" t="e">
        <f>IF(SUM(E12:E13)&gt;0,SUM(E12:E13),"－")</f>
        <v>#REF!</v>
      </c>
      <c r="F11" s="9" t="e">
        <f>IF(SUM(F12:F13)&gt;0,SUM(F12:F13),"－")</f>
        <v>#REF!</v>
      </c>
      <c r="G11" s="9" t="e">
        <f>IF(SUM(G12:G13)&gt;0,SUM(G12:G13),"－")</f>
        <v>#REF!</v>
      </c>
      <c r="H11" s="9">
        <f>IF(SUM(H12:H13)&gt;0,SUM(H12:H13),"－")</f>
        <v>11</v>
      </c>
      <c r="I11" s="9">
        <f aca="true" t="shared" si="0" ref="I11:U11">IF(SUM(I12:I13)&gt;0,SUM(I12:I13),"－")</f>
        <v>5</v>
      </c>
      <c r="J11" s="9">
        <f t="shared" si="0"/>
        <v>80</v>
      </c>
      <c r="K11" s="9">
        <f t="shared" si="0"/>
        <v>854</v>
      </c>
      <c r="L11" s="9" t="str">
        <f t="shared" si="0"/>
        <v>－</v>
      </c>
      <c r="M11" s="9">
        <f t="shared" si="0"/>
        <v>60</v>
      </c>
      <c r="N11" s="9">
        <f t="shared" si="0"/>
        <v>335</v>
      </c>
      <c r="O11" s="9">
        <f t="shared" si="0"/>
        <v>417</v>
      </c>
      <c r="P11" s="9">
        <f t="shared" si="0"/>
        <v>3</v>
      </c>
      <c r="Q11" s="9">
        <f t="shared" si="0"/>
        <v>286</v>
      </c>
      <c r="R11" s="9">
        <f t="shared" si="0"/>
        <v>2737</v>
      </c>
      <c r="S11" s="9">
        <f t="shared" si="0"/>
        <v>759</v>
      </c>
      <c r="T11" s="9" t="str">
        <f t="shared" si="0"/>
        <v>－</v>
      </c>
      <c r="U11" s="9" t="str">
        <f t="shared" si="0"/>
        <v>－</v>
      </c>
    </row>
    <row r="12" spans="1:21" ht="17.25" customHeight="1">
      <c r="A12" s="10"/>
      <c r="B12" s="27"/>
      <c r="C12" s="28" t="s">
        <v>14</v>
      </c>
      <c r="D12" s="22"/>
      <c r="E12" s="7" t="e">
        <f>IF(SUM(F12:G12)&gt;0,SUM(F12:G12),"－")</f>
        <v>#REF!</v>
      </c>
      <c r="F12" s="7" t="e">
        <f>IF(SUM(J12)+SUM(L12)+SUM(N12)+SUM(P12)+SUM(T12)&gt;0,SUM(J12)+SUM(L12)+SUM(N12)+SUM(P12)+SUM(#REF!)+SUM(T12),"－")</f>
        <v>#REF!</v>
      </c>
      <c r="G12" s="7" t="e">
        <f>IF(SUM(K12)+SUM(M12)+SUM(O12)+SUM(Q12)+SUM(U12)&gt;0,SUM(K12)+SUM(M12)+SUM(O12)+SUM(Q12)+SUM(#REF!)+SUM(U12),"－")</f>
        <v>#REF!</v>
      </c>
      <c r="H12" s="7" t="s">
        <v>17</v>
      </c>
      <c r="I12" s="7" t="s">
        <v>17</v>
      </c>
      <c r="J12" s="8">
        <v>22</v>
      </c>
      <c r="K12" s="8">
        <v>132</v>
      </c>
      <c r="L12" s="8" t="s">
        <v>17</v>
      </c>
      <c r="M12" s="8">
        <v>60</v>
      </c>
      <c r="N12" s="8" t="s">
        <v>17</v>
      </c>
      <c r="O12" s="8" t="s">
        <v>17</v>
      </c>
      <c r="P12" s="8" t="s">
        <v>17</v>
      </c>
      <c r="Q12" s="8" t="s">
        <v>17</v>
      </c>
      <c r="R12" s="8" t="s">
        <v>17</v>
      </c>
      <c r="S12" s="8" t="s">
        <v>17</v>
      </c>
      <c r="T12" s="8" t="s">
        <v>17</v>
      </c>
      <c r="U12" s="8" t="s">
        <v>17</v>
      </c>
    </row>
    <row r="13" spans="1:21" ht="17.25" customHeight="1">
      <c r="A13" s="10"/>
      <c r="B13" s="27"/>
      <c r="C13" s="28" t="s">
        <v>15</v>
      </c>
      <c r="D13" s="22"/>
      <c r="E13" s="7" t="e">
        <f>IF(SUM(F13:G13)&gt;0,SUM(F13:G13),"－")</f>
        <v>#REF!</v>
      </c>
      <c r="F13" s="7" t="e">
        <f>IF(SUM(J13)+SUM(L13)+SUM(N13)+SUM(P13)+SUM(T13)&gt;0,SUM(J13)+SUM(L13)+SUM(N13)+SUM(P13)+SUM(#REF!)+SUM(T13),"－")</f>
        <v>#REF!</v>
      </c>
      <c r="G13" s="7" t="e">
        <f>IF(SUM(K13)+SUM(M13)+SUM(O13)+SUM(Q13)+SUM(U13)&gt;0,SUM(K13)+SUM(M13)+SUM(O13)+SUM(Q13)+SUM(#REF!)+SUM(U13),"－")</f>
        <v>#REF!</v>
      </c>
      <c r="H13" s="7">
        <v>11</v>
      </c>
      <c r="I13" s="7">
        <v>5</v>
      </c>
      <c r="J13" s="8">
        <v>58</v>
      </c>
      <c r="K13" s="8">
        <v>722</v>
      </c>
      <c r="L13" s="8" t="s">
        <v>17</v>
      </c>
      <c r="M13" s="8" t="s">
        <v>17</v>
      </c>
      <c r="N13" s="8">
        <v>335</v>
      </c>
      <c r="O13" s="8">
        <v>417</v>
      </c>
      <c r="P13" s="8">
        <v>3</v>
      </c>
      <c r="Q13" s="8">
        <v>286</v>
      </c>
      <c r="R13" s="8">
        <v>2737</v>
      </c>
      <c r="S13" s="8">
        <v>759</v>
      </c>
      <c r="T13" s="8" t="s">
        <v>17</v>
      </c>
      <c r="U13" s="8" t="s">
        <v>17</v>
      </c>
    </row>
    <row r="14" spans="1:21" ht="17.25" customHeight="1">
      <c r="A14" s="10"/>
      <c r="B14" s="29" t="s">
        <v>6</v>
      </c>
      <c r="C14" s="30"/>
      <c r="D14" s="22"/>
      <c r="E14" s="7"/>
      <c r="F14" s="7"/>
      <c r="G14" s="7"/>
      <c r="H14" s="6" t="s">
        <v>24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7.25" customHeight="1">
      <c r="A15" s="10"/>
      <c r="B15" s="20" t="s">
        <v>22</v>
      </c>
      <c r="C15" s="21"/>
      <c r="D15" s="22"/>
      <c r="E15" s="7" t="e">
        <f>IF(SUM(F15:G15)&gt;0,SUM(F15:G15),"－")</f>
        <v>#REF!</v>
      </c>
      <c r="F15" s="7" t="e">
        <f>IF(SUM(J15)+SUM(L15)+SUM(N15)+SUM(P15)+SUM(T15)&gt;0,SUM(J15)+SUM(L15)+SUM(N15)+SUM(P15)+SUM(#REF!)+SUM(T15),"－")</f>
        <v>#REF!</v>
      </c>
      <c r="G15" s="7" t="e">
        <f>IF(SUM(K15)+SUM(M15)+SUM(O15)+SUM(Q15)+SUM(U15)&gt;0,SUM(K15)+SUM(M15)+SUM(O15)+SUM(Q15)+SUM(#REF!)+SUM(U15),"－")</f>
        <v>#REF!</v>
      </c>
      <c r="H15" s="7">
        <v>18</v>
      </c>
      <c r="I15" s="7">
        <v>17</v>
      </c>
      <c r="J15" s="8">
        <v>81</v>
      </c>
      <c r="K15" s="8">
        <v>742</v>
      </c>
      <c r="L15" s="8" t="s">
        <v>17</v>
      </c>
      <c r="M15" s="8">
        <v>60</v>
      </c>
      <c r="N15" s="8">
        <v>662</v>
      </c>
      <c r="O15" s="8">
        <v>928</v>
      </c>
      <c r="P15" s="8" t="s">
        <v>17</v>
      </c>
      <c r="Q15" s="8">
        <v>392</v>
      </c>
      <c r="R15" s="8">
        <v>2091</v>
      </c>
      <c r="S15" s="8">
        <v>729</v>
      </c>
      <c r="T15" s="8" t="s">
        <v>17</v>
      </c>
      <c r="U15" s="8" t="s">
        <v>17</v>
      </c>
    </row>
    <row r="16" spans="1:21" s="5" customFormat="1" ht="17.25" customHeight="1">
      <c r="A16" s="23"/>
      <c r="B16" s="24" t="s">
        <v>23</v>
      </c>
      <c r="C16" s="25"/>
      <c r="D16" s="26"/>
      <c r="E16" s="9" t="e">
        <f aca="true" t="shared" si="1" ref="E16:U16">IF(SUM(E17:E18)&gt;0,SUM(E17:E18),"－")</f>
        <v>#REF!</v>
      </c>
      <c r="F16" s="9" t="e">
        <f t="shared" si="1"/>
        <v>#REF!</v>
      </c>
      <c r="G16" s="9" t="e">
        <f t="shared" si="1"/>
        <v>#REF!</v>
      </c>
      <c r="H16" s="9">
        <f t="shared" si="1"/>
        <v>17</v>
      </c>
      <c r="I16" s="9">
        <f t="shared" si="1"/>
        <v>4</v>
      </c>
      <c r="J16" s="9">
        <f t="shared" si="1"/>
        <v>88</v>
      </c>
      <c r="K16" s="9">
        <f t="shared" si="1"/>
        <v>836</v>
      </c>
      <c r="L16" s="9" t="str">
        <f t="shared" si="1"/>
        <v>－</v>
      </c>
      <c r="M16" s="9">
        <f t="shared" si="1"/>
        <v>59</v>
      </c>
      <c r="N16" s="9">
        <f t="shared" si="1"/>
        <v>648</v>
      </c>
      <c r="O16" s="9">
        <f t="shared" si="1"/>
        <v>882</v>
      </c>
      <c r="P16" s="9">
        <f t="shared" si="1"/>
        <v>1</v>
      </c>
      <c r="Q16" s="9">
        <f t="shared" si="1"/>
        <v>317</v>
      </c>
      <c r="R16" s="9">
        <f t="shared" si="1"/>
        <v>2629</v>
      </c>
      <c r="S16" s="9">
        <f t="shared" si="1"/>
        <v>798</v>
      </c>
      <c r="T16" s="9" t="str">
        <f t="shared" si="1"/>
        <v>－</v>
      </c>
      <c r="U16" s="9" t="str">
        <f t="shared" si="1"/>
        <v>－</v>
      </c>
    </row>
    <row r="17" spans="1:21" ht="17.25" customHeight="1">
      <c r="A17" s="10"/>
      <c r="B17" s="27"/>
      <c r="C17" s="28" t="s">
        <v>14</v>
      </c>
      <c r="D17" s="22"/>
      <c r="E17" s="7" t="e">
        <f>IF(SUM(F17:G17)&gt;0,SUM(F17:G17),"－")</f>
        <v>#REF!</v>
      </c>
      <c r="F17" s="7" t="e">
        <f>IF(SUM(J17)+SUM(L17)+SUM(N17)+SUM(P17)+SUM(T17)&gt;0,SUM(J17)+SUM(L17)+SUM(N17)+SUM(P17)+SUM(#REF!)+SUM(T17),"－")</f>
        <v>#REF!</v>
      </c>
      <c r="G17" s="7" t="e">
        <f>IF(SUM(K17)+SUM(M17)+SUM(O17)+SUM(Q17)+SUM(U17)&gt;0,SUM(K17)+SUM(M17)+SUM(O17)+SUM(Q17)+SUM(#REF!)+SUM(U17),"－")</f>
        <v>#REF!</v>
      </c>
      <c r="H17" s="7" t="s">
        <v>17</v>
      </c>
      <c r="I17" s="7" t="s">
        <v>17</v>
      </c>
      <c r="J17" s="8">
        <v>26</v>
      </c>
      <c r="K17" s="8">
        <v>126</v>
      </c>
      <c r="L17" s="8" t="s">
        <v>17</v>
      </c>
      <c r="M17" s="8">
        <v>59</v>
      </c>
      <c r="N17" s="8" t="s">
        <v>17</v>
      </c>
      <c r="O17" s="8" t="s">
        <v>17</v>
      </c>
      <c r="P17" s="8" t="s">
        <v>17</v>
      </c>
      <c r="Q17" s="8" t="s">
        <v>17</v>
      </c>
      <c r="R17" s="8" t="s">
        <v>17</v>
      </c>
      <c r="S17" s="8" t="s">
        <v>17</v>
      </c>
      <c r="T17" s="8" t="s">
        <v>17</v>
      </c>
      <c r="U17" s="8" t="s">
        <v>17</v>
      </c>
    </row>
    <row r="18" spans="1:21" ht="17.25" customHeight="1">
      <c r="A18" s="10"/>
      <c r="B18" s="27"/>
      <c r="C18" s="28" t="s">
        <v>15</v>
      </c>
      <c r="D18" s="22"/>
      <c r="E18" s="7" t="e">
        <f>IF(SUM(F18:G18)&gt;0,SUM(F18:G18),"－")</f>
        <v>#REF!</v>
      </c>
      <c r="F18" s="7" t="e">
        <f>IF(SUM(J18)+SUM(L18)+SUM(N18)+SUM(P18)+SUM(T18)&gt;0,SUM(J18)+SUM(L18)+SUM(N18)+SUM(P18)+SUM(#REF!)+SUM(T18),"－")</f>
        <v>#REF!</v>
      </c>
      <c r="G18" s="7" t="e">
        <f>IF(SUM(K18)+SUM(M18)+SUM(O18)+SUM(Q18)+SUM(U18)&gt;0,SUM(K18)+SUM(M18)+SUM(O18)+SUM(Q18)+SUM(#REF!)+SUM(U18),"－")</f>
        <v>#REF!</v>
      </c>
      <c r="H18" s="7">
        <v>17</v>
      </c>
      <c r="I18" s="7">
        <v>4</v>
      </c>
      <c r="J18" s="8">
        <v>62</v>
      </c>
      <c r="K18" s="8">
        <v>710</v>
      </c>
      <c r="L18" s="8" t="s">
        <v>17</v>
      </c>
      <c r="M18" s="8" t="s">
        <v>17</v>
      </c>
      <c r="N18" s="8">
        <v>648</v>
      </c>
      <c r="O18" s="8">
        <v>882</v>
      </c>
      <c r="P18" s="8">
        <v>1</v>
      </c>
      <c r="Q18" s="8">
        <v>317</v>
      </c>
      <c r="R18" s="8">
        <v>2629</v>
      </c>
      <c r="S18" s="8">
        <v>798</v>
      </c>
      <c r="T18" s="8" t="s">
        <v>17</v>
      </c>
      <c r="U18" s="8" t="s">
        <v>17</v>
      </c>
    </row>
    <row r="19" spans="1:21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1" ht="13.5">
      <c r="V21" s="4"/>
    </row>
  </sheetData>
  <mergeCells count="18">
    <mergeCell ref="H6:I7"/>
    <mergeCell ref="B11:C11"/>
    <mergeCell ref="B15:C15"/>
    <mergeCell ref="T6:U7"/>
    <mergeCell ref="P6:Q7"/>
    <mergeCell ref="B9:C9"/>
    <mergeCell ref="B14:C14"/>
    <mergeCell ref="B10:C10"/>
    <mergeCell ref="B4:U4"/>
    <mergeCell ref="B16:C16"/>
    <mergeCell ref="L7:M7"/>
    <mergeCell ref="R6:S6"/>
    <mergeCell ref="R7:S7"/>
    <mergeCell ref="E6:G7"/>
    <mergeCell ref="J6:K7"/>
    <mergeCell ref="N6:O7"/>
    <mergeCell ref="L6:M6"/>
    <mergeCell ref="B6:D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2004-02-10T10:01:56Z</cp:lastPrinted>
  <dcterms:created xsi:type="dcterms:W3CDTF">2001-08-22T06:44:07Z</dcterms:created>
  <dcterms:modified xsi:type="dcterms:W3CDTF">2004-02-10T10:01:57Z</dcterms:modified>
  <cp:category/>
  <cp:version/>
  <cp:contentType/>
  <cp:contentStatus/>
</cp:coreProperties>
</file>