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<sst xmlns="http://schemas.openxmlformats.org/spreadsheetml/2006/main" count="43" uniqueCount="21">
  <si>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高　等　学　校</t>
  </si>
  <si>
    <t>郡部</t>
  </si>
  <si>
    <t>計</t>
  </si>
  <si>
    <t>（単位：人）</t>
  </si>
  <si>
    <t>－</t>
  </si>
  <si>
    <t>－</t>
  </si>
  <si>
    <t>市部</t>
  </si>
  <si>
    <t>計</t>
  </si>
  <si>
    <t>計</t>
  </si>
  <si>
    <t>帰　　　　　国　　　　　子　　　　　女　　　　　数</t>
  </si>
  <si>
    <t>定　　　時　　　制</t>
  </si>
  <si>
    <t>全　　　日　　　制</t>
  </si>
  <si>
    <t>第40表　帰国子女数</t>
  </si>
  <si>
    <t>区　　　分</t>
  </si>
  <si>
    <t>1学年</t>
  </si>
  <si>
    <t>2学年</t>
  </si>
  <si>
    <t>3学年</t>
  </si>
  <si>
    <t>4学年</t>
  </si>
  <si>
    <t>－</t>
  </si>
  <si>
    <t>平成12年度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</si>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</sst>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workbookViewId="0" topLeftCell="A1">
      <selection activeCell="H12" sqref="H12"/>
      <selection activeCell="M11" sqref="M11"/>
      <selection activeCell="A14" sqref="A14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9.59765625" style="0" customWidth="1"/>
    <col min="4" max="4" width="0.59375" style="0" customWidth="1"/>
    <col min="5" max="5" width="5.59765625" style="0" customWidth="1"/>
    <col min="6" max="9" width="5.09765625" style="0" customWidth="1"/>
    <col min="10" max="10" width="5.3984375" style="0" customWidth="1"/>
    <col min="11" max="13" width="5.09765625" style="0" customWidth="1"/>
    <col min="14" max="14" width="5.3984375" style="0" customWidth="1"/>
    <col min="15" max="18" width="5.09765625" style="0" customWidth="1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 t="s">
        <v>0</v>
      </c>
    </row>
    <row r="3" spans="2:18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</row>
    <row r="4" spans="2:18" ht="13.5" customHeight="1">
      <c r="B4" s="35" t="s">
        <v>12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13.5" customHeight="1" thickBot="1">
      <c r="B5" s="14"/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 t="s">
        <v>3</v>
      </c>
    </row>
    <row r="6" spans="2:18" ht="14.25" customHeight="1">
      <c r="B6" s="29" t="s">
        <v>13</v>
      </c>
      <c r="C6" s="29"/>
      <c r="D6" s="30"/>
      <c r="E6" s="39" t="s">
        <v>9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2:18" ht="14.25" customHeight="1">
      <c r="B7" s="31"/>
      <c r="C7" s="31"/>
      <c r="D7" s="32"/>
      <c r="E7" s="36" t="s">
        <v>2</v>
      </c>
      <c r="F7" s="37"/>
      <c r="G7" s="37"/>
      <c r="H7" s="37"/>
      <c r="I7" s="38"/>
      <c r="J7" s="36" t="s">
        <v>11</v>
      </c>
      <c r="K7" s="37"/>
      <c r="L7" s="37"/>
      <c r="M7" s="38"/>
      <c r="N7" s="36" t="s">
        <v>10</v>
      </c>
      <c r="O7" s="37"/>
      <c r="P7" s="37"/>
      <c r="Q7" s="37"/>
      <c r="R7" s="37"/>
    </row>
    <row r="8" spans="2:18" ht="14.25" customHeight="1">
      <c r="B8" s="33"/>
      <c r="C8" s="33"/>
      <c r="D8" s="34"/>
      <c r="E8" s="4" t="s">
        <v>7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8</v>
      </c>
      <c r="K8" s="4" t="s">
        <v>14</v>
      </c>
      <c r="L8" s="4" t="s">
        <v>15</v>
      </c>
      <c r="M8" s="19" t="s">
        <v>16</v>
      </c>
      <c r="N8" s="4" t="s">
        <v>8</v>
      </c>
      <c r="O8" s="4" t="s">
        <v>14</v>
      </c>
      <c r="P8" s="4" t="s">
        <v>15</v>
      </c>
      <c r="Q8" s="4" t="s">
        <v>16</v>
      </c>
      <c r="R8" s="19" t="s">
        <v>17</v>
      </c>
    </row>
    <row r="9" spans="2:18" ht="15" customHeight="1">
      <c r="B9" s="27" t="s">
        <v>20</v>
      </c>
      <c r="C9" s="27"/>
      <c r="D9" s="20"/>
      <c r="E9" s="16">
        <v>13</v>
      </c>
      <c r="F9" s="8">
        <v>4</v>
      </c>
      <c r="G9" s="8">
        <v>7</v>
      </c>
      <c r="H9" s="8">
        <v>2</v>
      </c>
      <c r="I9" s="11" t="s">
        <v>4</v>
      </c>
      <c r="J9" s="21">
        <v>13</v>
      </c>
      <c r="K9" s="5">
        <v>4</v>
      </c>
      <c r="L9" s="5">
        <v>7</v>
      </c>
      <c r="M9" s="5">
        <v>2</v>
      </c>
      <c r="N9" s="26" t="s">
        <v>4</v>
      </c>
      <c r="O9" s="8" t="s">
        <v>4</v>
      </c>
      <c r="P9" s="8" t="s">
        <v>4</v>
      </c>
      <c r="Q9" s="8" t="s">
        <v>4</v>
      </c>
      <c r="R9" s="11" t="s">
        <v>4</v>
      </c>
    </row>
    <row r="10" spans="2:18" ht="15" customHeight="1">
      <c r="B10" s="28" t="s">
        <v>19</v>
      </c>
      <c r="C10" s="28"/>
      <c r="D10" s="18"/>
      <c r="E10" s="6">
        <f aca="true" t="shared" si="0" ref="E10:R10">IF(SUM(E11:E12)&gt;0,SUM(E11:E12),"－")</f>
        <v>17</v>
      </c>
      <c r="F10" s="9">
        <f t="shared" si="0"/>
        <v>8</v>
      </c>
      <c r="G10" s="9">
        <f t="shared" si="0"/>
        <v>2</v>
      </c>
      <c r="H10" s="9">
        <f t="shared" si="0"/>
        <v>7</v>
      </c>
      <c r="I10" s="9" t="str">
        <f t="shared" si="0"/>
        <v>－</v>
      </c>
      <c r="J10" s="7">
        <f t="shared" si="0"/>
        <v>17</v>
      </c>
      <c r="K10" s="7">
        <f t="shared" si="0"/>
        <v>8</v>
      </c>
      <c r="L10" s="7">
        <f t="shared" si="0"/>
        <v>2</v>
      </c>
      <c r="M10" s="7">
        <f t="shared" si="0"/>
        <v>7</v>
      </c>
      <c r="N10" s="7" t="str">
        <f t="shared" si="0"/>
        <v>－</v>
      </c>
      <c r="O10" s="9" t="str">
        <f t="shared" si="0"/>
        <v>－</v>
      </c>
      <c r="P10" s="9" t="str">
        <f t="shared" si="0"/>
        <v>－</v>
      </c>
      <c r="Q10" s="9" t="str">
        <f t="shared" si="0"/>
        <v>－</v>
      </c>
      <c r="R10" s="9" t="str">
        <f t="shared" si="0"/>
        <v>－</v>
      </c>
    </row>
    <row r="11" spans="2:18" ht="15" customHeight="1">
      <c r="B11" s="20"/>
      <c r="C11" s="22" t="s">
        <v>6</v>
      </c>
      <c r="D11" s="20"/>
      <c r="E11" s="16">
        <f>IF(SUM(F11:I11)&gt;0,SUM(F11:I11),"－")</f>
        <v>17</v>
      </c>
      <c r="F11" s="17">
        <f aca="true" t="shared" si="1" ref="F11:H12">IF(SUM(K11)+SUM(O11)&gt;0,SUM(K11)+SUM(O11),"－")</f>
        <v>8</v>
      </c>
      <c r="G11" s="17">
        <f t="shared" si="1"/>
        <v>2</v>
      </c>
      <c r="H11" s="17">
        <f t="shared" si="1"/>
        <v>7</v>
      </c>
      <c r="I11" s="15" t="str">
        <f>IF(SUM(R11)&gt;0,SUM(R11),"－")</f>
        <v>－</v>
      </c>
      <c r="J11" s="15">
        <f>IF(SUM(K11:M11)&gt;0,SUM(K11:M11),"－")</f>
        <v>17</v>
      </c>
      <c r="K11" s="11">
        <v>8</v>
      </c>
      <c r="L11" s="11">
        <v>2</v>
      </c>
      <c r="M11" s="11">
        <v>7</v>
      </c>
      <c r="N11" s="13" t="str">
        <f>IF(SUM(O11:R11)&gt;0,SUM(O11:R11),"－")</f>
        <v>－</v>
      </c>
      <c r="O11" s="8" t="s">
        <v>5</v>
      </c>
      <c r="P11" s="8" t="s">
        <v>5</v>
      </c>
      <c r="Q11" s="11" t="s">
        <v>5</v>
      </c>
      <c r="R11" s="11" t="s">
        <v>5</v>
      </c>
    </row>
    <row r="12" spans="2:18" ht="15" customHeight="1" thickBot="1">
      <c r="B12" s="24"/>
      <c r="C12" s="23" t="s">
        <v>1</v>
      </c>
      <c r="D12" s="24"/>
      <c r="E12" s="25" t="str">
        <f>IF(SUM(F12:I12)&gt;0,SUM(F12:I12),"－")</f>
        <v>－</v>
      </c>
      <c r="F12" s="12" t="str">
        <f t="shared" si="1"/>
        <v>－</v>
      </c>
      <c r="G12" s="12" t="str">
        <f t="shared" si="1"/>
        <v>－</v>
      </c>
      <c r="H12" s="12" t="str">
        <f t="shared" si="1"/>
        <v>－</v>
      </c>
      <c r="I12" s="12" t="str">
        <f>IF(SUM(R12)&gt;0,SUM(R12),"－")</f>
        <v>－</v>
      </c>
      <c r="J12" s="12" t="str">
        <f>IF(SUM(K12:M12)&gt;0,SUM(K12:M12),"－")</f>
        <v>－</v>
      </c>
      <c r="K12" s="10" t="s">
        <v>18</v>
      </c>
      <c r="L12" s="10" t="s">
        <v>18</v>
      </c>
      <c r="M12" s="10" t="s">
        <v>18</v>
      </c>
      <c r="N12" s="12" t="str">
        <f>IF(SUM(O12:R12)&gt;0,SUM(O12:R12),"－")</f>
        <v>－</v>
      </c>
      <c r="O12" s="10" t="s">
        <v>18</v>
      </c>
      <c r="P12" s="10" t="s">
        <v>18</v>
      </c>
      <c r="Q12" s="10" t="s">
        <v>18</v>
      </c>
      <c r="R12" s="10" t="s">
        <v>18</v>
      </c>
    </row>
  </sheetData>
  <mergeCells count="8">
    <mergeCell ref="B9:C9"/>
    <mergeCell ref="B10:C10"/>
    <mergeCell ref="B6:D8"/>
    <mergeCell ref="B4:R4"/>
    <mergeCell ref="E7:I7"/>
    <mergeCell ref="J7:M7"/>
    <mergeCell ref="N7:R7"/>
    <mergeCell ref="E6:R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