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1715" windowHeight="276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<sst xmlns="http://schemas.openxmlformats.org/spreadsheetml/2006/main" count="20" uniqueCount="12">
  <si>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高　等　学　校</t>
  </si>
  <si>
    <t>第35表　小学科数（本科）</t>
  </si>
  <si>
    <t>（単位：学科）</t>
  </si>
  <si>
    <t>区　　　分</t>
  </si>
  <si>
    <t>計</t>
  </si>
  <si>
    <t>公　　　　立</t>
  </si>
  <si>
    <t>私　　　　立</t>
  </si>
  <si>
    <t>全日制</t>
  </si>
  <si>
    <t>定時制</t>
  </si>
  <si>
    <t>平成８年度</t>
  </si>
  <si>
    <t>－</t>
  </si>
  <si>
    <t>平成９年度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</si>
</sst>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  <protection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6" width="8.25390625" style="0" customWidth="1"/>
    <col min="7" max="12" width="8.0039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3.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 customHeight="1" thickBot="1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2" ht="19.5" customHeight="1">
      <c r="A6" s="20" t="s">
        <v>3</v>
      </c>
      <c r="B6" s="20"/>
      <c r="C6" s="21"/>
      <c r="D6" s="24" t="s">
        <v>4</v>
      </c>
      <c r="E6" s="25"/>
      <c r="F6" s="26"/>
      <c r="G6" s="24" t="s">
        <v>5</v>
      </c>
      <c r="H6" s="25"/>
      <c r="I6" s="26"/>
      <c r="J6" s="24" t="s">
        <v>6</v>
      </c>
      <c r="K6" s="25"/>
      <c r="L6" s="25"/>
    </row>
    <row r="7" spans="1:12" ht="19.5" customHeight="1">
      <c r="A7" s="22"/>
      <c r="B7" s="22"/>
      <c r="C7" s="23"/>
      <c r="D7" s="5" t="s">
        <v>4</v>
      </c>
      <c r="E7" s="5" t="s">
        <v>7</v>
      </c>
      <c r="F7" s="6" t="s">
        <v>8</v>
      </c>
      <c r="G7" s="5" t="s">
        <v>4</v>
      </c>
      <c r="H7" s="5" t="s">
        <v>7</v>
      </c>
      <c r="I7" s="6" t="s">
        <v>8</v>
      </c>
      <c r="J7" s="5" t="s">
        <v>4</v>
      </c>
      <c r="K7" s="5" t="s">
        <v>7</v>
      </c>
      <c r="L7" s="6" t="s">
        <v>8</v>
      </c>
    </row>
    <row r="8" spans="1:12" ht="15" customHeight="1">
      <c r="A8" s="17" t="s">
        <v>9</v>
      </c>
      <c r="B8" s="17"/>
      <c r="C8" s="7"/>
      <c r="D8" s="8">
        <f aca="true" t="shared" si="0" ref="D8:F9">IF(SUM(G8)+SUM(J8)&gt;0,SUM(G8)+SUM(J8),"－")</f>
        <v>221</v>
      </c>
      <c r="E8" s="9">
        <f t="shared" si="0"/>
        <v>196</v>
      </c>
      <c r="F8" s="9">
        <f t="shared" si="0"/>
        <v>25</v>
      </c>
      <c r="G8" s="10">
        <f>IF(SUM(H8:I8)&gt;0,SUM(H8:I8),"－")</f>
        <v>192</v>
      </c>
      <c r="H8" s="11">
        <v>167</v>
      </c>
      <c r="I8" s="11">
        <v>25</v>
      </c>
      <c r="J8" s="10">
        <f>IF(SUM(K8:L8)&gt;0,SUM(K8:L8),"－")</f>
        <v>29</v>
      </c>
      <c r="K8" s="11">
        <v>29</v>
      </c>
      <c r="L8" s="11" t="s">
        <v>10</v>
      </c>
    </row>
    <row r="9" spans="1:12" ht="15" customHeight="1" thickBot="1">
      <c r="A9" s="18" t="s">
        <v>11</v>
      </c>
      <c r="B9" s="18"/>
      <c r="C9" s="12"/>
      <c r="D9" s="13">
        <f t="shared" si="0"/>
        <v>225</v>
      </c>
      <c r="E9" s="14">
        <f t="shared" si="0"/>
        <v>200</v>
      </c>
      <c r="F9" s="14">
        <f t="shared" si="0"/>
        <v>25</v>
      </c>
      <c r="G9" s="15">
        <f>IF(SUM(H9:I9)&gt;0,SUM(H9:I9),"－")</f>
        <v>196</v>
      </c>
      <c r="H9" s="16">
        <v>171</v>
      </c>
      <c r="I9" s="16">
        <v>25</v>
      </c>
      <c r="J9" s="15">
        <f>IF(SUM(K9:L9)&gt;0,SUM(K9:L9),"－")</f>
        <v>29</v>
      </c>
      <c r="K9" s="16">
        <v>29</v>
      </c>
      <c r="L9" s="16" t="s">
        <v>10</v>
      </c>
    </row>
  </sheetData>
  <mergeCells count="7">
    <mergeCell ref="A8:B8"/>
    <mergeCell ref="A9:B9"/>
    <mergeCell ref="A4:L4"/>
    <mergeCell ref="A6:C7"/>
    <mergeCell ref="D6:F6"/>
    <mergeCell ref="G6:I6"/>
    <mergeCell ref="J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2001-01-17T01:50:37Z</dcterms:created>
  <dcterms:modified xsi:type="dcterms:W3CDTF">2001-01-17T02:06:00Z</dcterms:modified>
  <cp:category/>
  <cp:version/>
  <cp:contentType/>
  <cp:contentStatus/>
</cp:coreProperties>
</file>