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601" activeTab="0"/>
  </bookViews>
  <sheets>
    <sheet name="第91表" sheetId="1" r:id="rId1"/>
  </sheets>
  <definedNames/>
  <calcPr fullCalcOnLoad="1"/>
</workbook>
</file>

<file path=xl/sharedStrings.xml><?xml version="1.0" encoding="utf-8"?>
<sst xmlns="http://schemas.openxmlformats.org/spreadsheetml/2006/main" count="103" uniqueCount="44">
  <si>
    <t>盲・聾・養護学校</t>
  </si>
  <si>
    <t>第91表　専修学校等進学者、入学者及び無業者実態調査（再掲）（中学部）</t>
  </si>
  <si>
    <t>（単位：人）</t>
  </si>
  <si>
    <t>区　　　　　　　　　　分</t>
  </si>
  <si>
    <t>計</t>
  </si>
  <si>
    <t>県　　　内</t>
  </si>
  <si>
    <t>県　　　外</t>
  </si>
  <si>
    <t>男</t>
  </si>
  <si>
    <t>女</t>
  </si>
  <si>
    <t>専修学校、各種学校、公共職業能力開発施設等進学者、入学（所）者</t>
  </si>
  <si>
    <t>（就職して進学した者、入学した者を含む）</t>
  </si>
  <si>
    <t>自動車整備・電気・印刷学科</t>
  </si>
  <si>
    <t>－</t>
  </si>
  <si>
    <t>情報処理・電子計算機学科</t>
  </si>
  <si>
    <t>看護婦（士）・准看護婦（士）学科</t>
  </si>
  <si>
    <t>－</t>
  </si>
  <si>
    <t>理容・美容学科</t>
  </si>
  <si>
    <t>－</t>
  </si>
  <si>
    <t>栄養士・調理師学科</t>
  </si>
  <si>
    <t>－</t>
  </si>
  <si>
    <t>珠算・簿記・経理・タイピスト学科</t>
  </si>
  <si>
    <t>－</t>
  </si>
  <si>
    <t>和洋裁・編物・手芸学科</t>
  </si>
  <si>
    <t>－</t>
  </si>
  <si>
    <t>家庭・家政・料理学科</t>
  </si>
  <si>
    <t>法律・外国語学科</t>
  </si>
  <si>
    <t>－</t>
  </si>
  <si>
    <t>美術・デザイン・写真学科</t>
  </si>
  <si>
    <t>－</t>
  </si>
  <si>
    <t>進学予備校</t>
  </si>
  <si>
    <t>農業・農業経営大学校</t>
  </si>
  <si>
    <t>－</t>
  </si>
  <si>
    <t>技術専門校</t>
  </si>
  <si>
    <t>－</t>
  </si>
  <si>
    <t>その他</t>
  </si>
  <si>
    <t>－</t>
  </si>
  <si>
    <t>計　(Ｂ　＋　Ｃ  ＋  Ｄ)</t>
  </si>
  <si>
    <t>左記以外の者</t>
  </si>
  <si>
    <t>家庭学習</t>
  </si>
  <si>
    <t>家事の手伝い</t>
  </si>
  <si>
    <t>その他(病気など)</t>
  </si>
  <si>
    <t>計　　　　　　　　　Ｆ</t>
  </si>
  <si>
    <t>合　　計　(Ｂ　＋　Ｃ　＋　Ｄ ＋ Ｆ)</t>
  </si>
  <si>
    <t>（平成１１年５月１日）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</si>
</sst>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12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3" fontId="2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 applyProtection="1">
      <alignment horizontal="right" vertical="center"/>
      <protection locked="0"/>
    </xf>
    <xf numFmtId="3" fontId="5" fillId="0" borderId="3" xfId="0" applyNumberFormat="1" applyFont="1" applyBorder="1" applyAlignment="1" applyProtection="1">
      <alignment horizontal="right" vertical="center"/>
      <protection locked="0"/>
    </xf>
    <xf numFmtId="3" fontId="2" fillId="0" borderId="3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 textRotation="180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textRotation="255"/>
    </xf>
    <xf numFmtId="0" fontId="2" fillId="3" borderId="17" xfId="0" applyFont="1" applyFill="1" applyBorder="1" applyAlignment="1">
      <alignment horizontal="center" vertical="center" textRotation="255"/>
    </xf>
    <xf numFmtId="0" fontId="2" fillId="3" borderId="12" xfId="0" applyFont="1" applyFill="1" applyBorder="1" applyAlignment="1">
      <alignment horizontal="center" vertical="center" textRotation="255"/>
    </xf>
    <xf numFmtId="0" fontId="2" fillId="3" borderId="18" xfId="0" applyFont="1" applyFill="1" applyBorder="1" applyAlignment="1">
      <alignment horizontal="center" vertical="center" textRotation="255"/>
    </xf>
    <xf numFmtId="0" fontId="2" fillId="3" borderId="19" xfId="0" applyFont="1" applyFill="1" applyBorder="1" applyAlignment="1">
      <alignment horizontal="center" vertical="center" textRotation="255"/>
    </xf>
    <xf numFmtId="0" fontId="2" fillId="3" borderId="20" xfId="0" applyFont="1" applyFill="1" applyBorder="1" applyAlignment="1">
      <alignment horizontal="center" vertical="center" textRotation="255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distributed" vertical="center"/>
    </xf>
    <xf numFmtId="0" fontId="2" fillId="3" borderId="2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6"/>
  <sheetViews>
    <sheetView tabSelected="1" zoomScale="85" zoomScaleNormal="85" workbookViewId="0" topLeftCell="A1">
      <selection activeCell="A1" sqref="A1"/>
    </sheetView>
  </sheetViews>
  <sheetFormatPr defaultColWidth="8.796875" defaultRowHeight="14.25"/>
  <cols>
    <col min="1" max="1" width="2.59765625" style="3" customWidth="1"/>
    <col min="2" max="3" width="3.3984375" style="3" customWidth="1"/>
    <col min="4" max="4" width="0.203125" style="3" customWidth="1"/>
    <col min="5" max="5" width="29.8984375" style="3" customWidth="1"/>
    <col min="6" max="12" width="6.69921875" style="3" customWidth="1"/>
    <col min="13" max="16384" width="9" style="3" customWidth="1"/>
  </cols>
  <sheetData>
    <row r="1" spans="2:13" ht="14.25" customHeight="1">
      <c r="B1" s="2" t="s">
        <v>0</v>
      </c>
      <c r="C1" s="2"/>
      <c r="D1" s="2"/>
      <c r="E1" s="2"/>
      <c r="F1" s="2"/>
      <c r="G1" s="2"/>
      <c r="H1" s="2"/>
      <c r="I1" s="2"/>
      <c r="J1" s="4"/>
      <c r="K1" s="4"/>
      <c r="L1" s="4"/>
      <c r="M1" s="5"/>
    </row>
    <row r="2" spans="3:13" ht="14.25" customHeight="1">
      <c r="C2" s="2"/>
      <c r="D2" s="2"/>
      <c r="E2" s="2"/>
      <c r="F2" s="2"/>
      <c r="G2" s="2"/>
      <c r="H2" s="2"/>
      <c r="I2" s="2"/>
      <c r="J2" s="4"/>
      <c r="K2" s="4"/>
      <c r="L2" s="4" t="s">
        <v>43</v>
      </c>
      <c r="M2" s="5"/>
    </row>
    <row r="3" spans="2:13" ht="14.25" customHeight="1">
      <c r="B3" s="25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5"/>
    </row>
    <row r="4" spans="2:13" ht="14.25" customHeight="1" thickBot="1">
      <c r="B4" s="2"/>
      <c r="C4" s="2"/>
      <c r="D4" s="2"/>
      <c r="E4" s="1"/>
      <c r="F4" s="1"/>
      <c r="G4" s="1"/>
      <c r="H4" s="1"/>
      <c r="I4" s="1"/>
      <c r="J4" s="1"/>
      <c r="K4" s="37" t="s">
        <v>2</v>
      </c>
      <c r="L4" s="37"/>
      <c r="M4" s="5"/>
    </row>
    <row r="5" spans="2:13" ht="27.75" customHeight="1">
      <c r="B5" s="21" t="s">
        <v>3</v>
      </c>
      <c r="C5" s="22"/>
      <c r="D5" s="22"/>
      <c r="E5" s="22"/>
      <c r="F5" s="34" t="s">
        <v>4</v>
      </c>
      <c r="G5" s="35"/>
      <c r="H5" s="36"/>
      <c r="I5" s="34" t="s">
        <v>5</v>
      </c>
      <c r="J5" s="36"/>
      <c r="K5" s="34" t="s">
        <v>6</v>
      </c>
      <c r="L5" s="38"/>
      <c r="M5" s="5"/>
    </row>
    <row r="6" spans="2:13" ht="27.75" customHeight="1">
      <c r="B6" s="23"/>
      <c r="C6" s="24"/>
      <c r="D6" s="24"/>
      <c r="E6" s="24"/>
      <c r="F6" s="12" t="s">
        <v>4</v>
      </c>
      <c r="G6" s="12" t="s">
        <v>7</v>
      </c>
      <c r="H6" s="12" t="s">
        <v>8</v>
      </c>
      <c r="I6" s="12" t="s">
        <v>7</v>
      </c>
      <c r="J6" s="12" t="s">
        <v>8</v>
      </c>
      <c r="K6" s="12" t="s">
        <v>7</v>
      </c>
      <c r="L6" s="13" t="s">
        <v>8</v>
      </c>
      <c r="M6" s="5"/>
    </row>
    <row r="7" spans="2:13" ht="27.75" customHeight="1">
      <c r="B7" s="28" t="s">
        <v>9</v>
      </c>
      <c r="C7" s="31" t="s">
        <v>10</v>
      </c>
      <c r="D7" s="14"/>
      <c r="E7" s="39" t="s">
        <v>11</v>
      </c>
      <c r="F7" s="6" t="str">
        <f aca="true" t="shared" si="0" ref="F7:F20">IF(SUM(I7:L7)&gt;0,SUM(I7:L7),"－")</f>
        <v>－</v>
      </c>
      <c r="G7" s="6" t="str">
        <f aca="true" t="shared" si="1" ref="G7:G20">IF(SUM(I7)+SUM(K7)&gt;0,SUM(I7)+SUM(K7),"－")</f>
        <v>－</v>
      </c>
      <c r="H7" s="6" t="str">
        <f aca="true" t="shared" si="2" ref="H7:H20">IF(SUM(J7)+SUM(L7)&gt;0,SUM(J7)+SUM(L7),"－")</f>
        <v>－</v>
      </c>
      <c r="I7" s="7" t="s">
        <v>12</v>
      </c>
      <c r="J7" s="7" t="s">
        <v>12</v>
      </c>
      <c r="K7" s="7" t="s">
        <v>12</v>
      </c>
      <c r="L7" s="8" t="s">
        <v>12</v>
      </c>
      <c r="M7" s="5"/>
    </row>
    <row r="8" spans="2:13" ht="27.75" customHeight="1">
      <c r="B8" s="29"/>
      <c r="C8" s="32"/>
      <c r="D8" s="15"/>
      <c r="E8" s="39" t="s">
        <v>13</v>
      </c>
      <c r="F8" s="6" t="str">
        <f t="shared" si="0"/>
        <v>－</v>
      </c>
      <c r="G8" s="6" t="str">
        <f t="shared" si="1"/>
        <v>－</v>
      </c>
      <c r="H8" s="6" t="str">
        <f t="shared" si="2"/>
        <v>－</v>
      </c>
      <c r="I8" s="7" t="s">
        <v>12</v>
      </c>
      <c r="J8" s="7" t="s">
        <v>12</v>
      </c>
      <c r="K8" s="7" t="s">
        <v>12</v>
      </c>
      <c r="L8" s="8" t="s">
        <v>12</v>
      </c>
      <c r="M8" s="5"/>
    </row>
    <row r="9" spans="2:13" ht="27.75" customHeight="1">
      <c r="B9" s="29"/>
      <c r="C9" s="32"/>
      <c r="D9" s="15"/>
      <c r="E9" s="39" t="s">
        <v>14</v>
      </c>
      <c r="F9" s="6" t="str">
        <f t="shared" si="0"/>
        <v>－</v>
      </c>
      <c r="G9" s="6" t="str">
        <f t="shared" si="1"/>
        <v>－</v>
      </c>
      <c r="H9" s="6" t="str">
        <f t="shared" si="2"/>
        <v>－</v>
      </c>
      <c r="I9" s="7" t="s">
        <v>15</v>
      </c>
      <c r="J9" s="7" t="s">
        <v>15</v>
      </c>
      <c r="K9" s="7" t="s">
        <v>15</v>
      </c>
      <c r="L9" s="8" t="s">
        <v>15</v>
      </c>
      <c r="M9" s="5"/>
    </row>
    <row r="10" spans="2:13" ht="27.75" customHeight="1">
      <c r="B10" s="29"/>
      <c r="C10" s="32"/>
      <c r="D10" s="15"/>
      <c r="E10" s="39" t="s">
        <v>16</v>
      </c>
      <c r="F10" s="6" t="str">
        <f t="shared" si="0"/>
        <v>－</v>
      </c>
      <c r="G10" s="6" t="str">
        <f t="shared" si="1"/>
        <v>－</v>
      </c>
      <c r="H10" s="6" t="str">
        <f t="shared" si="2"/>
        <v>－</v>
      </c>
      <c r="I10" s="7" t="s">
        <v>17</v>
      </c>
      <c r="J10" s="7" t="s">
        <v>17</v>
      </c>
      <c r="K10" s="7" t="s">
        <v>17</v>
      </c>
      <c r="L10" s="8" t="s">
        <v>17</v>
      </c>
      <c r="M10" s="5"/>
    </row>
    <row r="11" spans="2:13" ht="27.75" customHeight="1">
      <c r="B11" s="29"/>
      <c r="C11" s="32"/>
      <c r="D11" s="16"/>
      <c r="E11" s="39" t="s">
        <v>18</v>
      </c>
      <c r="F11" s="6" t="str">
        <f t="shared" si="0"/>
        <v>－</v>
      </c>
      <c r="G11" s="6" t="str">
        <f t="shared" si="1"/>
        <v>－</v>
      </c>
      <c r="H11" s="6" t="str">
        <f t="shared" si="2"/>
        <v>－</v>
      </c>
      <c r="I11" s="7" t="s">
        <v>19</v>
      </c>
      <c r="J11" s="7" t="s">
        <v>19</v>
      </c>
      <c r="K11" s="7" t="s">
        <v>19</v>
      </c>
      <c r="L11" s="8" t="s">
        <v>19</v>
      </c>
      <c r="M11" s="5"/>
    </row>
    <row r="12" spans="2:13" ht="27.75" customHeight="1">
      <c r="B12" s="29"/>
      <c r="C12" s="32"/>
      <c r="D12" s="17"/>
      <c r="E12" s="39" t="s">
        <v>20</v>
      </c>
      <c r="F12" s="6" t="str">
        <f t="shared" si="0"/>
        <v>－</v>
      </c>
      <c r="G12" s="6" t="str">
        <f t="shared" si="1"/>
        <v>－</v>
      </c>
      <c r="H12" s="6" t="str">
        <f t="shared" si="2"/>
        <v>－</v>
      </c>
      <c r="I12" s="7" t="s">
        <v>21</v>
      </c>
      <c r="J12" s="7" t="s">
        <v>21</v>
      </c>
      <c r="K12" s="7" t="s">
        <v>21</v>
      </c>
      <c r="L12" s="8" t="s">
        <v>21</v>
      </c>
      <c r="M12" s="5"/>
    </row>
    <row r="13" spans="2:13" ht="27.75" customHeight="1">
      <c r="B13" s="29"/>
      <c r="C13" s="32"/>
      <c r="D13" s="17"/>
      <c r="E13" s="39" t="s">
        <v>22</v>
      </c>
      <c r="F13" s="6" t="str">
        <f t="shared" si="0"/>
        <v>－</v>
      </c>
      <c r="G13" s="6" t="str">
        <f t="shared" si="1"/>
        <v>－</v>
      </c>
      <c r="H13" s="6" t="str">
        <f t="shared" si="2"/>
        <v>－</v>
      </c>
      <c r="I13" s="7" t="s">
        <v>23</v>
      </c>
      <c r="J13" s="7" t="s">
        <v>23</v>
      </c>
      <c r="K13" s="7" t="s">
        <v>23</v>
      </c>
      <c r="L13" s="8" t="s">
        <v>23</v>
      </c>
      <c r="M13" s="5"/>
    </row>
    <row r="14" spans="2:13" ht="27.75" customHeight="1">
      <c r="B14" s="29"/>
      <c r="C14" s="32"/>
      <c r="D14" s="17"/>
      <c r="E14" s="39" t="s">
        <v>24</v>
      </c>
      <c r="F14" s="6" t="str">
        <f t="shared" si="0"/>
        <v>－</v>
      </c>
      <c r="G14" s="6" t="str">
        <f t="shared" si="1"/>
        <v>－</v>
      </c>
      <c r="H14" s="6" t="str">
        <f t="shared" si="2"/>
        <v>－</v>
      </c>
      <c r="I14" s="7" t="s">
        <v>15</v>
      </c>
      <c r="J14" s="7" t="s">
        <v>15</v>
      </c>
      <c r="K14" s="7" t="s">
        <v>15</v>
      </c>
      <c r="L14" s="8" t="s">
        <v>15</v>
      </c>
      <c r="M14" s="5"/>
    </row>
    <row r="15" spans="2:13" ht="27.75" customHeight="1">
      <c r="B15" s="29"/>
      <c r="C15" s="32"/>
      <c r="D15" s="17"/>
      <c r="E15" s="39" t="s">
        <v>25</v>
      </c>
      <c r="F15" s="6" t="str">
        <f t="shared" si="0"/>
        <v>－</v>
      </c>
      <c r="G15" s="6" t="str">
        <f t="shared" si="1"/>
        <v>－</v>
      </c>
      <c r="H15" s="6" t="str">
        <f t="shared" si="2"/>
        <v>－</v>
      </c>
      <c r="I15" s="7" t="s">
        <v>26</v>
      </c>
      <c r="J15" s="7" t="s">
        <v>26</v>
      </c>
      <c r="K15" s="7" t="s">
        <v>26</v>
      </c>
      <c r="L15" s="8" t="s">
        <v>26</v>
      </c>
      <c r="M15" s="5"/>
    </row>
    <row r="16" spans="2:13" ht="27.75" customHeight="1">
      <c r="B16" s="29"/>
      <c r="C16" s="32"/>
      <c r="D16" s="17"/>
      <c r="E16" s="39" t="s">
        <v>27</v>
      </c>
      <c r="F16" s="6" t="str">
        <f t="shared" si="0"/>
        <v>－</v>
      </c>
      <c r="G16" s="6" t="str">
        <f t="shared" si="1"/>
        <v>－</v>
      </c>
      <c r="H16" s="6" t="str">
        <f t="shared" si="2"/>
        <v>－</v>
      </c>
      <c r="I16" s="7" t="s">
        <v>28</v>
      </c>
      <c r="J16" s="7" t="s">
        <v>28</v>
      </c>
      <c r="K16" s="7" t="s">
        <v>28</v>
      </c>
      <c r="L16" s="8" t="s">
        <v>28</v>
      </c>
      <c r="M16" s="5"/>
    </row>
    <row r="17" spans="2:13" ht="27.75" customHeight="1">
      <c r="B17" s="29"/>
      <c r="C17" s="32"/>
      <c r="D17" s="17"/>
      <c r="E17" s="39" t="s">
        <v>29</v>
      </c>
      <c r="F17" s="6" t="str">
        <f t="shared" si="0"/>
        <v>－</v>
      </c>
      <c r="G17" s="6" t="str">
        <f t="shared" si="1"/>
        <v>－</v>
      </c>
      <c r="H17" s="6" t="str">
        <f t="shared" si="2"/>
        <v>－</v>
      </c>
      <c r="I17" s="7" t="s">
        <v>21</v>
      </c>
      <c r="J17" s="7" t="s">
        <v>21</v>
      </c>
      <c r="K17" s="7" t="s">
        <v>21</v>
      </c>
      <c r="L17" s="8" t="s">
        <v>21</v>
      </c>
      <c r="M17" s="5"/>
    </row>
    <row r="18" spans="2:13" ht="27.75" customHeight="1">
      <c r="B18" s="29"/>
      <c r="C18" s="32"/>
      <c r="D18" s="15"/>
      <c r="E18" s="39" t="s">
        <v>30</v>
      </c>
      <c r="F18" s="6" t="str">
        <f t="shared" si="0"/>
        <v>－</v>
      </c>
      <c r="G18" s="6" t="str">
        <f t="shared" si="1"/>
        <v>－</v>
      </c>
      <c r="H18" s="6" t="str">
        <f t="shared" si="2"/>
        <v>－</v>
      </c>
      <c r="I18" s="7" t="s">
        <v>31</v>
      </c>
      <c r="J18" s="7" t="s">
        <v>31</v>
      </c>
      <c r="K18" s="7" t="s">
        <v>31</v>
      </c>
      <c r="L18" s="8" t="s">
        <v>31</v>
      </c>
      <c r="M18" s="5"/>
    </row>
    <row r="19" spans="2:13" ht="27.75" customHeight="1">
      <c r="B19" s="29"/>
      <c r="C19" s="32"/>
      <c r="D19" s="15"/>
      <c r="E19" s="39" t="s">
        <v>32</v>
      </c>
      <c r="F19" s="6" t="str">
        <f t="shared" si="0"/>
        <v>－</v>
      </c>
      <c r="G19" s="6" t="str">
        <f t="shared" si="1"/>
        <v>－</v>
      </c>
      <c r="H19" s="6" t="str">
        <f t="shared" si="2"/>
        <v>－</v>
      </c>
      <c r="I19" s="7" t="s">
        <v>33</v>
      </c>
      <c r="J19" s="7" t="s">
        <v>33</v>
      </c>
      <c r="K19" s="7" t="s">
        <v>33</v>
      </c>
      <c r="L19" s="8" t="s">
        <v>33</v>
      </c>
      <c r="M19" s="5"/>
    </row>
    <row r="20" spans="2:13" ht="27.75" customHeight="1">
      <c r="B20" s="29"/>
      <c r="C20" s="32"/>
      <c r="D20" s="15"/>
      <c r="E20" s="39" t="s">
        <v>34</v>
      </c>
      <c r="F20" s="6" t="str">
        <f t="shared" si="0"/>
        <v>－</v>
      </c>
      <c r="G20" s="6" t="str">
        <f t="shared" si="1"/>
        <v>－</v>
      </c>
      <c r="H20" s="6" t="str">
        <f t="shared" si="2"/>
        <v>－</v>
      </c>
      <c r="I20" s="7" t="s">
        <v>35</v>
      </c>
      <c r="J20" s="7" t="s">
        <v>35</v>
      </c>
      <c r="K20" s="7" t="s">
        <v>35</v>
      </c>
      <c r="L20" s="8" t="s">
        <v>35</v>
      </c>
      <c r="M20" s="5"/>
    </row>
    <row r="21" spans="2:13" ht="27.75" customHeight="1">
      <c r="B21" s="30"/>
      <c r="C21" s="33"/>
      <c r="D21" s="18"/>
      <c r="E21" s="40" t="s">
        <v>36</v>
      </c>
      <c r="F21" s="6" t="str">
        <f aca="true" t="shared" si="3" ref="F21:L21">IF(SUM(F7:F20)&gt;0,SUM(F7:F20),"－")</f>
        <v>－</v>
      </c>
      <c r="G21" s="6" t="str">
        <f t="shared" si="3"/>
        <v>－</v>
      </c>
      <c r="H21" s="6" t="str">
        <f t="shared" si="3"/>
        <v>－</v>
      </c>
      <c r="I21" s="6" t="str">
        <f t="shared" si="3"/>
        <v>－</v>
      </c>
      <c r="J21" s="6" t="str">
        <f t="shared" si="3"/>
        <v>－</v>
      </c>
      <c r="K21" s="6" t="str">
        <f t="shared" si="3"/>
        <v>－</v>
      </c>
      <c r="L21" s="9" t="str">
        <f t="shared" si="3"/>
        <v>－</v>
      </c>
      <c r="M21" s="5"/>
    </row>
    <row r="22" spans="2:13" ht="27.75" customHeight="1">
      <c r="B22" s="28" t="s">
        <v>37</v>
      </c>
      <c r="C22" s="31"/>
      <c r="D22" s="17"/>
      <c r="E22" s="39" t="s">
        <v>38</v>
      </c>
      <c r="F22" s="6" t="str">
        <f>IF(SUM(I22:L22)&gt;0,SUM(I22:L22),"－")</f>
        <v>－</v>
      </c>
      <c r="G22" s="6" t="str">
        <f aca="true" t="shared" si="4" ref="G22:H24">IF(SUM(I22)+SUM(K22)&gt;0,SUM(I22)+SUM(K22),"－")</f>
        <v>－</v>
      </c>
      <c r="H22" s="6" t="str">
        <f t="shared" si="4"/>
        <v>－</v>
      </c>
      <c r="I22" s="7" t="s">
        <v>15</v>
      </c>
      <c r="J22" s="7" t="s">
        <v>15</v>
      </c>
      <c r="K22" s="7" t="s">
        <v>15</v>
      </c>
      <c r="L22" s="8" t="s">
        <v>15</v>
      </c>
      <c r="M22" s="5"/>
    </row>
    <row r="23" spans="2:13" ht="27.75" customHeight="1">
      <c r="B23" s="29"/>
      <c r="C23" s="32"/>
      <c r="D23" s="17"/>
      <c r="E23" s="39" t="s">
        <v>39</v>
      </c>
      <c r="F23" s="6">
        <f>IF(SUM(I23:L23)&gt;0,SUM(I23:L23),"－")</f>
        <v>1</v>
      </c>
      <c r="G23" s="6">
        <f t="shared" si="4"/>
        <v>1</v>
      </c>
      <c r="H23" s="6" t="str">
        <f t="shared" si="4"/>
        <v>－</v>
      </c>
      <c r="I23" s="7">
        <v>1</v>
      </c>
      <c r="J23" s="7" t="s">
        <v>15</v>
      </c>
      <c r="K23" s="7" t="s">
        <v>15</v>
      </c>
      <c r="L23" s="8" t="s">
        <v>15</v>
      </c>
      <c r="M23" s="5"/>
    </row>
    <row r="24" spans="2:13" ht="27.75" customHeight="1">
      <c r="B24" s="29"/>
      <c r="C24" s="32"/>
      <c r="D24" s="17"/>
      <c r="E24" s="39" t="s">
        <v>40</v>
      </c>
      <c r="F24" s="6">
        <f>IF(SUM(I24:L24)&gt;0,SUM(I24:L24),"－")</f>
        <v>12</v>
      </c>
      <c r="G24" s="6">
        <f t="shared" si="4"/>
        <v>7</v>
      </c>
      <c r="H24" s="6">
        <f t="shared" si="4"/>
        <v>5</v>
      </c>
      <c r="I24" s="7">
        <v>7</v>
      </c>
      <c r="J24" s="7">
        <v>5</v>
      </c>
      <c r="K24" s="7" t="s">
        <v>35</v>
      </c>
      <c r="L24" s="8" t="s">
        <v>35</v>
      </c>
      <c r="M24" s="5"/>
    </row>
    <row r="25" spans="2:13" ht="27.75" customHeight="1">
      <c r="B25" s="30"/>
      <c r="C25" s="33"/>
      <c r="D25" s="19"/>
      <c r="E25" s="20" t="s">
        <v>41</v>
      </c>
      <c r="F25" s="6">
        <f aca="true" t="shared" si="5" ref="F25:L25">IF(SUM(F22:F24)&gt;0,SUM(F22:F24),"－")</f>
        <v>13</v>
      </c>
      <c r="G25" s="6">
        <f t="shared" si="5"/>
        <v>8</v>
      </c>
      <c r="H25" s="6">
        <f t="shared" si="5"/>
        <v>5</v>
      </c>
      <c r="I25" s="6">
        <f t="shared" si="5"/>
        <v>8</v>
      </c>
      <c r="J25" s="6">
        <f>IF(SUM(J22:J24)&gt;0,SUM(J22:J24),"－")</f>
        <v>5</v>
      </c>
      <c r="K25" s="6" t="str">
        <f t="shared" si="5"/>
        <v>－</v>
      </c>
      <c r="L25" s="9" t="str">
        <f t="shared" si="5"/>
        <v>－</v>
      </c>
      <c r="M25" s="5"/>
    </row>
    <row r="26" spans="2:13" ht="27.75" customHeight="1" thickBot="1">
      <c r="B26" s="26" t="s">
        <v>42</v>
      </c>
      <c r="C26" s="27"/>
      <c r="D26" s="27"/>
      <c r="E26" s="27"/>
      <c r="F26" s="10">
        <f>IF(SUM(F21)+SUM(F25)&gt;0,SUM(F21)+SUM(F25),"－")</f>
        <v>13</v>
      </c>
      <c r="G26" s="10">
        <f aca="true" t="shared" si="6" ref="G26:L26">IF(SUM(G21)+SUM(G25)&gt;0,SUM(G21)+SUM(G25),"－")</f>
        <v>8</v>
      </c>
      <c r="H26" s="10">
        <f t="shared" si="6"/>
        <v>5</v>
      </c>
      <c r="I26" s="10">
        <f t="shared" si="6"/>
        <v>8</v>
      </c>
      <c r="J26" s="10">
        <f t="shared" si="6"/>
        <v>5</v>
      </c>
      <c r="K26" s="10" t="str">
        <f t="shared" si="6"/>
        <v>－</v>
      </c>
      <c r="L26" s="11" t="str">
        <f t="shared" si="6"/>
        <v>－</v>
      </c>
      <c r="M26" s="5"/>
    </row>
  </sheetData>
  <mergeCells count="10">
    <mergeCell ref="B5:E6"/>
    <mergeCell ref="B3:L3"/>
    <mergeCell ref="B26:E26"/>
    <mergeCell ref="B7:B21"/>
    <mergeCell ref="B22:C25"/>
    <mergeCell ref="C7:C21"/>
    <mergeCell ref="F5:H5"/>
    <mergeCell ref="K4:L4"/>
    <mergeCell ref="I5:J5"/>
    <mergeCell ref="K5:L5"/>
  </mergeCells>
  <printOptions horizontalCentered="1"/>
  <pageMargins left="0.8661417322834646" right="0.8661417322834646" top="0.5905511811023623" bottom="0.7874015748031497" header="0.3937007874015748" footer="0.3937007874015748"/>
  <pageSetup firstPageNumber="140" useFirstPageNumber="1" horizontalDpi="300" verticalDpi="300" orientation="portrait" pageOrder="overThenDown" paperSize="9" scale="97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統計情報提供システム</cp:lastModifiedBy>
  <cp:lastPrinted>2004-08-23T02:58:30Z</cp:lastPrinted>
  <dcterms:created xsi:type="dcterms:W3CDTF">1997-10-17T13:13:02Z</dcterms:created>
  <dcterms:modified xsi:type="dcterms:W3CDTF">2004-08-23T02:58:37Z</dcterms:modified>
  <cp:category/>
  <cp:version/>
  <cp:contentType/>
  <cp:contentStatus/>
</cp:coreProperties>
</file>