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91表" sheetId="1" r:id="rId1"/>
  </sheets>
  <definedNames/>
  <calcPr fullCalcOnLoad="1"/>
</workbook>
</file>

<file path=xl/sharedStrings.xml><?xml version="1.0" encoding="utf-8"?>
<sst xmlns="http://schemas.openxmlformats.org/spreadsheetml/2006/main" count="99" uniqueCount="33">
  <si>
    <t>－</t>
  </si>
  <si>
    <t>盲・聾・養護学校</t>
  </si>
  <si>
    <t>第91表　専修学校等進学者、入学者及び無業者実態調査（再掲）（中学部）</t>
  </si>
  <si>
    <t>（単位：人）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</si>
  <si>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</si>
  <si>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</si>
  <si>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</si>
  <si>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</si>
  <si>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</si>
  <si>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</si>
  <si>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専修学校、各種学校、公共職業訓練施設等進学者、入学（所）者</t>
  </si>
  <si>
    <t>（就職して進学した者、入学した者を含む）</t>
  </si>
  <si>
    <t>自動車整備・電気・印刷学科</t>
  </si>
  <si>
    <t>情報処理・電子計算機学科</t>
  </si>
  <si>
    <t>看護婦（士）・准看護婦（士）学科</t>
  </si>
  <si>
    <t>理容・美容学科</t>
  </si>
  <si>
    <t>栄養士・調理師学科</t>
  </si>
  <si>
    <t>珠算・簿記・経理・タイピスト学科</t>
  </si>
  <si>
    <t>和洋裁・編物・手芸学科</t>
  </si>
  <si>
    <t>家庭・家政・料理学科</t>
  </si>
  <si>
    <t>法律・外国語学科</t>
  </si>
  <si>
    <t>美術・デザイン・写真学科</t>
  </si>
  <si>
    <t>進学予備校</t>
  </si>
  <si>
    <t>農業・農業経営大学校</t>
  </si>
  <si>
    <t>技術専門校</t>
  </si>
  <si>
    <t>その他</t>
  </si>
  <si>
    <t>計　    (Ｂ　    ＋　    Ｃ)</t>
  </si>
  <si>
    <t>無  業  者</t>
  </si>
  <si>
    <t>家庭学習</t>
  </si>
  <si>
    <t>家事の手伝い</t>
  </si>
  <si>
    <t>その他(病気など)</t>
  </si>
  <si>
    <t>計　　　　    　　　　　Ｅ</t>
  </si>
  <si>
    <t>合　　計　(Ｂ　＋　Ｃ　＋　Ｅ)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</si>
</sst>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180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 applyProtection="1">
      <alignment horizontal="right" vertical="center"/>
      <protection locked="0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3" fontId="5" fillId="0" borderId="25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3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13" width="6.69921875" style="1" customWidth="1"/>
    <col min="14" max="16384" width="9" style="1" customWidth="1"/>
  </cols>
  <sheetData>
    <row r="1" spans="1:14" ht="13.5" customHeight="1">
      <c r="A1" s="24"/>
      <c r="B1" s="3" t="s">
        <v>1</v>
      </c>
      <c r="C1" s="3"/>
      <c r="D1" s="3"/>
      <c r="E1" s="3"/>
      <c r="F1" s="3"/>
      <c r="G1" s="3"/>
      <c r="H1" s="3"/>
      <c r="I1" s="3"/>
      <c r="J1" s="3"/>
      <c r="K1" s="25"/>
      <c r="L1" s="25"/>
      <c r="M1" s="25"/>
      <c r="N1" s="2"/>
    </row>
    <row r="2" spans="1:14" ht="13.5" customHeight="1">
      <c r="A2" s="24"/>
      <c r="B2" s="24"/>
      <c r="C2" s="3"/>
      <c r="D2" s="3"/>
      <c r="E2" s="3"/>
      <c r="F2" s="3"/>
      <c r="G2" s="3"/>
      <c r="H2" s="3"/>
      <c r="I2" s="3"/>
      <c r="J2" s="3"/>
      <c r="K2" s="25"/>
      <c r="L2" s="25"/>
      <c r="M2" s="25"/>
      <c r="N2" s="2"/>
    </row>
    <row r="3" spans="1:14" ht="13.5" customHeight="1">
      <c r="A3" s="24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2"/>
    </row>
    <row r="4" spans="1:14" ht="13.5" customHeight="1" thickBot="1">
      <c r="A4" s="24"/>
      <c r="B4" s="3"/>
      <c r="C4" s="3"/>
      <c r="D4" s="3"/>
      <c r="E4" s="4"/>
      <c r="F4" s="4"/>
      <c r="G4" s="4"/>
      <c r="H4" s="4"/>
      <c r="I4" s="4"/>
      <c r="J4" s="4"/>
      <c r="K4" s="4"/>
      <c r="L4" s="26" t="s">
        <v>3</v>
      </c>
      <c r="M4" s="26"/>
      <c r="N4" s="2"/>
    </row>
    <row r="5" spans="1:14" ht="30" customHeight="1">
      <c r="A5" s="24"/>
      <c r="B5" s="27" t="s">
        <v>4</v>
      </c>
      <c r="C5" s="28"/>
      <c r="D5" s="28"/>
      <c r="E5" s="28"/>
      <c r="F5" s="29"/>
      <c r="G5" s="30" t="s">
        <v>5</v>
      </c>
      <c r="H5" s="31"/>
      <c r="I5" s="32"/>
      <c r="J5" s="30" t="s">
        <v>6</v>
      </c>
      <c r="K5" s="32"/>
      <c r="L5" s="30" t="s">
        <v>7</v>
      </c>
      <c r="M5" s="33"/>
      <c r="N5" s="2"/>
    </row>
    <row r="6" spans="1:14" ht="30" customHeight="1">
      <c r="A6" s="24"/>
      <c r="B6" s="34"/>
      <c r="C6" s="35"/>
      <c r="D6" s="35"/>
      <c r="E6" s="35"/>
      <c r="F6" s="36"/>
      <c r="G6" s="37" t="s">
        <v>5</v>
      </c>
      <c r="H6" s="38" t="s">
        <v>8</v>
      </c>
      <c r="I6" s="38" t="s">
        <v>9</v>
      </c>
      <c r="J6" s="38" t="s">
        <v>8</v>
      </c>
      <c r="K6" s="38" t="s">
        <v>9</v>
      </c>
      <c r="L6" s="38" t="s">
        <v>8</v>
      </c>
      <c r="M6" s="39" t="s">
        <v>9</v>
      </c>
      <c r="N6" s="2"/>
    </row>
    <row r="7" spans="1:14" ht="27" customHeight="1">
      <c r="A7" s="24"/>
      <c r="B7" s="19" t="s">
        <v>10</v>
      </c>
      <c r="C7" s="20" t="s">
        <v>11</v>
      </c>
      <c r="D7" s="7"/>
      <c r="E7" s="8" t="s">
        <v>12</v>
      </c>
      <c r="F7" s="9"/>
      <c r="G7" s="40" t="str">
        <f aca="true" t="shared" si="0" ref="G7:G20">IF(SUM(J7:M7)&gt;0,SUM(J7:M7),"－")</f>
        <v>－</v>
      </c>
      <c r="H7" s="40" t="str">
        <f aca="true" t="shared" si="1" ref="H7:H20">IF(SUM(J7)+SUM(L7)&gt;0,SUM(J7)+SUM(L7),"－")</f>
        <v>－</v>
      </c>
      <c r="I7" s="40" t="str">
        <f aca="true" t="shared" si="2" ref="I7:I20">IF(SUM(K7)+SUM(M7)&gt;0,SUM(K7)+SUM(M7),"－")</f>
        <v>－</v>
      </c>
      <c r="J7" s="41" t="s">
        <v>0</v>
      </c>
      <c r="K7" s="41" t="s">
        <v>0</v>
      </c>
      <c r="L7" s="41" t="s">
        <v>0</v>
      </c>
      <c r="M7" s="42" t="s">
        <v>0</v>
      </c>
      <c r="N7" s="2"/>
    </row>
    <row r="8" spans="1:14" ht="27" customHeight="1">
      <c r="A8" s="24"/>
      <c r="B8" s="43"/>
      <c r="C8" s="44"/>
      <c r="D8" s="10"/>
      <c r="E8" s="8" t="s">
        <v>13</v>
      </c>
      <c r="F8" s="11"/>
      <c r="G8" s="40" t="str">
        <f t="shared" si="0"/>
        <v>－</v>
      </c>
      <c r="H8" s="40" t="str">
        <f t="shared" si="1"/>
        <v>－</v>
      </c>
      <c r="I8" s="40" t="str">
        <f t="shared" si="2"/>
        <v>－</v>
      </c>
      <c r="J8" s="41" t="s">
        <v>0</v>
      </c>
      <c r="K8" s="41" t="s">
        <v>0</v>
      </c>
      <c r="L8" s="41" t="s">
        <v>0</v>
      </c>
      <c r="M8" s="42" t="s">
        <v>0</v>
      </c>
      <c r="N8" s="2"/>
    </row>
    <row r="9" spans="1:14" ht="27" customHeight="1">
      <c r="A9" s="24"/>
      <c r="B9" s="43"/>
      <c r="C9" s="44"/>
      <c r="D9" s="10"/>
      <c r="E9" s="8" t="s">
        <v>14</v>
      </c>
      <c r="F9" s="11"/>
      <c r="G9" s="40" t="str">
        <f t="shared" si="0"/>
        <v>－</v>
      </c>
      <c r="H9" s="40" t="str">
        <f t="shared" si="1"/>
        <v>－</v>
      </c>
      <c r="I9" s="40" t="str">
        <f t="shared" si="2"/>
        <v>－</v>
      </c>
      <c r="J9" s="41" t="s">
        <v>0</v>
      </c>
      <c r="K9" s="41" t="s">
        <v>0</v>
      </c>
      <c r="L9" s="41" t="s">
        <v>0</v>
      </c>
      <c r="M9" s="42" t="s">
        <v>0</v>
      </c>
      <c r="N9" s="2"/>
    </row>
    <row r="10" spans="1:14" ht="27" customHeight="1">
      <c r="A10" s="24"/>
      <c r="B10" s="43"/>
      <c r="C10" s="44"/>
      <c r="D10" s="10"/>
      <c r="E10" s="8" t="s">
        <v>15</v>
      </c>
      <c r="F10" s="11"/>
      <c r="G10" s="40" t="str">
        <f t="shared" si="0"/>
        <v>－</v>
      </c>
      <c r="H10" s="40" t="str">
        <f t="shared" si="1"/>
        <v>－</v>
      </c>
      <c r="I10" s="40" t="str">
        <f t="shared" si="2"/>
        <v>－</v>
      </c>
      <c r="J10" s="41" t="s">
        <v>0</v>
      </c>
      <c r="K10" s="41" t="s">
        <v>0</v>
      </c>
      <c r="L10" s="41" t="s">
        <v>0</v>
      </c>
      <c r="M10" s="42" t="s">
        <v>0</v>
      </c>
      <c r="N10" s="2"/>
    </row>
    <row r="11" spans="1:14" ht="27" customHeight="1">
      <c r="A11" s="24"/>
      <c r="B11" s="43"/>
      <c r="C11" s="44"/>
      <c r="D11" s="12"/>
      <c r="E11" s="8" t="s">
        <v>16</v>
      </c>
      <c r="F11" s="11"/>
      <c r="G11" s="40" t="str">
        <f t="shared" si="0"/>
        <v>－</v>
      </c>
      <c r="H11" s="40" t="str">
        <f t="shared" si="1"/>
        <v>－</v>
      </c>
      <c r="I11" s="40" t="str">
        <f t="shared" si="2"/>
        <v>－</v>
      </c>
      <c r="J11" s="41" t="s">
        <v>0</v>
      </c>
      <c r="K11" s="41" t="s">
        <v>0</v>
      </c>
      <c r="L11" s="41" t="s">
        <v>0</v>
      </c>
      <c r="M11" s="42" t="s">
        <v>0</v>
      </c>
      <c r="N11" s="2"/>
    </row>
    <row r="12" spans="1:14" ht="27" customHeight="1">
      <c r="A12" s="24"/>
      <c r="B12" s="43"/>
      <c r="C12" s="44"/>
      <c r="D12" s="13"/>
      <c r="E12" s="8" t="s">
        <v>17</v>
      </c>
      <c r="F12" s="11"/>
      <c r="G12" s="40" t="str">
        <f t="shared" si="0"/>
        <v>－</v>
      </c>
      <c r="H12" s="40" t="str">
        <f t="shared" si="1"/>
        <v>－</v>
      </c>
      <c r="I12" s="40" t="str">
        <f t="shared" si="2"/>
        <v>－</v>
      </c>
      <c r="J12" s="41" t="s">
        <v>0</v>
      </c>
      <c r="K12" s="41" t="s">
        <v>0</v>
      </c>
      <c r="L12" s="41" t="s">
        <v>0</v>
      </c>
      <c r="M12" s="42" t="s">
        <v>0</v>
      </c>
      <c r="N12" s="2"/>
    </row>
    <row r="13" spans="1:14" ht="27" customHeight="1">
      <c r="A13" s="24"/>
      <c r="B13" s="43"/>
      <c r="C13" s="44"/>
      <c r="D13" s="13"/>
      <c r="E13" s="8" t="s">
        <v>18</v>
      </c>
      <c r="F13" s="11"/>
      <c r="G13" s="40" t="str">
        <f t="shared" si="0"/>
        <v>－</v>
      </c>
      <c r="H13" s="40" t="str">
        <f t="shared" si="1"/>
        <v>－</v>
      </c>
      <c r="I13" s="40" t="str">
        <f t="shared" si="2"/>
        <v>－</v>
      </c>
      <c r="J13" s="41" t="s">
        <v>0</v>
      </c>
      <c r="K13" s="41" t="s">
        <v>0</v>
      </c>
      <c r="L13" s="41" t="s">
        <v>0</v>
      </c>
      <c r="M13" s="42" t="s">
        <v>0</v>
      </c>
      <c r="N13" s="2"/>
    </row>
    <row r="14" spans="1:14" ht="27" customHeight="1">
      <c r="A14" s="24"/>
      <c r="B14" s="43"/>
      <c r="C14" s="44"/>
      <c r="D14" s="13"/>
      <c r="E14" s="8" t="s">
        <v>19</v>
      </c>
      <c r="F14" s="11"/>
      <c r="G14" s="40" t="str">
        <f t="shared" si="0"/>
        <v>－</v>
      </c>
      <c r="H14" s="40" t="str">
        <f t="shared" si="1"/>
        <v>－</v>
      </c>
      <c r="I14" s="40" t="str">
        <f t="shared" si="2"/>
        <v>－</v>
      </c>
      <c r="J14" s="41" t="s">
        <v>0</v>
      </c>
      <c r="K14" s="41" t="s">
        <v>0</v>
      </c>
      <c r="L14" s="41" t="s">
        <v>0</v>
      </c>
      <c r="M14" s="42" t="s">
        <v>0</v>
      </c>
      <c r="N14" s="2"/>
    </row>
    <row r="15" spans="1:14" ht="27" customHeight="1">
      <c r="A15" s="24"/>
      <c r="B15" s="43"/>
      <c r="C15" s="44"/>
      <c r="D15" s="13"/>
      <c r="E15" s="8" t="s">
        <v>20</v>
      </c>
      <c r="F15" s="11"/>
      <c r="G15" s="40" t="str">
        <f t="shared" si="0"/>
        <v>－</v>
      </c>
      <c r="H15" s="40" t="str">
        <f t="shared" si="1"/>
        <v>－</v>
      </c>
      <c r="I15" s="40" t="str">
        <f t="shared" si="2"/>
        <v>－</v>
      </c>
      <c r="J15" s="41" t="s">
        <v>0</v>
      </c>
      <c r="K15" s="41" t="s">
        <v>0</v>
      </c>
      <c r="L15" s="41" t="s">
        <v>0</v>
      </c>
      <c r="M15" s="42" t="s">
        <v>0</v>
      </c>
      <c r="N15" s="2"/>
    </row>
    <row r="16" spans="1:14" ht="27" customHeight="1">
      <c r="A16" s="24"/>
      <c r="B16" s="43"/>
      <c r="C16" s="44"/>
      <c r="D16" s="13"/>
      <c r="E16" s="8" t="s">
        <v>21</v>
      </c>
      <c r="F16" s="11"/>
      <c r="G16" s="40" t="str">
        <f t="shared" si="0"/>
        <v>－</v>
      </c>
      <c r="H16" s="40" t="str">
        <f t="shared" si="1"/>
        <v>－</v>
      </c>
      <c r="I16" s="40" t="str">
        <f t="shared" si="2"/>
        <v>－</v>
      </c>
      <c r="J16" s="41" t="s">
        <v>0</v>
      </c>
      <c r="K16" s="41" t="s">
        <v>0</v>
      </c>
      <c r="L16" s="41" t="s">
        <v>0</v>
      </c>
      <c r="M16" s="42" t="s">
        <v>0</v>
      </c>
      <c r="N16" s="2"/>
    </row>
    <row r="17" spans="1:14" ht="27" customHeight="1">
      <c r="A17" s="24"/>
      <c r="B17" s="43"/>
      <c r="C17" s="44"/>
      <c r="D17" s="13"/>
      <c r="E17" s="14" t="s">
        <v>22</v>
      </c>
      <c r="F17" s="11"/>
      <c r="G17" s="40" t="str">
        <f t="shared" si="0"/>
        <v>－</v>
      </c>
      <c r="H17" s="40" t="str">
        <f t="shared" si="1"/>
        <v>－</v>
      </c>
      <c r="I17" s="40" t="str">
        <f t="shared" si="2"/>
        <v>－</v>
      </c>
      <c r="J17" s="41" t="s">
        <v>0</v>
      </c>
      <c r="K17" s="41" t="s">
        <v>0</v>
      </c>
      <c r="L17" s="41" t="s">
        <v>0</v>
      </c>
      <c r="M17" s="42" t="s">
        <v>0</v>
      </c>
      <c r="N17" s="2"/>
    </row>
    <row r="18" spans="1:14" ht="27" customHeight="1">
      <c r="A18" s="24"/>
      <c r="B18" s="43"/>
      <c r="C18" s="44"/>
      <c r="D18" s="10"/>
      <c r="E18" s="8" t="s">
        <v>23</v>
      </c>
      <c r="F18" s="11"/>
      <c r="G18" s="40" t="str">
        <f t="shared" si="0"/>
        <v>－</v>
      </c>
      <c r="H18" s="40" t="str">
        <f t="shared" si="1"/>
        <v>－</v>
      </c>
      <c r="I18" s="40" t="str">
        <f t="shared" si="2"/>
        <v>－</v>
      </c>
      <c r="J18" s="41" t="s">
        <v>0</v>
      </c>
      <c r="K18" s="41" t="s">
        <v>0</v>
      </c>
      <c r="L18" s="41" t="s">
        <v>0</v>
      </c>
      <c r="M18" s="42" t="s">
        <v>0</v>
      </c>
      <c r="N18" s="2"/>
    </row>
    <row r="19" spans="1:14" ht="27" customHeight="1">
      <c r="A19" s="24"/>
      <c r="B19" s="43"/>
      <c r="C19" s="44"/>
      <c r="D19" s="10"/>
      <c r="E19" s="8" t="s">
        <v>24</v>
      </c>
      <c r="F19" s="11"/>
      <c r="G19" s="40">
        <f t="shared" si="0"/>
        <v>1</v>
      </c>
      <c r="H19" s="40">
        <f t="shared" si="1"/>
        <v>1</v>
      </c>
      <c r="I19" s="40" t="str">
        <f t="shared" si="2"/>
        <v>－</v>
      </c>
      <c r="J19" s="41">
        <v>1</v>
      </c>
      <c r="K19" s="41" t="s">
        <v>0</v>
      </c>
      <c r="L19" s="41" t="s">
        <v>0</v>
      </c>
      <c r="M19" s="42" t="s">
        <v>0</v>
      </c>
      <c r="N19" s="2"/>
    </row>
    <row r="20" spans="1:14" ht="27" customHeight="1">
      <c r="A20" s="24"/>
      <c r="B20" s="43"/>
      <c r="C20" s="44"/>
      <c r="D20" s="10"/>
      <c r="E20" s="8" t="s">
        <v>25</v>
      </c>
      <c r="F20" s="11"/>
      <c r="G20" s="40" t="str">
        <f t="shared" si="0"/>
        <v>－</v>
      </c>
      <c r="H20" s="40" t="str">
        <f t="shared" si="1"/>
        <v>－</v>
      </c>
      <c r="I20" s="40" t="str">
        <f t="shared" si="2"/>
        <v>－</v>
      </c>
      <c r="J20" s="41" t="s">
        <v>0</v>
      </c>
      <c r="K20" s="41" t="s">
        <v>0</v>
      </c>
      <c r="L20" s="41" t="s">
        <v>0</v>
      </c>
      <c r="M20" s="42" t="s">
        <v>0</v>
      </c>
      <c r="N20" s="2"/>
    </row>
    <row r="21" spans="1:14" ht="27" customHeight="1">
      <c r="A21" s="24"/>
      <c r="B21" s="45"/>
      <c r="C21" s="46"/>
      <c r="D21" s="15"/>
      <c r="E21" s="16" t="s">
        <v>26</v>
      </c>
      <c r="F21" s="9"/>
      <c r="G21" s="40">
        <f aca="true" t="shared" si="3" ref="G21:M21">IF(SUM(G7:G20)&gt;0,SUM(G7:G20),"－")</f>
        <v>1</v>
      </c>
      <c r="H21" s="40">
        <f t="shared" si="3"/>
        <v>1</v>
      </c>
      <c r="I21" s="40" t="str">
        <f t="shared" si="3"/>
        <v>－</v>
      </c>
      <c r="J21" s="40">
        <f t="shared" si="3"/>
        <v>1</v>
      </c>
      <c r="K21" s="40" t="str">
        <f t="shared" si="3"/>
        <v>－</v>
      </c>
      <c r="L21" s="40" t="str">
        <f t="shared" si="3"/>
        <v>－</v>
      </c>
      <c r="M21" s="47" t="str">
        <f t="shared" si="3"/>
        <v>－</v>
      </c>
      <c r="N21" s="2"/>
    </row>
    <row r="22" spans="1:14" ht="27" customHeight="1">
      <c r="A22" s="24"/>
      <c r="B22" s="19" t="s">
        <v>27</v>
      </c>
      <c r="C22" s="20"/>
      <c r="D22" s="13"/>
      <c r="E22" s="8" t="s">
        <v>28</v>
      </c>
      <c r="F22" s="9"/>
      <c r="G22" s="40">
        <f>IF(SUM(J22:M22)&gt;0,SUM(J22:M22),"－")</f>
        <v>1</v>
      </c>
      <c r="H22" s="40">
        <f aca="true" t="shared" si="4" ref="H22:I24">IF(SUM(J22)+SUM(L22)&gt;0,SUM(J22)+SUM(L22),"－")</f>
        <v>1</v>
      </c>
      <c r="I22" s="40" t="str">
        <f t="shared" si="4"/>
        <v>－</v>
      </c>
      <c r="J22" s="41">
        <v>1</v>
      </c>
      <c r="K22" s="41" t="s">
        <v>0</v>
      </c>
      <c r="L22" s="41" t="s">
        <v>0</v>
      </c>
      <c r="M22" s="42" t="s">
        <v>0</v>
      </c>
      <c r="N22" s="2"/>
    </row>
    <row r="23" spans="1:14" ht="27" customHeight="1">
      <c r="A23" s="24"/>
      <c r="B23" s="43"/>
      <c r="C23" s="44"/>
      <c r="D23" s="13"/>
      <c r="E23" s="8" t="s">
        <v>29</v>
      </c>
      <c r="F23" s="11"/>
      <c r="G23" s="40">
        <f>IF(SUM(J23:M23)&gt;0,SUM(J23:M23),"－")</f>
        <v>9</v>
      </c>
      <c r="H23" s="40">
        <f t="shared" si="4"/>
        <v>5</v>
      </c>
      <c r="I23" s="40">
        <f t="shared" si="4"/>
        <v>4</v>
      </c>
      <c r="J23" s="41">
        <v>5</v>
      </c>
      <c r="K23" s="41">
        <v>4</v>
      </c>
      <c r="L23" s="41" t="s">
        <v>0</v>
      </c>
      <c r="M23" s="42" t="s">
        <v>0</v>
      </c>
      <c r="N23" s="2"/>
    </row>
    <row r="24" spans="1:14" ht="27" customHeight="1">
      <c r="A24" s="24"/>
      <c r="B24" s="43"/>
      <c r="C24" s="44"/>
      <c r="D24" s="13"/>
      <c r="E24" s="14" t="s">
        <v>30</v>
      </c>
      <c r="F24" s="11"/>
      <c r="G24" s="40">
        <f>IF(SUM(J24:M24)&gt;0,SUM(J24:M24),"－")</f>
        <v>81</v>
      </c>
      <c r="H24" s="40">
        <f t="shared" si="4"/>
        <v>46</v>
      </c>
      <c r="I24" s="40">
        <f t="shared" si="4"/>
        <v>35</v>
      </c>
      <c r="J24" s="41">
        <v>46</v>
      </c>
      <c r="K24" s="41">
        <v>35</v>
      </c>
      <c r="L24" s="41" t="s">
        <v>0</v>
      </c>
      <c r="M24" s="42" t="s">
        <v>0</v>
      </c>
      <c r="N24" s="2"/>
    </row>
    <row r="25" spans="1:14" ht="27" customHeight="1">
      <c r="A25" s="24"/>
      <c r="B25" s="45"/>
      <c r="C25" s="46"/>
      <c r="D25" s="17"/>
      <c r="E25" s="18" t="s">
        <v>31</v>
      </c>
      <c r="F25" s="9"/>
      <c r="G25" s="40">
        <f aca="true" t="shared" si="5" ref="G25:M25">IF(SUM(G22:G24)&gt;0,SUM(G22:G24),"－")</f>
        <v>91</v>
      </c>
      <c r="H25" s="40">
        <f t="shared" si="5"/>
        <v>52</v>
      </c>
      <c r="I25" s="40">
        <f t="shared" si="5"/>
        <v>39</v>
      </c>
      <c r="J25" s="40">
        <f t="shared" si="5"/>
        <v>52</v>
      </c>
      <c r="K25" s="40">
        <f>IF(SUM(K22:K24)&gt;0,SUM(K22:K24),"－")</f>
        <v>39</v>
      </c>
      <c r="L25" s="40" t="str">
        <f t="shared" si="5"/>
        <v>－</v>
      </c>
      <c r="M25" s="47" t="str">
        <f t="shared" si="5"/>
        <v>－</v>
      </c>
      <c r="N25" s="2"/>
    </row>
    <row r="26" spans="1:14" s="6" customFormat="1" ht="27" customHeight="1" thickBot="1">
      <c r="A26" s="48"/>
      <c r="B26" s="21" t="s">
        <v>32</v>
      </c>
      <c r="C26" s="22"/>
      <c r="D26" s="22"/>
      <c r="E26" s="22"/>
      <c r="F26" s="23"/>
      <c r="G26" s="49">
        <f>IF(SUM(G21)+SUM(G25)&gt;0,SUM(G21)+SUM(G25),"－")</f>
        <v>92</v>
      </c>
      <c r="H26" s="49">
        <f aca="true" t="shared" si="6" ref="H26:M26">IF(SUM(H21)+SUM(H25)&gt;0,SUM(H21)+SUM(H25),"－")</f>
        <v>53</v>
      </c>
      <c r="I26" s="49">
        <f t="shared" si="6"/>
        <v>39</v>
      </c>
      <c r="J26" s="49">
        <f t="shared" si="6"/>
        <v>53</v>
      </c>
      <c r="K26" s="49">
        <f t="shared" si="6"/>
        <v>39</v>
      </c>
      <c r="L26" s="49" t="str">
        <f t="shared" si="6"/>
        <v>－</v>
      </c>
      <c r="M26" s="50" t="str">
        <f t="shared" si="6"/>
        <v>－</v>
      </c>
      <c r="N26" s="5"/>
    </row>
    <row r="27" spans="1:13" ht="13.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</sheetData>
  <mergeCells count="10">
    <mergeCell ref="B5:F6"/>
    <mergeCell ref="B3:M3"/>
    <mergeCell ref="B26:F26"/>
    <mergeCell ref="B7:B21"/>
    <mergeCell ref="B22:C25"/>
    <mergeCell ref="C7:C21"/>
    <mergeCell ref="G5:I5"/>
    <mergeCell ref="L4:M4"/>
    <mergeCell ref="J5:K5"/>
    <mergeCell ref="L5:M5"/>
  </mergeCells>
  <printOptions horizontalCentered="1"/>
  <pageMargins left="0.6692913385826772" right="0.6692913385826772" top="0.5905511811023623" bottom="0.7874015748031497" header="0.3937007874015748" footer="0.3937007874015748"/>
  <pageSetup firstPageNumber="140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2004-02-10T05:59:31Z</cp:lastPrinted>
  <dcterms:created xsi:type="dcterms:W3CDTF">1997-10-17T13:13:02Z</dcterms:created>
  <dcterms:modified xsi:type="dcterms:W3CDTF">2004-02-10T05:59:32Z</dcterms:modified>
  <cp:category/>
  <cp:version/>
  <cp:contentType/>
  <cp:contentStatus/>
</cp:coreProperties>
</file>