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<sst xmlns="http://schemas.openxmlformats.org/spreadsheetml/2006/main" count="100" uniqueCount="32">
  <si>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>－</t>
  </si>
  <si>
    <t>盲・聾・養護学校</t>
  </si>
  <si>
    <t>第88表　教育訓練機関等入学者及び無業者実態調査（再掲）（中学部）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</si>
  <si>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</si>
  <si>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</si>
  <si>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</si>
  <si>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</si>
  <si>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</si>
  <si>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</si>
  <si>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</si>
  <si>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</si>
  <si>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</si>
  <si>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</si>
  <si>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</si>
  <si>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</si>
  <si>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</si>
  <si>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看護婦（士）・准看護婦（士）学校</t>
  </si>
  <si>
    <t>自動車整備・電気・印刷学校</t>
  </si>
  <si>
    <t>情報処理・電子計算機学校</t>
  </si>
  <si>
    <t>進学予備校</t>
  </si>
  <si>
    <t>農業・農業経営大学校</t>
  </si>
  <si>
    <t>技術専門校</t>
  </si>
  <si>
    <t>法律・外国語学校</t>
  </si>
  <si>
    <t>美術・デザイン・写真学校</t>
  </si>
  <si>
    <t>その他</t>
  </si>
  <si>
    <t>計　              　Ｂ</t>
  </si>
  <si>
    <t>無  業  者</t>
  </si>
  <si>
    <t>家庭学習</t>
  </si>
  <si>
    <t>家事の手伝い</t>
  </si>
  <si>
    <t>その他(病気など)</t>
  </si>
  <si>
    <t>計　　　　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</si>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</sst>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1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9" fillId="0" borderId="0" xfId="0" applyFont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textRotation="255" shrinkToFit="1"/>
    </xf>
    <xf numFmtId="0" fontId="10" fillId="2" borderId="22" xfId="0" applyFont="1" applyFill="1" applyBorder="1" applyAlignment="1">
      <alignment horizontal="center" vertical="center" textRotation="255" shrinkToFit="1"/>
    </xf>
    <xf numFmtId="0" fontId="10" fillId="2" borderId="15" xfId="0" applyFont="1" applyFill="1" applyBorder="1" applyAlignment="1">
      <alignment horizontal="center" vertical="center" textRotation="255" shrinkToFit="1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/>
    </xf>
    <xf numFmtId="0" fontId="5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3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13.5" customHeight="1">
      <c r="A2" s="13"/>
      <c r="B2" s="13"/>
      <c r="C2" s="14"/>
      <c r="D2" s="14"/>
      <c r="E2" s="14"/>
      <c r="F2" s="14"/>
      <c r="G2" s="14"/>
      <c r="H2" s="14"/>
      <c r="I2" s="14"/>
      <c r="J2" s="14"/>
      <c r="K2" s="15"/>
      <c r="L2" s="15"/>
      <c r="M2" s="27" t="s">
        <v>1</v>
      </c>
      <c r="N2" s="2"/>
    </row>
    <row r="3" spans="1:14" ht="13.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2"/>
    </row>
    <row r="4" spans="1:14" ht="13.5" customHeight="1">
      <c r="A4" s="13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</row>
    <row r="5" spans="1:14" ht="13.5" customHeight="1" thickBot="1">
      <c r="A5" s="13"/>
      <c r="B5" s="14"/>
      <c r="C5" s="14"/>
      <c r="D5" s="14"/>
      <c r="E5" s="16"/>
      <c r="F5" s="16"/>
      <c r="G5" s="16"/>
      <c r="H5" s="16"/>
      <c r="I5" s="16"/>
      <c r="J5" s="16"/>
      <c r="K5" s="16"/>
      <c r="L5" s="52"/>
      <c r="M5" s="52"/>
      <c r="N5" s="2"/>
    </row>
    <row r="6" spans="1:14" ht="30" customHeight="1">
      <c r="A6" s="13"/>
      <c r="B6" s="28" t="s">
        <v>3</v>
      </c>
      <c r="C6" s="29"/>
      <c r="D6" s="29"/>
      <c r="E6" s="29"/>
      <c r="F6" s="30"/>
      <c r="G6" s="49" t="s">
        <v>4</v>
      </c>
      <c r="H6" s="50"/>
      <c r="I6" s="51"/>
      <c r="J6" s="49" t="s">
        <v>5</v>
      </c>
      <c r="K6" s="51"/>
      <c r="L6" s="49" t="s">
        <v>6</v>
      </c>
      <c r="M6" s="53"/>
      <c r="N6" s="2"/>
    </row>
    <row r="7" spans="1:14" ht="30" customHeight="1">
      <c r="A7" s="13"/>
      <c r="B7" s="31"/>
      <c r="C7" s="32"/>
      <c r="D7" s="32"/>
      <c r="E7" s="32"/>
      <c r="F7" s="33"/>
      <c r="G7" s="18" t="s">
        <v>4</v>
      </c>
      <c r="H7" s="19" t="s">
        <v>7</v>
      </c>
      <c r="I7" s="19" t="s">
        <v>8</v>
      </c>
      <c r="J7" s="19" t="s">
        <v>7</v>
      </c>
      <c r="K7" s="19" t="s">
        <v>8</v>
      </c>
      <c r="L7" s="19" t="s">
        <v>7</v>
      </c>
      <c r="M7" s="20" t="s">
        <v>8</v>
      </c>
      <c r="N7" s="2"/>
    </row>
    <row r="8" spans="1:14" ht="27" customHeight="1">
      <c r="A8" s="13"/>
      <c r="B8" s="38" t="s">
        <v>9</v>
      </c>
      <c r="C8" s="42" t="s">
        <v>10</v>
      </c>
      <c r="D8" s="5"/>
      <c r="E8" s="11" t="s">
        <v>11</v>
      </c>
      <c r="F8" s="6"/>
      <c r="G8" s="21">
        <f aca="true" t="shared" si="0" ref="G8:G21">IF(SUM(J8:M8)&gt;0,SUM(J8:M8),"－")</f>
        <v>1</v>
      </c>
      <c r="H8" s="21" t="str">
        <f aca="true" t="shared" si="1" ref="H8:H21">IF(SUM(J8)+SUM(L8)&gt;0,SUM(J8)+SUM(L8),"－")</f>
        <v>－</v>
      </c>
      <c r="I8" s="21">
        <f aca="true" t="shared" si="2" ref="I8:I21">IF(SUM(K8)+SUM(M8)&gt;0,SUM(K8)+SUM(M8),"－")</f>
        <v>1</v>
      </c>
      <c r="J8" s="22" t="s">
        <v>0</v>
      </c>
      <c r="K8" s="22">
        <v>1</v>
      </c>
      <c r="L8" s="22" t="s">
        <v>0</v>
      </c>
      <c r="M8" s="23" t="s">
        <v>0</v>
      </c>
      <c r="N8" s="2"/>
    </row>
    <row r="9" spans="1:14" ht="27" customHeight="1">
      <c r="A9" s="13"/>
      <c r="B9" s="39"/>
      <c r="C9" s="47"/>
      <c r="D9" s="5"/>
      <c r="E9" s="11" t="s">
        <v>12</v>
      </c>
      <c r="F9" s="6"/>
      <c r="G9" s="21" t="str">
        <f t="shared" si="0"/>
        <v>－</v>
      </c>
      <c r="H9" s="21" t="str">
        <f t="shared" si="1"/>
        <v>－</v>
      </c>
      <c r="I9" s="21" t="str">
        <f t="shared" si="2"/>
        <v>－</v>
      </c>
      <c r="J9" s="22" t="s">
        <v>0</v>
      </c>
      <c r="K9" s="22" t="s">
        <v>0</v>
      </c>
      <c r="L9" s="22" t="s">
        <v>0</v>
      </c>
      <c r="M9" s="23" t="s">
        <v>0</v>
      </c>
      <c r="N9" s="2"/>
    </row>
    <row r="10" spans="1:14" ht="27" customHeight="1">
      <c r="A10" s="13"/>
      <c r="B10" s="39"/>
      <c r="C10" s="47"/>
      <c r="D10" s="7"/>
      <c r="E10" s="11" t="s">
        <v>13</v>
      </c>
      <c r="F10" s="6"/>
      <c r="G10" s="21" t="str">
        <f t="shared" si="0"/>
        <v>－</v>
      </c>
      <c r="H10" s="21" t="str">
        <f t="shared" si="1"/>
        <v>－</v>
      </c>
      <c r="I10" s="21" t="str">
        <f t="shared" si="2"/>
        <v>－</v>
      </c>
      <c r="J10" s="22" t="s">
        <v>0</v>
      </c>
      <c r="K10" s="22" t="s">
        <v>0</v>
      </c>
      <c r="L10" s="22" t="s">
        <v>0</v>
      </c>
      <c r="M10" s="23" t="s">
        <v>0</v>
      </c>
      <c r="N10" s="2"/>
    </row>
    <row r="11" spans="1:14" ht="27" customHeight="1">
      <c r="A11" s="13"/>
      <c r="B11" s="39"/>
      <c r="C11" s="47"/>
      <c r="D11" s="8"/>
      <c r="E11" s="11" t="s">
        <v>14</v>
      </c>
      <c r="F11" s="6"/>
      <c r="G11" s="21" t="str">
        <f t="shared" si="0"/>
        <v>－</v>
      </c>
      <c r="H11" s="21" t="str">
        <f t="shared" si="1"/>
        <v>－</v>
      </c>
      <c r="I11" s="21" t="str">
        <f t="shared" si="2"/>
        <v>－</v>
      </c>
      <c r="J11" s="22" t="s">
        <v>0</v>
      </c>
      <c r="K11" s="22" t="s">
        <v>0</v>
      </c>
      <c r="L11" s="22" t="s">
        <v>0</v>
      </c>
      <c r="M11" s="23" t="s">
        <v>0</v>
      </c>
      <c r="N11" s="2"/>
    </row>
    <row r="12" spans="1:14" ht="27" customHeight="1">
      <c r="A12" s="13"/>
      <c r="B12" s="39"/>
      <c r="C12" s="47"/>
      <c r="D12" s="5"/>
      <c r="E12" s="11" t="s">
        <v>15</v>
      </c>
      <c r="F12" s="6"/>
      <c r="G12" s="21" t="str">
        <f t="shared" si="0"/>
        <v>－</v>
      </c>
      <c r="H12" s="21" t="str">
        <f t="shared" si="1"/>
        <v>－</v>
      </c>
      <c r="I12" s="21" t="str">
        <f t="shared" si="2"/>
        <v>－</v>
      </c>
      <c r="J12" s="22" t="s">
        <v>0</v>
      </c>
      <c r="K12" s="22" t="s">
        <v>0</v>
      </c>
      <c r="L12" s="22" t="s">
        <v>0</v>
      </c>
      <c r="M12" s="23" t="s">
        <v>0</v>
      </c>
      <c r="N12" s="2"/>
    </row>
    <row r="13" spans="1:14" ht="27" customHeight="1">
      <c r="A13" s="13"/>
      <c r="B13" s="39"/>
      <c r="C13" s="47"/>
      <c r="D13" s="7"/>
      <c r="E13" s="11" t="s">
        <v>16</v>
      </c>
      <c r="F13" s="6"/>
      <c r="G13" s="21" t="str">
        <f t="shared" si="0"/>
        <v>－</v>
      </c>
      <c r="H13" s="21" t="str">
        <f t="shared" si="1"/>
        <v>－</v>
      </c>
      <c r="I13" s="21" t="str">
        <f t="shared" si="2"/>
        <v>－</v>
      </c>
      <c r="J13" s="22" t="s">
        <v>0</v>
      </c>
      <c r="K13" s="22" t="s">
        <v>0</v>
      </c>
      <c r="L13" s="22" t="s">
        <v>0</v>
      </c>
      <c r="M13" s="23" t="s">
        <v>0</v>
      </c>
      <c r="N13" s="2"/>
    </row>
    <row r="14" spans="1:14" ht="27" customHeight="1">
      <c r="A14" s="13"/>
      <c r="B14" s="39"/>
      <c r="C14" s="47"/>
      <c r="D14" s="7"/>
      <c r="E14" s="11" t="s">
        <v>17</v>
      </c>
      <c r="F14" s="6"/>
      <c r="G14" s="21" t="str">
        <f t="shared" si="0"/>
        <v>－</v>
      </c>
      <c r="H14" s="21" t="str">
        <f t="shared" si="1"/>
        <v>－</v>
      </c>
      <c r="I14" s="21" t="str">
        <f t="shared" si="2"/>
        <v>－</v>
      </c>
      <c r="J14" s="22" t="s">
        <v>0</v>
      </c>
      <c r="K14" s="22" t="s">
        <v>0</v>
      </c>
      <c r="L14" s="22" t="s">
        <v>0</v>
      </c>
      <c r="M14" s="23" t="s">
        <v>0</v>
      </c>
      <c r="N14" s="2"/>
    </row>
    <row r="15" spans="1:14" ht="27" customHeight="1">
      <c r="A15" s="13"/>
      <c r="B15" s="39"/>
      <c r="C15" s="47"/>
      <c r="D15" s="7"/>
      <c r="E15" s="11" t="s">
        <v>18</v>
      </c>
      <c r="F15" s="6"/>
      <c r="G15" s="21" t="str">
        <f t="shared" si="0"/>
        <v>－</v>
      </c>
      <c r="H15" s="21" t="str">
        <f t="shared" si="1"/>
        <v>－</v>
      </c>
      <c r="I15" s="21" t="str">
        <f t="shared" si="2"/>
        <v>－</v>
      </c>
      <c r="J15" s="22" t="s">
        <v>0</v>
      </c>
      <c r="K15" s="22" t="s">
        <v>0</v>
      </c>
      <c r="L15" s="22" t="s">
        <v>0</v>
      </c>
      <c r="M15" s="23" t="s">
        <v>0</v>
      </c>
      <c r="N15" s="2"/>
    </row>
    <row r="16" spans="1:14" ht="27" customHeight="1">
      <c r="A16" s="13"/>
      <c r="B16" s="39"/>
      <c r="C16" s="47"/>
      <c r="D16" s="5"/>
      <c r="E16" s="11" t="s">
        <v>19</v>
      </c>
      <c r="F16" s="6"/>
      <c r="G16" s="21">
        <f t="shared" si="0"/>
        <v>1</v>
      </c>
      <c r="H16" s="21">
        <f t="shared" si="1"/>
        <v>1</v>
      </c>
      <c r="I16" s="21" t="str">
        <f t="shared" si="2"/>
        <v>－</v>
      </c>
      <c r="J16" s="22">
        <v>1</v>
      </c>
      <c r="K16" s="22" t="s">
        <v>0</v>
      </c>
      <c r="L16" s="22" t="s">
        <v>0</v>
      </c>
      <c r="M16" s="23" t="s">
        <v>0</v>
      </c>
      <c r="N16" s="2"/>
    </row>
    <row r="17" spans="1:14" ht="27" customHeight="1">
      <c r="A17" s="13"/>
      <c r="B17" s="39"/>
      <c r="C17" s="47"/>
      <c r="D17" s="7"/>
      <c r="E17" s="11" t="s">
        <v>20</v>
      </c>
      <c r="F17" s="6"/>
      <c r="G17" s="21" t="str">
        <f t="shared" si="0"/>
        <v>－</v>
      </c>
      <c r="H17" s="21" t="str">
        <f t="shared" si="1"/>
        <v>－</v>
      </c>
      <c r="I17" s="21" t="str">
        <f t="shared" si="2"/>
        <v>－</v>
      </c>
      <c r="J17" s="22" t="s">
        <v>0</v>
      </c>
      <c r="K17" s="22" t="s">
        <v>0</v>
      </c>
      <c r="L17" s="22" t="s">
        <v>0</v>
      </c>
      <c r="M17" s="23" t="s">
        <v>0</v>
      </c>
      <c r="N17" s="2"/>
    </row>
    <row r="18" spans="1:14" ht="27" customHeight="1">
      <c r="A18" s="13"/>
      <c r="B18" s="39"/>
      <c r="C18" s="47"/>
      <c r="D18" s="7"/>
      <c r="E18" s="11" t="s">
        <v>21</v>
      </c>
      <c r="F18" s="6"/>
      <c r="G18" s="21" t="str">
        <f t="shared" si="0"/>
        <v>－</v>
      </c>
      <c r="H18" s="21" t="str">
        <f t="shared" si="1"/>
        <v>－</v>
      </c>
      <c r="I18" s="21" t="str">
        <f t="shared" si="2"/>
        <v>－</v>
      </c>
      <c r="J18" s="22" t="s">
        <v>0</v>
      </c>
      <c r="K18" s="22" t="s">
        <v>0</v>
      </c>
      <c r="L18" s="22" t="s">
        <v>0</v>
      </c>
      <c r="M18" s="23" t="s">
        <v>0</v>
      </c>
      <c r="N18" s="2"/>
    </row>
    <row r="19" spans="1:14" ht="27" customHeight="1">
      <c r="A19" s="13"/>
      <c r="B19" s="39"/>
      <c r="C19" s="47"/>
      <c r="D19" s="5"/>
      <c r="E19" s="11" t="s">
        <v>22</v>
      </c>
      <c r="F19" s="6"/>
      <c r="G19" s="21" t="str">
        <f t="shared" si="0"/>
        <v>－</v>
      </c>
      <c r="H19" s="21" t="str">
        <f t="shared" si="1"/>
        <v>－</v>
      </c>
      <c r="I19" s="21" t="str">
        <f t="shared" si="2"/>
        <v>－</v>
      </c>
      <c r="J19" s="22" t="s">
        <v>0</v>
      </c>
      <c r="K19" s="22" t="s">
        <v>0</v>
      </c>
      <c r="L19" s="22" t="s">
        <v>0</v>
      </c>
      <c r="M19" s="23" t="s">
        <v>0</v>
      </c>
      <c r="N19" s="2"/>
    </row>
    <row r="20" spans="1:14" ht="27" customHeight="1">
      <c r="A20" s="13"/>
      <c r="B20" s="39"/>
      <c r="C20" s="47"/>
      <c r="D20" s="5"/>
      <c r="E20" s="11" t="s">
        <v>23</v>
      </c>
      <c r="F20" s="6"/>
      <c r="G20" s="21" t="str">
        <f t="shared" si="0"/>
        <v>－</v>
      </c>
      <c r="H20" s="21" t="str">
        <f t="shared" si="1"/>
        <v>－</v>
      </c>
      <c r="I20" s="21" t="str">
        <f t="shared" si="2"/>
        <v>－</v>
      </c>
      <c r="J20" s="22" t="s">
        <v>0</v>
      </c>
      <c r="K20" s="22" t="s">
        <v>0</v>
      </c>
      <c r="L20" s="22" t="s">
        <v>0</v>
      </c>
      <c r="M20" s="23" t="s">
        <v>0</v>
      </c>
      <c r="N20" s="2"/>
    </row>
    <row r="21" spans="1:14" ht="27" customHeight="1">
      <c r="A21" s="13"/>
      <c r="B21" s="39"/>
      <c r="C21" s="47"/>
      <c r="D21" s="7"/>
      <c r="E21" s="11" t="s">
        <v>24</v>
      </c>
      <c r="F21" s="6"/>
      <c r="G21" s="21" t="str">
        <f t="shared" si="0"/>
        <v>－</v>
      </c>
      <c r="H21" s="21" t="str">
        <f t="shared" si="1"/>
        <v>－</v>
      </c>
      <c r="I21" s="21" t="str">
        <f t="shared" si="2"/>
        <v>－</v>
      </c>
      <c r="J21" s="22" t="s">
        <v>0</v>
      </c>
      <c r="K21" s="22" t="s">
        <v>0</v>
      </c>
      <c r="L21" s="22" t="s">
        <v>0</v>
      </c>
      <c r="M21" s="23" t="s">
        <v>0</v>
      </c>
      <c r="N21" s="2"/>
    </row>
    <row r="22" spans="1:14" ht="27" customHeight="1">
      <c r="A22" s="13"/>
      <c r="B22" s="40"/>
      <c r="C22" s="48"/>
      <c r="D22" s="9"/>
      <c r="E22" s="12" t="s">
        <v>25</v>
      </c>
      <c r="F22" s="6"/>
      <c r="G22" s="21">
        <f aca="true" t="shared" si="3" ref="G22:M22">IF(SUM(G8:G21)&gt;0,SUM(G8:G21),"－")</f>
        <v>2</v>
      </c>
      <c r="H22" s="21">
        <f t="shared" si="3"/>
        <v>1</v>
      </c>
      <c r="I22" s="21">
        <f t="shared" si="3"/>
        <v>1</v>
      </c>
      <c r="J22" s="21">
        <f t="shared" si="3"/>
        <v>1</v>
      </c>
      <c r="K22" s="21">
        <f t="shared" si="3"/>
        <v>1</v>
      </c>
      <c r="L22" s="21" t="str">
        <f t="shared" si="3"/>
        <v>－</v>
      </c>
      <c r="M22" s="24" t="str">
        <f t="shared" si="3"/>
        <v>－</v>
      </c>
      <c r="N22" s="2"/>
    </row>
    <row r="23" spans="1:14" ht="27" customHeight="1">
      <c r="A23" s="13"/>
      <c r="B23" s="41" t="s">
        <v>26</v>
      </c>
      <c r="C23" s="42"/>
      <c r="D23" s="5"/>
      <c r="E23" s="11" t="s">
        <v>27</v>
      </c>
      <c r="F23" s="10"/>
      <c r="G23" s="21" t="str">
        <f>IF(SUM(J23:M23)&gt;0,SUM(J23:M23),"－")</f>
        <v>－</v>
      </c>
      <c r="H23" s="21" t="str">
        <f aca="true" t="shared" si="4" ref="H23:I25">IF(SUM(J23)+SUM(L23)&gt;0,SUM(J23)+SUM(L23),"－")</f>
        <v>－</v>
      </c>
      <c r="I23" s="21" t="str">
        <f t="shared" si="4"/>
        <v>－</v>
      </c>
      <c r="J23" s="22" t="s">
        <v>0</v>
      </c>
      <c r="K23" s="22" t="s">
        <v>0</v>
      </c>
      <c r="L23" s="22" t="s">
        <v>0</v>
      </c>
      <c r="M23" s="23" t="s">
        <v>0</v>
      </c>
      <c r="N23" s="2"/>
    </row>
    <row r="24" spans="1:14" ht="27" customHeight="1">
      <c r="A24" s="13"/>
      <c r="B24" s="43"/>
      <c r="C24" s="44"/>
      <c r="D24" s="5"/>
      <c r="E24" s="11" t="s">
        <v>28</v>
      </c>
      <c r="F24" s="6"/>
      <c r="G24" s="21">
        <f>IF(SUM(J24:M24)&gt;0,SUM(J24:M24),"－")</f>
        <v>1</v>
      </c>
      <c r="H24" s="21" t="str">
        <f t="shared" si="4"/>
        <v>－</v>
      </c>
      <c r="I24" s="21">
        <f t="shared" si="4"/>
        <v>1</v>
      </c>
      <c r="J24" s="22" t="s">
        <v>0</v>
      </c>
      <c r="K24" s="22">
        <v>1</v>
      </c>
      <c r="L24" s="22" t="s">
        <v>0</v>
      </c>
      <c r="M24" s="23" t="s">
        <v>0</v>
      </c>
      <c r="N24" s="2"/>
    </row>
    <row r="25" spans="1:14" ht="27" customHeight="1">
      <c r="A25" s="13"/>
      <c r="B25" s="43"/>
      <c r="C25" s="44"/>
      <c r="D25" s="5"/>
      <c r="E25" s="11" t="s">
        <v>29</v>
      </c>
      <c r="F25" s="6"/>
      <c r="G25" s="21">
        <f>IF(SUM(J25:M25)&gt;0,SUM(J25:M25),"－")</f>
        <v>80</v>
      </c>
      <c r="H25" s="21">
        <f t="shared" si="4"/>
        <v>44</v>
      </c>
      <c r="I25" s="21">
        <f t="shared" si="4"/>
        <v>36</v>
      </c>
      <c r="J25" s="22">
        <v>44</v>
      </c>
      <c r="K25" s="22">
        <v>36</v>
      </c>
      <c r="L25" s="22" t="s">
        <v>0</v>
      </c>
      <c r="M25" s="23" t="s">
        <v>0</v>
      </c>
      <c r="N25" s="2"/>
    </row>
    <row r="26" spans="1:14" ht="27" customHeight="1">
      <c r="A26" s="13"/>
      <c r="B26" s="45"/>
      <c r="C26" s="46"/>
      <c r="D26" s="5"/>
      <c r="E26" s="12" t="s">
        <v>30</v>
      </c>
      <c r="F26" s="6"/>
      <c r="G26" s="21">
        <f aca="true" t="shared" si="5" ref="G26:M26">IF(SUM(G23:G25)&gt;0,SUM(G23:G25),"－")</f>
        <v>81</v>
      </c>
      <c r="H26" s="21">
        <f t="shared" si="5"/>
        <v>44</v>
      </c>
      <c r="I26" s="21">
        <f t="shared" si="5"/>
        <v>37</v>
      </c>
      <c r="J26" s="21">
        <f t="shared" si="5"/>
        <v>44</v>
      </c>
      <c r="K26" s="21">
        <v>37</v>
      </c>
      <c r="L26" s="22" t="s">
        <v>0</v>
      </c>
      <c r="M26" s="24" t="str">
        <f t="shared" si="5"/>
        <v>－</v>
      </c>
      <c r="N26" s="2"/>
    </row>
    <row r="27" spans="1:14" s="4" customFormat="1" ht="27" customHeight="1" thickBot="1">
      <c r="A27" s="17"/>
      <c r="B27" s="35" t="s">
        <v>31</v>
      </c>
      <c r="C27" s="36"/>
      <c r="D27" s="36"/>
      <c r="E27" s="36"/>
      <c r="F27" s="37"/>
      <c r="G27" s="25">
        <f>IF(SUM(G22)+SUM(G26)&gt;0,SUM(G22)+SUM(G26),"－")</f>
        <v>83</v>
      </c>
      <c r="H27" s="25">
        <f aca="true" t="shared" si="6" ref="H27:M27">IF(SUM(H22)+SUM(H26)&gt;0,SUM(H22)+SUM(H26),"－")</f>
        <v>45</v>
      </c>
      <c r="I27" s="25">
        <f t="shared" si="6"/>
        <v>38</v>
      </c>
      <c r="J27" s="25">
        <f t="shared" si="6"/>
        <v>45</v>
      </c>
      <c r="K27" s="25">
        <f t="shared" si="6"/>
        <v>38</v>
      </c>
      <c r="L27" s="25" t="str">
        <f t="shared" si="6"/>
        <v>－</v>
      </c>
      <c r="M27" s="26" t="str">
        <f t="shared" si="6"/>
        <v>－</v>
      </c>
      <c r="N27" s="3"/>
    </row>
    <row r="28" spans="1:13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mergeCells count="10">
    <mergeCell ref="B6:F7"/>
    <mergeCell ref="B4:M4"/>
    <mergeCell ref="B27:F27"/>
    <mergeCell ref="B8:B22"/>
    <mergeCell ref="B23:C26"/>
    <mergeCell ref="C8:C22"/>
    <mergeCell ref="G6:I6"/>
    <mergeCell ref="L5:M5"/>
    <mergeCell ref="J6:K6"/>
    <mergeCell ref="L6:M6"/>
  </mergeCells>
  <printOptions horizontalCentered="1"/>
  <pageMargins left="0.6692913385826772" right="0.6692913385826772" top="0.5905511811023623" bottom="0.7874015748031497" header="0.3937007874015748" footer="0.3937007874015748"/>
  <pageSetup firstPageNumber="140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2004-02-10T05:29:18Z</cp:lastPrinted>
  <dcterms:created xsi:type="dcterms:W3CDTF">1997-10-17T13:13:02Z</dcterms:created>
  <dcterms:modified xsi:type="dcterms:W3CDTF">2004-05-19T01:59:52Z</dcterms:modified>
  <cp:category/>
  <cp:version/>
  <cp:contentType/>
  <cp:contentStatus/>
</cp:coreProperties>
</file>