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5)入学時納付金" sheetId="1" r:id="rId1"/>
  </sheets>
  <definedNames>
    <definedName name="_xlnm.Print_Area" localSheetId="0">'高(5)入学時納付金'!$A$1:$X$8</definedName>
    <definedName name="Z_4362D68E_B364_4F30_81B1_C48B54499618_.wvu.Cols" localSheetId="0" hidden="1">'高(5)入学時納付金'!#REF!</definedName>
    <definedName name="Z_4362D68E_B364_4F30_81B1_C48B54499618_.wvu.PrintArea" localSheetId="0" hidden="1">'高(5)入学時納付金'!$A$1:$R$8</definedName>
  </definedNames>
  <calcPr fullCalcOnLoad="1"/>
</workbook>
</file>

<file path=xl/sharedStrings.xml><?xml version="1.0" encoding="utf-8"?>
<sst xmlns="http://schemas.openxmlformats.org/spreadsheetml/2006/main" count="33" uniqueCount="23">
  <si>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</si>
  <si>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</si>
  <si>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</si>
  <si>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</si>
  <si>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</si>
  <si>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</si>
  <si>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</si>
  <si>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</si>
  <si>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</si>
  <si>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14年度</t>
  </si>
  <si>
    <t>15年度</t>
  </si>
  <si>
    <t>16年度</t>
  </si>
  <si>
    <t>17年度</t>
  </si>
  <si>
    <t>18年度</t>
  </si>
  <si>
    <t>19年度</t>
  </si>
  <si>
    <t>備　考</t>
  </si>
  <si>
    <t>10年度</t>
  </si>
  <si>
    <t>９年度</t>
  </si>
  <si>
    <t>出典：「学校調査」学納金一覧</t>
  </si>
  <si>
    <t>白根開善学
校除く</t>
  </si>
  <si>
    <t>（注）　入学時納付金とは、入学金・施設拡充費を意味します。</t>
  </si>
  <si>
    <t>入学料のみ</t>
  </si>
  <si>
    <t>（５）私立高等学校（全日制）の入学時納付金(公私比較)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</si>
</sst>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4" fontId="0" fillId="0" borderId="0" xfId="0" applyNumberFormat="1" applyAlignment="1">
      <alignment/>
    </xf>
    <xf numFmtId="192" fontId="0" fillId="0" borderId="6" xfId="0" applyNumberFormat="1" applyBorder="1" applyAlignment="1">
      <alignment horizontal="right" vertical="center"/>
    </xf>
    <xf numFmtId="192" fontId="0" fillId="0" borderId="7" xfId="0" applyNumberFormat="1" applyFill="1" applyBorder="1" applyAlignment="1">
      <alignment horizontal="right" vertical="center"/>
    </xf>
    <xf numFmtId="194" fontId="0" fillId="0" borderId="8" xfId="0" applyNumberFormat="1" applyFill="1" applyBorder="1" applyAlignment="1">
      <alignment horizontal="right" vertical="center"/>
    </xf>
    <xf numFmtId="192" fontId="0" fillId="0" borderId="9" xfId="0" applyNumberFormat="1" applyBorder="1" applyAlignment="1">
      <alignment horizontal="right" vertical="center"/>
    </xf>
    <xf numFmtId="192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0" fillId="2" borderId="10" xfId="0" applyFill="1" applyBorder="1" applyAlignment="1">
      <alignment horizontal="right"/>
    </xf>
    <xf numFmtId="0" fontId="0" fillId="0" borderId="5" xfId="0" applyBorder="1" applyAlignment="1">
      <alignment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G1">
      <selection activeCell="V16" sqref="V16"/>
    </sheetView>
  </sheetViews>
  <sheetFormatPr defaultColWidth="9.00390625" defaultRowHeight="13.5"/>
  <cols>
    <col min="1" max="1" width="10.625" style="0" customWidth="1"/>
    <col min="2" max="3" width="10.625" style="0" hidden="1" customWidth="1"/>
    <col min="4" max="23" width="8.125" style="0" customWidth="1"/>
    <col min="24" max="24" width="10.625" style="0" customWidth="1"/>
  </cols>
  <sheetData>
    <row r="1" ht="18.75">
      <c r="A1" s="1" t="s">
        <v>22</v>
      </c>
    </row>
    <row r="2" spans="9:24" ht="15" customHeight="1">
      <c r="I2" s="2"/>
      <c r="L2" s="3"/>
      <c r="X2" s="3" t="s">
        <v>0</v>
      </c>
    </row>
    <row r="3" spans="1:24" ht="21" customHeight="1">
      <c r="A3" s="21" t="s">
        <v>1</v>
      </c>
      <c r="B3" s="23" t="s">
        <v>17</v>
      </c>
      <c r="C3" s="24"/>
      <c r="D3" s="23" t="s">
        <v>16</v>
      </c>
      <c r="E3" s="24"/>
      <c r="F3" s="23" t="s">
        <v>2</v>
      </c>
      <c r="G3" s="24"/>
      <c r="H3" s="23" t="s">
        <v>3</v>
      </c>
      <c r="I3" s="24"/>
      <c r="J3" s="23" t="s">
        <v>4</v>
      </c>
      <c r="K3" s="24"/>
      <c r="L3" s="23" t="s">
        <v>9</v>
      </c>
      <c r="M3" s="24"/>
      <c r="N3" s="23" t="s">
        <v>10</v>
      </c>
      <c r="O3" s="24"/>
      <c r="P3" s="23" t="s">
        <v>11</v>
      </c>
      <c r="Q3" s="24"/>
      <c r="R3" s="23" t="s">
        <v>12</v>
      </c>
      <c r="S3" s="24"/>
      <c r="T3" s="23" t="s">
        <v>13</v>
      </c>
      <c r="U3" s="24"/>
      <c r="V3" s="23" t="s">
        <v>14</v>
      </c>
      <c r="W3" s="24"/>
      <c r="X3" s="25" t="s">
        <v>15</v>
      </c>
    </row>
    <row r="4" spans="1:24" ht="20.25" customHeight="1">
      <c r="A4" s="4" t="s">
        <v>5</v>
      </c>
      <c r="B4" s="5"/>
      <c r="C4" s="6" t="s">
        <v>6</v>
      </c>
      <c r="D4" s="5"/>
      <c r="E4" s="6" t="s">
        <v>6</v>
      </c>
      <c r="F4" s="5"/>
      <c r="G4" s="6" t="s">
        <v>6</v>
      </c>
      <c r="H4" s="5"/>
      <c r="I4" s="6" t="s">
        <v>6</v>
      </c>
      <c r="J4" s="5"/>
      <c r="K4" s="6" t="s">
        <v>6</v>
      </c>
      <c r="L4" s="5"/>
      <c r="M4" s="6" t="s">
        <v>6</v>
      </c>
      <c r="N4" s="7"/>
      <c r="O4" s="6" t="s">
        <v>6</v>
      </c>
      <c r="P4" s="7"/>
      <c r="Q4" s="6" t="s">
        <v>6</v>
      </c>
      <c r="R4" s="5"/>
      <c r="S4" s="6" t="s">
        <v>6</v>
      </c>
      <c r="T4" s="7"/>
      <c r="U4" s="6" t="s">
        <v>6</v>
      </c>
      <c r="V4" s="7"/>
      <c r="W4" s="6" t="s">
        <v>6</v>
      </c>
      <c r="X4" s="26"/>
    </row>
    <row r="5" spans="1:24" ht="36" customHeight="1">
      <c r="A5" s="8" t="s">
        <v>7</v>
      </c>
      <c r="B5" s="16">
        <v>188917</v>
      </c>
      <c r="C5" s="17"/>
      <c r="D5" s="16">
        <v>193917</v>
      </c>
      <c r="E5" s="17">
        <f aca="true" t="shared" si="0" ref="E5:G6">ROUND(D5/B5,3)</f>
        <v>1.026</v>
      </c>
      <c r="F5" s="16">
        <v>199750</v>
      </c>
      <c r="G5" s="17">
        <f t="shared" si="0"/>
        <v>1.03</v>
      </c>
      <c r="H5" s="16">
        <v>204000</v>
      </c>
      <c r="I5" s="17">
        <f>ROUND(H5/F5,3)</f>
        <v>1.021</v>
      </c>
      <c r="J5" s="16">
        <v>204500</v>
      </c>
      <c r="K5" s="17">
        <f>ROUND(J5/H5,3)</f>
        <v>1.002</v>
      </c>
      <c r="L5" s="16">
        <v>207833</v>
      </c>
      <c r="M5" s="17">
        <f>ROUND(L5/J5,3)</f>
        <v>1.016</v>
      </c>
      <c r="N5" s="16">
        <v>208545</v>
      </c>
      <c r="O5" s="17">
        <f>ROUND(N5/L5,3)</f>
        <v>1.003</v>
      </c>
      <c r="P5" s="16">
        <v>212091</v>
      </c>
      <c r="Q5" s="17">
        <f>ROUND(P5/N5,3)</f>
        <v>1.017</v>
      </c>
      <c r="R5" s="16">
        <v>216091</v>
      </c>
      <c r="S5" s="17">
        <f>ROUND(R5/P5,3)</f>
        <v>1.019</v>
      </c>
      <c r="T5" s="16">
        <v>218364</v>
      </c>
      <c r="U5" s="17">
        <f>ROUND(T5/R5,3)</f>
        <v>1.011</v>
      </c>
      <c r="V5" s="16">
        <v>220727</v>
      </c>
      <c r="W5" s="17">
        <f>ROUND(V5/T5,3)</f>
        <v>1.011</v>
      </c>
      <c r="X5" s="20" t="s">
        <v>19</v>
      </c>
    </row>
    <row r="6" spans="1:24" ht="36" customHeight="1">
      <c r="A6" s="8" t="s">
        <v>8</v>
      </c>
      <c r="B6" s="18">
        <v>5500</v>
      </c>
      <c r="C6" s="17"/>
      <c r="D6" s="15">
        <v>5500</v>
      </c>
      <c r="E6" s="17">
        <f t="shared" si="0"/>
        <v>1</v>
      </c>
      <c r="F6" s="19">
        <v>5500</v>
      </c>
      <c r="G6" s="17">
        <f t="shared" si="0"/>
        <v>1</v>
      </c>
      <c r="H6" s="19">
        <v>5550</v>
      </c>
      <c r="I6" s="17">
        <f>ROUND(H6/F6,3)</f>
        <v>1.009</v>
      </c>
      <c r="J6" s="19">
        <v>5650</v>
      </c>
      <c r="K6" s="17">
        <f>ROUND(J6/H6,3)</f>
        <v>1.018</v>
      </c>
      <c r="L6" s="19">
        <v>5650</v>
      </c>
      <c r="M6" s="17">
        <f>ROUND(L6/J6,3)</f>
        <v>1</v>
      </c>
      <c r="N6" s="16">
        <v>5650</v>
      </c>
      <c r="O6" s="17">
        <f>ROUND(N6/L6,3)</f>
        <v>1</v>
      </c>
      <c r="P6" s="16">
        <v>5650</v>
      </c>
      <c r="Q6" s="17">
        <f>ROUND(P6/N6,3)</f>
        <v>1</v>
      </c>
      <c r="R6" s="19">
        <v>5650</v>
      </c>
      <c r="S6" s="17">
        <f>ROUND(R6/P6,3)</f>
        <v>1</v>
      </c>
      <c r="T6" s="16">
        <v>5650</v>
      </c>
      <c r="U6" s="17">
        <f>ROUND(T6/R6,3)</f>
        <v>1</v>
      </c>
      <c r="V6" s="16">
        <v>5650</v>
      </c>
      <c r="W6" s="17">
        <f>ROUND(V6/T6,3)</f>
        <v>1</v>
      </c>
      <c r="X6" s="22" t="s">
        <v>21</v>
      </c>
    </row>
    <row r="7" spans="1:12" ht="13.5" customHeight="1">
      <c r="A7" s="9"/>
      <c r="B7" s="11"/>
      <c r="C7" s="11"/>
      <c r="D7" s="10"/>
      <c r="E7" s="12"/>
      <c r="F7" s="10"/>
      <c r="G7" s="12"/>
      <c r="H7" s="10"/>
      <c r="I7" s="12"/>
      <c r="J7" s="13"/>
      <c r="L7" s="13"/>
    </row>
    <row r="8" spans="1:22" ht="15" customHeight="1">
      <c r="A8" s="2" t="s">
        <v>20</v>
      </c>
      <c r="B8" s="14"/>
      <c r="C8" s="14"/>
      <c r="V8" t="s">
        <v>18</v>
      </c>
    </row>
  </sheetData>
  <mergeCells count="12">
    <mergeCell ref="F3:G3"/>
    <mergeCell ref="D3:E3"/>
    <mergeCell ref="T3:U3"/>
    <mergeCell ref="V3:W3"/>
    <mergeCell ref="X3:X4"/>
    <mergeCell ref="B3:C3"/>
    <mergeCell ref="P3:Q3"/>
    <mergeCell ref="J3:K3"/>
    <mergeCell ref="H3:I3"/>
    <mergeCell ref="N3:O3"/>
    <mergeCell ref="L3:M3"/>
    <mergeCell ref="R3:S3"/>
  </mergeCells>
  <printOptions horizontalCentered="1"/>
  <pageMargins left="0.53" right="0.23" top="0.79" bottom="0.56" header="0.4" footer="0.5118110236220472"/>
  <pageSetup fitToWidth="2"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2008-03-10T09:17:46Z</cp:lastPrinted>
  <dcterms:created xsi:type="dcterms:W3CDTF">2008-03-10T02:37:11Z</dcterms:created>
  <dcterms:modified xsi:type="dcterms:W3CDTF">2008-03-11T00:08:26Z</dcterms:modified>
  <cp:category/>
  <cp:version/>
  <cp:contentType/>
  <cp:contentStatus/>
</cp:coreProperties>
</file>