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3995" windowHeight="8895" activeTab="0"/>
  </bookViews>
  <sheets>
    <sheet name="Ｐ１２（１）" sheetId="1" r:id="rId1"/>
  </sheets>
  <definedNames>
    <definedName name="_xlnm.Print_Area" localSheetId="0">'Ｐ１２（１）'!$A$1:$K$20</definedName>
  </definedNames>
  <calcPr fullCalcOnLoad="1"/>
</workbook>
</file>

<file path=xl/sharedStrings.xml><?xml version="1.0" encoding="utf-8"?>
<sst xmlns="http://schemas.openxmlformats.org/spreadsheetml/2006/main" count="30" uniqueCount="23">
  <si>
    <t>(単位:校､人)</t>
  </si>
  <si>
    <t xml:space="preserve">　　区分  </t>
  </si>
  <si>
    <t>学校数</t>
  </si>
  <si>
    <t>生徒数</t>
  </si>
  <si>
    <t xml:space="preserve">私立高等学校の割合 (%)(私立計)  </t>
  </si>
  <si>
    <t xml:space="preserve">1　校　当　た　り  　　　生　　徒　　数  </t>
  </si>
  <si>
    <t>年度</t>
  </si>
  <si>
    <t>計</t>
  </si>
  <si>
    <t>私立</t>
  </si>
  <si>
    <t>公立</t>
  </si>
  <si>
    <t>２　年　度</t>
  </si>
  <si>
    <t>３　年　度</t>
  </si>
  <si>
    <t>４　年　度</t>
  </si>
  <si>
    <t>５　年　度</t>
  </si>
  <si>
    <t>６　年　度</t>
  </si>
  <si>
    <t>７　年　度</t>
  </si>
  <si>
    <t>８　年　度</t>
  </si>
  <si>
    <t>９　年　度</t>
  </si>
  <si>
    <t>10年度</t>
  </si>
  <si>
    <t>11年度</t>
  </si>
  <si>
    <t>（注）・生徒数には専攻科を含みます。</t>
  </si>
  <si>
    <t>　　　･1校当たり生徒数の単位未満は切り捨てました。</t>
  </si>
  <si>
    <t>高等学校数･生徒数(公私比較)　（全日制）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</si>
</sst>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LEI&quot;;\-#,##0\ &quot;LEI&quot;"/>
    <numFmt numFmtId="177" formatCode="#,##0\ &quot;LEI&quot;;[Red]\-#,##0\ &quot;LEI&quot;"/>
    <numFmt numFmtId="178" formatCode="#,##0.00\ &quot;LEI&quot;;\-#,##0.00\ &quot;LEI&quot;"/>
    <numFmt numFmtId="179" formatCode="#,##0.00\ &quot;LEI&quot;;[Red]\-#,##0.00\ &quot;LEI&quot;"/>
    <numFmt numFmtId="180" formatCode="_-* #,##0\ &quot;LEI&quot;_-;\-* #,##0\ &quot;LEI&quot;_-;_-* &quot;-&quot;\ &quot;LEI&quot;_-;_-@_-"/>
    <numFmt numFmtId="181" formatCode="_-* #,##0\ _L_E_I_-;\-* #,##0\ _L_E_I_-;_-* &quot;-&quot;\ _L_E_I_-;_-@_-"/>
    <numFmt numFmtId="182" formatCode="_-* #,##0.00\ &quot;LEI&quot;_-;\-* #,##0.00\ &quot;LEI&quot;_-;_-* &quot;-&quot;??\ &quot;LEI&quot;_-;_-@_-"/>
    <numFmt numFmtId="183" formatCode="_-* #,##0.00\ _L_E_I_-;\-* #,##0.00\ _L_E_I_-;_-* &quot;-&quot;??\ _L_E_I_-;_-@_-"/>
    <numFmt numFmtId="184" formatCode="#,##0_ "/>
    <numFmt numFmtId="185" formatCode="0.0_ "/>
    <numFmt numFmtId="186" formatCode="0.0%"/>
    <numFmt numFmtId="187" formatCode="#,##0.0_ "/>
    <numFmt numFmtId="188" formatCode="0.0_);[Red]\(0.0\)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distributed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84" fontId="0" fillId="0" borderId="3" xfId="0" applyNumberFormat="1" applyBorder="1" applyAlignment="1" applyProtection="1">
      <alignment/>
      <protection locked="0"/>
    </xf>
    <xf numFmtId="184" fontId="0" fillId="0" borderId="4" xfId="0" applyNumberFormat="1" applyBorder="1" applyAlignment="1" applyProtection="1">
      <alignment/>
      <protection locked="0"/>
    </xf>
    <xf numFmtId="184" fontId="0" fillId="0" borderId="5" xfId="0" applyNumberFormat="1" applyBorder="1" applyAlignment="1" applyProtection="1">
      <alignment/>
      <protection locked="0"/>
    </xf>
    <xf numFmtId="185" fontId="0" fillId="0" borderId="3" xfId="0" applyNumberFormat="1" applyBorder="1" applyAlignment="1" applyProtection="1">
      <alignment/>
      <protection locked="0"/>
    </xf>
    <xf numFmtId="185" fontId="0" fillId="0" borderId="6" xfId="0" applyNumberFormat="1" applyBorder="1" applyAlignment="1" applyProtection="1">
      <alignment/>
      <protection locked="0"/>
    </xf>
    <xf numFmtId="184" fontId="0" fillId="0" borderId="7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 horizontal="distributed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84" fontId="0" fillId="0" borderId="10" xfId="0" applyNumberFormat="1" applyBorder="1" applyAlignment="1" applyProtection="1">
      <alignment/>
      <protection locked="0"/>
    </xf>
    <xf numFmtId="184" fontId="0" fillId="0" borderId="11" xfId="0" applyNumberFormat="1" applyBorder="1" applyAlignment="1" applyProtection="1">
      <alignment/>
      <protection locked="0"/>
    </xf>
    <xf numFmtId="184" fontId="0" fillId="0" borderId="12" xfId="0" applyNumberFormat="1" applyBorder="1" applyAlignment="1" applyProtection="1">
      <alignment/>
      <protection locked="0"/>
    </xf>
    <xf numFmtId="185" fontId="0" fillId="0" borderId="10" xfId="0" applyNumberFormat="1" applyBorder="1" applyAlignment="1" applyProtection="1">
      <alignment/>
      <protection locked="0"/>
    </xf>
    <xf numFmtId="185" fontId="0" fillId="0" borderId="13" xfId="0" applyNumberFormat="1" applyBorder="1" applyAlignment="1" applyProtection="1">
      <alignment/>
      <protection locked="0"/>
    </xf>
    <xf numFmtId="18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distributed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84" fontId="0" fillId="0" borderId="16" xfId="0" applyNumberFormat="1" applyBorder="1" applyAlignment="1" applyProtection="1">
      <alignment/>
      <protection locked="0"/>
    </xf>
    <xf numFmtId="184" fontId="0" fillId="0" borderId="17" xfId="0" applyNumberFormat="1" applyBorder="1" applyAlignment="1" applyProtection="1">
      <alignment/>
      <protection locked="0"/>
    </xf>
    <xf numFmtId="184" fontId="0" fillId="0" borderId="18" xfId="0" applyNumberFormat="1" applyBorder="1" applyAlignment="1" applyProtection="1">
      <alignment/>
      <protection locked="0"/>
    </xf>
    <xf numFmtId="185" fontId="0" fillId="0" borderId="16" xfId="0" applyNumberFormat="1" applyBorder="1" applyAlignment="1" applyProtection="1">
      <alignment/>
      <protection locked="0"/>
    </xf>
    <xf numFmtId="185" fontId="0" fillId="0" borderId="19" xfId="0" applyNumberFormat="1" applyBorder="1" applyAlignment="1" applyProtection="1">
      <alignment/>
      <protection locked="0"/>
    </xf>
    <xf numFmtId="184" fontId="0" fillId="0" borderId="2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84" fontId="0" fillId="0" borderId="0" xfId="0" applyNumberFormat="1" applyBorder="1" applyAlignment="1" applyProtection="1">
      <alignment/>
      <protection locked="0"/>
    </xf>
    <xf numFmtId="185" fontId="0" fillId="0" borderId="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 horizontal="distributed" vertical="center"/>
      <protection locked="0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6762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161925</xdr:rowOff>
    </xdr:from>
    <xdr:to>
      <xdr:col>0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5339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 topLeftCell="A1">
      <selection activeCell="A1" sqref="A1"/>
    </sheetView>
  </sheetViews>
  <sheetFormatPr defaultColWidth="9.00390625" defaultRowHeight="13.5"/>
  <cols>
    <col min="2" max="4" width="7.125" style="0" customWidth="1"/>
    <col min="5" max="7" width="8.625" style="0" customWidth="1"/>
    <col min="8" max="11" width="7.125" style="0" customWidth="1"/>
  </cols>
  <sheetData>
    <row r="1" ht="13.5">
      <c r="A1" s="1" t="s">
        <v>22</v>
      </c>
    </row>
    <row r="2" ht="14.25" thickBot="1">
      <c r="K2" s="2" t="s">
        <v>0</v>
      </c>
    </row>
    <row r="3" spans="1:11" ht="13.5">
      <c r="A3" s="3" t="s">
        <v>1</v>
      </c>
      <c r="B3" s="43" t="s">
        <v>2</v>
      </c>
      <c r="C3" s="44"/>
      <c r="D3" s="44"/>
      <c r="E3" s="43" t="s">
        <v>3</v>
      </c>
      <c r="F3" s="44"/>
      <c r="G3" s="44"/>
      <c r="H3" s="46" t="s">
        <v>4</v>
      </c>
      <c r="I3" s="47"/>
      <c r="J3" s="49" t="s">
        <v>5</v>
      </c>
      <c r="K3" s="50"/>
    </row>
    <row r="4" spans="1:11" ht="13.5">
      <c r="A4" s="4"/>
      <c r="B4" s="45"/>
      <c r="C4" s="45"/>
      <c r="D4" s="45"/>
      <c r="E4" s="45"/>
      <c r="F4" s="45"/>
      <c r="G4" s="45"/>
      <c r="H4" s="48"/>
      <c r="I4" s="48"/>
      <c r="J4" s="51"/>
      <c r="K4" s="52"/>
    </row>
    <row r="5" spans="1:11" ht="13.5">
      <c r="A5" s="4" t="s">
        <v>6</v>
      </c>
      <c r="B5" s="5" t="s">
        <v>7</v>
      </c>
      <c r="C5" s="6" t="s">
        <v>8</v>
      </c>
      <c r="D5" s="7" t="s">
        <v>9</v>
      </c>
      <c r="E5" s="5" t="s">
        <v>7</v>
      </c>
      <c r="F5" s="6" t="s">
        <v>8</v>
      </c>
      <c r="G5" s="7" t="s">
        <v>9</v>
      </c>
      <c r="H5" s="5" t="s">
        <v>2</v>
      </c>
      <c r="I5" s="8" t="s">
        <v>3</v>
      </c>
      <c r="J5" s="5" t="s">
        <v>8</v>
      </c>
      <c r="K5" s="9" t="s">
        <v>9</v>
      </c>
    </row>
    <row r="6" spans="1:11" ht="19.5" customHeight="1">
      <c r="A6" s="10" t="s">
        <v>10</v>
      </c>
      <c r="B6" s="11">
        <v>86</v>
      </c>
      <c r="C6" s="12">
        <v>13</v>
      </c>
      <c r="D6" s="13">
        <v>73</v>
      </c>
      <c r="E6" s="14">
        <v>88427</v>
      </c>
      <c r="F6" s="15">
        <v>22104</v>
      </c>
      <c r="G6" s="16">
        <v>66323</v>
      </c>
      <c r="H6" s="17">
        <v>15.1</v>
      </c>
      <c r="I6" s="18">
        <v>25</v>
      </c>
      <c r="J6" s="14">
        <v>1700</v>
      </c>
      <c r="K6" s="19">
        <v>908</v>
      </c>
    </row>
    <row r="7" spans="1:11" ht="19.5" customHeight="1">
      <c r="A7" s="10" t="s">
        <v>11</v>
      </c>
      <c r="B7" s="11">
        <v>86</v>
      </c>
      <c r="C7" s="12">
        <v>13</v>
      </c>
      <c r="D7" s="13">
        <v>73</v>
      </c>
      <c r="E7" s="14">
        <v>85969</v>
      </c>
      <c r="F7" s="15">
        <v>21555</v>
      </c>
      <c r="G7" s="16">
        <v>64414</v>
      </c>
      <c r="H7" s="17">
        <v>15.1</v>
      </c>
      <c r="I7" s="18">
        <v>25.1</v>
      </c>
      <c r="J7" s="14">
        <v>1658</v>
      </c>
      <c r="K7" s="19">
        <v>882</v>
      </c>
    </row>
    <row r="8" spans="1:11" ht="19.5" customHeight="1">
      <c r="A8" s="10" t="s">
        <v>12</v>
      </c>
      <c r="B8" s="11">
        <v>86</v>
      </c>
      <c r="C8" s="12">
        <v>13</v>
      </c>
      <c r="D8" s="13">
        <v>73</v>
      </c>
      <c r="E8" s="14">
        <v>82446</v>
      </c>
      <c r="F8" s="15">
        <v>20760</v>
      </c>
      <c r="G8" s="16">
        <v>61686</v>
      </c>
      <c r="H8" s="17">
        <v>15.1</v>
      </c>
      <c r="I8" s="18">
        <v>25.2</v>
      </c>
      <c r="J8" s="14">
        <v>1596</v>
      </c>
      <c r="K8" s="19">
        <v>845</v>
      </c>
    </row>
    <row r="9" spans="1:11" ht="19.5" customHeight="1">
      <c r="A9" s="10" t="s">
        <v>13</v>
      </c>
      <c r="B9" s="11">
        <v>86</v>
      </c>
      <c r="C9" s="12">
        <v>13</v>
      </c>
      <c r="D9" s="13">
        <v>73</v>
      </c>
      <c r="E9" s="14">
        <v>79539</v>
      </c>
      <c r="F9" s="15">
        <v>19751</v>
      </c>
      <c r="G9" s="16">
        <v>59788</v>
      </c>
      <c r="H9" s="17">
        <v>15.1</v>
      </c>
      <c r="I9" s="18">
        <v>24.8</v>
      </c>
      <c r="J9" s="14">
        <v>1519</v>
      </c>
      <c r="K9" s="19">
        <v>819</v>
      </c>
    </row>
    <row r="10" spans="1:11" ht="19.5" customHeight="1">
      <c r="A10" s="10" t="s">
        <v>14</v>
      </c>
      <c r="B10" s="11">
        <v>86</v>
      </c>
      <c r="C10" s="12">
        <v>13</v>
      </c>
      <c r="D10" s="13">
        <v>73</v>
      </c>
      <c r="E10" s="14">
        <v>77505</v>
      </c>
      <c r="F10" s="15">
        <v>19225</v>
      </c>
      <c r="G10" s="16">
        <v>58280</v>
      </c>
      <c r="H10" s="17">
        <v>15.1</v>
      </c>
      <c r="I10" s="18">
        <v>24.8</v>
      </c>
      <c r="J10" s="14">
        <v>1479</v>
      </c>
      <c r="K10" s="19">
        <v>798</v>
      </c>
    </row>
    <row r="11" spans="1:11" ht="19.5" customHeight="1">
      <c r="A11" s="10" t="s">
        <v>15</v>
      </c>
      <c r="B11" s="11">
        <v>86</v>
      </c>
      <c r="C11" s="12">
        <v>13</v>
      </c>
      <c r="D11" s="13">
        <v>73</v>
      </c>
      <c r="E11" s="14">
        <v>75363</v>
      </c>
      <c r="F11" s="15">
        <v>18535</v>
      </c>
      <c r="G11" s="16">
        <v>56828</v>
      </c>
      <c r="H11" s="17">
        <v>15.1</v>
      </c>
      <c r="I11" s="18">
        <v>24.6</v>
      </c>
      <c r="J11" s="14">
        <v>1425</v>
      </c>
      <c r="K11" s="19">
        <v>778</v>
      </c>
    </row>
    <row r="12" spans="1:11" ht="19.5" customHeight="1">
      <c r="A12" s="10" t="s">
        <v>16</v>
      </c>
      <c r="B12" s="11">
        <v>86</v>
      </c>
      <c r="C12" s="12">
        <v>13</v>
      </c>
      <c r="D12" s="13">
        <v>73</v>
      </c>
      <c r="E12" s="14">
        <v>71900</v>
      </c>
      <c r="F12" s="15">
        <v>17444</v>
      </c>
      <c r="G12" s="16">
        <v>54456</v>
      </c>
      <c r="H12" s="17">
        <v>15.1</v>
      </c>
      <c r="I12" s="18">
        <v>24.3</v>
      </c>
      <c r="J12" s="14">
        <v>1341</v>
      </c>
      <c r="K12" s="19">
        <v>745</v>
      </c>
    </row>
    <row r="13" spans="1:11" ht="19.5" customHeight="1">
      <c r="A13" s="10" t="s">
        <v>17</v>
      </c>
      <c r="B13" s="11">
        <v>86</v>
      </c>
      <c r="C13" s="12">
        <v>13</v>
      </c>
      <c r="D13" s="13">
        <v>73</v>
      </c>
      <c r="E13" s="14">
        <v>68851</v>
      </c>
      <c r="F13" s="15">
        <v>16617</v>
      </c>
      <c r="G13" s="16">
        <v>52234</v>
      </c>
      <c r="H13" s="17">
        <v>15.1</v>
      </c>
      <c r="I13" s="18">
        <v>24.1</v>
      </c>
      <c r="J13" s="14">
        <v>1278</v>
      </c>
      <c r="K13" s="19">
        <v>715</v>
      </c>
    </row>
    <row r="14" spans="1:11" ht="19.5" customHeight="1">
      <c r="A14" s="20" t="s">
        <v>18</v>
      </c>
      <c r="B14" s="21">
        <v>86</v>
      </c>
      <c r="C14" s="22">
        <v>13</v>
      </c>
      <c r="D14" s="23">
        <v>73</v>
      </c>
      <c r="E14" s="24">
        <v>66561</v>
      </c>
      <c r="F14" s="25">
        <v>15820</v>
      </c>
      <c r="G14" s="26">
        <v>50741</v>
      </c>
      <c r="H14" s="27">
        <v>15.1</v>
      </c>
      <c r="I14" s="28">
        <v>23.8</v>
      </c>
      <c r="J14" s="14">
        <v>1216</v>
      </c>
      <c r="K14" s="29">
        <v>695</v>
      </c>
    </row>
    <row r="15" spans="1:11" ht="19.5" customHeight="1" thickBot="1">
      <c r="A15" s="30" t="s">
        <v>19</v>
      </c>
      <c r="B15" s="31">
        <v>86</v>
      </c>
      <c r="C15" s="32">
        <v>13</v>
      </c>
      <c r="D15" s="33">
        <v>73</v>
      </c>
      <c r="E15" s="34">
        <f>F15+G15</f>
        <v>65805</v>
      </c>
      <c r="F15" s="35">
        <v>15609</v>
      </c>
      <c r="G15" s="36">
        <v>50196</v>
      </c>
      <c r="H15" s="37">
        <f>C15/B15*100</f>
        <v>15.11627906976744</v>
      </c>
      <c r="I15" s="38">
        <f>F15/E15*100</f>
        <v>23.72008206063369</v>
      </c>
      <c r="J15" s="34">
        <v>1200</v>
      </c>
      <c r="K15" s="39">
        <v>687</v>
      </c>
    </row>
    <row r="16" spans="1:11" ht="13.5" customHeight="1">
      <c r="A16" s="40"/>
      <c r="B16" s="40"/>
      <c r="C16" s="40"/>
      <c r="D16" s="40"/>
      <c r="E16" s="41"/>
      <c r="F16" s="41"/>
      <c r="G16" s="41"/>
      <c r="H16" s="42"/>
      <c r="I16" s="42"/>
      <c r="J16" s="41"/>
      <c r="K16" s="41"/>
    </row>
    <row r="17" ht="13.5" customHeight="1">
      <c r="A17" s="1" t="s">
        <v>20</v>
      </c>
    </row>
    <row r="18" ht="13.5" customHeight="1">
      <c r="A18" s="1" t="s">
        <v>21</v>
      </c>
    </row>
    <row r="19" ht="13.5" customHeight="1">
      <c r="A19" s="1"/>
    </row>
    <row r="20" ht="13.5">
      <c r="A20" s="1"/>
    </row>
    <row r="23" ht="15" customHeight="1"/>
    <row r="24" ht="15" customHeight="1"/>
    <row r="25" ht="16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mergeCells count="4">
    <mergeCell ref="B3:D4"/>
    <mergeCell ref="E3:G4"/>
    <mergeCell ref="H3:I4"/>
    <mergeCell ref="J3:K4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2000-03-28T05:04:00Z</cp:lastPrinted>
  <dcterms:created xsi:type="dcterms:W3CDTF">2000-03-27T10:42:28Z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