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675" activeTab="0"/>
  </bookViews>
  <sheets>
    <sheet name="Ｐ５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<sst xmlns="http://schemas.openxmlformats.org/spreadsheetml/2006/main" count="66" uniqueCount="38">
  <si>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（単位：校、学級、人）</t>
  </si>
  <si>
    <t xml:space="preserve">区分  </t>
  </si>
  <si>
    <t>国・公・私別</t>
  </si>
  <si>
    <t>学校数</t>
  </si>
  <si>
    <t>学級数</t>
  </si>
  <si>
    <t>生徒数</t>
  </si>
  <si>
    <t>教員数</t>
  </si>
  <si>
    <t>職員数</t>
  </si>
  <si>
    <t>高等学校　　　　（全日制）</t>
  </si>
  <si>
    <t>公立</t>
  </si>
  <si>
    <t>私立</t>
  </si>
  <si>
    <t>計</t>
  </si>
  <si>
    <t>中学校</t>
  </si>
  <si>
    <t>国立</t>
  </si>
  <si>
    <t>180(1)</t>
  </si>
  <si>
    <t>4(1)</t>
  </si>
  <si>
    <t>185(2)</t>
  </si>
  <si>
    <t>小学校</t>
  </si>
  <si>
    <t>356(1)</t>
  </si>
  <si>
    <t>－</t>
  </si>
  <si>
    <t>358(1)</t>
  </si>
  <si>
    <t>養護学校　　　（高等部）</t>
  </si>
  <si>
    <t>幼稚園</t>
  </si>
  <si>
    <t>119(6)</t>
  </si>
  <si>
    <t>134(1)</t>
  </si>
  <si>
    <t>254(7)</t>
  </si>
  <si>
    <t>専修学校</t>
  </si>
  <si>
    <t>-</t>
  </si>
  <si>
    <t>63(3)</t>
  </si>
  <si>
    <t>66(3)</t>
  </si>
  <si>
    <t>各種学校</t>
  </si>
  <si>
    <t>58(11)</t>
  </si>
  <si>
    <t>60(11)</t>
  </si>
  <si>
    <t>（注）　・学校数には、分校を含みます。</t>
  </si>
  <si>
    <t>　　　　・学校数の（　）内の数字は、生徒のいない学校分を内書きしたものです。</t>
  </si>
  <si>
    <t>　　 　 ・私立高等学校の生徒数は、専攻科５名を含み、また私立養護学校の生徒数は、専攻科１５名を含みます。</t>
  </si>
  <si>
    <t>　　　　・養護学校は、高等部（知的障害対象）のみの数です。</t>
  </si>
  <si>
    <t>学校数・学級数・生徒数・本務教職員数（平成１1年５月１日現在）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</si>
</sst>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2">
    <font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38" fontId="0" fillId="0" borderId="5" xfId="16" applyBorder="1" applyAlignment="1" applyProtection="1">
      <alignment horizontal="right"/>
      <protection locked="0"/>
    </xf>
    <xf numFmtId="38" fontId="0" fillId="0" borderId="6" xfId="16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38" fontId="0" fillId="0" borderId="8" xfId="16" applyBorder="1" applyAlignment="1" applyProtection="1">
      <alignment horizontal="right"/>
      <protection locked="0"/>
    </xf>
    <xf numFmtId="38" fontId="0" fillId="0" borderId="9" xfId="16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11" xfId="16" applyBorder="1" applyAlignment="1" applyProtection="1">
      <alignment horizontal="right"/>
      <protection locked="0"/>
    </xf>
    <xf numFmtId="38" fontId="0" fillId="0" borderId="12" xfId="16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8" fontId="0" fillId="0" borderId="14" xfId="16" applyBorder="1" applyAlignment="1" applyProtection="1">
      <alignment horizontal="right"/>
      <protection locked="0"/>
    </xf>
    <xf numFmtId="38" fontId="0" fillId="0" borderId="15" xfId="16" applyBorder="1" applyAlignment="1" applyProtection="1">
      <alignment horizontal="right"/>
      <protection locked="0"/>
    </xf>
    <xf numFmtId="38" fontId="0" fillId="0" borderId="8" xfId="16" applyFont="1" applyBorder="1" applyAlignment="1" applyProtection="1">
      <alignment horizontal="right"/>
      <protection locked="0"/>
    </xf>
    <xf numFmtId="38" fontId="0" fillId="0" borderId="11" xfId="16" applyFont="1" applyBorder="1" applyAlignment="1" applyProtection="1">
      <alignment horizontal="right"/>
      <protection locked="0"/>
    </xf>
    <xf numFmtId="38" fontId="0" fillId="0" borderId="9" xfId="16" applyFont="1" applyBorder="1" applyAlignment="1" applyProtection="1">
      <alignment horizontal="right"/>
      <protection locked="0"/>
    </xf>
    <xf numFmtId="38" fontId="0" fillId="0" borderId="16" xfId="16" applyBorder="1" applyAlignment="1">
      <alignment horizontal="right"/>
    </xf>
    <xf numFmtId="38" fontId="0" fillId="0" borderId="15" xfId="16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4.50390625" style="0" customWidth="1"/>
    <col min="2" max="2" width="11.25390625" style="0" customWidth="1"/>
    <col min="3" max="7" width="10.625" style="0" customWidth="1"/>
  </cols>
  <sheetData>
    <row r="1" ht="23.25" customHeight="1">
      <c r="A1" s="1" t="s">
        <v>37</v>
      </c>
    </row>
    <row r="2" spans="1:7" ht="15.75" customHeight="1">
      <c r="A2" s="1"/>
      <c r="G2" s="2" t="s">
        <v>0</v>
      </c>
    </row>
    <row r="3" spans="1:7" ht="23.25" customHeight="1" thickBo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3.25" customHeight="1" thickTop="1">
      <c r="A4" s="28" t="s">
        <v>8</v>
      </c>
      <c r="B4" s="6" t="s">
        <v>9</v>
      </c>
      <c r="C4" s="7">
        <v>73</v>
      </c>
      <c r="D4" s="8">
        <v>1297</v>
      </c>
      <c r="E4" s="8">
        <v>50196</v>
      </c>
      <c r="F4" s="8">
        <v>3341</v>
      </c>
      <c r="G4" s="8">
        <v>789</v>
      </c>
    </row>
    <row r="5" spans="1:7" ht="23.25" customHeight="1">
      <c r="A5" s="29"/>
      <c r="B5" s="9" t="s">
        <v>10</v>
      </c>
      <c r="C5" s="10">
        <v>13</v>
      </c>
      <c r="D5" s="11">
        <v>408</v>
      </c>
      <c r="E5" s="11">
        <v>15609</v>
      </c>
      <c r="F5" s="11">
        <v>709</v>
      </c>
      <c r="G5" s="11">
        <v>160</v>
      </c>
    </row>
    <row r="6" spans="1:7" ht="23.25" customHeight="1">
      <c r="A6" s="30"/>
      <c r="B6" s="12" t="s">
        <v>11</v>
      </c>
      <c r="C6" s="13">
        <f>SUM(C4:C5)</f>
        <v>86</v>
      </c>
      <c r="D6" s="14">
        <f>SUM(D4:D5)</f>
        <v>1705</v>
      </c>
      <c r="E6" s="14">
        <f>SUM(E4:E5)</f>
        <v>65805</v>
      </c>
      <c r="F6" s="14">
        <f>SUM(F4:F5)</f>
        <v>4050</v>
      </c>
      <c r="G6" s="14">
        <f>SUM(G4:G5)</f>
        <v>949</v>
      </c>
    </row>
    <row r="7" spans="1:7" ht="23.25" customHeight="1">
      <c r="A7" s="27" t="s">
        <v>12</v>
      </c>
      <c r="B7" s="15" t="s">
        <v>13</v>
      </c>
      <c r="C7" s="16">
        <v>1</v>
      </c>
      <c r="D7" s="17">
        <v>12</v>
      </c>
      <c r="E7" s="17">
        <v>503</v>
      </c>
      <c r="F7" s="17">
        <v>23</v>
      </c>
      <c r="G7" s="17">
        <v>6</v>
      </c>
    </row>
    <row r="8" spans="1:7" ht="23.25" customHeight="1">
      <c r="A8" s="25"/>
      <c r="B8" s="9" t="s">
        <v>9</v>
      </c>
      <c r="C8" s="18" t="s">
        <v>14</v>
      </c>
      <c r="D8" s="11">
        <v>2081</v>
      </c>
      <c r="E8" s="11">
        <v>67831</v>
      </c>
      <c r="F8" s="11">
        <v>4307</v>
      </c>
      <c r="G8" s="11">
        <v>698</v>
      </c>
    </row>
    <row r="9" spans="1:7" ht="23.25" customHeight="1">
      <c r="A9" s="25"/>
      <c r="B9" s="9" t="s">
        <v>10</v>
      </c>
      <c r="C9" s="10" t="s">
        <v>15</v>
      </c>
      <c r="D9" s="11">
        <v>21</v>
      </c>
      <c r="E9" s="11">
        <v>679</v>
      </c>
      <c r="F9" s="11">
        <v>31</v>
      </c>
      <c r="G9" s="11">
        <v>4</v>
      </c>
    </row>
    <row r="10" spans="1:7" ht="23.25" customHeight="1">
      <c r="A10" s="26"/>
      <c r="B10" s="12" t="s">
        <v>11</v>
      </c>
      <c r="C10" s="19" t="s">
        <v>16</v>
      </c>
      <c r="D10" s="14">
        <f>SUM(D7:D9)</f>
        <v>2114</v>
      </c>
      <c r="E10" s="14">
        <f>SUM(E7:E9)</f>
        <v>69013</v>
      </c>
      <c r="F10" s="14">
        <f>SUM(F7:F9)</f>
        <v>4361</v>
      </c>
      <c r="G10" s="14">
        <f>SUM(G7:G9)</f>
        <v>708</v>
      </c>
    </row>
    <row r="11" spans="1:7" ht="23.25" customHeight="1">
      <c r="A11" s="27" t="s">
        <v>17</v>
      </c>
      <c r="B11" s="15" t="s">
        <v>13</v>
      </c>
      <c r="C11" s="16">
        <v>1</v>
      </c>
      <c r="D11" s="17">
        <v>24</v>
      </c>
      <c r="E11" s="17">
        <v>885</v>
      </c>
      <c r="F11" s="17">
        <v>32</v>
      </c>
      <c r="G11" s="17">
        <v>11</v>
      </c>
    </row>
    <row r="12" spans="1:7" ht="23.25" customHeight="1">
      <c r="A12" s="25"/>
      <c r="B12" s="9" t="s">
        <v>9</v>
      </c>
      <c r="C12" s="18" t="s">
        <v>18</v>
      </c>
      <c r="D12" s="11">
        <v>4428</v>
      </c>
      <c r="E12" s="11">
        <v>123445</v>
      </c>
      <c r="F12" s="11">
        <v>6658</v>
      </c>
      <c r="G12" s="11">
        <v>1333</v>
      </c>
    </row>
    <row r="13" spans="1:7" ht="23.25" customHeight="1">
      <c r="A13" s="25"/>
      <c r="B13" s="9" t="s">
        <v>10</v>
      </c>
      <c r="C13" s="10">
        <v>1</v>
      </c>
      <c r="D13" s="11">
        <v>3</v>
      </c>
      <c r="E13" s="11">
        <v>5</v>
      </c>
      <c r="F13" s="11">
        <v>2</v>
      </c>
      <c r="G13" s="20" t="s">
        <v>19</v>
      </c>
    </row>
    <row r="14" spans="1:7" ht="23.25" customHeight="1">
      <c r="A14" s="26"/>
      <c r="B14" s="12" t="s">
        <v>11</v>
      </c>
      <c r="C14" s="19" t="s">
        <v>20</v>
      </c>
      <c r="D14" s="14">
        <f>SUM(D11:D13)</f>
        <v>4455</v>
      </c>
      <c r="E14" s="14">
        <f>SUM(E11:E13)</f>
        <v>124335</v>
      </c>
      <c r="F14" s="14">
        <f>SUM(F11:F13)</f>
        <v>6692</v>
      </c>
      <c r="G14" s="14">
        <f>SUM(G11:G13)</f>
        <v>1344</v>
      </c>
    </row>
    <row r="15" spans="1:7" ht="23.25" customHeight="1">
      <c r="A15" s="31" t="s">
        <v>21</v>
      </c>
      <c r="B15" s="15" t="s">
        <v>13</v>
      </c>
      <c r="C15" s="16">
        <v>1</v>
      </c>
      <c r="D15" s="17">
        <v>3</v>
      </c>
      <c r="E15" s="17">
        <v>23</v>
      </c>
      <c r="F15" s="17">
        <v>8</v>
      </c>
      <c r="G15" s="17">
        <v>3</v>
      </c>
    </row>
    <row r="16" spans="1:7" ht="23.25" customHeight="1">
      <c r="A16" s="29"/>
      <c r="B16" s="9" t="s">
        <v>9</v>
      </c>
      <c r="C16" s="10">
        <v>6</v>
      </c>
      <c r="D16" s="20">
        <v>84</v>
      </c>
      <c r="E16" s="11">
        <v>466</v>
      </c>
      <c r="F16" s="20">
        <v>202</v>
      </c>
      <c r="G16" s="20">
        <v>73</v>
      </c>
    </row>
    <row r="17" spans="1:7" ht="23.25" customHeight="1">
      <c r="A17" s="29"/>
      <c r="B17" s="9" t="s">
        <v>10</v>
      </c>
      <c r="C17" s="10">
        <v>1</v>
      </c>
      <c r="D17" s="11">
        <v>5</v>
      </c>
      <c r="E17" s="11">
        <v>36</v>
      </c>
      <c r="F17" s="11">
        <v>10</v>
      </c>
      <c r="G17" s="11">
        <v>4</v>
      </c>
    </row>
    <row r="18" spans="1:7" ht="23.25" customHeight="1">
      <c r="A18" s="30"/>
      <c r="B18" s="12" t="s">
        <v>11</v>
      </c>
      <c r="C18" s="13">
        <v>8</v>
      </c>
      <c r="D18" s="14">
        <f>SUM(D15:D17)</f>
        <v>92</v>
      </c>
      <c r="E18" s="14">
        <f>SUM(E15:E17)</f>
        <v>525</v>
      </c>
      <c r="F18" s="14">
        <f>SUM(F15:F17)</f>
        <v>220</v>
      </c>
      <c r="G18" s="14">
        <f>SUM(G15:G17)</f>
        <v>80</v>
      </c>
    </row>
    <row r="19" spans="1:7" ht="23.25" customHeight="1">
      <c r="A19" s="24" t="s">
        <v>22</v>
      </c>
      <c r="B19" s="15" t="s">
        <v>13</v>
      </c>
      <c r="C19" s="21">
        <v>1</v>
      </c>
      <c r="D19" s="22">
        <v>5</v>
      </c>
      <c r="E19" s="17">
        <v>153</v>
      </c>
      <c r="F19" s="17">
        <v>7</v>
      </c>
      <c r="G19" s="17">
        <v>4</v>
      </c>
    </row>
    <row r="20" spans="1:7" ht="23.25" customHeight="1">
      <c r="A20" s="25"/>
      <c r="B20" s="9" t="s">
        <v>9</v>
      </c>
      <c r="C20" s="18" t="s">
        <v>23</v>
      </c>
      <c r="D20" s="11">
        <v>435</v>
      </c>
      <c r="E20" s="11">
        <v>8066</v>
      </c>
      <c r="F20" s="11">
        <v>588</v>
      </c>
      <c r="G20" s="11">
        <v>66</v>
      </c>
    </row>
    <row r="21" spans="1:7" ht="23.25" customHeight="1">
      <c r="A21" s="25"/>
      <c r="B21" s="9" t="s">
        <v>10</v>
      </c>
      <c r="C21" s="18" t="s">
        <v>24</v>
      </c>
      <c r="D21" s="11">
        <v>884</v>
      </c>
      <c r="E21" s="11">
        <v>20874</v>
      </c>
      <c r="F21" s="11">
        <v>1314</v>
      </c>
      <c r="G21" s="11">
        <v>269</v>
      </c>
    </row>
    <row r="22" spans="1:7" ht="23.25" customHeight="1">
      <c r="A22" s="26"/>
      <c r="B22" s="12" t="s">
        <v>11</v>
      </c>
      <c r="C22" s="19" t="s">
        <v>25</v>
      </c>
      <c r="D22" s="14">
        <f>SUM(D19:D21)</f>
        <v>1324</v>
      </c>
      <c r="E22" s="14">
        <f>SUM(E19:E21)</f>
        <v>29093</v>
      </c>
      <c r="F22" s="14">
        <f>SUM(F19:F21)</f>
        <v>1909</v>
      </c>
      <c r="G22" s="14">
        <f>SUM(G19:G21)</f>
        <v>339</v>
      </c>
    </row>
    <row r="23" spans="1:7" ht="23.25" customHeight="1">
      <c r="A23" s="24" t="s">
        <v>26</v>
      </c>
      <c r="B23" s="15" t="s">
        <v>13</v>
      </c>
      <c r="C23" s="16">
        <v>2</v>
      </c>
      <c r="D23" s="17" t="s">
        <v>27</v>
      </c>
      <c r="E23" s="17">
        <v>206</v>
      </c>
      <c r="F23" s="17">
        <v>10</v>
      </c>
      <c r="G23" s="17">
        <v>10</v>
      </c>
    </row>
    <row r="24" spans="1:7" ht="23.25" customHeight="1">
      <c r="A24" s="25"/>
      <c r="B24" s="9" t="s">
        <v>9</v>
      </c>
      <c r="C24" s="10">
        <v>1</v>
      </c>
      <c r="D24" s="11" t="s">
        <v>27</v>
      </c>
      <c r="E24" s="11">
        <v>100</v>
      </c>
      <c r="F24" s="11">
        <v>6</v>
      </c>
      <c r="G24" s="11">
        <v>7</v>
      </c>
    </row>
    <row r="25" spans="1:7" ht="23.25" customHeight="1">
      <c r="A25" s="25"/>
      <c r="B25" s="9" t="s">
        <v>10</v>
      </c>
      <c r="C25" s="18" t="s">
        <v>28</v>
      </c>
      <c r="D25" s="11" t="s">
        <v>27</v>
      </c>
      <c r="E25" s="11">
        <v>8730</v>
      </c>
      <c r="F25" s="11">
        <v>462</v>
      </c>
      <c r="G25" s="11">
        <v>198</v>
      </c>
    </row>
    <row r="26" spans="1:7" ht="23.25" customHeight="1">
      <c r="A26" s="26"/>
      <c r="B26" s="12" t="s">
        <v>11</v>
      </c>
      <c r="C26" s="19" t="s">
        <v>29</v>
      </c>
      <c r="D26" s="14" t="s">
        <v>27</v>
      </c>
      <c r="E26" s="14">
        <f>SUM(E23:E25)</f>
        <v>9036</v>
      </c>
      <c r="F26" s="14">
        <f>SUM(F23:F25)</f>
        <v>478</v>
      </c>
      <c r="G26" s="14">
        <f>SUM(G23:G25)</f>
        <v>215</v>
      </c>
    </row>
    <row r="27" spans="1:7" ht="23.25" customHeight="1">
      <c r="A27" s="27" t="s">
        <v>30</v>
      </c>
      <c r="B27" s="15" t="s">
        <v>9</v>
      </c>
      <c r="C27" s="16">
        <v>2</v>
      </c>
      <c r="D27" s="17" t="s">
        <v>27</v>
      </c>
      <c r="E27" s="17">
        <v>234</v>
      </c>
      <c r="F27" s="17">
        <v>11</v>
      </c>
      <c r="G27" s="17">
        <v>9</v>
      </c>
    </row>
    <row r="28" spans="1:7" ht="23.25" customHeight="1">
      <c r="A28" s="25"/>
      <c r="B28" s="9" t="s">
        <v>10</v>
      </c>
      <c r="C28" s="18" t="s">
        <v>31</v>
      </c>
      <c r="D28" s="11" t="s">
        <v>27</v>
      </c>
      <c r="E28" s="11">
        <v>3216</v>
      </c>
      <c r="F28" s="11">
        <v>174</v>
      </c>
      <c r="G28" s="11">
        <v>65</v>
      </c>
    </row>
    <row r="29" spans="1:7" ht="23.25" customHeight="1">
      <c r="A29" s="26"/>
      <c r="B29" s="12" t="s">
        <v>11</v>
      </c>
      <c r="C29" s="19" t="s">
        <v>32</v>
      </c>
      <c r="D29" s="14" t="s">
        <v>27</v>
      </c>
      <c r="E29" s="14">
        <f>SUM(E27:E28)</f>
        <v>3450</v>
      </c>
      <c r="F29" s="14">
        <f>SUM(F27:F28)</f>
        <v>185</v>
      </c>
      <c r="G29" s="14">
        <f>SUM(G27:G28)</f>
        <v>74</v>
      </c>
    </row>
    <row r="30" ht="15" customHeight="1">
      <c r="A30" s="23" t="s">
        <v>33</v>
      </c>
    </row>
    <row r="31" ht="15" customHeight="1">
      <c r="A31" s="23" t="s">
        <v>34</v>
      </c>
    </row>
    <row r="32" ht="15" customHeight="1">
      <c r="A32" s="23" t="s">
        <v>35</v>
      </c>
    </row>
    <row r="33" ht="13.5">
      <c r="A33" s="23" t="s">
        <v>36</v>
      </c>
    </row>
  </sheetData>
  <mergeCells count="7">
    <mergeCell ref="A19:A22"/>
    <mergeCell ref="A23:A26"/>
    <mergeCell ref="A27:A29"/>
    <mergeCell ref="A4:A6"/>
    <mergeCell ref="A7:A10"/>
    <mergeCell ref="A11:A14"/>
    <mergeCell ref="A15:A1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2000-03-27T07:17:06Z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