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280" windowWidth="12195" windowHeight="7725" tabRatio="620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<sst xmlns="http://schemas.openxmlformats.org/spreadsheetml/2006/main" count="63" uniqueCount="63">
  <si>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市町村名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</si>
  <si>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</si>
  <si>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</si>
  <si>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</si>
  <si>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</si>
  <si>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</si>
  <si>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</si>
  <si>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</si>
  <si>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</si>
  <si>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</si>
  <si>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</si>
  <si>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</si>
  <si>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</si>
  <si>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</si>
  <si>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</si>
  <si>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</si>
  <si>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新里村</t>
  </si>
  <si>
    <t>榛名町</t>
  </si>
  <si>
    <t>箕郷町</t>
  </si>
  <si>
    <t>群馬町</t>
  </si>
  <si>
    <t>小野上村</t>
  </si>
  <si>
    <t>伊香保町</t>
  </si>
  <si>
    <t>榛東村</t>
  </si>
  <si>
    <t>吉岡町</t>
  </si>
  <si>
    <t>新町</t>
  </si>
  <si>
    <t>吉井町</t>
  </si>
  <si>
    <t>甘楽町</t>
  </si>
  <si>
    <t>中之条町</t>
  </si>
  <si>
    <t>長野原町</t>
  </si>
  <si>
    <t>嬬恋村</t>
  </si>
  <si>
    <t>草津町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</si>
  <si>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</si>
  <si>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</si>
  <si>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</si>
  <si>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</si>
  <si>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</si>
  <si>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</si>
  <si>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</si>
  <si>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</si>
  <si>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</si>
  <si>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</si>
  <si>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</si>
  <si>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</si>
  <si>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</si>
  <si>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</si>
  <si>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</si>
  <si>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</si>
  <si>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</si>
  <si>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市部小計</t>
  </si>
  <si>
    <t>郡部小計</t>
  </si>
  <si>
    <t>公共下水道事業の市町村別普及状況</t>
  </si>
  <si>
    <t>行政人口</t>
  </si>
  <si>
    <t>処理区域
面積</t>
  </si>
  <si>
    <t>(千人)(A)</t>
  </si>
  <si>
    <t>(千人)(B)</t>
  </si>
  <si>
    <t>県  計</t>
  </si>
  <si>
    <t>処理区域
人口</t>
  </si>
  <si>
    <t>No.</t>
  </si>
  <si>
    <t>行政区域
面積</t>
  </si>
  <si>
    <t>普及率(%)</t>
  </si>
  <si>
    <t>(ha)</t>
  </si>
  <si>
    <t>(ha)</t>
  </si>
  <si>
    <t>(B/A)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</si>
</sst>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.#,"/>
    <numFmt numFmtId="188" formatCode="0.0%"/>
    <numFmt numFmtId="189" formatCode="0.#,"/>
    <numFmt numFmtId="190" formatCode="0.0,"/>
    <numFmt numFmtId="191" formatCode="0.0_);[Red]\(0.0\)"/>
  </numFmts>
  <fonts count="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86" fontId="3" fillId="0" borderId="1" xfId="0" applyNumberFormat="1" applyFont="1" applyFill="1" applyBorder="1" applyAlignment="1">
      <alignment horizontal="right" wrapText="1"/>
    </xf>
    <xf numFmtId="188" fontId="3" fillId="0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distributed" wrapText="1"/>
    </xf>
    <xf numFmtId="0" fontId="3" fillId="3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8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" customWidth="1"/>
    <col min="3" max="3" width="9.25390625" style="1" customWidth="1"/>
    <col min="4" max="8" width="10.625" style="1" customWidth="1"/>
    <col min="9" max="16384" width="9.00390625" style="1" customWidth="1"/>
  </cols>
  <sheetData>
    <row r="1" spans="2:8" ht="14.25" customHeight="1">
      <c r="B1" s="15" t="s">
        <v>50</v>
      </c>
      <c r="C1" s="15"/>
      <c r="D1" s="15"/>
      <c r="E1" s="15"/>
      <c r="F1" s="15"/>
      <c r="G1" s="15"/>
      <c r="H1" s="15"/>
    </row>
    <row r="2" spans="5:8" ht="13.5" customHeight="1">
      <c r="E2" s="16"/>
      <c r="G2" s="13">
        <v>34789</v>
      </c>
      <c r="H2" s="14"/>
    </row>
    <row r="3" spans="2:8" ht="24">
      <c r="B3" s="11" t="s">
        <v>57</v>
      </c>
      <c r="C3" s="11" t="s">
        <v>0</v>
      </c>
      <c r="D3" s="6" t="s">
        <v>58</v>
      </c>
      <c r="E3" s="7" t="s">
        <v>51</v>
      </c>
      <c r="F3" s="6" t="s">
        <v>52</v>
      </c>
      <c r="G3" s="7" t="s">
        <v>56</v>
      </c>
      <c r="H3" s="6" t="s">
        <v>59</v>
      </c>
    </row>
    <row r="4" spans="2:8" ht="12">
      <c r="B4" s="12"/>
      <c r="C4" s="12"/>
      <c r="D4" s="4" t="s">
        <v>60</v>
      </c>
      <c r="E4" s="5" t="s">
        <v>53</v>
      </c>
      <c r="F4" s="4" t="s">
        <v>61</v>
      </c>
      <c r="G4" s="5" t="s">
        <v>54</v>
      </c>
      <c r="H4" s="4" t="s">
        <v>62</v>
      </c>
    </row>
    <row r="5" spans="2:8" ht="12">
      <c r="B5" s="10">
        <v>1</v>
      </c>
      <c r="C5" s="9" t="s">
        <v>1</v>
      </c>
      <c r="D5" s="2">
        <v>14734</v>
      </c>
      <c r="E5" s="8">
        <v>284.3</v>
      </c>
      <c r="F5" s="2">
        <v>3065</v>
      </c>
      <c r="G5" s="8">
        <v>164.1</v>
      </c>
      <c r="H5" s="3">
        <v>0.5772071755188181</v>
      </c>
    </row>
    <row r="6" spans="2:8" ht="12">
      <c r="B6" s="10">
        <f>B5+1</f>
        <v>2</v>
      </c>
      <c r="C6" s="9" t="s">
        <v>2</v>
      </c>
      <c r="D6" s="2">
        <v>11072</v>
      </c>
      <c r="E6" s="8">
        <v>237.5</v>
      </c>
      <c r="F6" s="2">
        <v>3528</v>
      </c>
      <c r="G6" s="8">
        <v>163.7</v>
      </c>
      <c r="H6" s="3">
        <v>0.6892631578947368</v>
      </c>
    </row>
    <row r="7" spans="2:8" ht="12">
      <c r="B7" s="10">
        <f aca="true" t="shared" si="0" ref="B7:B51">B6+1</f>
        <v>3</v>
      </c>
      <c r="C7" s="9" t="s">
        <v>3</v>
      </c>
      <c r="D7" s="2">
        <v>13747</v>
      </c>
      <c r="E7" s="8">
        <v>121.8</v>
      </c>
      <c r="F7" s="2">
        <v>1551</v>
      </c>
      <c r="G7" s="8">
        <v>78.2</v>
      </c>
      <c r="H7" s="3">
        <v>0.643</v>
      </c>
    </row>
    <row r="8" spans="2:8" ht="12">
      <c r="B8" s="10">
        <f t="shared" si="0"/>
        <v>4</v>
      </c>
      <c r="C8" s="9" t="s">
        <v>4</v>
      </c>
      <c r="D8" s="2">
        <v>6517</v>
      </c>
      <c r="E8" s="8">
        <v>116.9</v>
      </c>
      <c r="F8" s="2">
        <v>748</v>
      </c>
      <c r="G8" s="8">
        <v>31.4</v>
      </c>
      <c r="H8" s="3">
        <v>0.268</v>
      </c>
    </row>
    <row r="9" spans="2:8" ht="12">
      <c r="B9" s="10">
        <f t="shared" si="0"/>
        <v>5</v>
      </c>
      <c r="C9" s="9" t="s">
        <v>5</v>
      </c>
      <c r="D9" s="2">
        <v>9796</v>
      </c>
      <c r="E9" s="8">
        <v>138.9</v>
      </c>
      <c r="F9" s="2">
        <v>685</v>
      </c>
      <c r="G9" s="8">
        <v>33.6</v>
      </c>
      <c r="H9" s="3">
        <v>0.24190064794816415</v>
      </c>
    </row>
    <row r="10" spans="2:8" ht="12">
      <c r="B10" s="10">
        <f t="shared" si="0"/>
        <v>6</v>
      </c>
      <c r="C10" s="9" t="s">
        <v>6</v>
      </c>
      <c r="D10" s="2">
        <v>13631</v>
      </c>
      <c r="E10" s="8">
        <v>47.5</v>
      </c>
      <c r="F10" s="2">
        <v>331</v>
      </c>
      <c r="G10" s="8">
        <v>16</v>
      </c>
      <c r="H10" s="3">
        <v>0.338</v>
      </c>
    </row>
    <row r="11" spans="2:8" ht="12">
      <c r="B11" s="10">
        <f t="shared" si="0"/>
        <v>7</v>
      </c>
      <c r="C11" s="9" t="s">
        <v>7</v>
      </c>
      <c r="D11" s="2">
        <v>6098</v>
      </c>
      <c r="E11" s="8">
        <v>77.3</v>
      </c>
      <c r="F11" s="2">
        <v>615</v>
      </c>
      <c r="G11" s="8">
        <v>28.1</v>
      </c>
      <c r="H11" s="3">
        <v>0.36351875808538164</v>
      </c>
    </row>
    <row r="12" spans="2:8" ht="12">
      <c r="B12" s="10">
        <f t="shared" si="0"/>
        <v>8</v>
      </c>
      <c r="C12" s="9" t="s">
        <v>8</v>
      </c>
      <c r="D12" s="2">
        <v>5159</v>
      </c>
      <c r="E12" s="8">
        <v>48.3</v>
      </c>
      <c r="F12" s="2">
        <v>206</v>
      </c>
      <c r="G12" s="8">
        <v>9.9</v>
      </c>
      <c r="H12" s="3">
        <v>0.2049689440993789</v>
      </c>
    </row>
    <row r="13" spans="2:8" ht="12">
      <c r="B13" s="10">
        <f t="shared" si="0"/>
        <v>9</v>
      </c>
      <c r="C13" s="9" t="s">
        <v>9</v>
      </c>
      <c r="D13" s="2">
        <v>12764</v>
      </c>
      <c r="E13" s="8">
        <v>63.1</v>
      </c>
      <c r="F13" s="2">
        <v>220</v>
      </c>
      <c r="G13" s="8">
        <v>10.3</v>
      </c>
      <c r="H13" s="3">
        <v>0.16323296354992076</v>
      </c>
    </row>
    <row r="14" spans="2:8" ht="12">
      <c r="B14" s="10">
        <f t="shared" si="0"/>
        <v>10</v>
      </c>
      <c r="C14" s="9" t="s">
        <v>10</v>
      </c>
      <c r="D14" s="2">
        <v>9424</v>
      </c>
      <c r="E14" s="8">
        <v>49.4</v>
      </c>
      <c r="F14" s="2">
        <v>113</v>
      </c>
      <c r="G14" s="8">
        <v>5</v>
      </c>
      <c r="H14" s="3">
        <v>0.10121457489878542</v>
      </c>
    </row>
    <row r="15" spans="2:8" ht="12">
      <c r="B15" s="10">
        <f t="shared" si="0"/>
        <v>11</v>
      </c>
      <c r="C15" s="9" t="s">
        <v>11</v>
      </c>
      <c r="D15" s="2">
        <v>10129</v>
      </c>
      <c r="E15" s="8">
        <v>47.8</v>
      </c>
      <c r="F15" s="2"/>
      <c r="G15" s="8"/>
      <c r="H15" s="3"/>
    </row>
    <row r="16" spans="2:8" ht="12">
      <c r="B16" s="10">
        <f t="shared" si="0"/>
        <v>12</v>
      </c>
      <c r="C16" s="9" t="s">
        <v>12</v>
      </c>
      <c r="D16" s="2">
        <v>1889</v>
      </c>
      <c r="E16" s="8">
        <v>9.9</v>
      </c>
      <c r="F16" s="2"/>
      <c r="G16" s="8"/>
      <c r="H16" s="3"/>
    </row>
    <row r="17" spans="2:8" ht="12">
      <c r="B17" s="10">
        <f t="shared" si="0"/>
        <v>13</v>
      </c>
      <c r="C17" s="9" t="s">
        <v>13</v>
      </c>
      <c r="D17" s="2">
        <v>7042</v>
      </c>
      <c r="E17" s="8">
        <v>19.4</v>
      </c>
      <c r="F17" s="2">
        <v>47</v>
      </c>
      <c r="G17" s="8">
        <v>0.1</v>
      </c>
      <c r="H17" s="3">
        <v>0.007</v>
      </c>
    </row>
    <row r="18" spans="2:8" ht="12">
      <c r="B18" s="10">
        <f t="shared" si="0"/>
        <v>14</v>
      </c>
      <c r="C18" s="9" t="s">
        <v>14</v>
      </c>
      <c r="D18" s="2">
        <v>1976</v>
      </c>
      <c r="E18" s="8">
        <v>15.3</v>
      </c>
      <c r="F18" s="2"/>
      <c r="G18" s="8"/>
      <c r="H18" s="3"/>
    </row>
    <row r="19" spans="2:8" ht="12">
      <c r="B19" s="10">
        <f t="shared" si="0"/>
        <v>15</v>
      </c>
      <c r="C19" s="9" t="s">
        <v>15</v>
      </c>
      <c r="D19" s="2">
        <v>4815</v>
      </c>
      <c r="E19" s="8">
        <v>8.5</v>
      </c>
      <c r="F19" s="2"/>
      <c r="G19" s="8"/>
      <c r="H19" s="3"/>
    </row>
    <row r="20" spans="2:8" ht="12">
      <c r="B20" s="10">
        <f t="shared" si="0"/>
        <v>16</v>
      </c>
      <c r="C20" s="9" t="s">
        <v>16</v>
      </c>
      <c r="D20" s="2">
        <v>3560</v>
      </c>
      <c r="E20" s="8">
        <v>14.9</v>
      </c>
      <c r="F20" s="2"/>
      <c r="G20" s="8"/>
      <c r="H20" s="3"/>
    </row>
    <row r="21" spans="2:8" ht="12">
      <c r="B21" s="10">
        <f t="shared" si="0"/>
        <v>17</v>
      </c>
      <c r="C21" s="9" t="s">
        <v>17</v>
      </c>
      <c r="D21" s="2">
        <v>9359</v>
      </c>
      <c r="E21" s="8">
        <v>22.1</v>
      </c>
      <c r="F21" s="2">
        <v>90</v>
      </c>
      <c r="G21" s="8">
        <v>1.5</v>
      </c>
      <c r="H21" s="3">
        <v>0.06787330316742081</v>
      </c>
    </row>
    <row r="22" spans="2:8" ht="12">
      <c r="B22" s="10">
        <f t="shared" si="0"/>
        <v>18</v>
      </c>
      <c r="C22" s="9" t="s">
        <v>18</v>
      </c>
      <c r="D22" s="2">
        <v>4333</v>
      </c>
      <c r="E22" s="8">
        <v>17.5</v>
      </c>
      <c r="F22" s="2">
        <v>51</v>
      </c>
      <c r="G22" s="8">
        <v>1.6</v>
      </c>
      <c r="H22" s="3">
        <v>0.092</v>
      </c>
    </row>
    <row r="23" spans="2:8" ht="12">
      <c r="B23" s="10">
        <f t="shared" si="0"/>
        <v>19</v>
      </c>
      <c r="C23" s="9" t="s">
        <v>19</v>
      </c>
      <c r="D23" s="2">
        <v>2194</v>
      </c>
      <c r="E23" s="8">
        <v>32.8</v>
      </c>
      <c r="F23" s="2">
        <v>57</v>
      </c>
      <c r="G23" s="8">
        <v>2</v>
      </c>
      <c r="H23" s="3">
        <v>0.06</v>
      </c>
    </row>
    <row r="24" spans="2:8" ht="12">
      <c r="B24" s="10">
        <f t="shared" si="0"/>
        <v>20</v>
      </c>
      <c r="C24" s="9" t="s">
        <v>20</v>
      </c>
      <c r="D24" s="2">
        <v>2836</v>
      </c>
      <c r="E24" s="8">
        <v>2.3</v>
      </c>
      <c r="F24" s="2"/>
      <c r="G24" s="8"/>
      <c r="H24" s="3"/>
    </row>
    <row r="25" spans="2:8" ht="12">
      <c r="B25" s="10">
        <f t="shared" si="0"/>
        <v>21</v>
      </c>
      <c r="C25" s="9" t="s">
        <v>21</v>
      </c>
      <c r="D25" s="2">
        <v>2232</v>
      </c>
      <c r="E25" s="8">
        <v>4.3</v>
      </c>
      <c r="F25" s="2">
        <v>128</v>
      </c>
      <c r="G25" s="8">
        <v>3.7</v>
      </c>
      <c r="H25" s="3">
        <v>0.845</v>
      </c>
    </row>
    <row r="26" spans="2:8" ht="12">
      <c r="B26" s="10">
        <f t="shared" si="0"/>
        <v>22</v>
      </c>
      <c r="C26" s="9" t="s">
        <v>22</v>
      </c>
      <c r="D26" s="2">
        <v>2766</v>
      </c>
      <c r="E26" s="8">
        <v>12.7</v>
      </c>
      <c r="F26" s="2"/>
      <c r="G26" s="8"/>
      <c r="H26" s="3"/>
    </row>
    <row r="27" spans="2:8" ht="12">
      <c r="B27" s="10">
        <f t="shared" si="0"/>
        <v>23</v>
      </c>
      <c r="C27" s="9" t="s">
        <v>23</v>
      </c>
      <c r="D27" s="2">
        <v>2050</v>
      </c>
      <c r="E27" s="8">
        <v>14.8</v>
      </c>
      <c r="F27" s="2">
        <v>171</v>
      </c>
      <c r="G27" s="8">
        <v>6.2</v>
      </c>
      <c r="H27" s="3">
        <v>0.418</v>
      </c>
    </row>
    <row r="28" spans="2:8" ht="12">
      <c r="B28" s="10">
        <f t="shared" si="0"/>
        <v>24</v>
      </c>
      <c r="C28" s="9" t="s">
        <v>24</v>
      </c>
      <c r="D28" s="2">
        <v>374</v>
      </c>
      <c r="E28" s="8">
        <v>13</v>
      </c>
      <c r="F28" s="2">
        <v>264</v>
      </c>
      <c r="G28" s="8">
        <v>12.4</v>
      </c>
      <c r="H28" s="3">
        <v>0.953</v>
      </c>
    </row>
    <row r="29" spans="2:8" ht="12">
      <c r="B29" s="10">
        <f t="shared" si="0"/>
        <v>25</v>
      </c>
      <c r="C29" s="9" t="s">
        <v>25</v>
      </c>
      <c r="D29" s="2">
        <v>5835</v>
      </c>
      <c r="E29" s="8">
        <v>24.3</v>
      </c>
      <c r="F29" s="2">
        <v>114</v>
      </c>
      <c r="G29" s="8">
        <v>5.3</v>
      </c>
      <c r="H29" s="3">
        <v>0.21810699588477364</v>
      </c>
    </row>
    <row r="30" spans="2:8" ht="12">
      <c r="B30" s="10">
        <f t="shared" si="0"/>
        <v>26</v>
      </c>
      <c r="C30" s="9" t="s">
        <v>26</v>
      </c>
      <c r="D30" s="2">
        <v>5847</v>
      </c>
      <c r="E30" s="8">
        <v>14.8</v>
      </c>
      <c r="F30" s="2">
        <v>92</v>
      </c>
      <c r="G30" s="8">
        <v>3</v>
      </c>
      <c r="H30" s="3">
        <v>0.201</v>
      </c>
    </row>
    <row r="31" spans="2:8" ht="12">
      <c r="B31" s="10">
        <f t="shared" si="0"/>
        <v>27</v>
      </c>
      <c r="C31" s="9" t="s">
        <v>27</v>
      </c>
      <c r="D31" s="2">
        <v>23647</v>
      </c>
      <c r="E31" s="8">
        <v>19.1</v>
      </c>
      <c r="F31" s="2">
        <v>56</v>
      </c>
      <c r="G31" s="8">
        <v>1.3</v>
      </c>
      <c r="H31" s="3">
        <v>0.066</v>
      </c>
    </row>
    <row r="32" spans="2:8" ht="12">
      <c r="B32" s="10">
        <f t="shared" si="0"/>
        <v>28</v>
      </c>
      <c r="C32" s="9" t="s">
        <v>28</v>
      </c>
      <c r="D32" s="2">
        <v>13393</v>
      </c>
      <c r="E32" s="8">
        <v>7.2</v>
      </c>
      <c r="F32" s="2"/>
      <c r="G32" s="8"/>
      <c r="H32" s="3"/>
    </row>
    <row r="33" spans="2:8" ht="12">
      <c r="B33" s="10">
        <f t="shared" si="0"/>
        <v>29</v>
      </c>
      <c r="C33" s="9" t="s">
        <v>29</v>
      </c>
      <c r="D33" s="2">
        <v>33605</v>
      </c>
      <c r="E33" s="8">
        <v>11.3</v>
      </c>
      <c r="F33" s="2"/>
      <c r="G33" s="8"/>
      <c r="H33" s="3"/>
    </row>
    <row r="34" spans="2:8" ht="12">
      <c r="B34" s="10">
        <f t="shared" si="0"/>
        <v>30</v>
      </c>
      <c r="C34" s="9" t="s">
        <v>30</v>
      </c>
      <c r="D34" s="2">
        <v>4970</v>
      </c>
      <c r="E34" s="8">
        <v>8.3</v>
      </c>
      <c r="F34" s="2">
        <v>244</v>
      </c>
      <c r="G34" s="8">
        <v>6.7</v>
      </c>
      <c r="H34" s="3">
        <v>0.81</v>
      </c>
    </row>
    <row r="35" spans="2:8" ht="12">
      <c r="B35" s="10">
        <f t="shared" si="0"/>
        <v>31</v>
      </c>
      <c r="C35" s="9" t="s">
        <v>31</v>
      </c>
      <c r="D35" s="2">
        <v>2816</v>
      </c>
      <c r="E35" s="8">
        <v>3.6</v>
      </c>
      <c r="F35" s="2"/>
      <c r="G35" s="8"/>
      <c r="H35" s="3"/>
    </row>
    <row r="36" spans="2:8" ht="12">
      <c r="B36" s="10">
        <f t="shared" si="0"/>
        <v>32</v>
      </c>
      <c r="C36" s="9" t="s">
        <v>32</v>
      </c>
      <c r="D36" s="2">
        <v>27855</v>
      </c>
      <c r="E36" s="8">
        <v>5.8</v>
      </c>
      <c r="F36" s="2"/>
      <c r="G36" s="8"/>
      <c r="H36" s="3"/>
    </row>
    <row r="37" spans="2:8" ht="12">
      <c r="B37" s="10">
        <f t="shared" si="0"/>
        <v>33</v>
      </c>
      <c r="C37" s="9" t="s">
        <v>33</v>
      </c>
      <c r="D37" s="2">
        <v>39201</v>
      </c>
      <c r="E37" s="8">
        <v>6.4</v>
      </c>
      <c r="F37" s="2"/>
      <c r="G37" s="8"/>
      <c r="H37" s="3"/>
    </row>
    <row r="38" spans="2:8" ht="12">
      <c r="B38" s="10">
        <f t="shared" si="0"/>
        <v>34</v>
      </c>
      <c r="C38" s="9" t="s">
        <v>34</v>
      </c>
      <c r="D38" s="2">
        <v>8529</v>
      </c>
      <c r="E38" s="8">
        <v>4</v>
      </c>
      <c r="F38" s="2"/>
      <c r="G38" s="8"/>
      <c r="H38" s="3"/>
    </row>
    <row r="39" spans="2:8" ht="12">
      <c r="B39" s="10">
        <f t="shared" si="0"/>
        <v>35</v>
      </c>
      <c r="C39" s="9" t="s">
        <v>35</v>
      </c>
      <c r="D39" s="2">
        <v>7076</v>
      </c>
      <c r="E39" s="8">
        <v>11.5</v>
      </c>
      <c r="F39" s="2">
        <v>126</v>
      </c>
      <c r="G39" s="8">
        <v>4.1</v>
      </c>
      <c r="H39" s="3">
        <v>0.359</v>
      </c>
    </row>
    <row r="40" spans="2:8" ht="12">
      <c r="B40" s="10">
        <f t="shared" si="0"/>
        <v>36</v>
      </c>
      <c r="C40" s="9" t="s">
        <v>36</v>
      </c>
      <c r="D40" s="2">
        <v>52772</v>
      </c>
      <c r="E40" s="8">
        <v>7</v>
      </c>
      <c r="F40" s="2">
        <v>99</v>
      </c>
      <c r="G40" s="8">
        <v>3.6</v>
      </c>
      <c r="H40" s="3">
        <v>0.504</v>
      </c>
    </row>
    <row r="41" spans="2:8" ht="12">
      <c r="B41" s="10">
        <f t="shared" si="0"/>
        <v>37</v>
      </c>
      <c r="C41" s="9" t="s">
        <v>37</v>
      </c>
      <c r="D41" s="2">
        <v>18243</v>
      </c>
      <c r="E41" s="8">
        <v>8.2</v>
      </c>
      <c r="F41" s="2">
        <v>96</v>
      </c>
      <c r="G41" s="8">
        <v>2.1</v>
      </c>
      <c r="H41" s="3">
        <v>0.258</v>
      </c>
    </row>
    <row r="42" spans="2:8" ht="12">
      <c r="B42" s="10">
        <f t="shared" si="0"/>
        <v>38</v>
      </c>
      <c r="C42" s="9" t="s">
        <v>38</v>
      </c>
      <c r="D42" s="2">
        <v>2586</v>
      </c>
      <c r="E42" s="8">
        <v>32.9</v>
      </c>
      <c r="F42" s="2">
        <v>239</v>
      </c>
      <c r="G42" s="8">
        <v>9.9</v>
      </c>
      <c r="H42" s="3">
        <v>0.3</v>
      </c>
    </row>
    <row r="43" spans="2:8" ht="12">
      <c r="B43" s="10">
        <f t="shared" si="0"/>
        <v>39</v>
      </c>
      <c r="C43" s="9" t="s">
        <v>39</v>
      </c>
      <c r="D43" s="2">
        <v>1934</v>
      </c>
      <c r="E43" s="8">
        <v>14.6</v>
      </c>
      <c r="F43" s="2"/>
      <c r="G43" s="8"/>
      <c r="H43" s="3"/>
    </row>
    <row r="44" spans="2:8" ht="12">
      <c r="B44" s="10">
        <f t="shared" si="0"/>
        <v>40</v>
      </c>
      <c r="C44" s="9" t="s">
        <v>40</v>
      </c>
      <c r="D44" s="2">
        <v>3822</v>
      </c>
      <c r="E44" s="8">
        <v>28.8</v>
      </c>
      <c r="F44" s="2"/>
      <c r="G44" s="8"/>
      <c r="H44" s="3"/>
    </row>
    <row r="45" spans="2:8" ht="12">
      <c r="B45" s="10">
        <f t="shared" si="0"/>
        <v>41</v>
      </c>
      <c r="C45" s="9" t="s">
        <v>41</v>
      </c>
      <c r="D45" s="2">
        <v>2097</v>
      </c>
      <c r="E45" s="8">
        <v>17.1</v>
      </c>
      <c r="F45" s="2"/>
      <c r="G45" s="8"/>
      <c r="H45" s="3"/>
    </row>
    <row r="46" spans="2:8" ht="12">
      <c r="B46" s="10">
        <f t="shared" si="0"/>
        <v>42</v>
      </c>
      <c r="C46" s="9" t="s">
        <v>42</v>
      </c>
      <c r="D46" s="2">
        <v>1861</v>
      </c>
      <c r="E46" s="8">
        <v>23.9</v>
      </c>
      <c r="F46" s="2"/>
      <c r="G46" s="8"/>
      <c r="H46" s="3"/>
    </row>
    <row r="47" spans="2:8" ht="12">
      <c r="B47" s="10">
        <f t="shared" si="0"/>
        <v>43</v>
      </c>
      <c r="C47" s="9" t="s">
        <v>43</v>
      </c>
      <c r="D47" s="2">
        <v>4805</v>
      </c>
      <c r="E47" s="8">
        <v>23.6</v>
      </c>
      <c r="F47" s="2"/>
      <c r="G47" s="8"/>
      <c r="H47" s="3"/>
    </row>
    <row r="48" spans="2:8" ht="12">
      <c r="B48" s="10">
        <f t="shared" si="0"/>
        <v>44</v>
      </c>
      <c r="C48" s="9" t="s">
        <v>44</v>
      </c>
      <c r="D48" s="2">
        <v>4184</v>
      </c>
      <c r="E48" s="8">
        <v>15.9</v>
      </c>
      <c r="F48" s="2"/>
      <c r="G48" s="8"/>
      <c r="H48" s="3"/>
    </row>
    <row r="49" spans="2:8" ht="12">
      <c r="B49" s="10">
        <f t="shared" si="0"/>
        <v>45</v>
      </c>
      <c r="C49" s="9" t="s">
        <v>45</v>
      </c>
      <c r="D49" s="2">
        <v>2176</v>
      </c>
      <c r="E49" s="8">
        <v>11.9</v>
      </c>
      <c r="F49" s="2"/>
      <c r="G49" s="8"/>
      <c r="H49" s="3"/>
    </row>
    <row r="50" spans="2:8" ht="12">
      <c r="B50" s="10">
        <f t="shared" si="0"/>
        <v>46</v>
      </c>
      <c r="C50" s="9" t="s">
        <v>46</v>
      </c>
      <c r="D50" s="2">
        <v>1793</v>
      </c>
      <c r="E50" s="8">
        <v>38.2</v>
      </c>
      <c r="F50" s="2"/>
      <c r="G50" s="8"/>
      <c r="H50" s="3"/>
    </row>
    <row r="51" spans="2:8" ht="12">
      <c r="B51" s="10">
        <f t="shared" si="0"/>
        <v>47</v>
      </c>
      <c r="C51" s="9" t="s">
        <v>47</v>
      </c>
      <c r="D51" s="2">
        <v>3112</v>
      </c>
      <c r="E51" s="8">
        <v>27.6</v>
      </c>
      <c r="F51" s="2"/>
      <c r="G51" s="8"/>
      <c r="H51" s="3"/>
    </row>
    <row r="52" spans="2:8" ht="12">
      <c r="B52" s="9"/>
      <c r="C52" s="9"/>
      <c r="D52" s="2"/>
      <c r="E52" s="8"/>
      <c r="F52" s="2"/>
      <c r="G52" s="8"/>
      <c r="H52" s="3"/>
    </row>
    <row r="53" spans="2:8" ht="12">
      <c r="B53" s="9"/>
      <c r="C53" s="9" t="s">
        <v>55</v>
      </c>
      <c r="D53" s="2">
        <v>636318</v>
      </c>
      <c r="E53" s="2">
        <v>1996556</v>
      </c>
      <c r="F53" s="2">
        <v>12934</v>
      </c>
      <c r="G53" s="2">
        <v>603694</v>
      </c>
      <c r="H53" s="3">
        <v>0.302</v>
      </c>
    </row>
    <row r="54" spans="2:8" ht="12">
      <c r="B54" s="9"/>
      <c r="C54" s="9" t="s">
        <v>48</v>
      </c>
      <c r="D54" s="2">
        <v>113071</v>
      </c>
      <c r="E54" s="2">
        <v>1232819</v>
      </c>
      <c r="F54" s="2">
        <v>11061</v>
      </c>
      <c r="G54" s="2">
        <v>540385</v>
      </c>
      <c r="H54" s="3">
        <v>0.438</v>
      </c>
    </row>
    <row r="55" spans="2:8" ht="12">
      <c r="B55" s="9"/>
      <c r="C55" s="9" t="s">
        <v>49</v>
      </c>
      <c r="D55" s="2">
        <v>523247</v>
      </c>
      <c r="E55" s="2">
        <v>763737</v>
      </c>
      <c r="F55" s="2">
        <v>1872</v>
      </c>
      <c r="G55" s="2">
        <v>63309</v>
      </c>
      <c r="H55" s="3">
        <v>0.083</v>
      </c>
    </row>
  </sheetData>
  <mergeCells count="4">
    <mergeCell ref="B1:H1"/>
    <mergeCell ref="B3:B4"/>
    <mergeCell ref="C3:C4"/>
    <mergeCell ref="G2:H2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2002-08-26T02:03:02Z</cp:lastPrinted>
  <dcterms:created xsi:type="dcterms:W3CDTF">2001-07-18T01:57:54Z</dcterms:created>
  <dcterms:modified xsi:type="dcterms:W3CDTF">2005-03-07T08:35:56Z</dcterms:modified>
  <cp:category/>
  <cp:version/>
  <cp:contentType/>
  <cp:contentStatus/>
</cp:coreProperties>
</file>