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上水道料金表" sheetId="1" r:id="rId1"/>
  </sheets>
  <definedNames>
    <definedName name="\A">'上水道料金表'!#REF!</definedName>
    <definedName name="CNT">'上水道料金表'!#REF!</definedName>
    <definedName name="FLG1">'上水道料金表'!#REF!</definedName>
    <definedName name="IXI">'上水道料金表'!#REF!</definedName>
    <definedName name="IXI2">'上水道料金表'!#REF!</definedName>
    <definedName name="_xlnm.Print_Area" localSheetId="0">'上水道料金表'!$B$1:$H$38</definedName>
    <definedName name="エラー処理">'上水道料金表'!#REF!</definedName>
    <definedName name="ﾃﾞｰﾀｶｳﾝﾄ">'上水道料金表'!#REF!</definedName>
    <definedName name="ﾃﾞｰﾀｶｳﾝﾄ2">'上水道料金表'!#REF!</definedName>
    <definedName name="ﾃﾞｰﾀ数">'上水道料金表'!#REF!</definedName>
    <definedName name="ﾃﾞｰﾀ数2">'上水道料金表'!#REF!</definedName>
    <definedName name="月">'上水道料金表'!#REF!</definedName>
    <definedName name="月2">'上水道料金表'!#REF!</definedName>
    <definedName name="集計条件">'上水道料金表'!#REF!</definedName>
    <definedName name="処理画面">'上水道料金表'!#REF!</definedName>
    <definedName name="初期画面">'上水道料金表'!#REF!</definedName>
    <definedName name="上水道ﾃｰﾌﾞﾙ">'上水道料金表'!#REF!</definedName>
    <definedName name="上水道ﾃｰﾌﾞﾙ2">'上水道料金表'!#REF!</definedName>
    <definedName name="日">'上水道料金表'!#REF!</definedName>
    <definedName name="日2">'上水道料金表'!#REF!</definedName>
    <definedName name="日付1">'上水道料金表'!#REF!</definedName>
    <definedName name="日付2">'上水道料金表'!#REF!</definedName>
    <definedName name="日付3">'上水道料金表'!#REF!</definedName>
    <definedName name="年">'上水道料金表'!#REF!</definedName>
    <definedName name="編集ﾃｰﾌﾞﾙ1">'上水道料金表'!$C$6:$D$31</definedName>
    <definedName name="編集ﾃｰﾌﾞﾙ2">'上水道料金表'!$G$6:$H$30</definedName>
    <definedName name="編集処理">'上水道料金表'!#REF!</definedName>
    <definedName name="編集処理1">'上水道料金表'!#REF!</definedName>
    <definedName name="編集処理2">'上水道料金表'!#REF!</definedName>
  </definedNames>
  <calcPr fullCalcOnLoad="1"/>
</workbook>
</file>

<file path=xl/sharedStrings.xml><?xml version="1.0" encoding="utf-8"?>
<sst xmlns="http://schemas.openxmlformats.org/spreadsheetml/2006/main" count="72" uniqueCount="63">
  <si>
    <t>市町村別上水道の家庭用料金</t>
  </si>
  <si>
    <t>10m3</t>
  </si>
  <si>
    <t>20m3</t>
  </si>
  <si>
    <t>事 業 主 体 名</t>
  </si>
  <si>
    <t>使用料金</t>
  </si>
  <si>
    <t xml:space="preserve">円 </t>
  </si>
  <si>
    <t>前   橋   市</t>
  </si>
  <si>
    <t>榛   東   村</t>
  </si>
  <si>
    <t>富  士  見  村</t>
  </si>
  <si>
    <t>吉   岡   町</t>
  </si>
  <si>
    <t>大   胡   町</t>
  </si>
  <si>
    <t>藤   岡   市</t>
  </si>
  <si>
    <t>宮   城   村</t>
  </si>
  <si>
    <t>新        町</t>
  </si>
  <si>
    <t>粕   川   村</t>
  </si>
  <si>
    <t>鬼   石   町</t>
  </si>
  <si>
    <t>高   崎   市</t>
  </si>
  <si>
    <t>吉   井   町</t>
  </si>
  <si>
    <t>榛   名   町</t>
  </si>
  <si>
    <t>富   岡   市</t>
  </si>
  <si>
    <t>箕   郷   町</t>
  </si>
  <si>
    <t>下  仁  田  町</t>
  </si>
  <si>
    <t>群   馬   町</t>
  </si>
  <si>
    <t>甘   楽   町</t>
  </si>
  <si>
    <t>桐   生   市</t>
  </si>
  <si>
    <t>碓氷上水道企業団　（安中市、松井田町）</t>
  </si>
  <si>
    <t>新   里   村</t>
  </si>
  <si>
    <t>中  之  条  町</t>
  </si>
  <si>
    <t>吾   妻   町</t>
  </si>
  <si>
    <t>伊  勢  崎  市</t>
  </si>
  <si>
    <t>長  野  原  町</t>
  </si>
  <si>
    <t>赤   堀   町</t>
  </si>
  <si>
    <t>嬬   恋   村</t>
  </si>
  <si>
    <t>(佐)  東   村</t>
  </si>
  <si>
    <t>草   津   町</t>
  </si>
  <si>
    <t>境        町</t>
  </si>
  <si>
    <t>沼   田   市</t>
  </si>
  <si>
    <t>玉   村   町</t>
  </si>
  <si>
    <t>月  夜  野  町</t>
  </si>
  <si>
    <t>太   田   市</t>
  </si>
  <si>
    <t>水   上   町</t>
  </si>
  <si>
    <t>館   林   市</t>
  </si>
  <si>
    <t>新   田   町</t>
  </si>
  <si>
    <t>板   倉   町</t>
  </si>
  <si>
    <t>明   和   町</t>
  </si>
  <si>
    <t>渋   川   市</t>
  </si>
  <si>
    <t>千  代  田  町</t>
  </si>
  <si>
    <t>北   橘   村</t>
  </si>
  <si>
    <t>大   泉   町</t>
  </si>
  <si>
    <t>子   持   村</t>
  </si>
  <si>
    <t>邑   楽   町</t>
  </si>
  <si>
    <t>伊  香  保  町</t>
  </si>
  <si>
    <t xml:space="preserve"> （注）  (1)   消費税及びメーター使用量を含む。口径別の場合は13mmによる。 </t>
  </si>
  <si>
    <t>　　　　 (2)   基本水量が10ｍ3を超える事業は、10ｍ3に換算。</t>
  </si>
  <si>
    <t>　　　　　　 詳細については各市町村役場水道担当課へ問い合わせ願います。</t>
  </si>
  <si>
    <t>　　　　　　　（大間々町、笠懸町については大間々笠懸上水道企業団、安中市、松井田町については碓</t>
  </si>
  <si>
    <t>　　　　　　　 氷上水道企業団に問い合わせて下さい。)</t>
  </si>
  <si>
    <t>平   均</t>
  </si>
  <si>
    <t>（ 尾   島   町 ）</t>
  </si>
  <si>
    <t>　　　　 (3)   この表の料金は概算算定したものであり、各市町村によって料金体系が異なりますので、</t>
  </si>
  <si>
    <r>
      <t>(平成1</t>
    </r>
    <r>
      <rPr>
        <sz val="12"/>
        <color indexed="8"/>
        <rFont val="ＭＳ 明朝"/>
        <family val="1"/>
      </rPr>
      <t>3</t>
    </r>
    <r>
      <rPr>
        <sz val="12"/>
        <color indexed="8"/>
        <rFont val="ＭＳ 明朝"/>
        <family val="1"/>
      </rPr>
      <t>年</t>
    </r>
    <r>
      <rPr>
        <sz val="12"/>
        <color indexed="8"/>
        <rFont val="ＭＳ 明朝"/>
        <family val="1"/>
      </rPr>
      <t>4</t>
    </r>
    <r>
      <rPr>
        <sz val="12"/>
        <color indexed="8"/>
        <rFont val="ＭＳ 明朝"/>
        <family val="1"/>
      </rPr>
      <t>月１日現在)</t>
    </r>
  </si>
  <si>
    <t>渡良瀬水道企業団　　　（大間々、笠懸町）</t>
  </si>
  <si>
    <t>渡良瀬水道企業団　　　（藪塚本町）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</si>
</sst>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#\)\ "/>
    <numFmt numFmtId="177" formatCode="\(#,###\)"/>
  </numFmts>
  <fonts count="6">
    <font>
      <sz val="14"/>
      <name val="ＭＳ 明朝"/>
      <family val="1"/>
    </font>
    <font>
      <sz val="14"/>
      <color indexed="12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b/>
      <sz val="16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2" borderId="0" xfId="0" applyNumberFormat="1" applyAlignment="1">
      <alignment/>
    </xf>
    <xf numFmtId="0" fontId="2" fillId="2" borderId="0" xfId="0" applyNumberFormat="1" applyFont="1" applyAlignment="1">
      <alignment horizontal="right"/>
    </xf>
    <xf numFmtId="3" fontId="0" fillId="2" borderId="1" xfId="0" applyNumberFormat="1" applyBorder="1" applyAlignment="1">
      <alignment vertical="center"/>
    </xf>
    <xf numFmtId="0" fontId="3" fillId="2" borderId="0" xfId="0" applyNumberFormat="1" applyFont="1" applyAlignment="1">
      <alignment/>
    </xf>
    <xf numFmtId="3" fontId="0" fillId="2" borderId="0" xfId="0" applyNumberFormat="1" applyBorder="1" applyAlignment="1">
      <alignment vertical="center"/>
    </xf>
    <xf numFmtId="0" fontId="0" fillId="2" borderId="0" xfId="0" applyNumberFormat="1" applyBorder="1" applyAlignment="1">
      <alignment horizontal="center"/>
    </xf>
    <xf numFmtId="0" fontId="2" fillId="2" borderId="0" xfId="0" applyNumberFormat="1" applyFont="1" applyBorder="1" applyAlignment="1">
      <alignment horizontal="right"/>
    </xf>
    <xf numFmtId="0" fontId="3" fillId="2" borderId="0" xfId="0" applyNumberFormat="1" applyFont="1" applyAlignment="1">
      <alignment/>
    </xf>
    <xf numFmtId="176" fontId="0" fillId="2" borderId="2" xfId="0" applyNumberFormat="1" applyBorder="1" applyAlignment="1">
      <alignment horizontal="right" vertical="center"/>
    </xf>
    <xf numFmtId="0" fontId="5" fillId="2" borderId="0" xfId="0" applyNumberFormat="1" applyFont="1" applyAlignment="1">
      <alignment/>
    </xf>
    <xf numFmtId="177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0" fontId="0" fillId="3" borderId="4" xfId="0" applyNumberFormat="1" applyFill="1" applyBorder="1" applyAlignment="1">
      <alignment/>
    </xf>
    <xf numFmtId="0" fontId="0" fillId="3" borderId="1" xfId="0" applyNumberFormat="1" applyFill="1" applyBorder="1" applyAlignment="1">
      <alignment horizontal="center"/>
    </xf>
    <xf numFmtId="0" fontId="0" fillId="3" borderId="5" xfId="0" applyNumberFormat="1" applyFill="1" applyBorder="1" applyAlignment="1">
      <alignment horizontal="center"/>
    </xf>
    <xf numFmtId="0" fontId="0" fillId="3" borderId="6" xfId="0" applyNumberFormat="1" applyFill="1" applyBorder="1" applyAlignment="1">
      <alignment horizontal="center"/>
    </xf>
    <xf numFmtId="0" fontId="0" fillId="3" borderId="7" xfId="0" applyNumberFormat="1" applyFill="1" applyBorder="1" applyAlignment="1">
      <alignment/>
    </xf>
    <xf numFmtId="0" fontId="2" fillId="3" borderId="2" xfId="0" applyNumberFormat="1" applyFont="1" applyFill="1" applyBorder="1" applyAlignment="1">
      <alignment horizontal="right"/>
    </xf>
    <xf numFmtId="0" fontId="0" fillId="3" borderId="4" xfId="0" applyNumberFormat="1" applyFont="1" applyFill="1" applyBorder="1" applyAlignment="1">
      <alignment/>
    </xf>
    <xf numFmtId="0" fontId="0" fillId="4" borderId="4" xfId="0" applyNumberFormat="1" applyFill="1" applyBorder="1" applyAlignment="1">
      <alignment horizontal="center" vertical="center"/>
    </xf>
    <xf numFmtId="0" fontId="0" fillId="4" borderId="4" xfId="0" applyNumberFormat="1" applyFill="1" applyBorder="1" applyAlignment="1">
      <alignment horizontal="center" vertical="center" wrapText="1"/>
    </xf>
    <xf numFmtId="0" fontId="0" fillId="4" borderId="7" xfId="0" applyNumberFormat="1" applyFill="1" applyBorder="1" applyAlignment="1">
      <alignment horizontal="center" vertical="center"/>
    </xf>
    <xf numFmtId="0" fontId="0" fillId="4" borderId="8" xfId="0" applyNumberFormat="1" applyFill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8"/>
  <sheetViews>
    <sheetView showGridLines="0" showZeros="0" tabSelected="1" showOutlineSymbols="0" zoomScale="75" zoomScaleNormal="75" workbookViewId="0" topLeftCell="A1">
      <selection activeCell="J11" sqref="J11"/>
    </sheetView>
  </sheetViews>
  <sheetFormatPr defaultColWidth="10.66015625" defaultRowHeight="18"/>
  <cols>
    <col min="1" max="1" width="2.66015625" style="0" customWidth="1"/>
    <col min="2" max="2" width="20.66015625" style="0" customWidth="1"/>
    <col min="3" max="4" width="12.16015625" style="0" customWidth="1"/>
    <col min="5" max="5" width="8.16015625" style="0" customWidth="1"/>
    <col min="6" max="6" width="21.5" style="0" customWidth="1"/>
    <col min="7" max="8" width="12.5" style="0" customWidth="1"/>
  </cols>
  <sheetData>
    <row r="1" ht="22.5" customHeight="1">
      <c r="B1" s="9" t="s">
        <v>0</v>
      </c>
    </row>
    <row r="2" ht="22.5" customHeight="1">
      <c r="H2" s="1" t="s">
        <v>60</v>
      </c>
    </row>
    <row r="3" spans="2:8" ht="22.5" customHeight="1">
      <c r="B3" s="12"/>
      <c r="C3" s="13" t="s">
        <v>1</v>
      </c>
      <c r="D3" s="13" t="s">
        <v>2</v>
      </c>
      <c r="E3" s="5"/>
      <c r="F3" s="18"/>
      <c r="G3" s="13" t="s">
        <v>1</v>
      </c>
      <c r="H3" s="13" t="s">
        <v>2</v>
      </c>
    </row>
    <row r="4" spans="2:8" ht="22.5" customHeight="1">
      <c r="B4" s="14" t="s">
        <v>3</v>
      </c>
      <c r="C4" s="15" t="s">
        <v>4</v>
      </c>
      <c r="D4" s="15" t="s">
        <v>4</v>
      </c>
      <c r="E4" s="5"/>
      <c r="F4" s="14" t="s">
        <v>3</v>
      </c>
      <c r="G4" s="15" t="s">
        <v>4</v>
      </c>
      <c r="H4" s="15" t="s">
        <v>4</v>
      </c>
    </row>
    <row r="5" spans="2:8" ht="22.5" customHeight="1">
      <c r="B5" s="16"/>
      <c r="C5" s="17" t="s">
        <v>5</v>
      </c>
      <c r="D5" s="17" t="s">
        <v>5</v>
      </c>
      <c r="E5" s="6"/>
      <c r="F5" s="16"/>
      <c r="G5" s="17" t="s">
        <v>5</v>
      </c>
      <c r="H5" s="17" t="s">
        <v>5</v>
      </c>
    </row>
    <row r="6" spans="2:8" ht="41.25" customHeight="1">
      <c r="B6" s="19" t="s">
        <v>6</v>
      </c>
      <c r="C6" s="2">
        <v>1073</v>
      </c>
      <c r="D6" s="2">
        <v>2238</v>
      </c>
      <c r="E6" s="4"/>
      <c r="F6" s="19" t="s">
        <v>7</v>
      </c>
      <c r="G6" s="2">
        <v>800</v>
      </c>
      <c r="H6" s="2">
        <v>2000</v>
      </c>
    </row>
    <row r="7" spans="2:8" ht="41.25" customHeight="1">
      <c r="B7" s="19" t="s">
        <v>8</v>
      </c>
      <c r="C7" s="2">
        <v>1470</v>
      </c>
      <c r="D7" s="2">
        <v>2940</v>
      </c>
      <c r="E7" s="4"/>
      <c r="F7" s="19" t="s">
        <v>9</v>
      </c>
      <c r="G7" s="2">
        <v>976</v>
      </c>
      <c r="H7" s="2">
        <v>1995</v>
      </c>
    </row>
    <row r="8" spans="2:8" ht="41.25" customHeight="1">
      <c r="B8" s="19" t="s">
        <v>10</v>
      </c>
      <c r="C8" s="2">
        <v>1330</v>
      </c>
      <c r="D8" s="2">
        <v>2850</v>
      </c>
      <c r="E8" s="4"/>
      <c r="F8" s="19" t="s">
        <v>11</v>
      </c>
      <c r="G8" s="2">
        <v>1100</v>
      </c>
      <c r="H8" s="2">
        <v>2710</v>
      </c>
    </row>
    <row r="9" spans="2:8" ht="41.25" customHeight="1">
      <c r="B9" s="19" t="s">
        <v>12</v>
      </c>
      <c r="C9" s="2">
        <v>1450</v>
      </c>
      <c r="D9" s="2">
        <v>2400</v>
      </c>
      <c r="E9" s="4"/>
      <c r="F9" s="19" t="s">
        <v>13</v>
      </c>
      <c r="G9" s="2">
        <v>630</v>
      </c>
      <c r="H9" s="2">
        <v>1470</v>
      </c>
    </row>
    <row r="10" spans="2:8" ht="41.25" customHeight="1">
      <c r="B10" s="19" t="s">
        <v>14</v>
      </c>
      <c r="C10" s="2">
        <v>1360</v>
      </c>
      <c r="D10" s="2">
        <v>2200</v>
      </c>
      <c r="E10" s="4"/>
      <c r="F10" s="19" t="s">
        <v>15</v>
      </c>
      <c r="G10" s="2">
        <v>990</v>
      </c>
      <c r="H10" s="2">
        <v>2250</v>
      </c>
    </row>
    <row r="11" spans="2:8" ht="41.25" customHeight="1">
      <c r="B11" s="19" t="s">
        <v>16</v>
      </c>
      <c r="C11" s="2">
        <v>996</v>
      </c>
      <c r="D11" s="2">
        <v>2224</v>
      </c>
      <c r="E11" s="4"/>
      <c r="F11" s="19" t="s">
        <v>17</v>
      </c>
      <c r="G11" s="2">
        <v>1155</v>
      </c>
      <c r="H11" s="2">
        <v>2520</v>
      </c>
    </row>
    <row r="12" spans="2:8" ht="41.25" customHeight="1">
      <c r="B12" s="19" t="s">
        <v>18</v>
      </c>
      <c r="C12" s="2">
        <v>1000</v>
      </c>
      <c r="D12" s="2">
        <v>2300</v>
      </c>
      <c r="E12" s="4"/>
      <c r="F12" s="19" t="s">
        <v>19</v>
      </c>
      <c r="G12" s="2">
        <v>1060</v>
      </c>
      <c r="H12" s="2">
        <v>2929</v>
      </c>
    </row>
    <row r="13" spans="2:8" ht="41.25" customHeight="1">
      <c r="B13" s="19" t="s">
        <v>20</v>
      </c>
      <c r="C13" s="2">
        <v>1050</v>
      </c>
      <c r="D13" s="2">
        <v>2200</v>
      </c>
      <c r="E13" s="4"/>
      <c r="F13" s="19" t="s">
        <v>21</v>
      </c>
      <c r="G13" s="2">
        <v>1543</v>
      </c>
      <c r="H13" s="2">
        <v>3349</v>
      </c>
    </row>
    <row r="14" spans="2:8" ht="41.25" customHeight="1">
      <c r="B14" s="19" t="s">
        <v>22</v>
      </c>
      <c r="C14" s="2">
        <v>840</v>
      </c>
      <c r="D14" s="2">
        <v>1780</v>
      </c>
      <c r="E14" s="4"/>
      <c r="F14" s="19" t="s">
        <v>23</v>
      </c>
      <c r="G14" s="2">
        <v>987</v>
      </c>
      <c r="H14" s="2">
        <v>2184</v>
      </c>
    </row>
    <row r="15" spans="2:8" ht="54" customHeight="1">
      <c r="B15" s="19" t="s">
        <v>24</v>
      </c>
      <c r="C15" s="2">
        <v>1260</v>
      </c>
      <c r="D15" s="2">
        <v>2467</v>
      </c>
      <c r="E15" s="4"/>
      <c r="F15" s="20" t="s">
        <v>25</v>
      </c>
      <c r="G15" s="2">
        <v>1050</v>
      </c>
      <c r="H15" s="2">
        <v>2310</v>
      </c>
    </row>
    <row r="16" spans="2:8" ht="41.25" customHeight="1">
      <c r="B16" s="19" t="s">
        <v>26</v>
      </c>
      <c r="C16" s="2">
        <v>1260</v>
      </c>
      <c r="D16" s="2">
        <v>2410</v>
      </c>
      <c r="E16" s="4"/>
      <c r="F16" s="19" t="s">
        <v>27</v>
      </c>
      <c r="G16" s="2">
        <v>1464</v>
      </c>
      <c r="H16" s="2">
        <v>2934</v>
      </c>
    </row>
    <row r="17" spans="2:8" ht="41.25" customHeight="1">
      <c r="B17" s="20" t="s">
        <v>61</v>
      </c>
      <c r="C17" s="2">
        <v>1313</v>
      </c>
      <c r="D17" s="2">
        <v>2677</v>
      </c>
      <c r="E17" s="4"/>
      <c r="F17" s="19" t="s">
        <v>28</v>
      </c>
      <c r="G17" s="2">
        <v>1365</v>
      </c>
      <c r="H17" s="2">
        <v>2625</v>
      </c>
    </row>
    <row r="18" spans="2:8" ht="41.25" customHeight="1">
      <c r="B18" s="20" t="s">
        <v>62</v>
      </c>
      <c r="C18" s="2">
        <v>1365</v>
      </c>
      <c r="D18" s="2">
        <v>2866</v>
      </c>
      <c r="E18" s="4"/>
      <c r="F18" s="19" t="s">
        <v>30</v>
      </c>
      <c r="G18" s="2">
        <v>3255</v>
      </c>
      <c r="H18" s="2">
        <v>4410</v>
      </c>
    </row>
    <row r="19" spans="2:8" ht="41.25" customHeight="1">
      <c r="B19" s="19" t="s">
        <v>29</v>
      </c>
      <c r="C19" s="2">
        <v>1102</v>
      </c>
      <c r="D19" s="2">
        <v>2100</v>
      </c>
      <c r="E19" s="4"/>
      <c r="F19" s="19" t="s">
        <v>32</v>
      </c>
      <c r="G19" s="2">
        <v>525</v>
      </c>
      <c r="H19" s="2">
        <v>1102</v>
      </c>
    </row>
    <row r="20" spans="2:8" ht="41.25" customHeight="1">
      <c r="B20" s="19" t="s">
        <v>31</v>
      </c>
      <c r="C20" s="2">
        <v>1620</v>
      </c>
      <c r="D20" s="2">
        <v>3250</v>
      </c>
      <c r="E20" s="4"/>
      <c r="F20" s="19" t="s">
        <v>34</v>
      </c>
      <c r="G20" s="2">
        <v>493</v>
      </c>
      <c r="H20" s="2">
        <v>1176</v>
      </c>
    </row>
    <row r="21" spans="2:8" ht="41.25" customHeight="1">
      <c r="B21" s="19" t="s">
        <v>33</v>
      </c>
      <c r="C21" s="2">
        <v>1360</v>
      </c>
      <c r="D21" s="2">
        <v>2830</v>
      </c>
      <c r="E21" s="4"/>
      <c r="F21" s="19" t="s">
        <v>36</v>
      </c>
      <c r="G21" s="2">
        <v>1140</v>
      </c>
      <c r="H21" s="2">
        <v>2400</v>
      </c>
    </row>
    <row r="22" spans="2:8" ht="41.25" customHeight="1">
      <c r="B22" s="19" t="s">
        <v>35</v>
      </c>
      <c r="C22" s="2">
        <v>1050</v>
      </c>
      <c r="D22" s="2">
        <v>2100</v>
      </c>
      <c r="E22" s="4"/>
      <c r="F22" s="19" t="s">
        <v>38</v>
      </c>
      <c r="G22" s="2">
        <v>1260</v>
      </c>
      <c r="H22" s="2">
        <v>2520</v>
      </c>
    </row>
    <row r="23" spans="2:8" ht="41.25" customHeight="1">
      <c r="B23" s="19" t="s">
        <v>37</v>
      </c>
      <c r="C23" s="2">
        <v>808</v>
      </c>
      <c r="D23" s="2">
        <v>1806</v>
      </c>
      <c r="E23" s="4"/>
      <c r="F23" s="19" t="s">
        <v>40</v>
      </c>
      <c r="G23" s="2">
        <v>430</v>
      </c>
      <c r="H23" s="2">
        <v>790</v>
      </c>
    </row>
    <row r="24" spans="2:8" ht="41.25" customHeight="1">
      <c r="B24" s="19" t="s">
        <v>39</v>
      </c>
      <c r="C24" s="2">
        <v>903</v>
      </c>
      <c r="D24" s="2">
        <v>1748</v>
      </c>
      <c r="E24" s="4"/>
      <c r="F24" s="19" t="s">
        <v>41</v>
      </c>
      <c r="G24" s="2">
        <v>1260</v>
      </c>
      <c r="H24" s="2">
        <v>2670</v>
      </c>
    </row>
    <row r="25" spans="2:8" ht="41.25" customHeight="1">
      <c r="B25" s="21" t="s">
        <v>58</v>
      </c>
      <c r="C25" s="8"/>
      <c r="D25" s="10"/>
      <c r="E25" s="4"/>
      <c r="F25" s="19" t="s">
        <v>43</v>
      </c>
      <c r="G25" s="2">
        <v>1417</v>
      </c>
      <c r="H25" s="2">
        <v>2782</v>
      </c>
    </row>
    <row r="26" spans="2:8" ht="41.25" customHeight="1">
      <c r="B26" s="19" t="s">
        <v>42</v>
      </c>
      <c r="C26" s="2">
        <v>1575</v>
      </c>
      <c r="D26" s="2">
        <v>3150</v>
      </c>
      <c r="E26" s="4"/>
      <c r="F26" s="19" t="s">
        <v>44</v>
      </c>
      <c r="G26" s="2">
        <v>1360</v>
      </c>
      <c r="H26" s="2">
        <v>2730</v>
      </c>
    </row>
    <row r="27" spans="2:8" ht="41.25" customHeight="1">
      <c r="B27" s="19" t="s">
        <v>45</v>
      </c>
      <c r="C27" s="2">
        <v>950</v>
      </c>
      <c r="D27" s="2">
        <v>1840</v>
      </c>
      <c r="E27" s="4"/>
      <c r="F27" s="19" t="s">
        <v>46</v>
      </c>
      <c r="G27" s="2">
        <v>960</v>
      </c>
      <c r="H27" s="2">
        <v>2010</v>
      </c>
    </row>
    <row r="28" spans="2:8" ht="41.25" customHeight="1">
      <c r="B28" s="19" t="s">
        <v>47</v>
      </c>
      <c r="C28" s="2">
        <v>1155</v>
      </c>
      <c r="D28" s="2">
        <v>2310</v>
      </c>
      <c r="E28" s="4"/>
      <c r="F28" s="19" t="s">
        <v>48</v>
      </c>
      <c r="G28" s="2">
        <v>1123</v>
      </c>
      <c r="H28" s="2">
        <v>1874</v>
      </c>
    </row>
    <row r="29" spans="2:8" ht="41.25" customHeight="1">
      <c r="B29" s="19" t="s">
        <v>49</v>
      </c>
      <c r="C29" s="2">
        <v>1197</v>
      </c>
      <c r="D29" s="2">
        <v>2667</v>
      </c>
      <c r="E29" s="4"/>
      <c r="F29" s="22" t="s">
        <v>50</v>
      </c>
      <c r="G29" s="11">
        <v>1360</v>
      </c>
      <c r="H29" s="11">
        <v>2730</v>
      </c>
    </row>
    <row r="30" spans="2:8" ht="41.25" customHeight="1">
      <c r="B30" s="22" t="s">
        <v>51</v>
      </c>
      <c r="C30" s="11">
        <v>840</v>
      </c>
      <c r="D30" s="11">
        <v>1680</v>
      </c>
      <c r="E30" s="4"/>
      <c r="F30" s="22"/>
      <c r="G30" s="11"/>
      <c r="H30" s="11"/>
    </row>
    <row r="31" spans="2:8" ht="41.25" customHeight="1">
      <c r="B31" s="22"/>
      <c r="C31" s="11"/>
      <c r="D31" s="11"/>
      <c r="E31" s="4"/>
      <c r="F31" s="22" t="s">
        <v>57</v>
      </c>
      <c r="G31" s="11">
        <f>(SUM(C6:C31)+SUM(G6:G30))/48</f>
        <v>1167.2916666666667</v>
      </c>
      <c r="H31" s="11">
        <f>(SUM(D6:D31)+SUM(H6:H30))/48</f>
        <v>2364.6458333333335</v>
      </c>
    </row>
    <row r="32" ht="26.25" customHeight="1"/>
    <row r="33" ht="27" customHeight="1">
      <c r="B33" s="3" t="s">
        <v>52</v>
      </c>
    </row>
    <row r="34" ht="27" customHeight="1">
      <c r="B34" s="7" t="s">
        <v>53</v>
      </c>
    </row>
    <row r="35" ht="27" customHeight="1">
      <c r="B35" s="3" t="s">
        <v>59</v>
      </c>
    </row>
    <row r="36" ht="30.75" customHeight="1">
      <c r="B36" t="s">
        <v>54</v>
      </c>
    </row>
    <row r="37" ht="30.75" customHeight="1">
      <c r="B37" t="s">
        <v>55</v>
      </c>
    </row>
    <row r="38" ht="30.75" customHeight="1">
      <c r="B38" t="s">
        <v>56</v>
      </c>
    </row>
  </sheetData>
  <printOptions horizontalCentered="1"/>
  <pageMargins left="0.5905511811023623" right="0.5905511811023623" top="0.5905511811023623" bottom="0.5905511811023623" header="0.5118110236220472" footer="0.5118110236220472"/>
  <pageSetup fitToHeight="1" fitToWidth="1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水道係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　　</dc:creator>
  <cp:keywords/>
  <dc:description/>
  <cp:lastModifiedBy>群馬県庁</cp:lastModifiedBy>
  <cp:lastPrinted>2002-03-11T23:40:25Z</cp:lastPrinted>
  <dcterms:created xsi:type="dcterms:W3CDTF">1999-09-24T09:53:50Z</dcterms:created>
  <dcterms:modified xsi:type="dcterms:W3CDTF">2003-04-16T07:31:40Z</dcterms:modified>
  <cp:category/>
  <cp:version/>
  <cp:contentType/>
  <cp:contentStatus/>
</cp:coreProperties>
</file>