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第4表" sheetId="1" r:id="rId1"/>
  </sheets>
  <definedNames>
    <definedName name="_xlnm.Print_Area" localSheetId="0">'第4表'!$B$1:$F$11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<sst xmlns="http://schemas.openxmlformats.org/spreadsheetml/2006/main" count="9" uniqueCount="9">
  <si>
    <t>新入院新生児数</t>
  </si>
  <si>
    <t>在院新生児延数</t>
  </si>
  <si>
    <t>退院新生児数</t>
  </si>
  <si>
    <t>平均在院日数</t>
  </si>
  <si>
    <t>昭和６１～平成８年</t>
  </si>
  <si>
    <t>平成8</t>
  </si>
  <si>
    <t>前年増減</t>
  </si>
  <si>
    <t>※昭和６１</t>
  </si>
  <si>
    <t>第4表　病院の在院新生児延数・新入院新生児数・退院新生児数・平均在院日数，年次別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</si>
</sst>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#,###\ ;&quot;△&quot;#,###;\ &quot;-&quot;"/>
    <numFmt numFmtId="178" formatCode="#,##0.0;&quot;△ &quot;#,##0.0"/>
    <numFmt numFmtId="179" formatCode="#,##0.0"/>
    <numFmt numFmtId="180" formatCode="#,##0;&quot;△ &quot;#,##0"/>
    <numFmt numFmtId="181" formatCode="#,##0_ "/>
    <numFmt numFmtId="182" formatCode="#,##0.0_ "/>
    <numFmt numFmtId="183" formatCode="_ * #,##0.0_ ;_ * \-#,##0.0_ ;_ * &quot;-&quot;?_ ;_ @_ "/>
    <numFmt numFmtId="184" formatCode="_ * #,##0.0_ ;_ * \-#,##0.0_ ;_ * &quot;-&quot;_ ;_ @_ "/>
    <numFmt numFmtId="185" formatCode="_ * #,##0.0\ * \-###0.0_ ;_ * &quot;-&quot;_ ;_ @_ "/>
    <numFmt numFmtId="186" formatCode="_ * #,##0.0_ ;_ * \-#,##0.0_ ;_ * &quot;-&quot;??_ ;_ @_ "/>
    <numFmt numFmtId="187" formatCode="_ * #,##0.0;_ * \-#,##0.0_ ;_ * &quot;-&quot;_ ;_ @_ "/>
    <numFmt numFmtId="188" formatCode="\ \ \(#,##0\)\ ;&quot;(△&quot;\ #,##0\)\ ;_ * &quot;(-&quot;\)_ ;_ @_ "/>
    <numFmt numFmtId="189" formatCode="\ \ \(#,##0.0\)\ ;&quot;(△&quot;\ #,##0.0\)\ ;_ * &quot;(-&quot;\)_ ;_ @_ "/>
    <numFmt numFmtId="190" formatCode="_(* #,##0_);_(* \(#,##0\);_(* &quot;-&quot;_);_(@_)"/>
    <numFmt numFmtId="191" formatCode="_(* #,##0.00_);_(* \(#,##0.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.0_ "/>
    <numFmt numFmtId="195" formatCode="#,##0.0;[Red]\-#,##0.0"/>
    <numFmt numFmtId="196" formatCode="_ * #,##0.00_ ;_ * \-#,##0.00_ ;_ * &quot;-&quot;_ ;_ @_ "/>
    <numFmt numFmtId="197" formatCode="_ * #,##0.000_ ;_ * \-#,##0.000_ ;_ * &quot;-&quot;_ ;_ @_ "/>
    <numFmt numFmtId="198" formatCode="0_ "/>
    <numFmt numFmtId="199" formatCode="&quot;(&quot;#,##0&quot;)&quot;"/>
    <numFmt numFmtId="200" formatCode="&quot;(&quot;#,##0&quot;)&quot;;;"/>
    <numFmt numFmtId="201" formatCode="0.0_);[Red]\(0.0\)"/>
    <numFmt numFmtId="202" formatCode="#,##0_);[Red]\(#,##0\)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0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16">
    <xf numFmtId="0" fontId="4" fillId="0" borderId="0" xfId="0" applyNumberFormat="1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 quotePrefix="1">
      <alignment horizontal="right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41" fontId="8" fillId="0" borderId="1" xfId="16" applyNumberFormat="1" applyFont="1" applyBorder="1" applyAlignment="1">
      <alignment/>
    </xf>
    <xf numFmtId="183" fontId="8" fillId="0" borderId="1" xfId="16" applyNumberFormat="1" applyFont="1" applyBorder="1" applyAlignment="1">
      <alignment/>
    </xf>
    <xf numFmtId="0" fontId="6" fillId="0" borderId="2" xfId="0" applyFont="1" applyBorder="1" applyAlignment="1">
      <alignment horizontal="right" vertical="center"/>
    </xf>
    <xf numFmtId="188" fontId="8" fillId="0" borderId="1" xfId="16" applyNumberFormat="1" applyFont="1" applyBorder="1" applyAlignment="1">
      <alignment/>
    </xf>
    <xf numFmtId="38" fontId="8" fillId="3" borderId="3" xfId="16" applyFont="1" applyFill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1"/>
  <sheetViews>
    <sheetView tabSelected="1" workbookViewId="0" topLeftCell="A1">
      <selection activeCell="C1" sqref="C1"/>
    </sheetView>
  </sheetViews>
  <sheetFormatPr defaultColWidth="9" defaultRowHeight="12" customHeight="1"/>
  <cols>
    <col min="1" max="1" width="2.59765625" style="2" customWidth="1"/>
    <col min="2" max="2" width="4.09765625" style="2" customWidth="1"/>
    <col min="3" max="3" width="3.09765625" style="2" bestFit="1" customWidth="1"/>
    <col min="4" max="4" width="3" style="2" customWidth="1"/>
    <col min="5" max="8" width="14" style="2" customWidth="1"/>
    <col min="9" max="16384" width="9" style="2" customWidth="1"/>
  </cols>
  <sheetData>
    <row r="1" spans="2:5" ht="14.25">
      <c r="B1" s="3" t="s">
        <v>8</v>
      </c>
      <c r="D1" s="1"/>
      <c r="E1" s="1"/>
    </row>
    <row r="2" spans="2:8" ht="12" customHeight="1">
      <c r="B2" s="1"/>
      <c r="E2" s="5"/>
      <c r="F2" s="5"/>
      <c r="H2" s="11" t="s">
        <v>4</v>
      </c>
    </row>
    <row r="3" spans="2:8" ht="12" customHeight="1">
      <c r="B3" s="6"/>
      <c r="C3" s="7"/>
      <c r="D3" s="8"/>
      <c r="E3" s="4" t="s">
        <v>1</v>
      </c>
      <c r="F3" s="4" t="s">
        <v>0</v>
      </c>
      <c r="G3" s="4" t="s">
        <v>2</v>
      </c>
      <c r="H3" s="4" t="s">
        <v>3</v>
      </c>
    </row>
    <row r="4" spans="2:11" ht="12" customHeight="1">
      <c r="B4" s="13" t="s">
        <v>5</v>
      </c>
      <c r="C4" s="14"/>
      <c r="D4" s="15"/>
      <c r="E4" s="9">
        <v>59950</v>
      </c>
      <c r="F4" s="9">
        <v>9763</v>
      </c>
      <c r="G4" s="9">
        <v>9604</v>
      </c>
      <c r="H4" s="10">
        <f>ROUND(2*E4/(F4+G4),1)</f>
        <v>6.2</v>
      </c>
      <c r="J4" s="1"/>
      <c r="K4" s="1"/>
    </row>
    <row r="5" spans="2:8" s="1" customFormat="1" ht="12" customHeight="1">
      <c r="B5" s="13" t="s">
        <v>6</v>
      </c>
      <c r="C5" s="14"/>
      <c r="D5" s="15"/>
      <c r="E5" s="12">
        <f>E4-E6</f>
        <v>-5445</v>
      </c>
      <c r="F5" s="12">
        <f>F4-F6</f>
        <v>-934</v>
      </c>
      <c r="G5" s="12">
        <f>G4-G6</f>
        <v>-734</v>
      </c>
      <c r="H5" s="10">
        <v>0</v>
      </c>
    </row>
    <row r="6" spans="2:11" ht="12" customHeight="1">
      <c r="B6" s="13">
        <v>7</v>
      </c>
      <c r="C6" s="14"/>
      <c r="D6" s="15"/>
      <c r="E6" s="9">
        <v>65395</v>
      </c>
      <c r="F6" s="9">
        <v>10697</v>
      </c>
      <c r="G6" s="9">
        <v>10338</v>
      </c>
      <c r="H6" s="10">
        <f aca="true" t="shared" si="0" ref="H6:H11">ROUND(2*E6/(F6+G6),1)</f>
        <v>6.2</v>
      </c>
      <c r="J6" s="1"/>
      <c r="K6" s="1"/>
    </row>
    <row r="7" spans="2:11" ht="12" customHeight="1">
      <c r="B7" s="13">
        <v>6</v>
      </c>
      <c r="C7" s="14"/>
      <c r="D7" s="15"/>
      <c r="E7" s="9">
        <v>71162</v>
      </c>
      <c r="F7" s="9">
        <v>11117</v>
      </c>
      <c r="G7" s="9">
        <v>10977</v>
      </c>
      <c r="H7" s="10">
        <f t="shared" si="0"/>
        <v>6.4</v>
      </c>
      <c r="J7" s="1"/>
      <c r="K7" s="1"/>
    </row>
    <row r="8" spans="2:11" ht="12" customHeight="1">
      <c r="B8" s="13">
        <v>5</v>
      </c>
      <c r="C8" s="14"/>
      <c r="D8" s="15"/>
      <c r="E8" s="9">
        <v>70121</v>
      </c>
      <c r="F8" s="9">
        <v>10625</v>
      </c>
      <c r="G8" s="9">
        <v>10515</v>
      </c>
      <c r="H8" s="10">
        <f t="shared" si="0"/>
        <v>6.6</v>
      </c>
      <c r="J8" s="1"/>
      <c r="K8" s="1"/>
    </row>
    <row r="9" spans="2:11" ht="12" customHeight="1">
      <c r="B9" s="13">
        <v>4</v>
      </c>
      <c r="C9" s="14"/>
      <c r="D9" s="15"/>
      <c r="E9" s="9">
        <v>72729</v>
      </c>
      <c r="F9" s="9">
        <v>10961</v>
      </c>
      <c r="G9" s="9">
        <v>10834</v>
      </c>
      <c r="H9" s="10">
        <f t="shared" si="0"/>
        <v>6.7</v>
      </c>
      <c r="J9" s="1"/>
      <c r="K9" s="1"/>
    </row>
    <row r="10" spans="2:11" ht="12" customHeight="1">
      <c r="B10" s="13">
        <v>3</v>
      </c>
      <c r="C10" s="14"/>
      <c r="D10" s="15"/>
      <c r="E10" s="9">
        <v>76434</v>
      </c>
      <c r="F10" s="9">
        <v>11138</v>
      </c>
      <c r="G10" s="9">
        <v>11010</v>
      </c>
      <c r="H10" s="10">
        <f t="shared" si="0"/>
        <v>6.9</v>
      </c>
      <c r="J10" s="1"/>
      <c r="K10" s="1"/>
    </row>
    <row r="11" spans="2:11" ht="12" customHeight="1">
      <c r="B11" s="13" t="s">
        <v>7</v>
      </c>
      <c r="C11" s="14"/>
      <c r="D11" s="15"/>
      <c r="E11" s="9">
        <v>76950</v>
      </c>
      <c r="F11" s="9">
        <v>12056</v>
      </c>
      <c r="G11" s="9">
        <v>11970</v>
      </c>
      <c r="H11" s="10">
        <f t="shared" si="0"/>
        <v>6.4</v>
      </c>
      <c r="J11" s="1"/>
      <c r="K11" s="1"/>
    </row>
    <row r="80" s="1" customFormat="1" ht="12" customHeight="1"/>
    <row r="81" s="1" customFormat="1" ht="12" customHeight="1"/>
    <row r="82" s="1" customFormat="1" ht="12" customHeight="1"/>
    <row r="83" s="1" customFormat="1" ht="12" customHeight="1"/>
    <row r="84" s="1" customFormat="1" ht="12" customHeight="1"/>
  </sheetData>
  <mergeCells count="8">
    <mergeCell ref="B8:D8"/>
    <mergeCell ref="B9:D9"/>
    <mergeCell ref="B11:D11"/>
    <mergeCell ref="B10:D10"/>
    <mergeCell ref="B4:D4"/>
    <mergeCell ref="B5:D5"/>
    <mergeCell ref="B6:D6"/>
    <mergeCell ref="B7:D7"/>
  </mergeCells>
  <printOptions horizontalCentered="1"/>
  <pageMargins left="0.7086614173228347" right="0.7086614173228347" top="0" bottom="0.984251968503937" header="0.5118110236220472" footer="0.5118110236220472"/>
  <pageSetup fitToHeight="1" fitToWidth="1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保健福祉課</dc:creator>
  <cp:keywords/>
  <dc:description/>
  <cp:lastModifiedBy>群馬県庁</cp:lastModifiedBy>
  <dcterms:created xsi:type="dcterms:W3CDTF">2000-03-10T05:59:38Z</dcterms:created>
  <dcterms:modified xsi:type="dcterms:W3CDTF">2002-03-20T05:37:11Z</dcterms:modified>
  <cp:category/>
  <cp:version/>
  <cp:contentType/>
  <cp:contentStatus/>
</cp:coreProperties>
</file>