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遡及退職振替分（その１）" sheetId="1" r:id="rId1"/>
    <sheet name="遡及退職振替分（その２）" sheetId="2" r:id="rId2"/>
    <sheet name="遡及退職振替分（その３）" sheetId="3" r:id="rId3"/>
  </sheets>
  <definedNames/>
  <calcPr fullCalcOnLoad="1" refMode="R1C1"/>
</workbook>
</file>

<file path=xl/sharedStrings.xml><?xml version="1.0" encoding="utf-8"?>
<sst xmlns="http://schemas.openxmlformats.org/spreadsheetml/2006/main" count="313" uniqueCount="118">
  <si>
    <t>保 険 料  (税)   収 納 状 況</t>
  </si>
  <si>
    <t>保 険 料 (税) 収 納 状 況</t>
  </si>
  <si>
    <t>番</t>
  </si>
  <si>
    <t>保険者名</t>
  </si>
  <si>
    <t>現    年    度    分</t>
  </si>
  <si>
    <t>滞   納   繰   越   分</t>
  </si>
  <si>
    <t>現年分  ＋  滞納繰越分</t>
  </si>
  <si>
    <t>号</t>
  </si>
  <si>
    <t>調 定 額</t>
  </si>
  <si>
    <t>収 納 額</t>
  </si>
  <si>
    <t>還付</t>
  </si>
  <si>
    <t>不納</t>
  </si>
  <si>
    <t>未収額</t>
  </si>
  <si>
    <t>収納額</t>
  </si>
  <si>
    <t>未済額</t>
  </si>
  <si>
    <t>欠損額</t>
  </si>
  <si>
    <t>円</t>
  </si>
  <si>
    <t>市　計</t>
  </si>
  <si>
    <t>町村計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</si>
  <si>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</si>
  <si>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</si>
  <si>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</si>
  <si>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</si>
  <si>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</si>
  <si>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</si>
  <si>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</si>
  <si>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</si>
  <si>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</si>
  <si>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</si>
  <si>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</si>
  <si>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</si>
  <si>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</si>
  <si>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</si>
  <si>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</si>
  <si>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</si>
  <si>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</si>
  <si>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</si>
  <si>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</si>
  <si>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</si>
  <si>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</si>
  <si>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</si>
  <si>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</si>
  <si>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</si>
  <si>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</si>
  <si>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</si>
  <si>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</si>
  <si>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</si>
  <si>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</si>
  <si>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</si>
  <si>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</si>
  <si>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</si>
  <si>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</si>
  <si>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</si>
  <si>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</si>
  <si>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</si>
  <si>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</si>
  <si>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</si>
  <si>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</si>
  <si>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</si>
  <si>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</si>
  <si>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</si>
  <si>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</si>
  <si>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</si>
  <si>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</si>
  <si>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</si>
  <si>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</si>
  <si>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</si>
  <si>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</si>
  <si>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</si>
  <si>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</si>
  <si>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</si>
  <si>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</si>
  <si>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</si>
  <si>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</si>
  <si>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</si>
  <si>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</si>
  <si>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</si>
  <si>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</si>
  <si>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</si>
  <si>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</si>
  <si>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</si>
  <si>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</si>
  <si>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</si>
  <si>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</si>
  <si>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</si>
  <si>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</si>
  <si>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</si>
  <si>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</si>
  <si>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</si>
  <si>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（  療  養  の  給  付  ＋  療  養  費  ）</t>
  </si>
  <si>
    <t>件    数</t>
  </si>
  <si>
    <t>費  用  額</t>
  </si>
  <si>
    <t>保険者負担分</t>
  </si>
  <si>
    <t>一部負担金</t>
  </si>
  <si>
    <t>他  法  負  担  分</t>
  </si>
  <si>
    <t>他法優先</t>
  </si>
  <si>
    <t>国保優先</t>
  </si>
  <si>
    <t>件</t>
  </si>
  <si>
    <t>県　計</t>
  </si>
  <si>
    <t>※　療養諸費とは、療養の給付等及び療養費等の合計をいう。</t>
  </si>
  <si>
    <t>　　　　　　　　番号　　　　　　　　　　　　　　　　　　　　　　　　　　　　　</t>
  </si>
  <si>
    <t>高 額 療 養 費</t>
  </si>
  <si>
    <t>番号</t>
  </si>
  <si>
    <t>（一般被保険者分）</t>
  </si>
  <si>
    <t>（退職被保険者等分）</t>
  </si>
  <si>
    <t>（高額療養費にかかるもの）</t>
  </si>
  <si>
    <t>遡及退職被保険者等の前年度以前振り替え分　その１　（事業年報Ｇ表）</t>
  </si>
  <si>
    <t>市町村計</t>
  </si>
  <si>
    <t>遡及退職被保険者等の前年度以前振り替え分　その２　（事業年報Ｇ表）</t>
  </si>
  <si>
    <t>療養諸費負担区分</t>
  </si>
  <si>
    <t>遡及退職被保険者等の前年度以前振り替え分　その３　（事業年報Ｇ表）</t>
  </si>
  <si>
    <t>保険者名</t>
  </si>
  <si>
    <t>保険者負担額</t>
  </si>
  <si>
    <t>支給額</t>
  </si>
  <si>
    <t>特例療養費</t>
  </si>
  <si>
    <t>療養の給付等</t>
  </si>
  <si>
    <t>療養費等</t>
  </si>
  <si>
    <t>薬剤一部負担額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</si>
</sst>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09">
    <xf numFmtId="0" fontId="0" fillId="0" borderId="0" xfId="0" applyAlignment="1">
      <alignment/>
    </xf>
    <xf numFmtId="3" fontId="3" fillId="0" borderId="0" xfId="20" applyNumberFormat="1" applyFont="1" applyFill="1" applyBorder="1" applyAlignment="1" applyProtection="1">
      <alignment horizontal="center"/>
      <protection/>
    </xf>
    <xf numFmtId="3" fontId="3" fillId="0" borderId="0" xfId="20" applyNumberFormat="1" applyFont="1" applyFill="1" applyBorder="1" applyProtection="1">
      <alignment/>
      <protection/>
    </xf>
    <xf numFmtId="3" fontId="3" fillId="0" borderId="0" xfId="20" applyNumberFormat="1" applyFont="1" applyFill="1" applyBorder="1" applyProtection="1">
      <alignment/>
      <protection locked="0"/>
    </xf>
    <xf numFmtId="3" fontId="3" fillId="0" borderId="0" xfId="20" applyNumberFormat="1" applyFont="1" applyFill="1" applyBorder="1" applyAlignment="1" applyProtection="1">
      <alignment horizontal="center"/>
      <protection locked="0"/>
    </xf>
    <xf numFmtId="3" fontId="3" fillId="0" borderId="0" xfId="20" applyNumberFormat="1" applyFont="1" applyFill="1" applyBorder="1" applyAlignment="1" applyProtection="1">
      <alignment horizontal="left"/>
      <protection/>
    </xf>
    <xf numFmtId="3" fontId="3" fillId="0" borderId="0" xfId="20" applyNumberFormat="1" applyFont="1" applyFill="1" applyBorder="1" applyAlignment="1" applyProtection="1">
      <alignment horizontal="right"/>
      <protection locked="0"/>
    </xf>
    <xf numFmtId="2" fontId="3" fillId="0" borderId="0" xfId="20" applyNumberFormat="1" applyFont="1" applyFill="1" applyBorder="1" applyAlignment="1" applyProtection="1">
      <alignment horizontal="right"/>
      <protection locked="0"/>
    </xf>
    <xf numFmtId="177" fontId="3" fillId="0" borderId="0" xfId="20" applyNumberFormat="1" applyFont="1" applyFill="1" applyBorder="1" applyAlignment="1" applyProtection="1">
      <alignment horizontal="right"/>
      <protection/>
    </xf>
    <xf numFmtId="3" fontId="3" fillId="0" borderId="0" xfId="20" applyNumberFormat="1" applyFont="1" applyFill="1" applyBorder="1" applyAlignment="1" applyProtection="1">
      <alignment horizontal="left"/>
      <protection locked="0"/>
    </xf>
    <xf numFmtId="177" fontId="3" fillId="0" borderId="0" xfId="20" applyNumberFormat="1" applyFont="1" applyFill="1" applyBorder="1" applyProtection="1">
      <alignment/>
      <protection locked="0"/>
    </xf>
    <xf numFmtId="1" fontId="3" fillId="0" borderId="0" xfId="20" applyNumberFormat="1" applyFont="1" applyFill="1" applyBorder="1" applyProtection="1">
      <alignment/>
      <protection locked="0"/>
    </xf>
    <xf numFmtId="0" fontId="3" fillId="0" borderId="0" xfId="20" applyFont="1" applyBorder="1">
      <alignment/>
      <protection/>
    </xf>
    <xf numFmtId="176" fontId="3" fillId="0" borderId="0" xfId="20" applyNumberFormat="1" applyFont="1" applyFill="1" applyBorder="1" applyAlignment="1" applyProtection="1">
      <alignment horizontal="center"/>
      <protection/>
    </xf>
    <xf numFmtId="176" fontId="3" fillId="0" borderId="0" xfId="20" applyNumberFormat="1" applyFont="1" applyFill="1" applyBorder="1" applyAlignment="1" applyProtection="1">
      <alignment horizontal="distributed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176" fontId="3" fillId="0" borderId="0" xfId="20" applyNumberFormat="1" applyFont="1" applyFill="1" applyBorder="1" applyAlignment="1" applyProtection="1">
      <alignment horizontal="center"/>
      <protection locked="0"/>
    </xf>
    <xf numFmtId="176" fontId="3" fillId="0" borderId="0" xfId="20" applyNumberFormat="1" applyFont="1" applyFill="1" applyBorder="1" applyAlignment="1" applyProtection="1">
      <alignment horizontal="distributed"/>
      <protection locked="0"/>
    </xf>
    <xf numFmtId="0" fontId="3" fillId="0" borderId="0" xfId="20" applyFont="1" applyFill="1" applyBorder="1" applyAlignment="1">
      <alignment horizontal="center"/>
      <protection/>
    </xf>
    <xf numFmtId="0" fontId="3" fillId="0" borderId="0" xfId="20" applyFont="1" applyFill="1" applyBorder="1">
      <alignment/>
      <protection/>
    </xf>
    <xf numFmtId="0" fontId="3" fillId="0" borderId="0" xfId="20" applyFont="1" applyBorder="1" applyAlignment="1">
      <alignment horizontal="center"/>
      <protection/>
    </xf>
    <xf numFmtId="176" fontId="3" fillId="0" borderId="0" xfId="20" applyNumberFormat="1" applyFont="1" applyFill="1" applyBorder="1" applyAlignment="1" applyProtection="1">
      <alignment horizontal="left"/>
      <protection/>
    </xf>
    <xf numFmtId="3" fontId="4" fillId="0" borderId="0" xfId="20" applyNumberFormat="1" applyFont="1" applyFill="1" applyBorder="1" applyProtection="1">
      <alignment/>
      <protection/>
    </xf>
    <xf numFmtId="3" fontId="3" fillId="2" borderId="1" xfId="20" applyNumberFormat="1" applyFont="1" applyFill="1" applyBorder="1" applyAlignment="1" applyProtection="1">
      <alignment horizontal="centerContinuous"/>
      <protection locked="0"/>
    </xf>
    <xf numFmtId="3" fontId="3" fillId="2" borderId="2" xfId="20" applyNumberFormat="1" applyFont="1" applyFill="1" applyBorder="1" applyAlignment="1" applyProtection="1">
      <alignment horizontal="centerContinuous"/>
      <protection locked="0"/>
    </xf>
    <xf numFmtId="3" fontId="3" fillId="2" borderId="3" xfId="20" applyNumberFormat="1" applyFont="1" applyFill="1" applyBorder="1" applyAlignment="1" applyProtection="1">
      <alignment horizontal="centerContinuous"/>
      <protection locked="0"/>
    </xf>
    <xf numFmtId="3" fontId="3" fillId="2" borderId="3" xfId="20" applyNumberFormat="1" applyFont="1" applyFill="1" applyBorder="1" applyAlignment="1" applyProtection="1">
      <alignment horizontal="centerContinuous"/>
      <protection/>
    </xf>
    <xf numFmtId="3" fontId="3" fillId="2" borderId="4" xfId="20" applyNumberFormat="1" applyFont="1" applyFill="1" applyBorder="1" applyAlignment="1" applyProtection="1">
      <alignment horizontal="center"/>
      <protection locked="0"/>
    </xf>
    <xf numFmtId="3" fontId="3" fillId="2" borderId="5" xfId="20" applyNumberFormat="1" applyFont="1" applyFill="1" applyBorder="1" applyAlignment="1" applyProtection="1">
      <alignment horizontal="centerContinuous"/>
      <protection/>
    </xf>
    <xf numFmtId="3" fontId="3" fillId="2" borderId="0" xfId="20" applyNumberFormat="1" applyFont="1" applyFill="1" applyBorder="1" applyAlignment="1" applyProtection="1">
      <alignment horizontal="centerContinuous"/>
      <protection/>
    </xf>
    <xf numFmtId="3" fontId="3" fillId="2" borderId="6" xfId="20" applyNumberFormat="1" applyFont="1" applyFill="1" applyBorder="1" applyAlignment="1" applyProtection="1">
      <alignment horizontal="centerContinuous"/>
      <protection locked="0"/>
    </xf>
    <xf numFmtId="3" fontId="3" fillId="2" borderId="5" xfId="20" applyNumberFormat="1" applyFont="1" applyFill="1" applyBorder="1" applyAlignment="1" applyProtection="1">
      <alignment horizontal="centerContinuous"/>
      <protection locked="0"/>
    </xf>
    <xf numFmtId="3" fontId="3" fillId="2" borderId="7" xfId="20" applyNumberFormat="1" applyFont="1" applyFill="1" applyBorder="1" applyAlignment="1" applyProtection="1">
      <alignment horizontal="center"/>
      <protection/>
    </xf>
    <xf numFmtId="3" fontId="3" fillId="2" borderId="7" xfId="20" applyNumberFormat="1" applyFont="1" applyFill="1" applyBorder="1" applyAlignment="1" applyProtection="1">
      <alignment horizontal="center"/>
      <protection locked="0"/>
    </xf>
    <xf numFmtId="3" fontId="3" fillId="2" borderId="8" xfId="20" applyNumberFormat="1" applyFont="1" applyFill="1" applyBorder="1" applyAlignment="1" applyProtection="1">
      <alignment horizontal="center"/>
      <protection/>
    </xf>
    <xf numFmtId="3" fontId="3" fillId="3" borderId="4" xfId="20" applyNumberFormat="1" applyFont="1" applyFill="1" applyBorder="1" applyAlignment="1" applyProtection="1">
      <alignment horizontal="center"/>
      <protection locked="0"/>
    </xf>
    <xf numFmtId="3" fontId="3" fillId="3" borderId="7" xfId="20" applyNumberFormat="1" applyFont="1" applyFill="1" applyBorder="1" applyAlignment="1" applyProtection="1">
      <alignment horizontal="center"/>
      <protection/>
    </xf>
    <xf numFmtId="3" fontId="3" fillId="3" borderId="7" xfId="20" applyNumberFormat="1" applyFont="1" applyFill="1" applyBorder="1" applyAlignment="1" applyProtection="1">
      <alignment horizontal="center"/>
      <protection locked="0"/>
    </xf>
    <xf numFmtId="3" fontId="3" fillId="3" borderId="8" xfId="20" applyNumberFormat="1" applyFont="1" applyFill="1" applyBorder="1" applyAlignment="1" applyProtection="1">
      <alignment horizontal="center"/>
      <protection/>
    </xf>
    <xf numFmtId="3" fontId="3" fillId="3" borderId="8" xfId="20" applyNumberFormat="1" applyFont="1" applyFill="1" applyBorder="1" applyAlignment="1" applyProtection="1">
      <alignment horizontal="center"/>
      <protection locked="0"/>
    </xf>
    <xf numFmtId="3" fontId="3" fillId="0" borderId="9" xfId="20" applyNumberFormat="1" applyFont="1" applyFill="1" applyBorder="1" applyAlignment="1" applyProtection="1">
      <alignment horizontal="right"/>
      <protection locked="0"/>
    </xf>
    <xf numFmtId="3" fontId="3" fillId="0" borderId="9" xfId="20" applyNumberFormat="1" applyFont="1" applyFill="1" applyBorder="1" applyAlignment="1" applyProtection="1">
      <alignment horizontal="right"/>
      <protection/>
    </xf>
    <xf numFmtId="3" fontId="3" fillId="0" borderId="9" xfId="20" applyNumberFormat="1" applyFont="1" applyFill="1" applyBorder="1" applyAlignment="1" applyProtection="1">
      <alignment horizontal="center"/>
      <protection locked="0"/>
    </xf>
    <xf numFmtId="3" fontId="3" fillId="3" borderId="9" xfId="20" applyNumberFormat="1" applyFont="1" applyFill="1" applyBorder="1" applyAlignment="1" applyProtection="1">
      <alignment horizontal="center"/>
      <protection locked="0"/>
    </xf>
    <xf numFmtId="3" fontId="3" fillId="3" borderId="9" xfId="20" applyNumberFormat="1" applyFont="1" applyFill="1" applyBorder="1" applyAlignment="1" applyProtection="1">
      <alignment horizontal="distributed"/>
      <protection locked="0"/>
    </xf>
    <xf numFmtId="3" fontId="3" fillId="3" borderId="9" xfId="20" applyNumberFormat="1" applyFont="1" applyFill="1" applyBorder="1" applyAlignment="1" applyProtection="1">
      <alignment horizontal="distributed"/>
      <protection/>
    </xf>
    <xf numFmtId="176" fontId="3" fillId="3" borderId="9" xfId="20" applyNumberFormat="1" applyFont="1" applyFill="1" applyBorder="1" applyAlignment="1" applyProtection="1">
      <alignment horizontal="distributed"/>
      <protection/>
    </xf>
    <xf numFmtId="3" fontId="3" fillId="0" borderId="8" xfId="20" applyNumberFormat="1" applyFont="1" applyFill="1" applyBorder="1" applyAlignment="1" applyProtection="1">
      <alignment horizontal="right"/>
      <protection locked="0"/>
    </xf>
    <xf numFmtId="3" fontId="3" fillId="2" borderId="1" xfId="20" applyNumberFormat="1" applyFont="1" applyFill="1" applyBorder="1" applyAlignment="1" applyProtection="1">
      <alignment horizontal="center"/>
      <protection locked="0"/>
    </xf>
    <xf numFmtId="3" fontId="3" fillId="2" borderId="10" xfId="20" applyNumberFormat="1" applyFont="1" applyFill="1" applyBorder="1" applyAlignment="1" applyProtection="1">
      <alignment horizontal="center"/>
      <protection/>
    </xf>
    <xf numFmtId="176" fontId="5" fillId="0" borderId="0" xfId="20" applyNumberFormat="1" applyFont="1" applyFill="1" applyBorder="1" applyAlignment="1" applyProtection="1">
      <alignment horizontal="left"/>
      <protection/>
    </xf>
    <xf numFmtId="176" fontId="3" fillId="4" borderId="9" xfId="20" applyNumberFormat="1" applyFont="1" applyFill="1" applyBorder="1" applyAlignment="1" applyProtection="1">
      <alignment horizontal="right"/>
      <protection/>
    </xf>
    <xf numFmtId="176" fontId="3" fillId="4" borderId="9" xfId="20" applyNumberFormat="1" applyFont="1" applyFill="1" applyBorder="1" applyAlignment="1" applyProtection="1">
      <alignment horizontal="center"/>
      <protection locked="0"/>
    </xf>
    <xf numFmtId="3" fontId="3" fillId="4" borderId="9" xfId="20" applyNumberFormat="1" applyFont="1" applyFill="1" applyBorder="1" applyAlignment="1" applyProtection="1">
      <alignment horizontal="right"/>
      <protection locked="0"/>
    </xf>
    <xf numFmtId="176" fontId="3" fillId="3" borderId="4" xfId="20" applyNumberFormat="1" applyFont="1" applyFill="1" applyBorder="1" applyAlignment="1" applyProtection="1">
      <alignment horizontal="center"/>
      <protection/>
    </xf>
    <xf numFmtId="176" fontId="3" fillId="3" borderId="4" xfId="20" applyNumberFormat="1" applyFont="1" applyFill="1" applyBorder="1" applyAlignment="1" applyProtection="1">
      <alignment horizontal="center"/>
      <protection locked="0"/>
    </xf>
    <xf numFmtId="176" fontId="3" fillId="3" borderId="7" xfId="20" applyNumberFormat="1" applyFont="1" applyFill="1" applyBorder="1" applyAlignment="1" applyProtection="1">
      <alignment horizontal="center"/>
      <protection locked="0"/>
    </xf>
    <xf numFmtId="176" fontId="3" fillId="3" borderId="8" xfId="20" applyNumberFormat="1" applyFont="1" applyFill="1" applyBorder="1" applyAlignment="1" applyProtection="1">
      <alignment horizontal="center"/>
      <protection locked="0"/>
    </xf>
    <xf numFmtId="176" fontId="3" fillId="3" borderId="9" xfId="20" applyNumberFormat="1" applyFont="1" applyFill="1" applyBorder="1" applyAlignment="1" applyProtection="1">
      <alignment horizontal="center"/>
      <protection locked="0"/>
    </xf>
    <xf numFmtId="176" fontId="3" fillId="3" borderId="9" xfId="20" applyNumberFormat="1" applyFont="1" applyFill="1" applyBorder="1" applyAlignment="1" applyProtection="1">
      <alignment horizontal="distributed"/>
      <protection locked="0"/>
    </xf>
    <xf numFmtId="176" fontId="3" fillId="2" borderId="4" xfId="20" applyNumberFormat="1" applyFont="1" applyFill="1" applyBorder="1" applyAlignment="1" applyProtection="1">
      <alignment horizontal="center"/>
      <protection/>
    </xf>
    <xf numFmtId="176" fontId="3" fillId="2" borderId="5" xfId="20" applyNumberFormat="1" applyFont="1" applyFill="1" applyBorder="1" applyAlignment="1" applyProtection="1">
      <alignment horizontal="centerContinuous"/>
      <protection/>
    </xf>
    <xf numFmtId="176" fontId="3" fillId="2" borderId="0" xfId="20" applyNumberFormat="1" applyFont="1" applyFill="1" applyBorder="1" applyAlignment="1" applyProtection="1">
      <alignment horizontal="centerContinuous"/>
      <protection/>
    </xf>
    <xf numFmtId="176" fontId="3" fillId="2" borderId="7" xfId="20" applyNumberFormat="1" applyFont="1" applyFill="1" applyBorder="1" applyAlignment="1" applyProtection="1">
      <alignment horizontal="center"/>
      <protection locked="0"/>
    </xf>
    <xf numFmtId="176" fontId="3" fillId="2" borderId="8" xfId="20" applyNumberFormat="1" applyFont="1" applyFill="1" applyBorder="1" applyAlignment="1" applyProtection="1">
      <alignment horizontal="center"/>
      <protection locked="0"/>
    </xf>
    <xf numFmtId="176" fontId="3" fillId="2" borderId="9" xfId="20" applyNumberFormat="1" applyFont="1" applyFill="1" applyBorder="1" applyAlignment="1" applyProtection="1">
      <alignment horizontal="center"/>
      <protection/>
    </xf>
    <xf numFmtId="176" fontId="3" fillId="2" borderId="6" xfId="20" applyNumberFormat="1" applyFont="1" applyFill="1" applyBorder="1" applyAlignment="1" applyProtection="1">
      <alignment horizontal="centerContinuous"/>
      <protection/>
    </xf>
    <xf numFmtId="176" fontId="3" fillId="2" borderId="10" xfId="20" applyNumberFormat="1" applyFont="1" applyFill="1" applyBorder="1" applyAlignment="1" applyProtection="1">
      <alignment horizontal="centerContinuous"/>
      <protection/>
    </xf>
    <xf numFmtId="176" fontId="3" fillId="2" borderId="11" xfId="20" applyNumberFormat="1" applyFont="1" applyFill="1" applyBorder="1" applyAlignment="1" applyProtection="1">
      <alignment horizontal="centerContinuous"/>
      <protection/>
    </xf>
    <xf numFmtId="176" fontId="3" fillId="2" borderId="12" xfId="20" applyNumberFormat="1" applyFont="1" applyFill="1" applyBorder="1" applyAlignment="1" applyProtection="1">
      <alignment horizontal="centerContinuous"/>
      <protection locked="0"/>
    </xf>
    <xf numFmtId="176" fontId="3" fillId="2" borderId="1" xfId="20" applyNumberFormat="1" applyFont="1" applyFill="1" applyBorder="1" applyAlignment="1" applyProtection="1">
      <alignment horizontal="centerContinuous"/>
      <protection locked="0"/>
    </xf>
    <xf numFmtId="176" fontId="3" fillId="2" borderId="9" xfId="20" applyNumberFormat="1" applyFont="1" applyFill="1" applyBorder="1" applyAlignment="1" applyProtection="1">
      <alignment horizontal="center" vertical="justify" wrapText="1"/>
      <protection/>
    </xf>
    <xf numFmtId="0" fontId="3" fillId="4" borderId="9" xfId="20" applyFont="1" applyFill="1" applyBorder="1" applyAlignment="1">
      <alignment horizontal="right"/>
      <protection/>
    </xf>
    <xf numFmtId="176" fontId="3" fillId="4" borderId="9" xfId="20" applyNumberFormat="1" applyFont="1" applyFill="1" applyBorder="1" applyAlignment="1" applyProtection="1">
      <alignment horizontal="center" vertical="distributed" wrapText="1"/>
      <protection locked="0"/>
    </xf>
    <xf numFmtId="3" fontId="3" fillId="4" borderId="9" xfId="20" applyNumberFormat="1" applyFont="1" applyFill="1" applyBorder="1" applyAlignment="1">
      <alignment horizontal="right"/>
      <protection/>
    </xf>
    <xf numFmtId="176" fontId="3" fillId="4" borderId="9" xfId="20" applyNumberFormat="1" applyFont="1" applyFill="1" applyBorder="1" applyProtection="1">
      <alignment/>
      <protection locked="0"/>
    </xf>
    <xf numFmtId="176" fontId="3" fillId="4" borderId="9" xfId="2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Alignment="1">
      <alignment horizontal="center" vertical="center"/>
    </xf>
    <xf numFmtId="176" fontId="3" fillId="2" borderId="2" xfId="20" applyNumberFormat="1" applyFont="1" applyFill="1" applyBorder="1" applyAlignment="1" applyProtection="1">
      <alignment horizontal="distributed"/>
      <protection/>
    </xf>
    <xf numFmtId="176" fontId="3" fillId="2" borderId="3" xfId="20" applyNumberFormat="1" applyFont="1" applyFill="1" applyBorder="1" applyAlignment="1" applyProtection="1">
      <alignment horizontal="distributed"/>
      <protection/>
    </xf>
    <xf numFmtId="3" fontId="3" fillId="2" borderId="9" xfId="20" applyNumberFormat="1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>
      <alignment horizontal="center" vertical="center"/>
    </xf>
    <xf numFmtId="3" fontId="3" fillId="2" borderId="9" xfId="20" applyNumberFormat="1" applyFont="1" applyFill="1" applyBorder="1" applyAlignment="1" applyProtection="1">
      <alignment horizontal="center" vertical="center"/>
      <protection locked="0"/>
    </xf>
    <xf numFmtId="3" fontId="3" fillId="3" borderId="7" xfId="2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" vertical="center"/>
    </xf>
    <xf numFmtId="3" fontId="3" fillId="2" borderId="13" xfId="2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center"/>
    </xf>
    <xf numFmtId="3" fontId="3" fillId="2" borderId="14" xfId="2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/>
    </xf>
    <xf numFmtId="3" fontId="3" fillId="3" borderId="9" xfId="20" applyNumberFormat="1" applyFont="1" applyFill="1" applyBorder="1" applyAlignment="1" applyProtection="1">
      <alignment horizontal="distributed"/>
      <protection locked="0"/>
    </xf>
    <xf numFmtId="3" fontId="3" fillId="3" borderId="9" xfId="20" applyNumberFormat="1" applyFont="1" applyFill="1" applyBorder="1" applyAlignment="1" applyProtection="1">
      <alignment horizontal="distributed"/>
      <protection/>
    </xf>
    <xf numFmtId="176" fontId="3" fillId="3" borderId="9" xfId="20" applyNumberFormat="1" applyFont="1" applyFill="1" applyBorder="1" applyAlignment="1" applyProtection="1">
      <alignment horizontal="distributed"/>
      <protection locked="0"/>
    </xf>
    <xf numFmtId="176" fontId="3" fillId="2" borderId="8" xfId="20" applyNumberFormat="1" applyFont="1" applyFill="1" applyBorder="1" applyAlignment="1" applyProtection="1">
      <alignment horizontal="center" vertical="center"/>
      <protection/>
    </xf>
    <xf numFmtId="176" fontId="3" fillId="3" borderId="7" xfId="20" applyNumberFormat="1" applyFont="1" applyFill="1" applyBorder="1" applyAlignment="1" applyProtection="1">
      <alignment horizontal="center" vertical="center"/>
      <protection/>
    </xf>
    <xf numFmtId="176" fontId="3" fillId="2" borderId="4" xfId="20" applyNumberFormat="1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76" fontId="3" fillId="3" borderId="4" xfId="20" applyNumberFormat="1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76" fontId="3" fillId="3" borderId="4" xfId="20" applyNumberFormat="1" applyFont="1" applyFill="1" applyBorder="1" applyAlignment="1" applyProtection="1">
      <alignment horizontal="center" vertical="center" wrapText="1"/>
      <protection locked="0"/>
    </xf>
    <xf numFmtId="176" fontId="3" fillId="2" borderId="9" xfId="20" applyNumberFormat="1" applyFont="1" applyFill="1" applyBorder="1" applyAlignment="1" applyProtection="1">
      <alignment horizontal="center" vertical="center"/>
      <protection locked="0"/>
    </xf>
    <xf numFmtId="176" fontId="3" fillId="2" borderId="4" xfId="20" applyNumberFormat="1" applyFont="1" applyFill="1" applyBorder="1" applyAlignment="1" applyProtection="1">
      <alignment horizontal="center" vertical="center"/>
      <protection locked="0"/>
    </xf>
    <xf numFmtId="176" fontId="3" fillId="2" borderId="9" xfId="20" applyNumberFormat="1" applyFont="1" applyFill="1" applyBorder="1" applyAlignment="1" applyProtection="1">
      <alignment horizontal="center" vertical="center"/>
      <protection/>
    </xf>
    <xf numFmtId="176" fontId="3" fillId="2" borderId="4" xfId="20" applyNumberFormat="1" applyFont="1" applyFill="1" applyBorder="1" applyAlignment="1" applyProtection="1">
      <alignment horizontal="center" vertical="center"/>
      <protection/>
    </xf>
    <xf numFmtId="176" fontId="3" fillId="2" borderId="1" xfId="20" applyNumberFormat="1" applyFont="1" applyFill="1" applyBorder="1" applyAlignment="1" applyProtection="1">
      <alignment horizontal="left"/>
      <protection/>
    </xf>
    <xf numFmtId="176" fontId="3" fillId="2" borderId="14" xfId="20" applyNumberFormat="1" applyFont="1" applyFill="1" applyBorder="1" applyAlignment="1" applyProtection="1">
      <alignment horizontal="center" vertical="center"/>
      <protection/>
    </xf>
    <xf numFmtId="176" fontId="3" fillId="2" borderId="5" xfId="20" applyNumberFormat="1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ｊｇ1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1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3.375" style="4" customWidth="1"/>
    <col min="3" max="3" width="8.625" style="3" customWidth="1"/>
    <col min="4" max="5" width="10.75390625" style="3" customWidth="1"/>
    <col min="6" max="7" width="6.00390625" style="3" bestFit="1" customWidth="1"/>
    <col min="8" max="8" width="10.375" style="3" customWidth="1"/>
    <col min="9" max="9" width="11.625" style="3" customWidth="1"/>
    <col min="10" max="10" width="8.75390625" style="3" customWidth="1"/>
    <col min="11" max="12" width="6.00390625" style="3" bestFit="1" customWidth="1"/>
    <col min="13" max="13" width="10.00390625" style="3" customWidth="1"/>
    <col min="14" max="15" width="10.75390625" style="3" customWidth="1"/>
    <col min="16" max="17" width="6.00390625" style="3" bestFit="1" customWidth="1"/>
    <col min="18" max="18" width="9.875" style="3" bestFit="1" customWidth="1"/>
    <col min="19" max="19" width="2.875" style="4" bestFit="1" customWidth="1"/>
    <col min="20" max="16384" width="9.00390625" style="3" customWidth="1"/>
  </cols>
  <sheetData>
    <row r="1" spans="2:10" ht="14.25">
      <c r="B1" s="22" t="s">
        <v>106</v>
      </c>
      <c r="J1" s="2"/>
    </row>
    <row r="2" ht="12">
      <c r="R2" s="2"/>
    </row>
    <row r="3" spans="2:19" ht="12">
      <c r="B3" s="35"/>
      <c r="C3" s="35"/>
      <c r="D3" s="23" t="s">
        <v>0</v>
      </c>
      <c r="E3" s="24"/>
      <c r="F3" s="25"/>
      <c r="G3" s="23"/>
      <c r="H3" s="25"/>
      <c r="I3" s="23" t="s">
        <v>1</v>
      </c>
      <c r="J3" s="24"/>
      <c r="K3" s="26"/>
      <c r="L3" s="23"/>
      <c r="M3" s="25"/>
      <c r="N3" s="23" t="s">
        <v>1</v>
      </c>
      <c r="O3" s="24"/>
      <c r="P3" s="25"/>
      <c r="Q3" s="23"/>
      <c r="R3" s="25"/>
      <c r="S3" s="27"/>
    </row>
    <row r="4" spans="2:19" ht="12">
      <c r="B4" s="36" t="s">
        <v>2</v>
      </c>
      <c r="C4" s="83" t="s">
        <v>3</v>
      </c>
      <c r="D4" s="28" t="s">
        <v>4</v>
      </c>
      <c r="E4" s="29"/>
      <c r="F4" s="30"/>
      <c r="G4" s="28"/>
      <c r="H4" s="30"/>
      <c r="I4" s="28" t="s">
        <v>5</v>
      </c>
      <c r="J4" s="29"/>
      <c r="K4" s="30"/>
      <c r="L4" s="28"/>
      <c r="M4" s="30"/>
      <c r="N4" s="31" t="s">
        <v>6</v>
      </c>
      <c r="O4" s="29"/>
      <c r="P4" s="30"/>
      <c r="Q4" s="31"/>
      <c r="R4" s="30"/>
      <c r="S4" s="32" t="s">
        <v>2</v>
      </c>
    </row>
    <row r="5" spans="2:19" ht="12">
      <c r="B5" s="37" t="s">
        <v>7</v>
      </c>
      <c r="C5" s="84"/>
      <c r="D5" s="82" t="s">
        <v>8</v>
      </c>
      <c r="E5" s="85" t="s">
        <v>9</v>
      </c>
      <c r="F5" s="48" t="s">
        <v>10</v>
      </c>
      <c r="G5" s="27" t="s">
        <v>11</v>
      </c>
      <c r="H5" s="87" t="s">
        <v>12</v>
      </c>
      <c r="I5" s="82" t="s">
        <v>8</v>
      </c>
      <c r="J5" s="82" t="s">
        <v>13</v>
      </c>
      <c r="K5" s="48" t="s">
        <v>10</v>
      </c>
      <c r="L5" s="27" t="s">
        <v>11</v>
      </c>
      <c r="M5" s="82" t="s">
        <v>12</v>
      </c>
      <c r="N5" s="82" t="s">
        <v>8</v>
      </c>
      <c r="O5" s="80" t="s">
        <v>9</v>
      </c>
      <c r="P5" s="48" t="s">
        <v>10</v>
      </c>
      <c r="Q5" s="27" t="s">
        <v>11</v>
      </c>
      <c r="R5" s="82" t="s">
        <v>12</v>
      </c>
      <c r="S5" s="33" t="s">
        <v>7</v>
      </c>
    </row>
    <row r="6" spans="2:19" ht="12">
      <c r="B6" s="38"/>
      <c r="C6" s="39"/>
      <c r="D6" s="81"/>
      <c r="E6" s="86"/>
      <c r="F6" s="49" t="s">
        <v>14</v>
      </c>
      <c r="G6" s="34" t="s">
        <v>15</v>
      </c>
      <c r="H6" s="88"/>
      <c r="I6" s="81"/>
      <c r="J6" s="81"/>
      <c r="K6" s="49" t="s">
        <v>14</v>
      </c>
      <c r="L6" s="34" t="s">
        <v>15</v>
      </c>
      <c r="M6" s="81"/>
      <c r="N6" s="81"/>
      <c r="O6" s="81"/>
      <c r="P6" s="49" t="s">
        <v>14</v>
      </c>
      <c r="Q6" s="34" t="s">
        <v>15</v>
      </c>
      <c r="R6" s="81"/>
      <c r="S6" s="34"/>
    </row>
    <row r="7" spans="2:19" ht="12">
      <c r="B7" s="89"/>
      <c r="C7" s="89"/>
      <c r="D7" s="40" t="s">
        <v>16</v>
      </c>
      <c r="E7" s="40" t="s">
        <v>16</v>
      </c>
      <c r="F7" s="47" t="s">
        <v>16</v>
      </c>
      <c r="G7" s="47" t="s">
        <v>16</v>
      </c>
      <c r="H7" s="40" t="s">
        <v>16</v>
      </c>
      <c r="I7" s="40" t="s">
        <v>16</v>
      </c>
      <c r="J7" s="41" t="s">
        <v>16</v>
      </c>
      <c r="K7" s="40" t="s">
        <v>16</v>
      </c>
      <c r="L7" s="40" t="s">
        <v>16</v>
      </c>
      <c r="M7" s="41" t="s">
        <v>16</v>
      </c>
      <c r="N7" s="40" t="s">
        <v>16</v>
      </c>
      <c r="O7" s="40" t="s">
        <v>16</v>
      </c>
      <c r="P7" s="40" t="s">
        <v>16</v>
      </c>
      <c r="Q7" s="40" t="s">
        <v>16</v>
      </c>
      <c r="R7" s="40" t="s">
        <v>16</v>
      </c>
      <c r="S7" s="42"/>
    </row>
    <row r="8" spans="2:19" ht="12">
      <c r="B8" s="43">
        <v>1</v>
      </c>
      <c r="C8" s="44" t="s">
        <v>19</v>
      </c>
      <c r="D8" s="40">
        <v>50356729</v>
      </c>
      <c r="E8" s="40">
        <v>48107429</v>
      </c>
      <c r="F8" s="40">
        <v>0</v>
      </c>
      <c r="G8" s="40">
        <v>0</v>
      </c>
      <c r="H8" s="40">
        <v>2249300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50356729</v>
      </c>
      <c r="O8" s="40">
        <v>48107429</v>
      </c>
      <c r="P8" s="40">
        <v>0</v>
      </c>
      <c r="Q8" s="40">
        <v>0</v>
      </c>
      <c r="R8" s="40">
        <v>2249300</v>
      </c>
      <c r="S8" s="42">
        <v>1</v>
      </c>
    </row>
    <row r="9" spans="2:19" ht="12">
      <c r="B9" s="43">
        <v>2</v>
      </c>
      <c r="C9" s="45" t="s">
        <v>20</v>
      </c>
      <c r="D9" s="40">
        <v>78865337</v>
      </c>
      <c r="E9" s="40">
        <v>78171437</v>
      </c>
      <c r="F9" s="40">
        <v>0</v>
      </c>
      <c r="G9" s="40">
        <v>0</v>
      </c>
      <c r="H9" s="40">
        <v>693900</v>
      </c>
      <c r="I9" s="40">
        <v>0</v>
      </c>
      <c r="J9" s="41">
        <v>0</v>
      </c>
      <c r="K9" s="40">
        <v>0</v>
      </c>
      <c r="L9" s="40">
        <v>0</v>
      </c>
      <c r="M9" s="41">
        <v>0</v>
      </c>
      <c r="N9" s="40">
        <v>78865337</v>
      </c>
      <c r="O9" s="40">
        <v>78171437</v>
      </c>
      <c r="P9" s="40">
        <v>0</v>
      </c>
      <c r="Q9" s="40">
        <v>0</v>
      </c>
      <c r="R9" s="40">
        <v>693900</v>
      </c>
      <c r="S9" s="42">
        <v>2</v>
      </c>
    </row>
    <row r="10" spans="2:19" ht="12">
      <c r="B10" s="43">
        <v>3</v>
      </c>
      <c r="C10" s="45" t="s">
        <v>21</v>
      </c>
      <c r="D10" s="40">
        <v>10165060</v>
      </c>
      <c r="E10" s="40">
        <v>9859635</v>
      </c>
      <c r="F10" s="40">
        <v>0</v>
      </c>
      <c r="G10" s="40">
        <v>0</v>
      </c>
      <c r="H10" s="40">
        <v>305425</v>
      </c>
      <c r="I10" s="40">
        <v>13876</v>
      </c>
      <c r="J10" s="41">
        <v>0</v>
      </c>
      <c r="K10" s="40">
        <v>0</v>
      </c>
      <c r="L10" s="40">
        <v>0</v>
      </c>
      <c r="M10" s="41">
        <v>13876</v>
      </c>
      <c r="N10" s="40">
        <v>10178936</v>
      </c>
      <c r="O10" s="40">
        <v>9859635</v>
      </c>
      <c r="P10" s="40">
        <v>0</v>
      </c>
      <c r="Q10" s="40">
        <v>0</v>
      </c>
      <c r="R10" s="40">
        <v>319301</v>
      </c>
      <c r="S10" s="42">
        <v>3</v>
      </c>
    </row>
    <row r="11" spans="2:19" ht="12">
      <c r="B11" s="43">
        <v>4</v>
      </c>
      <c r="C11" s="45" t="s">
        <v>22</v>
      </c>
      <c r="D11" s="40">
        <v>12421104</v>
      </c>
      <c r="E11" s="40">
        <v>11814241</v>
      </c>
      <c r="F11" s="40">
        <v>0</v>
      </c>
      <c r="G11" s="40">
        <v>0</v>
      </c>
      <c r="H11" s="40">
        <v>606863</v>
      </c>
      <c r="I11" s="40">
        <v>169100</v>
      </c>
      <c r="J11" s="41">
        <v>0</v>
      </c>
      <c r="K11" s="40">
        <v>0</v>
      </c>
      <c r="L11" s="40">
        <v>0</v>
      </c>
      <c r="M11" s="41">
        <v>169100</v>
      </c>
      <c r="N11" s="40">
        <v>12590204</v>
      </c>
      <c r="O11" s="40">
        <v>11814241</v>
      </c>
      <c r="P11" s="40">
        <v>0</v>
      </c>
      <c r="Q11" s="40">
        <v>0</v>
      </c>
      <c r="R11" s="40">
        <v>775963</v>
      </c>
      <c r="S11" s="42">
        <v>4</v>
      </c>
    </row>
    <row r="12" spans="2:19" ht="12">
      <c r="B12" s="43">
        <v>5</v>
      </c>
      <c r="C12" s="45" t="s">
        <v>23</v>
      </c>
      <c r="D12" s="40">
        <v>12017453</v>
      </c>
      <c r="E12" s="40">
        <v>12017453</v>
      </c>
      <c r="F12" s="40">
        <v>0</v>
      </c>
      <c r="G12" s="40">
        <v>0</v>
      </c>
      <c r="H12" s="40">
        <v>0</v>
      </c>
      <c r="I12" s="40">
        <v>0</v>
      </c>
      <c r="J12" s="41">
        <v>0</v>
      </c>
      <c r="K12" s="40">
        <v>0</v>
      </c>
      <c r="L12" s="40">
        <v>0</v>
      </c>
      <c r="M12" s="41">
        <v>0</v>
      </c>
      <c r="N12" s="40">
        <v>12017453</v>
      </c>
      <c r="O12" s="40">
        <v>12017453</v>
      </c>
      <c r="P12" s="40">
        <v>0</v>
      </c>
      <c r="Q12" s="40">
        <v>0</v>
      </c>
      <c r="R12" s="40">
        <v>0</v>
      </c>
      <c r="S12" s="42">
        <v>5</v>
      </c>
    </row>
    <row r="13" spans="2:19" ht="12">
      <c r="B13" s="43">
        <v>6</v>
      </c>
      <c r="C13" s="45" t="s">
        <v>24</v>
      </c>
      <c r="D13" s="40">
        <v>3570840</v>
      </c>
      <c r="E13" s="40">
        <v>3570840</v>
      </c>
      <c r="F13" s="40">
        <v>0</v>
      </c>
      <c r="G13" s="40">
        <v>0</v>
      </c>
      <c r="H13" s="40">
        <v>0</v>
      </c>
      <c r="I13" s="40">
        <v>0</v>
      </c>
      <c r="J13" s="41">
        <v>0</v>
      </c>
      <c r="K13" s="40">
        <v>0</v>
      </c>
      <c r="L13" s="40">
        <v>0</v>
      </c>
      <c r="M13" s="41">
        <v>0</v>
      </c>
      <c r="N13" s="40">
        <v>3570840</v>
      </c>
      <c r="O13" s="40">
        <v>3570840</v>
      </c>
      <c r="P13" s="40">
        <v>0</v>
      </c>
      <c r="Q13" s="40">
        <v>0</v>
      </c>
      <c r="R13" s="40">
        <v>0</v>
      </c>
      <c r="S13" s="42">
        <v>6</v>
      </c>
    </row>
    <row r="14" spans="2:19" ht="12">
      <c r="B14" s="43">
        <v>7</v>
      </c>
      <c r="C14" s="45" t="s">
        <v>25</v>
      </c>
      <c r="D14" s="40">
        <v>5028335</v>
      </c>
      <c r="E14" s="40">
        <v>5028335</v>
      </c>
      <c r="F14" s="40">
        <v>0</v>
      </c>
      <c r="G14" s="40">
        <v>0</v>
      </c>
      <c r="H14" s="40">
        <v>0</v>
      </c>
      <c r="I14" s="40">
        <v>0</v>
      </c>
      <c r="J14" s="41">
        <v>0</v>
      </c>
      <c r="K14" s="40">
        <v>0</v>
      </c>
      <c r="L14" s="40">
        <v>0</v>
      </c>
      <c r="M14" s="41">
        <v>0</v>
      </c>
      <c r="N14" s="40">
        <v>5028335</v>
      </c>
      <c r="O14" s="40">
        <v>5028335</v>
      </c>
      <c r="P14" s="40">
        <v>0</v>
      </c>
      <c r="Q14" s="40">
        <v>0</v>
      </c>
      <c r="R14" s="40">
        <v>0</v>
      </c>
      <c r="S14" s="42">
        <v>7</v>
      </c>
    </row>
    <row r="15" spans="2:19" ht="12">
      <c r="B15" s="43">
        <v>8</v>
      </c>
      <c r="C15" s="45" t="s">
        <v>26</v>
      </c>
      <c r="D15" s="40">
        <v>5645159</v>
      </c>
      <c r="E15" s="40">
        <v>5517776</v>
      </c>
      <c r="F15" s="40">
        <v>0</v>
      </c>
      <c r="G15" s="40">
        <v>0</v>
      </c>
      <c r="H15" s="40">
        <v>127383</v>
      </c>
      <c r="I15" s="40">
        <v>0</v>
      </c>
      <c r="J15" s="41">
        <v>0</v>
      </c>
      <c r="K15" s="40">
        <v>0</v>
      </c>
      <c r="L15" s="40">
        <v>0</v>
      </c>
      <c r="M15" s="41">
        <v>0</v>
      </c>
      <c r="N15" s="40">
        <v>5645159</v>
      </c>
      <c r="O15" s="40">
        <v>5517776</v>
      </c>
      <c r="P15" s="40">
        <v>0</v>
      </c>
      <c r="Q15" s="40">
        <v>0</v>
      </c>
      <c r="R15" s="40">
        <v>127383</v>
      </c>
      <c r="S15" s="42">
        <v>8</v>
      </c>
    </row>
    <row r="16" spans="2:19" ht="12">
      <c r="B16" s="43">
        <v>9</v>
      </c>
      <c r="C16" s="45" t="s">
        <v>27</v>
      </c>
      <c r="D16" s="40">
        <v>11463871</v>
      </c>
      <c r="E16" s="40">
        <v>11463871</v>
      </c>
      <c r="F16" s="40">
        <v>0</v>
      </c>
      <c r="G16" s="40">
        <v>0</v>
      </c>
      <c r="H16" s="40">
        <v>0</v>
      </c>
      <c r="I16" s="40">
        <v>0</v>
      </c>
      <c r="J16" s="41">
        <v>0</v>
      </c>
      <c r="K16" s="40">
        <v>0</v>
      </c>
      <c r="L16" s="40">
        <v>0</v>
      </c>
      <c r="M16" s="41">
        <v>0</v>
      </c>
      <c r="N16" s="40">
        <v>11463871</v>
      </c>
      <c r="O16" s="40">
        <v>11463871</v>
      </c>
      <c r="P16" s="40">
        <v>0</v>
      </c>
      <c r="Q16" s="40">
        <v>0</v>
      </c>
      <c r="R16" s="40">
        <v>0</v>
      </c>
      <c r="S16" s="42">
        <v>9</v>
      </c>
    </row>
    <row r="17" spans="2:19" ht="12">
      <c r="B17" s="43">
        <v>10</v>
      </c>
      <c r="C17" s="45" t="s">
        <v>28</v>
      </c>
      <c r="D17" s="40">
        <v>2100668</v>
      </c>
      <c r="E17" s="40">
        <v>2100668</v>
      </c>
      <c r="F17" s="40">
        <v>0</v>
      </c>
      <c r="G17" s="40">
        <v>0</v>
      </c>
      <c r="H17" s="40">
        <v>0</v>
      </c>
      <c r="I17" s="40">
        <v>0</v>
      </c>
      <c r="J17" s="41">
        <v>0</v>
      </c>
      <c r="K17" s="40">
        <v>0</v>
      </c>
      <c r="L17" s="40">
        <v>0</v>
      </c>
      <c r="M17" s="41">
        <v>0</v>
      </c>
      <c r="N17" s="40">
        <v>2100668</v>
      </c>
      <c r="O17" s="40">
        <v>2100668</v>
      </c>
      <c r="P17" s="40">
        <v>0</v>
      </c>
      <c r="Q17" s="40">
        <v>0</v>
      </c>
      <c r="R17" s="40">
        <v>0</v>
      </c>
      <c r="S17" s="42">
        <v>10</v>
      </c>
    </row>
    <row r="18" spans="2:19" ht="12">
      <c r="B18" s="43">
        <v>11</v>
      </c>
      <c r="C18" s="45" t="s">
        <v>29</v>
      </c>
      <c r="D18" s="40">
        <v>10191554</v>
      </c>
      <c r="E18" s="40">
        <v>9936133</v>
      </c>
      <c r="F18" s="40">
        <v>0</v>
      </c>
      <c r="G18" s="40">
        <v>0</v>
      </c>
      <c r="H18" s="40">
        <v>255421</v>
      </c>
      <c r="I18" s="40">
        <v>178607</v>
      </c>
      <c r="J18" s="41">
        <v>0</v>
      </c>
      <c r="K18" s="40">
        <v>0</v>
      </c>
      <c r="L18" s="40">
        <v>0</v>
      </c>
      <c r="M18" s="41">
        <v>178607</v>
      </c>
      <c r="N18" s="40">
        <v>10370161</v>
      </c>
      <c r="O18" s="40">
        <v>9936133</v>
      </c>
      <c r="P18" s="40">
        <v>0</v>
      </c>
      <c r="Q18" s="40">
        <v>0</v>
      </c>
      <c r="R18" s="40">
        <v>434028</v>
      </c>
      <c r="S18" s="42">
        <v>11</v>
      </c>
    </row>
    <row r="19" spans="2:19" ht="12">
      <c r="B19" s="43">
        <v>12</v>
      </c>
      <c r="C19" s="45" t="s">
        <v>30</v>
      </c>
      <c r="D19" s="40">
        <v>3719664</v>
      </c>
      <c r="E19" s="40">
        <v>3719664</v>
      </c>
      <c r="F19" s="40">
        <v>0</v>
      </c>
      <c r="G19" s="40">
        <v>0</v>
      </c>
      <c r="H19" s="40">
        <v>0</v>
      </c>
      <c r="I19" s="40">
        <v>0</v>
      </c>
      <c r="J19" s="41">
        <v>0</v>
      </c>
      <c r="K19" s="40">
        <v>0</v>
      </c>
      <c r="L19" s="40">
        <v>0</v>
      </c>
      <c r="M19" s="41">
        <v>0</v>
      </c>
      <c r="N19" s="40">
        <v>3719664</v>
      </c>
      <c r="O19" s="40">
        <v>3719664</v>
      </c>
      <c r="P19" s="40">
        <v>0</v>
      </c>
      <c r="Q19" s="40">
        <v>0</v>
      </c>
      <c r="R19" s="40">
        <v>0</v>
      </c>
      <c r="S19" s="42">
        <v>12</v>
      </c>
    </row>
    <row r="20" spans="2:19" ht="12">
      <c r="B20" s="43">
        <v>13</v>
      </c>
      <c r="C20" s="45" t="s">
        <v>31</v>
      </c>
      <c r="D20" s="40">
        <v>1555588</v>
      </c>
      <c r="E20" s="40">
        <v>1555588</v>
      </c>
      <c r="F20" s="40">
        <v>0</v>
      </c>
      <c r="G20" s="40">
        <v>0</v>
      </c>
      <c r="H20" s="40">
        <v>0</v>
      </c>
      <c r="I20" s="40">
        <v>0</v>
      </c>
      <c r="J20" s="41">
        <v>0</v>
      </c>
      <c r="K20" s="40">
        <v>0</v>
      </c>
      <c r="L20" s="40">
        <v>0</v>
      </c>
      <c r="M20" s="41">
        <v>0</v>
      </c>
      <c r="N20" s="40">
        <v>1555588</v>
      </c>
      <c r="O20" s="40">
        <v>1555588</v>
      </c>
      <c r="P20" s="40">
        <v>0</v>
      </c>
      <c r="Q20" s="40">
        <v>0</v>
      </c>
      <c r="R20" s="40">
        <v>0</v>
      </c>
      <c r="S20" s="42">
        <v>13</v>
      </c>
    </row>
    <row r="21" spans="2:19" ht="12">
      <c r="B21" s="43">
        <v>14</v>
      </c>
      <c r="C21" s="45" t="s">
        <v>32</v>
      </c>
      <c r="D21" s="40">
        <v>2092826</v>
      </c>
      <c r="E21" s="40">
        <v>2063174</v>
      </c>
      <c r="F21" s="40">
        <v>0</v>
      </c>
      <c r="G21" s="40">
        <v>0</v>
      </c>
      <c r="H21" s="40">
        <v>29652</v>
      </c>
      <c r="I21" s="40">
        <v>6005</v>
      </c>
      <c r="J21" s="41">
        <v>6005</v>
      </c>
      <c r="K21" s="40">
        <v>0</v>
      </c>
      <c r="L21" s="40">
        <v>0</v>
      </c>
      <c r="M21" s="41">
        <v>0</v>
      </c>
      <c r="N21" s="40">
        <v>2098831</v>
      </c>
      <c r="O21" s="40">
        <v>2069179</v>
      </c>
      <c r="P21" s="40">
        <v>0</v>
      </c>
      <c r="Q21" s="40">
        <v>0</v>
      </c>
      <c r="R21" s="40">
        <v>29652</v>
      </c>
      <c r="S21" s="42">
        <v>14</v>
      </c>
    </row>
    <row r="22" spans="2:19" ht="12">
      <c r="B22" s="43">
        <v>15</v>
      </c>
      <c r="C22" s="45" t="s">
        <v>33</v>
      </c>
      <c r="D22" s="40">
        <v>572502</v>
      </c>
      <c r="E22" s="40">
        <v>572502</v>
      </c>
      <c r="F22" s="40">
        <v>0</v>
      </c>
      <c r="G22" s="40">
        <v>0</v>
      </c>
      <c r="H22" s="40">
        <v>0</v>
      </c>
      <c r="I22" s="40">
        <v>0</v>
      </c>
      <c r="J22" s="41">
        <v>0</v>
      </c>
      <c r="K22" s="40">
        <v>0</v>
      </c>
      <c r="L22" s="40">
        <v>0</v>
      </c>
      <c r="M22" s="41">
        <v>0</v>
      </c>
      <c r="N22" s="40">
        <v>572502</v>
      </c>
      <c r="O22" s="40">
        <v>572502</v>
      </c>
      <c r="P22" s="40">
        <v>0</v>
      </c>
      <c r="Q22" s="40">
        <v>0</v>
      </c>
      <c r="R22" s="40">
        <v>0</v>
      </c>
      <c r="S22" s="42">
        <v>15</v>
      </c>
    </row>
    <row r="23" spans="2:19" ht="12">
      <c r="B23" s="43">
        <v>16</v>
      </c>
      <c r="C23" s="45" t="s">
        <v>34</v>
      </c>
      <c r="D23" s="40">
        <v>918517</v>
      </c>
      <c r="E23" s="40">
        <v>918517</v>
      </c>
      <c r="F23" s="40">
        <v>0</v>
      </c>
      <c r="G23" s="40">
        <v>0</v>
      </c>
      <c r="H23" s="40">
        <v>0</v>
      </c>
      <c r="I23" s="40">
        <v>0</v>
      </c>
      <c r="J23" s="41">
        <v>0</v>
      </c>
      <c r="K23" s="40">
        <v>0</v>
      </c>
      <c r="L23" s="40">
        <v>0</v>
      </c>
      <c r="M23" s="41">
        <v>0</v>
      </c>
      <c r="N23" s="40">
        <v>918517</v>
      </c>
      <c r="O23" s="40">
        <v>918517</v>
      </c>
      <c r="P23" s="40">
        <v>0</v>
      </c>
      <c r="Q23" s="40">
        <v>0</v>
      </c>
      <c r="R23" s="40">
        <v>0</v>
      </c>
      <c r="S23" s="42">
        <v>16</v>
      </c>
    </row>
    <row r="24" spans="2:19" ht="12">
      <c r="B24" s="43">
        <v>17</v>
      </c>
      <c r="C24" s="45" t="s">
        <v>35</v>
      </c>
      <c r="D24" s="40">
        <v>1168234</v>
      </c>
      <c r="E24" s="40">
        <v>1168234</v>
      </c>
      <c r="F24" s="40">
        <v>0</v>
      </c>
      <c r="G24" s="40">
        <v>0</v>
      </c>
      <c r="H24" s="40">
        <v>0</v>
      </c>
      <c r="I24" s="40">
        <v>0</v>
      </c>
      <c r="J24" s="41">
        <v>0</v>
      </c>
      <c r="K24" s="40">
        <v>0</v>
      </c>
      <c r="L24" s="40">
        <v>0</v>
      </c>
      <c r="M24" s="41">
        <v>0</v>
      </c>
      <c r="N24" s="40">
        <v>1168234</v>
      </c>
      <c r="O24" s="40">
        <v>1168234</v>
      </c>
      <c r="P24" s="40">
        <v>0</v>
      </c>
      <c r="Q24" s="40">
        <v>0</v>
      </c>
      <c r="R24" s="40">
        <v>0</v>
      </c>
      <c r="S24" s="42">
        <v>17</v>
      </c>
    </row>
    <row r="25" spans="2:19" ht="12">
      <c r="B25" s="43">
        <v>18</v>
      </c>
      <c r="C25" s="45" t="s">
        <v>36</v>
      </c>
      <c r="D25" s="40">
        <v>2147894</v>
      </c>
      <c r="E25" s="40">
        <v>1912794</v>
      </c>
      <c r="F25" s="40">
        <v>0</v>
      </c>
      <c r="G25" s="40">
        <v>0</v>
      </c>
      <c r="H25" s="40">
        <v>235100</v>
      </c>
      <c r="I25" s="40">
        <v>141300</v>
      </c>
      <c r="J25" s="41">
        <v>0</v>
      </c>
      <c r="K25" s="40">
        <v>0</v>
      </c>
      <c r="L25" s="40">
        <v>0</v>
      </c>
      <c r="M25" s="41">
        <v>141300</v>
      </c>
      <c r="N25" s="40">
        <v>2289194</v>
      </c>
      <c r="O25" s="40">
        <v>1912794</v>
      </c>
      <c r="P25" s="40">
        <v>0</v>
      </c>
      <c r="Q25" s="40">
        <v>0</v>
      </c>
      <c r="R25" s="40">
        <v>376400</v>
      </c>
      <c r="S25" s="42">
        <v>18</v>
      </c>
    </row>
    <row r="26" spans="2:19" ht="12">
      <c r="B26" s="43">
        <v>19</v>
      </c>
      <c r="C26" s="45" t="s">
        <v>37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1">
        <v>0</v>
      </c>
      <c r="K26" s="40">
        <v>0</v>
      </c>
      <c r="L26" s="40">
        <v>0</v>
      </c>
      <c r="M26" s="41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2">
        <v>19</v>
      </c>
    </row>
    <row r="27" spans="2:19" ht="12">
      <c r="B27" s="43">
        <v>20</v>
      </c>
      <c r="C27" s="45" t="s">
        <v>38</v>
      </c>
      <c r="D27" s="40">
        <v>253466</v>
      </c>
      <c r="E27" s="40">
        <v>253466</v>
      </c>
      <c r="F27" s="40">
        <v>0</v>
      </c>
      <c r="G27" s="40">
        <v>0</v>
      </c>
      <c r="H27" s="40">
        <v>0</v>
      </c>
      <c r="I27" s="40">
        <v>0</v>
      </c>
      <c r="J27" s="41">
        <v>0</v>
      </c>
      <c r="K27" s="40">
        <v>0</v>
      </c>
      <c r="L27" s="40">
        <v>0</v>
      </c>
      <c r="M27" s="41">
        <v>0</v>
      </c>
      <c r="N27" s="40">
        <v>253466</v>
      </c>
      <c r="O27" s="40">
        <v>253466</v>
      </c>
      <c r="P27" s="40">
        <v>0</v>
      </c>
      <c r="Q27" s="40">
        <v>0</v>
      </c>
      <c r="R27" s="40">
        <v>0</v>
      </c>
      <c r="S27" s="42">
        <v>20</v>
      </c>
    </row>
    <row r="28" spans="2:19" ht="12">
      <c r="B28" s="43">
        <v>21</v>
      </c>
      <c r="C28" s="45" t="s">
        <v>39</v>
      </c>
      <c r="D28" s="40">
        <v>733661</v>
      </c>
      <c r="E28" s="40">
        <v>733661</v>
      </c>
      <c r="F28" s="40">
        <v>0</v>
      </c>
      <c r="G28" s="40">
        <v>0</v>
      </c>
      <c r="H28" s="40">
        <v>0</v>
      </c>
      <c r="I28" s="40">
        <v>0</v>
      </c>
      <c r="J28" s="41">
        <v>0</v>
      </c>
      <c r="K28" s="40">
        <v>0</v>
      </c>
      <c r="L28" s="40">
        <v>0</v>
      </c>
      <c r="M28" s="41">
        <v>0</v>
      </c>
      <c r="N28" s="40">
        <v>733661</v>
      </c>
      <c r="O28" s="40">
        <v>733661</v>
      </c>
      <c r="P28" s="40">
        <v>0</v>
      </c>
      <c r="Q28" s="40">
        <v>0</v>
      </c>
      <c r="R28" s="40">
        <v>0</v>
      </c>
      <c r="S28" s="42">
        <v>21</v>
      </c>
    </row>
    <row r="29" spans="2:19" ht="12">
      <c r="B29" s="43">
        <v>22</v>
      </c>
      <c r="C29" s="46" t="s">
        <v>40</v>
      </c>
      <c r="D29" s="40">
        <v>19693</v>
      </c>
      <c r="E29" s="40">
        <v>11193</v>
      </c>
      <c r="F29" s="40">
        <v>0</v>
      </c>
      <c r="G29" s="40">
        <v>0</v>
      </c>
      <c r="H29" s="40">
        <v>8500</v>
      </c>
      <c r="I29" s="40">
        <v>0</v>
      </c>
      <c r="J29" s="41">
        <v>0</v>
      </c>
      <c r="K29" s="40">
        <v>0</v>
      </c>
      <c r="L29" s="40">
        <v>0</v>
      </c>
      <c r="M29" s="41">
        <v>0</v>
      </c>
      <c r="N29" s="40">
        <v>19693</v>
      </c>
      <c r="O29" s="40">
        <v>11193</v>
      </c>
      <c r="P29" s="40">
        <v>0</v>
      </c>
      <c r="Q29" s="40">
        <v>0</v>
      </c>
      <c r="R29" s="40">
        <v>8500</v>
      </c>
      <c r="S29" s="42">
        <v>22</v>
      </c>
    </row>
    <row r="30" spans="2:19" ht="12">
      <c r="B30" s="43">
        <v>23</v>
      </c>
      <c r="C30" s="45" t="s">
        <v>41</v>
      </c>
      <c r="D30" s="40">
        <v>1331797</v>
      </c>
      <c r="E30" s="40">
        <v>1327964</v>
      </c>
      <c r="F30" s="40">
        <v>0</v>
      </c>
      <c r="G30" s="40">
        <v>0</v>
      </c>
      <c r="H30" s="40">
        <v>3833</v>
      </c>
      <c r="I30" s="40">
        <v>0</v>
      </c>
      <c r="J30" s="41">
        <v>3833</v>
      </c>
      <c r="K30" s="40">
        <v>0</v>
      </c>
      <c r="L30" s="40">
        <v>0</v>
      </c>
      <c r="M30" s="41">
        <v>-3833</v>
      </c>
      <c r="N30" s="40">
        <v>1331797</v>
      </c>
      <c r="O30" s="40">
        <v>1331797</v>
      </c>
      <c r="P30" s="40">
        <v>0</v>
      </c>
      <c r="Q30" s="40">
        <v>0</v>
      </c>
      <c r="R30" s="40">
        <v>0</v>
      </c>
      <c r="S30" s="42">
        <v>23</v>
      </c>
    </row>
    <row r="31" spans="2:19" ht="12">
      <c r="B31" s="43">
        <v>24</v>
      </c>
      <c r="C31" s="45" t="s">
        <v>42</v>
      </c>
      <c r="D31" s="40">
        <v>2513433</v>
      </c>
      <c r="E31" s="40">
        <v>2513433</v>
      </c>
      <c r="F31" s="40">
        <v>0</v>
      </c>
      <c r="G31" s="40">
        <v>0</v>
      </c>
      <c r="H31" s="40">
        <v>0</v>
      </c>
      <c r="I31" s="40">
        <v>0</v>
      </c>
      <c r="J31" s="41">
        <v>0</v>
      </c>
      <c r="K31" s="40">
        <v>0</v>
      </c>
      <c r="L31" s="40">
        <v>0</v>
      </c>
      <c r="M31" s="41">
        <v>0</v>
      </c>
      <c r="N31" s="40">
        <v>2513433</v>
      </c>
      <c r="O31" s="40">
        <v>2513433</v>
      </c>
      <c r="P31" s="40">
        <v>0</v>
      </c>
      <c r="Q31" s="40">
        <v>0</v>
      </c>
      <c r="R31" s="40">
        <v>0</v>
      </c>
      <c r="S31" s="42">
        <v>24</v>
      </c>
    </row>
    <row r="32" spans="2:19" ht="12">
      <c r="B32" s="43">
        <v>25</v>
      </c>
      <c r="C32" s="45" t="s">
        <v>43</v>
      </c>
      <c r="D32" s="40">
        <v>1255300</v>
      </c>
      <c r="E32" s="40">
        <v>1255300</v>
      </c>
      <c r="F32" s="40">
        <v>0</v>
      </c>
      <c r="G32" s="40">
        <v>0</v>
      </c>
      <c r="H32" s="40">
        <v>0</v>
      </c>
      <c r="I32" s="40">
        <v>0</v>
      </c>
      <c r="J32" s="41">
        <v>0</v>
      </c>
      <c r="K32" s="40">
        <v>0</v>
      </c>
      <c r="L32" s="40">
        <v>0</v>
      </c>
      <c r="M32" s="41">
        <v>0</v>
      </c>
      <c r="N32" s="40">
        <v>1255300</v>
      </c>
      <c r="O32" s="40">
        <v>1255300</v>
      </c>
      <c r="P32" s="40">
        <v>0</v>
      </c>
      <c r="Q32" s="40">
        <v>0</v>
      </c>
      <c r="R32" s="40">
        <v>0</v>
      </c>
      <c r="S32" s="42">
        <v>25</v>
      </c>
    </row>
    <row r="33" spans="2:19" ht="12">
      <c r="B33" s="43">
        <v>26</v>
      </c>
      <c r="C33" s="45" t="s">
        <v>44</v>
      </c>
      <c r="D33" s="40">
        <v>28000</v>
      </c>
      <c r="E33" s="40">
        <v>28000</v>
      </c>
      <c r="F33" s="40">
        <v>0</v>
      </c>
      <c r="G33" s="40">
        <v>0</v>
      </c>
      <c r="H33" s="40">
        <v>0</v>
      </c>
      <c r="I33" s="40">
        <v>0</v>
      </c>
      <c r="J33" s="41">
        <v>0</v>
      </c>
      <c r="K33" s="40">
        <v>0</v>
      </c>
      <c r="L33" s="40">
        <v>0</v>
      </c>
      <c r="M33" s="41">
        <v>0</v>
      </c>
      <c r="N33" s="40">
        <v>28000</v>
      </c>
      <c r="O33" s="40">
        <v>28000</v>
      </c>
      <c r="P33" s="40">
        <v>0</v>
      </c>
      <c r="Q33" s="40">
        <v>0</v>
      </c>
      <c r="R33" s="40">
        <v>0</v>
      </c>
      <c r="S33" s="42">
        <v>26</v>
      </c>
    </row>
    <row r="34" spans="2:19" ht="12">
      <c r="B34" s="43">
        <v>27</v>
      </c>
      <c r="C34" s="45" t="s">
        <v>45</v>
      </c>
      <c r="D34" s="40">
        <v>258434</v>
      </c>
      <c r="E34" s="40">
        <v>258434</v>
      </c>
      <c r="F34" s="40">
        <v>0</v>
      </c>
      <c r="G34" s="40">
        <v>0</v>
      </c>
      <c r="H34" s="40">
        <v>0</v>
      </c>
      <c r="I34" s="40">
        <v>0</v>
      </c>
      <c r="J34" s="41">
        <v>0</v>
      </c>
      <c r="K34" s="40">
        <v>0</v>
      </c>
      <c r="L34" s="40">
        <v>0</v>
      </c>
      <c r="M34" s="41">
        <v>0</v>
      </c>
      <c r="N34" s="40">
        <v>258434</v>
      </c>
      <c r="O34" s="40">
        <v>258434</v>
      </c>
      <c r="P34" s="40">
        <v>0</v>
      </c>
      <c r="Q34" s="40">
        <v>0</v>
      </c>
      <c r="R34" s="40">
        <v>0</v>
      </c>
      <c r="S34" s="42">
        <v>27</v>
      </c>
    </row>
    <row r="35" spans="2:19" ht="12">
      <c r="B35" s="43">
        <v>28</v>
      </c>
      <c r="C35" s="45" t="s">
        <v>46</v>
      </c>
      <c r="D35" s="40">
        <v>638041</v>
      </c>
      <c r="E35" s="40">
        <v>638041</v>
      </c>
      <c r="F35" s="40">
        <v>0</v>
      </c>
      <c r="G35" s="40">
        <v>0</v>
      </c>
      <c r="H35" s="40">
        <v>0</v>
      </c>
      <c r="I35" s="40">
        <v>0</v>
      </c>
      <c r="J35" s="41">
        <v>0</v>
      </c>
      <c r="K35" s="40">
        <v>0</v>
      </c>
      <c r="L35" s="40">
        <v>0</v>
      </c>
      <c r="M35" s="41">
        <v>0</v>
      </c>
      <c r="N35" s="40">
        <v>638041</v>
      </c>
      <c r="O35" s="40">
        <v>638041</v>
      </c>
      <c r="P35" s="40">
        <v>0</v>
      </c>
      <c r="Q35" s="40">
        <v>0</v>
      </c>
      <c r="R35" s="40">
        <v>0</v>
      </c>
      <c r="S35" s="42">
        <v>28</v>
      </c>
    </row>
    <row r="36" spans="2:19" ht="12">
      <c r="B36" s="43">
        <v>29</v>
      </c>
      <c r="C36" s="45" t="s">
        <v>47</v>
      </c>
      <c r="D36" s="40">
        <v>973816</v>
      </c>
      <c r="E36" s="40">
        <v>973816</v>
      </c>
      <c r="F36" s="40">
        <v>0</v>
      </c>
      <c r="G36" s="40">
        <v>0</v>
      </c>
      <c r="H36" s="40">
        <v>0</v>
      </c>
      <c r="I36" s="40">
        <v>0</v>
      </c>
      <c r="J36" s="41">
        <v>0</v>
      </c>
      <c r="K36" s="40">
        <v>0</v>
      </c>
      <c r="L36" s="40">
        <v>0</v>
      </c>
      <c r="M36" s="41">
        <v>0</v>
      </c>
      <c r="N36" s="40">
        <v>973816</v>
      </c>
      <c r="O36" s="40">
        <v>973816</v>
      </c>
      <c r="P36" s="40">
        <v>0</v>
      </c>
      <c r="Q36" s="40">
        <v>0</v>
      </c>
      <c r="R36" s="40">
        <v>0</v>
      </c>
      <c r="S36" s="42">
        <v>29</v>
      </c>
    </row>
    <row r="37" spans="2:19" ht="12">
      <c r="B37" s="43">
        <v>30</v>
      </c>
      <c r="C37" s="45" t="s">
        <v>48</v>
      </c>
      <c r="D37" s="40">
        <v>2502899</v>
      </c>
      <c r="E37" s="40">
        <v>2502899</v>
      </c>
      <c r="F37" s="40">
        <v>0</v>
      </c>
      <c r="G37" s="40">
        <v>0</v>
      </c>
      <c r="H37" s="40">
        <v>0</v>
      </c>
      <c r="I37" s="40">
        <v>0</v>
      </c>
      <c r="J37" s="41">
        <v>0</v>
      </c>
      <c r="K37" s="40">
        <v>0</v>
      </c>
      <c r="L37" s="40">
        <v>0</v>
      </c>
      <c r="M37" s="41">
        <v>0</v>
      </c>
      <c r="N37" s="40">
        <v>2502899</v>
      </c>
      <c r="O37" s="40">
        <v>2502899</v>
      </c>
      <c r="P37" s="40">
        <v>0</v>
      </c>
      <c r="Q37" s="40">
        <v>0</v>
      </c>
      <c r="R37" s="40">
        <v>0</v>
      </c>
      <c r="S37" s="42">
        <v>30</v>
      </c>
    </row>
    <row r="38" spans="2:19" ht="12">
      <c r="B38" s="43">
        <v>31</v>
      </c>
      <c r="C38" s="45" t="s">
        <v>49</v>
      </c>
      <c r="D38" s="40">
        <v>1092292</v>
      </c>
      <c r="E38" s="40">
        <v>1092292</v>
      </c>
      <c r="F38" s="40">
        <v>0</v>
      </c>
      <c r="G38" s="40">
        <v>0</v>
      </c>
      <c r="H38" s="40">
        <v>0</v>
      </c>
      <c r="I38" s="40">
        <v>0</v>
      </c>
      <c r="J38" s="41">
        <v>0</v>
      </c>
      <c r="K38" s="40">
        <v>0</v>
      </c>
      <c r="L38" s="40">
        <v>0</v>
      </c>
      <c r="M38" s="41">
        <v>0</v>
      </c>
      <c r="N38" s="40">
        <v>1092292</v>
      </c>
      <c r="O38" s="40">
        <v>1092292</v>
      </c>
      <c r="P38" s="40">
        <v>0</v>
      </c>
      <c r="Q38" s="40">
        <v>0</v>
      </c>
      <c r="R38" s="40">
        <v>0</v>
      </c>
      <c r="S38" s="42">
        <v>31</v>
      </c>
    </row>
    <row r="39" spans="2:19" ht="12">
      <c r="B39" s="43">
        <v>32</v>
      </c>
      <c r="C39" s="45" t="s">
        <v>50</v>
      </c>
      <c r="D39" s="40">
        <v>1583347</v>
      </c>
      <c r="E39" s="40">
        <v>1583347</v>
      </c>
      <c r="F39" s="40">
        <v>0</v>
      </c>
      <c r="G39" s="40">
        <v>0</v>
      </c>
      <c r="H39" s="40">
        <v>0</v>
      </c>
      <c r="I39" s="40">
        <v>0</v>
      </c>
      <c r="J39" s="41">
        <v>0</v>
      </c>
      <c r="K39" s="40">
        <v>0</v>
      </c>
      <c r="L39" s="40">
        <v>0</v>
      </c>
      <c r="M39" s="41">
        <v>0</v>
      </c>
      <c r="N39" s="40">
        <v>1583347</v>
      </c>
      <c r="O39" s="40">
        <v>1583347</v>
      </c>
      <c r="P39" s="40">
        <v>0</v>
      </c>
      <c r="Q39" s="40">
        <v>0</v>
      </c>
      <c r="R39" s="40">
        <v>0</v>
      </c>
      <c r="S39" s="42">
        <v>32</v>
      </c>
    </row>
    <row r="40" spans="2:19" ht="12">
      <c r="B40" s="43">
        <v>33</v>
      </c>
      <c r="C40" s="45" t="s">
        <v>51</v>
      </c>
      <c r="D40" s="40">
        <v>179363</v>
      </c>
      <c r="E40" s="40">
        <v>179363</v>
      </c>
      <c r="F40" s="40">
        <v>0</v>
      </c>
      <c r="G40" s="40">
        <v>0</v>
      </c>
      <c r="H40" s="40">
        <v>0</v>
      </c>
      <c r="I40" s="40">
        <v>0</v>
      </c>
      <c r="J40" s="41">
        <v>0</v>
      </c>
      <c r="K40" s="40">
        <v>0</v>
      </c>
      <c r="L40" s="40">
        <v>0</v>
      </c>
      <c r="M40" s="41">
        <v>0</v>
      </c>
      <c r="N40" s="40">
        <v>179363</v>
      </c>
      <c r="O40" s="40">
        <v>179363</v>
      </c>
      <c r="P40" s="40">
        <v>0</v>
      </c>
      <c r="Q40" s="40">
        <v>0</v>
      </c>
      <c r="R40" s="40">
        <v>0</v>
      </c>
      <c r="S40" s="42">
        <v>33</v>
      </c>
    </row>
    <row r="41" spans="2:19" ht="12">
      <c r="B41" s="43">
        <v>34</v>
      </c>
      <c r="C41" s="45" t="s">
        <v>52</v>
      </c>
      <c r="D41" s="40">
        <v>14600</v>
      </c>
      <c r="E41" s="40">
        <v>14600</v>
      </c>
      <c r="F41" s="40">
        <v>0</v>
      </c>
      <c r="G41" s="40">
        <v>0</v>
      </c>
      <c r="H41" s="40">
        <v>0</v>
      </c>
      <c r="I41" s="40">
        <v>0</v>
      </c>
      <c r="J41" s="41">
        <v>0</v>
      </c>
      <c r="K41" s="40">
        <v>0</v>
      </c>
      <c r="L41" s="40">
        <v>0</v>
      </c>
      <c r="M41" s="41">
        <v>0</v>
      </c>
      <c r="N41" s="40">
        <v>14600</v>
      </c>
      <c r="O41" s="40">
        <v>14600</v>
      </c>
      <c r="P41" s="40">
        <v>0</v>
      </c>
      <c r="Q41" s="40">
        <v>0</v>
      </c>
      <c r="R41" s="40">
        <v>0</v>
      </c>
      <c r="S41" s="42">
        <v>34</v>
      </c>
    </row>
    <row r="42" spans="2:19" ht="12">
      <c r="B42" s="43">
        <v>35</v>
      </c>
      <c r="C42" s="45" t="s">
        <v>53</v>
      </c>
      <c r="D42" s="40">
        <v>69000</v>
      </c>
      <c r="E42" s="40">
        <v>69000</v>
      </c>
      <c r="F42" s="40">
        <v>0</v>
      </c>
      <c r="G42" s="40">
        <v>0</v>
      </c>
      <c r="H42" s="40">
        <v>0</v>
      </c>
      <c r="I42" s="40">
        <v>0</v>
      </c>
      <c r="J42" s="41">
        <v>0</v>
      </c>
      <c r="K42" s="40">
        <v>0</v>
      </c>
      <c r="L42" s="40">
        <v>0</v>
      </c>
      <c r="M42" s="41">
        <v>0</v>
      </c>
      <c r="N42" s="40">
        <v>69000</v>
      </c>
      <c r="O42" s="40">
        <v>69000</v>
      </c>
      <c r="P42" s="40">
        <v>0</v>
      </c>
      <c r="Q42" s="40">
        <v>0</v>
      </c>
      <c r="R42" s="40">
        <v>0</v>
      </c>
      <c r="S42" s="42">
        <v>35</v>
      </c>
    </row>
    <row r="43" spans="2:19" ht="12">
      <c r="B43" s="43">
        <v>36</v>
      </c>
      <c r="C43" s="45" t="s">
        <v>54</v>
      </c>
      <c r="D43" s="40">
        <v>188700</v>
      </c>
      <c r="E43" s="40">
        <v>188700</v>
      </c>
      <c r="F43" s="40">
        <v>0</v>
      </c>
      <c r="G43" s="40">
        <v>0</v>
      </c>
      <c r="H43" s="40">
        <v>0</v>
      </c>
      <c r="I43" s="40">
        <v>0</v>
      </c>
      <c r="J43" s="41">
        <v>0</v>
      </c>
      <c r="K43" s="40">
        <v>0</v>
      </c>
      <c r="L43" s="40">
        <v>0</v>
      </c>
      <c r="M43" s="41">
        <v>0</v>
      </c>
      <c r="N43" s="40">
        <v>188700</v>
      </c>
      <c r="O43" s="40">
        <v>188700</v>
      </c>
      <c r="P43" s="40">
        <v>0</v>
      </c>
      <c r="Q43" s="40">
        <v>0</v>
      </c>
      <c r="R43" s="40">
        <v>0</v>
      </c>
      <c r="S43" s="42">
        <v>36</v>
      </c>
    </row>
    <row r="44" spans="2:19" ht="12">
      <c r="B44" s="43">
        <v>37</v>
      </c>
      <c r="C44" s="45" t="s">
        <v>55</v>
      </c>
      <c r="D44" s="40">
        <v>379375</v>
      </c>
      <c r="E44" s="40">
        <v>315748</v>
      </c>
      <c r="F44" s="40">
        <v>0</v>
      </c>
      <c r="G44" s="40">
        <v>0</v>
      </c>
      <c r="H44" s="40">
        <v>63627</v>
      </c>
      <c r="I44" s="40">
        <v>0</v>
      </c>
      <c r="J44" s="41">
        <v>0</v>
      </c>
      <c r="K44" s="40">
        <v>0</v>
      </c>
      <c r="L44" s="40">
        <v>0</v>
      </c>
      <c r="M44" s="41">
        <v>0</v>
      </c>
      <c r="N44" s="40">
        <v>379375</v>
      </c>
      <c r="O44" s="40">
        <v>315748</v>
      </c>
      <c r="P44" s="40">
        <v>0</v>
      </c>
      <c r="Q44" s="40">
        <v>0</v>
      </c>
      <c r="R44" s="40">
        <v>63627</v>
      </c>
      <c r="S44" s="42">
        <v>37</v>
      </c>
    </row>
    <row r="45" spans="2:19" ht="12">
      <c r="B45" s="43">
        <v>38</v>
      </c>
      <c r="C45" s="45" t="s">
        <v>56</v>
      </c>
      <c r="D45" s="40">
        <v>1226490</v>
      </c>
      <c r="E45" s="40">
        <v>1226490</v>
      </c>
      <c r="F45" s="40">
        <v>0</v>
      </c>
      <c r="G45" s="40">
        <v>0</v>
      </c>
      <c r="H45" s="40">
        <v>0</v>
      </c>
      <c r="I45" s="40">
        <v>0</v>
      </c>
      <c r="J45" s="41">
        <v>0</v>
      </c>
      <c r="K45" s="40">
        <v>0</v>
      </c>
      <c r="L45" s="40">
        <v>0</v>
      </c>
      <c r="M45" s="41">
        <v>0</v>
      </c>
      <c r="N45" s="40">
        <v>1226490</v>
      </c>
      <c r="O45" s="40">
        <v>1226490</v>
      </c>
      <c r="P45" s="40">
        <v>0</v>
      </c>
      <c r="Q45" s="40">
        <v>0</v>
      </c>
      <c r="R45" s="40">
        <v>0</v>
      </c>
      <c r="S45" s="42">
        <v>38</v>
      </c>
    </row>
    <row r="46" spans="2:19" ht="12">
      <c r="B46" s="43">
        <v>39</v>
      </c>
      <c r="C46" s="45" t="s">
        <v>57</v>
      </c>
      <c r="D46" s="40">
        <v>726668</v>
      </c>
      <c r="E46" s="40">
        <v>726668</v>
      </c>
      <c r="F46" s="40">
        <v>0</v>
      </c>
      <c r="G46" s="40">
        <v>0</v>
      </c>
      <c r="H46" s="40">
        <v>0</v>
      </c>
      <c r="I46" s="40">
        <v>0</v>
      </c>
      <c r="J46" s="41">
        <v>0</v>
      </c>
      <c r="K46" s="40">
        <v>0</v>
      </c>
      <c r="L46" s="40">
        <v>0</v>
      </c>
      <c r="M46" s="41">
        <v>0</v>
      </c>
      <c r="N46" s="40">
        <v>726668</v>
      </c>
      <c r="O46" s="40">
        <v>726668</v>
      </c>
      <c r="P46" s="40">
        <v>0</v>
      </c>
      <c r="Q46" s="40">
        <v>0</v>
      </c>
      <c r="R46" s="40">
        <v>0</v>
      </c>
      <c r="S46" s="42">
        <v>39</v>
      </c>
    </row>
    <row r="47" spans="2:19" ht="12">
      <c r="B47" s="43">
        <v>40</v>
      </c>
      <c r="C47" s="45" t="s">
        <v>58</v>
      </c>
      <c r="D47" s="40">
        <v>4087170</v>
      </c>
      <c r="E47" s="40">
        <v>3458800</v>
      </c>
      <c r="F47" s="40">
        <v>0</v>
      </c>
      <c r="G47" s="40">
        <v>0</v>
      </c>
      <c r="H47" s="40">
        <v>628370</v>
      </c>
      <c r="I47" s="40">
        <v>935400</v>
      </c>
      <c r="J47" s="41">
        <v>0</v>
      </c>
      <c r="K47" s="40">
        <v>0</v>
      </c>
      <c r="L47" s="40">
        <v>0</v>
      </c>
      <c r="M47" s="41">
        <v>935400</v>
      </c>
      <c r="N47" s="40">
        <v>5022570</v>
      </c>
      <c r="O47" s="40">
        <v>3458800</v>
      </c>
      <c r="P47" s="40">
        <v>0</v>
      </c>
      <c r="Q47" s="40">
        <v>0</v>
      </c>
      <c r="R47" s="40">
        <v>1563770</v>
      </c>
      <c r="S47" s="42">
        <v>40</v>
      </c>
    </row>
    <row r="48" spans="2:19" ht="12">
      <c r="B48" s="43">
        <v>41</v>
      </c>
      <c r="C48" s="45" t="s">
        <v>59</v>
      </c>
      <c r="D48" s="40">
        <v>1063843</v>
      </c>
      <c r="E48" s="40">
        <v>1063843</v>
      </c>
      <c r="F48" s="40">
        <v>0</v>
      </c>
      <c r="G48" s="40">
        <v>0</v>
      </c>
      <c r="H48" s="40">
        <v>0</v>
      </c>
      <c r="I48" s="40">
        <v>0</v>
      </c>
      <c r="J48" s="41">
        <v>0</v>
      </c>
      <c r="K48" s="40">
        <v>0</v>
      </c>
      <c r="L48" s="40">
        <v>0</v>
      </c>
      <c r="M48" s="41">
        <v>0</v>
      </c>
      <c r="N48" s="40">
        <v>1063843</v>
      </c>
      <c r="O48" s="40">
        <v>1063843</v>
      </c>
      <c r="P48" s="40">
        <v>0</v>
      </c>
      <c r="Q48" s="40">
        <v>0</v>
      </c>
      <c r="R48" s="40">
        <v>0</v>
      </c>
      <c r="S48" s="42">
        <v>41</v>
      </c>
    </row>
    <row r="49" spans="2:19" ht="12">
      <c r="B49" s="43">
        <v>42</v>
      </c>
      <c r="C49" s="45" t="s">
        <v>60</v>
      </c>
      <c r="D49" s="40">
        <v>11933</v>
      </c>
      <c r="E49" s="40">
        <v>11933</v>
      </c>
      <c r="F49" s="40">
        <v>0</v>
      </c>
      <c r="G49" s="40">
        <v>0</v>
      </c>
      <c r="H49" s="40">
        <v>0</v>
      </c>
      <c r="I49" s="40">
        <v>0</v>
      </c>
      <c r="J49" s="41">
        <v>0</v>
      </c>
      <c r="K49" s="40">
        <v>0</v>
      </c>
      <c r="L49" s="40">
        <v>0</v>
      </c>
      <c r="M49" s="41">
        <v>0</v>
      </c>
      <c r="N49" s="40">
        <v>11933</v>
      </c>
      <c r="O49" s="40">
        <v>11933</v>
      </c>
      <c r="P49" s="40">
        <v>0</v>
      </c>
      <c r="Q49" s="40">
        <v>0</v>
      </c>
      <c r="R49" s="40">
        <v>0</v>
      </c>
      <c r="S49" s="42">
        <v>42</v>
      </c>
    </row>
    <row r="50" spans="2:19" ht="12">
      <c r="B50" s="43">
        <v>43</v>
      </c>
      <c r="C50" s="45" t="s">
        <v>61</v>
      </c>
      <c r="D50" s="40">
        <v>1480073</v>
      </c>
      <c r="E50" s="40">
        <v>1480073</v>
      </c>
      <c r="F50" s="40">
        <v>0</v>
      </c>
      <c r="G50" s="40">
        <v>0</v>
      </c>
      <c r="H50" s="40">
        <v>0</v>
      </c>
      <c r="I50" s="40">
        <v>0</v>
      </c>
      <c r="J50" s="41">
        <v>0</v>
      </c>
      <c r="K50" s="40">
        <v>0</v>
      </c>
      <c r="L50" s="40">
        <v>0</v>
      </c>
      <c r="M50" s="41">
        <v>0</v>
      </c>
      <c r="N50" s="40">
        <v>1480073</v>
      </c>
      <c r="O50" s="40">
        <v>1480073</v>
      </c>
      <c r="P50" s="40">
        <v>0</v>
      </c>
      <c r="Q50" s="40">
        <v>0</v>
      </c>
      <c r="R50" s="40">
        <v>0</v>
      </c>
      <c r="S50" s="42">
        <v>43</v>
      </c>
    </row>
    <row r="51" spans="2:19" ht="12">
      <c r="B51" s="43">
        <v>44</v>
      </c>
      <c r="C51" s="45" t="s">
        <v>62</v>
      </c>
      <c r="D51" s="40">
        <v>1450800</v>
      </c>
      <c r="E51" s="40">
        <v>1450800</v>
      </c>
      <c r="F51" s="40">
        <v>0</v>
      </c>
      <c r="G51" s="40">
        <v>0</v>
      </c>
      <c r="H51" s="40">
        <v>0</v>
      </c>
      <c r="I51" s="40">
        <v>0</v>
      </c>
      <c r="J51" s="41">
        <v>0</v>
      </c>
      <c r="K51" s="40">
        <v>0</v>
      </c>
      <c r="L51" s="40">
        <v>0</v>
      </c>
      <c r="M51" s="41">
        <v>0</v>
      </c>
      <c r="N51" s="40">
        <v>1450800</v>
      </c>
      <c r="O51" s="40">
        <v>1450800</v>
      </c>
      <c r="P51" s="40">
        <v>0</v>
      </c>
      <c r="Q51" s="40">
        <v>0</v>
      </c>
      <c r="R51" s="40">
        <v>0</v>
      </c>
      <c r="S51" s="42">
        <v>44</v>
      </c>
    </row>
    <row r="52" spans="2:19" ht="12">
      <c r="B52" s="43">
        <v>45</v>
      </c>
      <c r="C52" s="45" t="s">
        <v>63</v>
      </c>
      <c r="D52" s="40">
        <v>1367892</v>
      </c>
      <c r="E52" s="40">
        <v>1367892</v>
      </c>
      <c r="F52" s="40">
        <v>0</v>
      </c>
      <c r="G52" s="40">
        <v>0</v>
      </c>
      <c r="H52" s="40">
        <v>0</v>
      </c>
      <c r="I52" s="40">
        <v>0</v>
      </c>
      <c r="J52" s="41">
        <v>0</v>
      </c>
      <c r="K52" s="40">
        <v>0</v>
      </c>
      <c r="L52" s="40">
        <v>0</v>
      </c>
      <c r="M52" s="41">
        <v>0</v>
      </c>
      <c r="N52" s="40">
        <v>1367892</v>
      </c>
      <c r="O52" s="40">
        <v>1367892</v>
      </c>
      <c r="P52" s="40">
        <v>0</v>
      </c>
      <c r="Q52" s="40">
        <v>0</v>
      </c>
      <c r="R52" s="40">
        <v>0</v>
      </c>
      <c r="S52" s="42">
        <v>45</v>
      </c>
    </row>
    <row r="53" spans="2:19" ht="12">
      <c r="B53" s="43">
        <v>46</v>
      </c>
      <c r="C53" s="45" t="s">
        <v>64</v>
      </c>
      <c r="D53" s="40">
        <v>736320</v>
      </c>
      <c r="E53" s="40">
        <v>736320</v>
      </c>
      <c r="F53" s="40">
        <v>0</v>
      </c>
      <c r="G53" s="40">
        <v>0</v>
      </c>
      <c r="H53" s="40">
        <v>0</v>
      </c>
      <c r="I53" s="40">
        <v>0</v>
      </c>
      <c r="J53" s="41">
        <v>0</v>
      </c>
      <c r="K53" s="40">
        <v>0</v>
      </c>
      <c r="L53" s="40">
        <v>0</v>
      </c>
      <c r="M53" s="41">
        <v>0</v>
      </c>
      <c r="N53" s="40">
        <v>736320</v>
      </c>
      <c r="O53" s="40">
        <v>736320</v>
      </c>
      <c r="P53" s="40">
        <v>0</v>
      </c>
      <c r="Q53" s="40">
        <v>0</v>
      </c>
      <c r="R53" s="40">
        <v>0</v>
      </c>
      <c r="S53" s="42">
        <v>46</v>
      </c>
    </row>
    <row r="54" spans="2:19" ht="12">
      <c r="B54" s="43">
        <v>47</v>
      </c>
      <c r="C54" s="45" t="s">
        <v>65</v>
      </c>
      <c r="D54" s="40">
        <v>200156</v>
      </c>
      <c r="E54" s="40">
        <v>200156</v>
      </c>
      <c r="F54" s="40">
        <v>0</v>
      </c>
      <c r="G54" s="40">
        <v>0</v>
      </c>
      <c r="H54" s="40">
        <v>0</v>
      </c>
      <c r="I54" s="40">
        <v>0</v>
      </c>
      <c r="J54" s="41">
        <v>0</v>
      </c>
      <c r="K54" s="40">
        <v>0</v>
      </c>
      <c r="L54" s="40">
        <v>0</v>
      </c>
      <c r="M54" s="41">
        <v>0</v>
      </c>
      <c r="N54" s="40">
        <v>200156</v>
      </c>
      <c r="O54" s="40">
        <v>200156</v>
      </c>
      <c r="P54" s="40">
        <v>0</v>
      </c>
      <c r="Q54" s="40">
        <v>0</v>
      </c>
      <c r="R54" s="40">
        <v>0</v>
      </c>
      <c r="S54" s="42">
        <v>47</v>
      </c>
    </row>
    <row r="55" spans="2:19" ht="12">
      <c r="B55" s="43">
        <v>48</v>
      </c>
      <c r="C55" s="45" t="s">
        <v>66</v>
      </c>
      <c r="D55" s="40">
        <v>306700</v>
      </c>
      <c r="E55" s="40">
        <v>306700</v>
      </c>
      <c r="F55" s="40">
        <v>0</v>
      </c>
      <c r="G55" s="40">
        <v>0</v>
      </c>
      <c r="H55" s="40">
        <v>0</v>
      </c>
      <c r="I55" s="40">
        <v>0</v>
      </c>
      <c r="J55" s="41">
        <v>0</v>
      </c>
      <c r="K55" s="40">
        <v>0</v>
      </c>
      <c r="L55" s="40">
        <v>0</v>
      </c>
      <c r="M55" s="41">
        <v>0</v>
      </c>
      <c r="N55" s="40">
        <v>306700</v>
      </c>
      <c r="O55" s="40">
        <v>306700</v>
      </c>
      <c r="P55" s="40">
        <v>0</v>
      </c>
      <c r="Q55" s="40">
        <v>0</v>
      </c>
      <c r="R55" s="40">
        <v>0</v>
      </c>
      <c r="S55" s="42">
        <v>48</v>
      </c>
    </row>
    <row r="56" spans="2:19" ht="12">
      <c r="B56" s="43">
        <v>49</v>
      </c>
      <c r="C56" s="45" t="s">
        <v>67</v>
      </c>
      <c r="D56" s="40">
        <v>529536</v>
      </c>
      <c r="E56" s="40">
        <v>529536</v>
      </c>
      <c r="F56" s="40">
        <v>0</v>
      </c>
      <c r="G56" s="40">
        <v>0</v>
      </c>
      <c r="H56" s="40">
        <v>0</v>
      </c>
      <c r="I56" s="40">
        <v>0</v>
      </c>
      <c r="J56" s="41">
        <v>0</v>
      </c>
      <c r="K56" s="40">
        <v>0</v>
      </c>
      <c r="L56" s="40">
        <v>0</v>
      </c>
      <c r="M56" s="41">
        <v>0</v>
      </c>
      <c r="N56" s="40">
        <v>529536</v>
      </c>
      <c r="O56" s="40">
        <v>529536</v>
      </c>
      <c r="P56" s="40">
        <v>0</v>
      </c>
      <c r="Q56" s="40">
        <v>0</v>
      </c>
      <c r="R56" s="40">
        <v>0</v>
      </c>
      <c r="S56" s="42">
        <v>49</v>
      </c>
    </row>
    <row r="57" spans="2:19" ht="12">
      <c r="B57" s="43">
        <v>50</v>
      </c>
      <c r="C57" s="45" t="s">
        <v>68</v>
      </c>
      <c r="D57" s="40">
        <v>482234</v>
      </c>
      <c r="E57" s="40">
        <v>482234</v>
      </c>
      <c r="F57" s="40">
        <v>0</v>
      </c>
      <c r="G57" s="40">
        <v>0</v>
      </c>
      <c r="H57" s="40">
        <v>0</v>
      </c>
      <c r="I57" s="40">
        <v>0</v>
      </c>
      <c r="J57" s="41">
        <v>0</v>
      </c>
      <c r="K57" s="40">
        <v>0</v>
      </c>
      <c r="L57" s="40">
        <v>0</v>
      </c>
      <c r="M57" s="41">
        <v>0</v>
      </c>
      <c r="N57" s="40">
        <v>482234</v>
      </c>
      <c r="O57" s="40">
        <v>482234</v>
      </c>
      <c r="P57" s="40">
        <v>0</v>
      </c>
      <c r="Q57" s="40">
        <v>0</v>
      </c>
      <c r="R57" s="40">
        <v>0</v>
      </c>
      <c r="S57" s="42">
        <v>50</v>
      </c>
    </row>
    <row r="58" spans="2:19" ht="12">
      <c r="B58" s="43">
        <v>51</v>
      </c>
      <c r="C58" s="45" t="s">
        <v>69</v>
      </c>
      <c r="D58" s="40">
        <v>281968</v>
      </c>
      <c r="E58" s="40">
        <v>281968</v>
      </c>
      <c r="F58" s="40">
        <v>0</v>
      </c>
      <c r="G58" s="40">
        <v>0</v>
      </c>
      <c r="H58" s="40">
        <v>0</v>
      </c>
      <c r="I58" s="40">
        <v>0</v>
      </c>
      <c r="J58" s="41">
        <v>0</v>
      </c>
      <c r="K58" s="40">
        <v>0</v>
      </c>
      <c r="L58" s="40">
        <v>0</v>
      </c>
      <c r="M58" s="41">
        <v>0</v>
      </c>
      <c r="N58" s="40">
        <v>281968</v>
      </c>
      <c r="O58" s="40">
        <v>281968</v>
      </c>
      <c r="P58" s="40">
        <v>0</v>
      </c>
      <c r="Q58" s="40">
        <v>0</v>
      </c>
      <c r="R58" s="40">
        <v>0</v>
      </c>
      <c r="S58" s="42">
        <v>51</v>
      </c>
    </row>
    <row r="59" spans="2:19" ht="12">
      <c r="B59" s="43">
        <v>52</v>
      </c>
      <c r="C59" s="45" t="s">
        <v>70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1">
        <v>0</v>
      </c>
      <c r="K59" s="40">
        <v>0</v>
      </c>
      <c r="L59" s="40">
        <v>0</v>
      </c>
      <c r="M59" s="41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2">
        <v>52</v>
      </c>
    </row>
    <row r="60" spans="2:19" ht="12">
      <c r="B60" s="43">
        <v>53</v>
      </c>
      <c r="C60" s="45" t="s">
        <v>71</v>
      </c>
      <c r="D60" s="40">
        <v>896599</v>
      </c>
      <c r="E60" s="40">
        <v>896599</v>
      </c>
      <c r="F60" s="40">
        <v>0</v>
      </c>
      <c r="G60" s="40">
        <v>0</v>
      </c>
      <c r="H60" s="40">
        <v>0</v>
      </c>
      <c r="I60" s="40">
        <v>0</v>
      </c>
      <c r="J60" s="41">
        <v>0</v>
      </c>
      <c r="K60" s="40">
        <v>0</v>
      </c>
      <c r="L60" s="40">
        <v>0</v>
      </c>
      <c r="M60" s="41">
        <v>0</v>
      </c>
      <c r="N60" s="40">
        <v>896599</v>
      </c>
      <c r="O60" s="40">
        <v>896599</v>
      </c>
      <c r="P60" s="40">
        <v>0</v>
      </c>
      <c r="Q60" s="40">
        <v>0</v>
      </c>
      <c r="R60" s="40">
        <v>0</v>
      </c>
      <c r="S60" s="42">
        <v>53</v>
      </c>
    </row>
    <row r="61" spans="2:19" ht="12">
      <c r="B61" s="43">
        <v>54</v>
      </c>
      <c r="C61" s="45" t="s">
        <v>72</v>
      </c>
      <c r="D61" s="40">
        <v>1374162</v>
      </c>
      <c r="E61" s="40">
        <v>1268452</v>
      </c>
      <c r="F61" s="40">
        <v>0</v>
      </c>
      <c r="G61" s="40">
        <v>0</v>
      </c>
      <c r="H61" s="40">
        <v>105710</v>
      </c>
      <c r="I61" s="40">
        <v>0</v>
      </c>
      <c r="J61" s="41">
        <v>0</v>
      </c>
      <c r="K61" s="40">
        <v>0</v>
      </c>
      <c r="L61" s="40">
        <v>0</v>
      </c>
      <c r="M61" s="41">
        <v>0</v>
      </c>
      <c r="N61" s="40">
        <v>1374162</v>
      </c>
      <c r="O61" s="40">
        <v>1268452</v>
      </c>
      <c r="P61" s="40">
        <v>0</v>
      </c>
      <c r="Q61" s="40">
        <v>0</v>
      </c>
      <c r="R61" s="40">
        <v>105710</v>
      </c>
      <c r="S61" s="42">
        <v>54</v>
      </c>
    </row>
    <row r="62" spans="2:19" ht="12">
      <c r="B62" s="43">
        <v>55</v>
      </c>
      <c r="C62" s="45" t="s">
        <v>73</v>
      </c>
      <c r="D62" s="40">
        <v>381219</v>
      </c>
      <c r="E62" s="40">
        <v>381219</v>
      </c>
      <c r="F62" s="40">
        <v>0</v>
      </c>
      <c r="G62" s="40">
        <v>0</v>
      </c>
      <c r="H62" s="40">
        <v>0</v>
      </c>
      <c r="I62" s="40">
        <v>0</v>
      </c>
      <c r="J62" s="41">
        <v>0</v>
      </c>
      <c r="K62" s="40">
        <v>0</v>
      </c>
      <c r="L62" s="40">
        <v>0</v>
      </c>
      <c r="M62" s="41">
        <v>0</v>
      </c>
      <c r="N62" s="40">
        <v>381219</v>
      </c>
      <c r="O62" s="40">
        <v>381219</v>
      </c>
      <c r="P62" s="40">
        <v>0</v>
      </c>
      <c r="Q62" s="40">
        <v>0</v>
      </c>
      <c r="R62" s="40">
        <v>0</v>
      </c>
      <c r="S62" s="42">
        <v>55</v>
      </c>
    </row>
    <row r="63" spans="2:19" ht="12">
      <c r="B63" s="43">
        <v>56</v>
      </c>
      <c r="C63" s="45" t="s">
        <v>74</v>
      </c>
      <c r="D63" s="40">
        <v>162027</v>
      </c>
      <c r="E63" s="40">
        <v>162027</v>
      </c>
      <c r="F63" s="40">
        <v>0</v>
      </c>
      <c r="G63" s="40">
        <v>0</v>
      </c>
      <c r="H63" s="40">
        <v>0</v>
      </c>
      <c r="I63" s="40">
        <v>0</v>
      </c>
      <c r="J63" s="41">
        <v>0</v>
      </c>
      <c r="K63" s="40">
        <v>0</v>
      </c>
      <c r="L63" s="40">
        <v>0</v>
      </c>
      <c r="M63" s="41">
        <v>0</v>
      </c>
      <c r="N63" s="40">
        <v>162027</v>
      </c>
      <c r="O63" s="40">
        <v>162027</v>
      </c>
      <c r="P63" s="40">
        <v>0</v>
      </c>
      <c r="Q63" s="40">
        <v>0</v>
      </c>
      <c r="R63" s="40">
        <v>0</v>
      </c>
      <c r="S63" s="42">
        <v>56</v>
      </c>
    </row>
    <row r="64" spans="2:19" ht="12">
      <c r="B64" s="43">
        <v>57</v>
      </c>
      <c r="C64" s="45" t="s">
        <v>75</v>
      </c>
      <c r="D64" s="40">
        <v>1076772</v>
      </c>
      <c r="E64" s="40">
        <v>1076772</v>
      </c>
      <c r="F64" s="40">
        <v>0</v>
      </c>
      <c r="G64" s="40">
        <v>0</v>
      </c>
      <c r="H64" s="40">
        <v>0</v>
      </c>
      <c r="I64" s="40">
        <v>0</v>
      </c>
      <c r="J64" s="41">
        <v>0</v>
      </c>
      <c r="K64" s="40">
        <v>0</v>
      </c>
      <c r="L64" s="40">
        <v>0</v>
      </c>
      <c r="M64" s="41">
        <v>0</v>
      </c>
      <c r="N64" s="40">
        <v>1076772</v>
      </c>
      <c r="O64" s="40">
        <v>1076772</v>
      </c>
      <c r="P64" s="40">
        <v>0</v>
      </c>
      <c r="Q64" s="40">
        <v>0</v>
      </c>
      <c r="R64" s="40">
        <v>0</v>
      </c>
      <c r="S64" s="42">
        <v>57</v>
      </c>
    </row>
    <row r="65" spans="2:19" ht="12">
      <c r="B65" s="43">
        <v>58</v>
      </c>
      <c r="C65" s="45" t="s">
        <v>76</v>
      </c>
      <c r="D65" s="40">
        <v>2029612</v>
      </c>
      <c r="E65" s="40">
        <v>2029612</v>
      </c>
      <c r="F65" s="40">
        <v>0</v>
      </c>
      <c r="G65" s="40">
        <v>0</v>
      </c>
      <c r="H65" s="40">
        <v>0</v>
      </c>
      <c r="I65" s="40">
        <v>0</v>
      </c>
      <c r="J65" s="41">
        <v>0</v>
      </c>
      <c r="K65" s="40">
        <v>0</v>
      </c>
      <c r="L65" s="40">
        <v>0</v>
      </c>
      <c r="M65" s="41">
        <v>0</v>
      </c>
      <c r="N65" s="40">
        <v>2029612</v>
      </c>
      <c r="O65" s="40">
        <v>2029612</v>
      </c>
      <c r="P65" s="40">
        <v>0</v>
      </c>
      <c r="Q65" s="40">
        <v>0</v>
      </c>
      <c r="R65" s="40">
        <v>0</v>
      </c>
      <c r="S65" s="42">
        <v>58</v>
      </c>
    </row>
    <row r="66" spans="2:19" ht="12">
      <c r="B66" s="43">
        <v>59</v>
      </c>
      <c r="C66" s="45" t="s">
        <v>77</v>
      </c>
      <c r="D66" s="40">
        <v>4576273</v>
      </c>
      <c r="E66" s="40">
        <v>4576273</v>
      </c>
      <c r="F66" s="40">
        <v>0</v>
      </c>
      <c r="G66" s="40">
        <v>0</v>
      </c>
      <c r="H66" s="40">
        <v>0</v>
      </c>
      <c r="I66" s="40">
        <v>0</v>
      </c>
      <c r="J66" s="41">
        <v>0</v>
      </c>
      <c r="K66" s="40">
        <v>0</v>
      </c>
      <c r="L66" s="40">
        <v>0</v>
      </c>
      <c r="M66" s="41">
        <v>0</v>
      </c>
      <c r="N66" s="40">
        <v>4576273</v>
      </c>
      <c r="O66" s="40">
        <v>4576273</v>
      </c>
      <c r="P66" s="40">
        <v>0</v>
      </c>
      <c r="Q66" s="40">
        <v>0</v>
      </c>
      <c r="R66" s="40">
        <v>0</v>
      </c>
      <c r="S66" s="42">
        <v>59</v>
      </c>
    </row>
    <row r="67" spans="2:19" ht="12">
      <c r="B67" s="43">
        <v>60</v>
      </c>
      <c r="C67" s="45" t="s">
        <v>78</v>
      </c>
      <c r="D67" s="40">
        <v>2793100</v>
      </c>
      <c r="E67" s="40">
        <v>2779400</v>
      </c>
      <c r="F67" s="40">
        <v>0</v>
      </c>
      <c r="G67" s="40">
        <v>0</v>
      </c>
      <c r="H67" s="40">
        <v>13700</v>
      </c>
      <c r="I67" s="40">
        <v>13700</v>
      </c>
      <c r="J67" s="41">
        <v>0</v>
      </c>
      <c r="K67" s="40">
        <v>0</v>
      </c>
      <c r="L67" s="40">
        <v>0</v>
      </c>
      <c r="M67" s="41">
        <v>13700</v>
      </c>
      <c r="N67" s="40">
        <v>2806800</v>
      </c>
      <c r="O67" s="40">
        <v>2779400</v>
      </c>
      <c r="P67" s="40">
        <v>0</v>
      </c>
      <c r="Q67" s="40">
        <v>0</v>
      </c>
      <c r="R67" s="40">
        <v>27400</v>
      </c>
      <c r="S67" s="42">
        <v>60</v>
      </c>
    </row>
    <row r="68" spans="2:19" ht="12">
      <c r="B68" s="43">
        <v>61</v>
      </c>
      <c r="C68" s="45" t="s">
        <v>79</v>
      </c>
      <c r="D68" s="40">
        <v>177900</v>
      </c>
      <c r="E68" s="40">
        <v>176000</v>
      </c>
      <c r="F68" s="40">
        <v>0</v>
      </c>
      <c r="G68" s="40">
        <v>0</v>
      </c>
      <c r="H68" s="40">
        <v>1900</v>
      </c>
      <c r="I68" s="40">
        <v>0</v>
      </c>
      <c r="J68" s="41">
        <v>0</v>
      </c>
      <c r="K68" s="40">
        <v>0</v>
      </c>
      <c r="L68" s="40">
        <v>0</v>
      </c>
      <c r="M68" s="41">
        <v>0</v>
      </c>
      <c r="N68" s="40">
        <v>177900</v>
      </c>
      <c r="O68" s="40">
        <v>176000</v>
      </c>
      <c r="P68" s="40">
        <v>0</v>
      </c>
      <c r="Q68" s="40">
        <v>0</v>
      </c>
      <c r="R68" s="40">
        <v>1900</v>
      </c>
      <c r="S68" s="42">
        <v>61</v>
      </c>
    </row>
    <row r="69" spans="2:19" ht="12">
      <c r="B69" s="43">
        <v>62</v>
      </c>
      <c r="C69" s="45" t="s">
        <v>80</v>
      </c>
      <c r="D69" s="40">
        <v>4053626</v>
      </c>
      <c r="E69" s="40">
        <v>3756913</v>
      </c>
      <c r="F69" s="40">
        <v>0</v>
      </c>
      <c r="G69" s="40">
        <v>0</v>
      </c>
      <c r="H69" s="40">
        <v>296713</v>
      </c>
      <c r="I69" s="40">
        <v>0</v>
      </c>
      <c r="J69" s="41">
        <v>0</v>
      </c>
      <c r="K69" s="40">
        <v>0</v>
      </c>
      <c r="L69" s="40">
        <v>0</v>
      </c>
      <c r="M69" s="41">
        <v>0</v>
      </c>
      <c r="N69" s="40">
        <v>4053626</v>
      </c>
      <c r="O69" s="40">
        <v>3756913</v>
      </c>
      <c r="P69" s="40">
        <v>0</v>
      </c>
      <c r="Q69" s="40">
        <v>0</v>
      </c>
      <c r="R69" s="40">
        <v>296713</v>
      </c>
      <c r="S69" s="42">
        <v>62</v>
      </c>
    </row>
    <row r="70" spans="2:19" ht="12">
      <c r="B70" s="43">
        <v>63</v>
      </c>
      <c r="C70" s="45" t="s">
        <v>81</v>
      </c>
      <c r="D70" s="40">
        <v>195144</v>
      </c>
      <c r="E70" s="40">
        <v>195144</v>
      </c>
      <c r="F70" s="40">
        <v>0</v>
      </c>
      <c r="G70" s="40">
        <v>0</v>
      </c>
      <c r="H70" s="40">
        <v>0</v>
      </c>
      <c r="I70" s="40">
        <v>0</v>
      </c>
      <c r="J70" s="41">
        <v>0</v>
      </c>
      <c r="K70" s="40">
        <v>0</v>
      </c>
      <c r="L70" s="40">
        <v>0</v>
      </c>
      <c r="M70" s="41">
        <v>0</v>
      </c>
      <c r="N70" s="40">
        <v>195144</v>
      </c>
      <c r="O70" s="40">
        <v>195144</v>
      </c>
      <c r="P70" s="40">
        <v>0</v>
      </c>
      <c r="Q70" s="40">
        <v>0</v>
      </c>
      <c r="R70" s="40">
        <v>0</v>
      </c>
      <c r="S70" s="42">
        <v>63</v>
      </c>
    </row>
    <row r="71" spans="2:19" ht="12">
      <c r="B71" s="43">
        <v>64</v>
      </c>
      <c r="C71" s="45" t="s">
        <v>82</v>
      </c>
      <c r="D71" s="40">
        <v>2468538</v>
      </c>
      <c r="E71" s="40">
        <v>2448038</v>
      </c>
      <c r="F71" s="40">
        <v>0</v>
      </c>
      <c r="G71" s="40">
        <v>0</v>
      </c>
      <c r="H71" s="40">
        <v>20500</v>
      </c>
      <c r="I71" s="40">
        <v>0</v>
      </c>
      <c r="J71" s="41">
        <v>0</v>
      </c>
      <c r="K71" s="40">
        <v>0</v>
      </c>
      <c r="L71" s="40">
        <v>0</v>
      </c>
      <c r="M71" s="41">
        <v>0</v>
      </c>
      <c r="N71" s="40">
        <v>2468538</v>
      </c>
      <c r="O71" s="40">
        <v>2448038</v>
      </c>
      <c r="P71" s="40">
        <v>0</v>
      </c>
      <c r="Q71" s="40">
        <v>0</v>
      </c>
      <c r="R71" s="40">
        <v>20500</v>
      </c>
      <c r="S71" s="42">
        <v>64</v>
      </c>
    </row>
    <row r="72" spans="2:19" ht="12">
      <c r="B72" s="43">
        <v>65</v>
      </c>
      <c r="C72" s="45" t="s">
        <v>83</v>
      </c>
      <c r="D72" s="40">
        <v>1020100</v>
      </c>
      <c r="E72" s="40">
        <v>1020100</v>
      </c>
      <c r="F72" s="40">
        <v>0</v>
      </c>
      <c r="G72" s="40">
        <v>0</v>
      </c>
      <c r="H72" s="40">
        <v>0</v>
      </c>
      <c r="I72" s="40">
        <v>0</v>
      </c>
      <c r="J72" s="41">
        <v>0</v>
      </c>
      <c r="K72" s="40">
        <v>0</v>
      </c>
      <c r="L72" s="40">
        <v>0</v>
      </c>
      <c r="M72" s="41">
        <v>0</v>
      </c>
      <c r="N72" s="40">
        <v>1020100</v>
      </c>
      <c r="O72" s="40">
        <v>1020100</v>
      </c>
      <c r="P72" s="40">
        <v>0</v>
      </c>
      <c r="Q72" s="40">
        <v>0</v>
      </c>
      <c r="R72" s="40">
        <v>0</v>
      </c>
      <c r="S72" s="42">
        <v>65</v>
      </c>
    </row>
    <row r="73" spans="2:19" ht="12">
      <c r="B73" s="43">
        <v>66</v>
      </c>
      <c r="C73" s="45" t="s">
        <v>84</v>
      </c>
      <c r="D73" s="40">
        <v>873933</v>
      </c>
      <c r="E73" s="40">
        <v>873933</v>
      </c>
      <c r="F73" s="40">
        <v>0</v>
      </c>
      <c r="G73" s="40">
        <v>0</v>
      </c>
      <c r="H73" s="40">
        <v>0</v>
      </c>
      <c r="I73" s="40">
        <v>0</v>
      </c>
      <c r="J73" s="41">
        <v>0</v>
      </c>
      <c r="K73" s="40">
        <v>0</v>
      </c>
      <c r="L73" s="40">
        <v>0</v>
      </c>
      <c r="M73" s="41">
        <v>0</v>
      </c>
      <c r="N73" s="40">
        <v>873933</v>
      </c>
      <c r="O73" s="40">
        <v>873933</v>
      </c>
      <c r="P73" s="40">
        <v>0</v>
      </c>
      <c r="Q73" s="40">
        <v>0</v>
      </c>
      <c r="R73" s="40">
        <v>0</v>
      </c>
      <c r="S73" s="42">
        <v>66</v>
      </c>
    </row>
    <row r="74" spans="2:19" ht="12">
      <c r="B74" s="43">
        <v>67</v>
      </c>
      <c r="C74" s="45" t="s">
        <v>85</v>
      </c>
      <c r="D74" s="40">
        <v>824534</v>
      </c>
      <c r="E74" s="40">
        <v>800618</v>
      </c>
      <c r="F74" s="40">
        <v>0</v>
      </c>
      <c r="G74" s="40">
        <v>0</v>
      </c>
      <c r="H74" s="40">
        <v>23916</v>
      </c>
      <c r="I74" s="40">
        <v>53664</v>
      </c>
      <c r="J74" s="41">
        <v>0</v>
      </c>
      <c r="K74" s="40">
        <v>0</v>
      </c>
      <c r="L74" s="40">
        <v>0</v>
      </c>
      <c r="M74" s="41">
        <v>53664</v>
      </c>
      <c r="N74" s="40">
        <v>878198</v>
      </c>
      <c r="O74" s="40">
        <v>800618</v>
      </c>
      <c r="P74" s="40">
        <v>0</v>
      </c>
      <c r="Q74" s="40">
        <v>0</v>
      </c>
      <c r="R74" s="40">
        <v>77580</v>
      </c>
      <c r="S74" s="42">
        <v>67</v>
      </c>
    </row>
    <row r="75" spans="2:19" ht="12">
      <c r="B75" s="43">
        <v>68</v>
      </c>
      <c r="C75" s="45" t="s">
        <v>86</v>
      </c>
      <c r="D75" s="40">
        <v>1650040</v>
      </c>
      <c r="E75" s="40">
        <v>1650040</v>
      </c>
      <c r="F75" s="40">
        <v>0</v>
      </c>
      <c r="G75" s="40">
        <v>0</v>
      </c>
      <c r="H75" s="40">
        <v>0</v>
      </c>
      <c r="I75" s="40">
        <v>0</v>
      </c>
      <c r="J75" s="41">
        <v>0</v>
      </c>
      <c r="K75" s="40">
        <v>0</v>
      </c>
      <c r="L75" s="40">
        <v>0</v>
      </c>
      <c r="M75" s="41">
        <v>0</v>
      </c>
      <c r="N75" s="40">
        <v>1650040</v>
      </c>
      <c r="O75" s="40">
        <v>1650040</v>
      </c>
      <c r="P75" s="40">
        <v>0</v>
      </c>
      <c r="Q75" s="40">
        <v>0</v>
      </c>
      <c r="R75" s="40">
        <v>0</v>
      </c>
      <c r="S75" s="42">
        <v>68</v>
      </c>
    </row>
    <row r="76" spans="2:19" ht="12">
      <c r="B76" s="43">
        <v>69</v>
      </c>
      <c r="C76" s="45" t="s">
        <v>87</v>
      </c>
      <c r="D76" s="40">
        <v>6750812</v>
      </c>
      <c r="E76" s="40">
        <v>5609497</v>
      </c>
      <c r="F76" s="40">
        <v>0</v>
      </c>
      <c r="G76" s="40">
        <v>0</v>
      </c>
      <c r="H76" s="40">
        <v>1141315</v>
      </c>
      <c r="I76" s="40">
        <v>691405</v>
      </c>
      <c r="J76" s="41">
        <v>0</v>
      </c>
      <c r="K76" s="40">
        <v>0</v>
      </c>
      <c r="L76" s="40">
        <v>0</v>
      </c>
      <c r="M76" s="41">
        <v>691405</v>
      </c>
      <c r="N76" s="40">
        <v>7442217</v>
      </c>
      <c r="O76" s="40">
        <v>5609497</v>
      </c>
      <c r="P76" s="40">
        <v>0</v>
      </c>
      <c r="Q76" s="40">
        <v>0</v>
      </c>
      <c r="R76" s="40">
        <v>1832720</v>
      </c>
      <c r="S76" s="42">
        <v>69</v>
      </c>
    </row>
    <row r="77" spans="2:19" ht="12">
      <c r="B77" s="43">
        <v>70</v>
      </c>
      <c r="C77" s="45" t="s">
        <v>88</v>
      </c>
      <c r="D77" s="41">
        <v>1491303</v>
      </c>
      <c r="E77" s="41">
        <v>1320691</v>
      </c>
      <c r="F77" s="41">
        <v>0</v>
      </c>
      <c r="G77" s="41">
        <v>0</v>
      </c>
      <c r="H77" s="41">
        <v>170612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1491303</v>
      </c>
      <c r="O77" s="41">
        <v>1320691</v>
      </c>
      <c r="P77" s="41">
        <v>0</v>
      </c>
      <c r="Q77" s="41">
        <v>0</v>
      </c>
      <c r="R77" s="41">
        <v>170612</v>
      </c>
      <c r="S77" s="42">
        <v>70</v>
      </c>
    </row>
    <row r="78" spans="2:19" ht="12">
      <c r="B78" s="89" t="s">
        <v>107</v>
      </c>
      <c r="C78" s="89"/>
      <c r="D78" s="41">
        <v>274764029</v>
      </c>
      <c r="E78" s="41">
        <v>267782289</v>
      </c>
      <c r="F78" s="41">
        <v>0</v>
      </c>
      <c r="G78" s="41">
        <v>0</v>
      </c>
      <c r="H78" s="41">
        <v>6981740</v>
      </c>
      <c r="I78" s="41">
        <v>2203057</v>
      </c>
      <c r="J78" s="41">
        <v>9838</v>
      </c>
      <c r="K78" s="41">
        <v>0</v>
      </c>
      <c r="L78" s="41">
        <v>0</v>
      </c>
      <c r="M78" s="41">
        <v>2193219</v>
      </c>
      <c r="N78" s="41">
        <v>276967086</v>
      </c>
      <c r="O78" s="41">
        <v>267792127</v>
      </c>
      <c r="P78" s="41">
        <v>0</v>
      </c>
      <c r="Q78" s="41">
        <v>0</v>
      </c>
      <c r="R78" s="41">
        <v>9174959</v>
      </c>
      <c r="S78" s="42"/>
    </row>
    <row r="79" spans="2:19" ht="12">
      <c r="B79" s="90" t="s">
        <v>17</v>
      </c>
      <c r="C79" s="90"/>
      <c r="D79" s="41">
        <v>201826110</v>
      </c>
      <c r="E79" s="41">
        <v>197587818</v>
      </c>
      <c r="F79" s="41">
        <v>0</v>
      </c>
      <c r="G79" s="41">
        <v>0</v>
      </c>
      <c r="H79" s="41">
        <v>4238292</v>
      </c>
      <c r="I79" s="41">
        <v>361583</v>
      </c>
      <c r="J79" s="41">
        <v>0</v>
      </c>
      <c r="K79" s="41">
        <v>0</v>
      </c>
      <c r="L79" s="41">
        <v>0</v>
      </c>
      <c r="M79" s="41">
        <v>361583</v>
      </c>
      <c r="N79" s="41">
        <v>202187693</v>
      </c>
      <c r="O79" s="41">
        <v>197587818</v>
      </c>
      <c r="P79" s="41">
        <v>0</v>
      </c>
      <c r="Q79" s="41">
        <v>0</v>
      </c>
      <c r="R79" s="41">
        <v>4599875</v>
      </c>
      <c r="S79" s="42"/>
    </row>
    <row r="80" spans="2:19" ht="12">
      <c r="B80" s="90" t="s">
        <v>18</v>
      </c>
      <c r="C80" s="90"/>
      <c r="D80" s="41">
        <v>72937919</v>
      </c>
      <c r="E80" s="41">
        <v>70194471</v>
      </c>
      <c r="F80" s="41">
        <v>0</v>
      </c>
      <c r="G80" s="41">
        <v>0</v>
      </c>
      <c r="H80" s="41">
        <v>2743448</v>
      </c>
      <c r="I80" s="41">
        <v>1841474</v>
      </c>
      <c r="J80" s="41">
        <v>9838</v>
      </c>
      <c r="K80" s="41">
        <v>0</v>
      </c>
      <c r="L80" s="41">
        <v>0</v>
      </c>
      <c r="M80" s="41">
        <v>1831636</v>
      </c>
      <c r="N80" s="41">
        <v>74779393</v>
      </c>
      <c r="O80" s="41">
        <v>70204309</v>
      </c>
      <c r="P80" s="41">
        <v>0</v>
      </c>
      <c r="Q80" s="41">
        <v>0</v>
      </c>
      <c r="R80" s="41">
        <v>4575084</v>
      </c>
      <c r="S80" s="42"/>
    </row>
    <row r="81" spans="3:18" ht="12">
      <c r="C81" s="5"/>
      <c r="D81" s="1"/>
      <c r="E81" s="1"/>
      <c r="F81" s="6"/>
      <c r="G81" s="1"/>
      <c r="H81" s="6"/>
      <c r="I81" s="6"/>
      <c r="J81" s="1"/>
      <c r="K81" s="7"/>
      <c r="L81" s="4"/>
      <c r="M81" s="1"/>
      <c r="N81" s="4"/>
      <c r="O81" s="6"/>
      <c r="P81" s="8"/>
      <c r="Q81" s="6"/>
      <c r="R81" s="6"/>
    </row>
    <row r="82" spans="3:18" ht="12">
      <c r="C82" s="5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  <c r="R82" s="6"/>
    </row>
    <row r="84" spans="3:12" ht="12"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3:12" ht="12"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3:12" ht="12"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3:12" ht="12"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3:12" ht="12"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3:12" ht="12"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3:12" ht="12"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3:12" ht="12"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3:12" ht="12"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3:12" ht="12"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3:12" ht="12"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3:12" ht="12"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3:12" ht="12"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3:12" ht="12"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3:12" ht="12"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3:12" ht="12"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3:12" ht="12"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3:12" ht="12"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3:12" ht="12"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3:12" ht="12"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3:12" ht="12"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3:12" ht="12"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3:12" ht="12"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3:12" ht="12"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3:12" ht="12"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3:12" ht="12"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3:12" ht="12"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3:12" ht="12"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3:12" ht="12"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3:12" ht="12"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3:12" ht="12"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3:12" ht="12"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3:12" ht="12"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3:12" ht="12"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3:12" ht="12"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3:12" ht="12"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3:12" ht="12"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3:12" ht="12"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3:12" ht="12"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3:12" ht="12"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3:12" ht="12"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3:12" ht="12"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3:12" ht="12"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3:12" ht="12"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3:12" ht="12"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3:12" ht="12"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3:12" ht="12"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3:12" ht="12"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3:12" ht="12"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3:12" ht="12"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3:12" ht="12"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3:12" ht="12"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3:12" ht="12"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3:12" ht="12"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3:12" ht="12"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3:12" ht="12"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3:12" ht="12"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3:12" ht="12"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3:12" ht="12"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3:12" ht="12"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</sheetData>
  <mergeCells count="14">
    <mergeCell ref="B7:C7"/>
    <mergeCell ref="B78:C78"/>
    <mergeCell ref="B79:C79"/>
    <mergeCell ref="B80:C80"/>
    <mergeCell ref="C4:C5"/>
    <mergeCell ref="D5:D6"/>
    <mergeCell ref="E5:E6"/>
    <mergeCell ref="H5:H6"/>
    <mergeCell ref="O5:O6"/>
    <mergeCell ref="R5:R6"/>
    <mergeCell ref="I5:I6"/>
    <mergeCell ref="J5:J6"/>
    <mergeCell ref="M5:M6"/>
    <mergeCell ref="N5:N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7"/>
  <sheetViews>
    <sheetView workbookViewId="0" topLeftCell="A1">
      <selection activeCell="A1" sqref="A1"/>
    </sheetView>
  </sheetViews>
  <sheetFormatPr defaultColWidth="9.00390625" defaultRowHeight="13.5"/>
  <cols>
    <col min="1" max="1" width="2.625" style="12" customWidth="1"/>
    <col min="2" max="2" width="3.375" style="20" customWidth="1"/>
    <col min="3" max="3" width="8.625" style="12" customWidth="1"/>
    <col min="4" max="4" width="7.875" style="12" bestFit="1" customWidth="1"/>
    <col min="5" max="5" width="12.00390625" style="12" customWidth="1"/>
    <col min="6" max="6" width="13.125" style="12" customWidth="1"/>
    <col min="7" max="7" width="10.75390625" style="12" customWidth="1"/>
    <col min="8" max="8" width="12.875" style="12" customWidth="1"/>
    <col min="9" max="9" width="7.625" style="12" bestFit="1" customWidth="1"/>
    <col min="10" max="10" width="9.875" style="12" bestFit="1" customWidth="1"/>
    <col min="11" max="11" width="2.875" style="20" bestFit="1" customWidth="1"/>
    <col min="12" max="16384" width="9.00390625" style="12" customWidth="1"/>
  </cols>
  <sheetData>
    <row r="1" spans="2:11" ht="14.25">
      <c r="B1" s="22" t="s">
        <v>108</v>
      </c>
      <c r="K1" s="12"/>
    </row>
    <row r="2" spans="2:11" ht="12">
      <c r="B2" s="12"/>
      <c r="K2" s="12"/>
    </row>
    <row r="3" spans="2:11" ht="12">
      <c r="B3" s="54"/>
      <c r="C3" s="55"/>
      <c r="D3" s="105" t="s">
        <v>109</v>
      </c>
      <c r="E3" s="78"/>
      <c r="F3" s="78"/>
      <c r="G3" s="78"/>
      <c r="H3" s="78"/>
      <c r="I3" s="78"/>
      <c r="J3" s="79"/>
      <c r="K3" s="60"/>
    </row>
    <row r="4" spans="2:11" ht="12">
      <c r="B4" s="56" t="s">
        <v>2</v>
      </c>
      <c r="C4" s="93" t="s">
        <v>3</v>
      </c>
      <c r="D4" s="67" t="s">
        <v>89</v>
      </c>
      <c r="E4" s="68"/>
      <c r="F4" s="68"/>
      <c r="G4" s="68"/>
      <c r="H4" s="68"/>
      <c r="I4" s="68"/>
      <c r="J4" s="69"/>
      <c r="K4" s="63" t="s">
        <v>2</v>
      </c>
    </row>
    <row r="5" spans="2:11" ht="12">
      <c r="B5" s="56" t="s">
        <v>7</v>
      </c>
      <c r="C5" s="84"/>
      <c r="D5" s="92" t="s">
        <v>90</v>
      </c>
      <c r="E5" s="92" t="s">
        <v>91</v>
      </c>
      <c r="F5" s="92" t="s">
        <v>92</v>
      </c>
      <c r="G5" s="107" t="s">
        <v>93</v>
      </c>
      <c r="H5" s="106"/>
      <c r="I5" s="62" t="s">
        <v>94</v>
      </c>
      <c r="J5" s="66"/>
      <c r="K5" s="63" t="s">
        <v>7</v>
      </c>
    </row>
    <row r="6" spans="2:11" ht="12">
      <c r="B6" s="57"/>
      <c r="C6" s="57"/>
      <c r="D6" s="81"/>
      <c r="E6" s="81"/>
      <c r="F6" s="81"/>
      <c r="G6" s="108"/>
      <c r="H6" s="77" t="s">
        <v>117</v>
      </c>
      <c r="I6" s="65" t="s">
        <v>95</v>
      </c>
      <c r="J6" s="65" t="s">
        <v>96</v>
      </c>
      <c r="K6" s="64"/>
    </row>
    <row r="7" spans="2:11" ht="12">
      <c r="B7" s="91"/>
      <c r="C7" s="91"/>
      <c r="D7" s="51" t="s">
        <v>97</v>
      </c>
      <c r="E7" s="51" t="s">
        <v>16</v>
      </c>
      <c r="F7" s="51" t="s">
        <v>16</v>
      </c>
      <c r="G7" s="51" t="s">
        <v>16</v>
      </c>
      <c r="H7" s="51" t="s">
        <v>16</v>
      </c>
      <c r="I7" s="51" t="s">
        <v>16</v>
      </c>
      <c r="J7" s="51" t="s">
        <v>16</v>
      </c>
      <c r="K7" s="52"/>
    </row>
    <row r="8" spans="2:11" ht="12">
      <c r="B8" s="58">
        <v>1</v>
      </c>
      <c r="C8" s="46" t="s">
        <v>19</v>
      </c>
      <c r="D8" s="53">
        <v>5751</v>
      </c>
      <c r="E8" s="53">
        <v>159034243</v>
      </c>
      <c r="F8" s="53">
        <v>110092507</v>
      </c>
      <c r="G8" s="53">
        <v>47548246</v>
      </c>
      <c r="H8" s="53">
        <v>1201660</v>
      </c>
      <c r="I8" s="53">
        <v>0</v>
      </c>
      <c r="J8" s="53">
        <v>1393490</v>
      </c>
      <c r="K8" s="52">
        <v>1</v>
      </c>
    </row>
    <row r="9" spans="2:11" ht="12">
      <c r="B9" s="58">
        <v>2</v>
      </c>
      <c r="C9" s="46" t="s">
        <v>20</v>
      </c>
      <c r="D9" s="53">
        <v>13554</v>
      </c>
      <c r="E9" s="53">
        <v>244019007</v>
      </c>
      <c r="F9" s="53">
        <v>169577789</v>
      </c>
      <c r="G9" s="53">
        <v>65825326</v>
      </c>
      <c r="H9" s="53">
        <v>1235490</v>
      </c>
      <c r="I9" s="53">
        <v>0</v>
      </c>
      <c r="J9" s="53">
        <v>8615892</v>
      </c>
      <c r="K9" s="52">
        <v>2</v>
      </c>
    </row>
    <row r="10" spans="2:11" ht="12">
      <c r="B10" s="58">
        <v>3</v>
      </c>
      <c r="C10" s="46" t="s">
        <v>21</v>
      </c>
      <c r="D10" s="53">
        <v>778</v>
      </c>
      <c r="E10" s="53">
        <v>12066925</v>
      </c>
      <c r="F10" s="53">
        <v>8188135</v>
      </c>
      <c r="G10" s="53">
        <v>3825385</v>
      </c>
      <c r="H10" s="53">
        <v>248380</v>
      </c>
      <c r="I10" s="53">
        <v>0</v>
      </c>
      <c r="J10" s="53">
        <v>53405</v>
      </c>
      <c r="K10" s="52">
        <v>3</v>
      </c>
    </row>
    <row r="11" spans="2:11" ht="12">
      <c r="B11" s="58">
        <v>4</v>
      </c>
      <c r="C11" s="46" t="s">
        <v>22</v>
      </c>
      <c r="D11" s="53">
        <v>867</v>
      </c>
      <c r="E11" s="53">
        <v>28542427</v>
      </c>
      <c r="F11" s="53">
        <v>19585223</v>
      </c>
      <c r="G11" s="53">
        <v>8379300</v>
      </c>
      <c r="H11" s="53">
        <v>374730</v>
      </c>
      <c r="I11" s="53">
        <v>0</v>
      </c>
      <c r="J11" s="53">
        <v>577904</v>
      </c>
      <c r="K11" s="52">
        <v>4</v>
      </c>
    </row>
    <row r="12" spans="2:11" ht="12">
      <c r="B12" s="58">
        <v>5</v>
      </c>
      <c r="C12" s="59" t="s">
        <v>23</v>
      </c>
      <c r="D12" s="53">
        <v>1785</v>
      </c>
      <c r="E12" s="53">
        <v>46518662</v>
      </c>
      <c r="F12" s="53">
        <v>31954789</v>
      </c>
      <c r="G12" s="53">
        <v>11612237</v>
      </c>
      <c r="H12" s="53">
        <v>448770</v>
      </c>
      <c r="I12" s="53">
        <v>0</v>
      </c>
      <c r="J12" s="53">
        <v>2951636</v>
      </c>
      <c r="K12" s="52">
        <v>5</v>
      </c>
    </row>
    <row r="13" spans="2:11" ht="12">
      <c r="B13" s="58">
        <v>6</v>
      </c>
      <c r="C13" s="46" t="s">
        <v>24</v>
      </c>
      <c r="D13" s="53">
        <v>307</v>
      </c>
      <c r="E13" s="53">
        <v>4081612</v>
      </c>
      <c r="F13" s="53">
        <v>2778898</v>
      </c>
      <c r="G13" s="53">
        <v>985740</v>
      </c>
      <c r="H13" s="53">
        <v>78230</v>
      </c>
      <c r="I13" s="53">
        <v>0</v>
      </c>
      <c r="J13" s="53">
        <v>316974</v>
      </c>
      <c r="K13" s="52">
        <v>6</v>
      </c>
    </row>
    <row r="14" spans="2:11" ht="12">
      <c r="B14" s="58">
        <v>7</v>
      </c>
      <c r="C14" s="46" t="s">
        <v>25</v>
      </c>
      <c r="D14" s="53">
        <v>473</v>
      </c>
      <c r="E14" s="53">
        <v>8921280</v>
      </c>
      <c r="F14" s="53">
        <v>6168338</v>
      </c>
      <c r="G14" s="53">
        <v>2438666</v>
      </c>
      <c r="H14" s="53">
        <v>96470</v>
      </c>
      <c r="I14" s="53">
        <v>0</v>
      </c>
      <c r="J14" s="53">
        <v>314276</v>
      </c>
      <c r="K14" s="52">
        <v>7</v>
      </c>
    </row>
    <row r="15" spans="2:11" ht="12">
      <c r="B15" s="58">
        <v>8</v>
      </c>
      <c r="C15" s="46" t="s">
        <v>26</v>
      </c>
      <c r="D15" s="53">
        <v>263</v>
      </c>
      <c r="E15" s="53">
        <v>4183670</v>
      </c>
      <c r="F15" s="53">
        <v>2801501</v>
      </c>
      <c r="G15" s="53">
        <v>1382169</v>
      </c>
      <c r="H15" s="53">
        <v>126350</v>
      </c>
      <c r="I15" s="53">
        <v>0</v>
      </c>
      <c r="J15" s="53">
        <v>0</v>
      </c>
      <c r="K15" s="52">
        <v>8</v>
      </c>
    </row>
    <row r="16" spans="2:11" ht="12">
      <c r="B16" s="58">
        <v>9</v>
      </c>
      <c r="C16" s="46" t="s">
        <v>27</v>
      </c>
      <c r="D16" s="53">
        <v>743</v>
      </c>
      <c r="E16" s="53">
        <v>27553857</v>
      </c>
      <c r="F16" s="53">
        <v>18976371</v>
      </c>
      <c r="G16" s="53">
        <v>7580675</v>
      </c>
      <c r="H16" s="53">
        <v>228100</v>
      </c>
      <c r="I16" s="53">
        <v>0</v>
      </c>
      <c r="J16" s="53">
        <v>996811</v>
      </c>
      <c r="K16" s="52">
        <v>9</v>
      </c>
    </row>
    <row r="17" spans="2:11" ht="12">
      <c r="B17" s="58">
        <v>10</v>
      </c>
      <c r="C17" s="46" t="s">
        <v>28</v>
      </c>
      <c r="D17" s="53">
        <v>142</v>
      </c>
      <c r="E17" s="53">
        <v>4510400</v>
      </c>
      <c r="F17" s="53">
        <v>3127103</v>
      </c>
      <c r="G17" s="53">
        <v>1383297</v>
      </c>
      <c r="H17" s="53">
        <v>20180</v>
      </c>
      <c r="I17" s="53">
        <v>0</v>
      </c>
      <c r="J17" s="53">
        <v>0</v>
      </c>
      <c r="K17" s="52">
        <v>10</v>
      </c>
    </row>
    <row r="18" spans="2:11" ht="12">
      <c r="B18" s="58">
        <v>11</v>
      </c>
      <c r="C18" s="46" t="s">
        <v>29</v>
      </c>
      <c r="D18" s="53">
        <v>840</v>
      </c>
      <c r="E18" s="53">
        <v>17853020</v>
      </c>
      <c r="F18" s="53">
        <v>12277646</v>
      </c>
      <c r="G18" s="53">
        <v>5141246</v>
      </c>
      <c r="H18" s="53">
        <v>202100</v>
      </c>
      <c r="I18" s="53">
        <v>0</v>
      </c>
      <c r="J18" s="53">
        <v>434128</v>
      </c>
      <c r="K18" s="52">
        <v>11</v>
      </c>
    </row>
    <row r="19" spans="2:11" ht="12">
      <c r="B19" s="58">
        <v>12</v>
      </c>
      <c r="C19" s="46" t="s">
        <v>30</v>
      </c>
      <c r="D19" s="53">
        <v>159</v>
      </c>
      <c r="E19" s="53">
        <v>2036410</v>
      </c>
      <c r="F19" s="53">
        <v>1391414</v>
      </c>
      <c r="G19" s="53">
        <v>644996</v>
      </c>
      <c r="H19" s="53">
        <v>39100</v>
      </c>
      <c r="I19" s="53">
        <v>0</v>
      </c>
      <c r="J19" s="53">
        <v>0</v>
      </c>
      <c r="K19" s="52">
        <v>12</v>
      </c>
    </row>
    <row r="20" spans="2:11" ht="12">
      <c r="B20" s="58">
        <v>13</v>
      </c>
      <c r="C20" s="46" t="s">
        <v>31</v>
      </c>
      <c r="D20" s="53">
        <v>182</v>
      </c>
      <c r="E20" s="53">
        <v>2124100</v>
      </c>
      <c r="F20" s="53">
        <v>1439354</v>
      </c>
      <c r="G20" s="53">
        <v>657344</v>
      </c>
      <c r="H20" s="53">
        <v>46970</v>
      </c>
      <c r="I20" s="53">
        <v>0</v>
      </c>
      <c r="J20" s="53">
        <v>27402</v>
      </c>
      <c r="K20" s="52">
        <v>13</v>
      </c>
    </row>
    <row r="21" spans="2:11" ht="12">
      <c r="B21" s="58">
        <v>14</v>
      </c>
      <c r="C21" s="46" t="s">
        <v>32</v>
      </c>
      <c r="D21" s="53">
        <v>114</v>
      </c>
      <c r="E21" s="53">
        <v>4195675</v>
      </c>
      <c r="F21" s="53">
        <v>2905612</v>
      </c>
      <c r="G21" s="53">
        <v>361316</v>
      </c>
      <c r="H21" s="53">
        <v>31360</v>
      </c>
      <c r="I21" s="53">
        <v>0</v>
      </c>
      <c r="J21" s="53">
        <v>928747</v>
      </c>
      <c r="K21" s="52">
        <v>14</v>
      </c>
    </row>
    <row r="22" spans="2:11" ht="12">
      <c r="B22" s="58">
        <v>15</v>
      </c>
      <c r="C22" s="46" t="s">
        <v>33</v>
      </c>
      <c r="D22" s="53">
        <v>44</v>
      </c>
      <c r="E22" s="53">
        <v>635850</v>
      </c>
      <c r="F22" s="53">
        <v>425435</v>
      </c>
      <c r="G22" s="53">
        <v>158810</v>
      </c>
      <c r="H22" s="53">
        <v>19660</v>
      </c>
      <c r="I22" s="53">
        <v>0</v>
      </c>
      <c r="J22" s="53">
        <v>51605</v>
      </c>
      <c r="K22" s="52">
        <v>15</v>
      </c>
    </row>
    <row r="23" spans="2:11" ht="12">
      <c r="B23" s="58">
        <v>16</v>
      </c>
      <c r="C23" s="46" t="s">
        <v>34</v>
      </c>
      <c r="D23" s="53">
        <v>31</v>
      </c>
      <c r="E23" s="53">
        <v>264120</v>
      </c>
      <c r="F23" s="53">
        <v>180344</v>
      </c>
      <c r="G23" s="53">
        <v>83776</v>
      </c>
      <c r="H23" s="53">
        <v>4540</v>
      </c>
      <c r="I23" s="53">
        <v>0</v>
      </c>
      <c r="J23" s="53">
        <v>0</v>
      </c>
      <c r="K23" s="52">
        <v>16</v>
      </c>
    </row>
    <row r="24" spans="2:11" ht="12">
      <c r="B24" s="58">
        <v>17</v>
      </c>
      <c r="C24" s="46" t="s">
        <v>35</v>
      </c>
      <c r="D24" s="53">
        <v>125</v>
      </c>
      <c r="E24" s="53">
        <v>1261490</v>
      </c>
      <c r="F24" s="53">
        <v>853193</v>
      </c>
      <c r="G24" s="53">
        <v>408297</v>
      </c>
      <c r="H24" s="53">
        <v>29850</v>
      </c>
      <c r="I24" s="53">
        <v>0</v>
      </c>
      <c r="J24" s="53">
        <v>0</v>
      </c>
      <c r="K24" s="52">
        <v>17</v>
      </c>
    </row>
    <row r="25" spans="2:11" ht="12">
      <c r="B25" s="58">
        <v>18</v>
      </c>
      <c r="C25" s="46" t="s">
        <v>36</v>
      </c>
      <c r="D25" s="53">
        <v>138</v>
      </c>
      <c r="E25" s="53">
        <v>2776830</v>
      </c>
      <c r="F25" s="53">
        <v>1866111</v>
      </c>
      <c r="G25" s="53">
        <v>295236</v>
      </c>
      <c r="H25" s="53">
        <v>77530</v>
      </c>
      <c r="I25" s="53">
        <v>0</v>
      </c>
      <c r="J25" s="53">
        <v>615483</v>
      </c>
      <c r="K25" s="52">
        <v>18</v>
      </c>
    </row>
    <row r="26" spans="2:11" ht="12">
      <c r="B26" s="58">
        <v>19</v>
      </c>
      <c r="C26" s="46" t="s">
        <v>37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2">
        <v>19</v>
      </c>
    </row>
    <row r="27" spans="2:11" ht="12">
      <c r="B27" s="58">
        <v>20</v>
      </c>
      <c r="C27" s="46" t="s">
        <v>38</v>
      </c>
      <c r="D27" s="53">
        <v>13</v>
      </c>
      <c r="E27" s="53">
        <v>151630</v>
      </c>
      <c r="F27" s="53">
        <v>105630</v>
      </c>
      <c r="G27" s="53">
        <v>46000</v>
      </c>
      <c r="H27" s="53">
        <v>510</v>
      </c>
      <c r="I27" s="53">
        <v>0</v>
      </c>
      <c r="J27" s="53">
        <v>0</v>
      </c>
      <c r="K27" s="52">
        <v>20</v>
      </c>
    </row>
    <row r="28" spans="2:11" ht="12">
      <c r="B28" s="58">
        <v>21</v>
      </c>
      <c r="C28" s="46" t="s">
        <v>39</v>
      </c>
      <c r="D28" s="53">
        <v>141</v>
      </c>
      <c r="E28" s="53">
        <v>9479086</v>
      </c>
      <c r="F28" s="53">
        <v>6597658</v>
      </c>
      <c r="G28" s="53">
        <v>2881428</v>
      </c>
      <c r="H28" s="53">
        <v>28910</v>
      </c>
      <c r="I28" s="53">
        <v>0</v>
      </c>
      <c r="J28" s="53">
        <v>0</v>
      </c>
      <c r="K28" s="52">
        <v>21</v>
      </c>
    </row>
    <row r="29" spans="2:11" ht="12">
      <c r="B29" s="58">
        <v>22</v>
      </c>
      <c r="C29" s="46" t="s">
        <v>40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2">
        <v>22</v>
      </c>
    </row>
    <row r="30" spans="2:11" ht="12">
      <c r="B30" s="58">
        <v>23</v>
      </c>
      <c r="C30" s="46" t="s">
        <v>41</v>
      </c>
      <c r="D30" s="53">
        <v>113</v>
      </c>
      <c r="E30" s="53">
        <v>2042230</v>
      </c>
      <c r="F30" s="53">
        <v>1373771</v>
      </c>
      <c r="G30" s="53">
        <v>490064</v>
      </c>
      <c r="H30" s="53">
        <v>51930</v>
      </c>
      <c r="I30" s="53">
        <v>0</v>
      </c>
      <c r="J30" s="53">
        <v>178395</v>
      </c>
      <c r="K30" s="52">
        <v>23</v>
      </c>
    </row>
    <row r="31" spans="2:11" ht="12">
      <c r="B31" s="58">
        <v>24</v>
      </c>
      <c r="C31" s="46" t="s">
        <v>42</v>
      </c>
      <c r="D31" s="53">
        <v>183</v>
      </c>
      <c r="E31" s="53">
        <v>3859102</v>
      </c>
      <c r="F31" s="53">
        <v>2654054</v>
      </c>
      <c r="G31" s="53">
        <v>1205048</v>
      </c>
      <c r="H31" s="53">
        <v>47530</v>
      </c>
      <c r="I31" s="53">
        <v>0</v>
      </c>
      <c r="J31" s="53">
        <v>0</v>
      </c>
      <c r="K31" s="52">
        <v>24</v>
      </c>
    </row>
    <row r="32" spans="2:11" ht="12">
      <c r="B32" s="58">
        <v>25</v>
      </c>
      <c r="C32" s="46" t="s">
        <v>43</v>
      </c>
      <c r="D32" s="53">
        <v>58</v>
      </c>
      <c r="E32" s="53">
        <v>1616540</v>
      </c>
      <c r="F32" s="53">
        <v>1100137</v>
      </c>
      <c r="G32" s="53">
        <v>516403</v>
      </c>
      <c r="H32" s="53">
        <v>29520</v>
      </c>
      <c r="I32" s="53">
        <v>0</v>
      </c>
      <c r="J32" s="53">
        <v>0</v>
      </c>
      <c r="K32" s="52">
        <v>25</v>
      </c>
    </row>
    <row r="33" spans="2:11" ht="12">
      <c r="B33" s="58">
        <v>26</v>
      </c>
      <c r="C33" s="46" t="s">
        <v>44</v>
      </c>
      <c r="D33" s="53">
        <v>7</v>
      </c>
      <c r="E33" s="53">
        <v>45710</v>
      </c>
      <c r="F33" s="53">
        <v>31497</v>
      </c>
      <c r="G33" s="53">
        <v>14213</v>
      </c>
      <c r="H33" s="53">
        <v>500</v>
      </c>
      <c r="I33" s="53">
        <v>0</v>
      </c>
      <c r="J33" s="53">
        <v>0</v>
      </c>
      <c r="K33" s="52">
        <v>26</v>
      </c>
    </row>
    <row r="34" spans="2:11" ht="12">
      <c r="B34" s="58">
        <v>27</v>
      </c>
      <c r="C34" s="46" t="s">
        <v>45</v>
      </c>
      <c r="D34" s="53">
        <v>47</v>
      </c>
      <c r="E34" s="53">
        <v>622580</v>
      </c>
      <c r="F34" s="53">
        <v>420328</v>
      </c>
      <c r="G34" s="53">
        <v>202252</v>
      </c>
      <c r="H34" s="53">
        <v>13960</v>
      </c>
      <c r="I34" s="53">
        <v>0</v>
      </c>
      <c r="J34" s="53">
        <v>0</v>
      </c>
      <c r="K34" s="52">
        <v>27</v>
      </c>
    </row>
    <row r="35" spans="2:11" ht="12">
      <c r="B35" s="58">
        <v>28</v>
      </c>
      <c r="C35" s="46" t="s">
        <v>46</v>
      </c>
      <c r="D35" s="53">
        <v>20</v>
      </c>
      <c r="E35" s="53">
        <v>157890</v>
      </c>
      <c r="F35" s="53">
        <v>108063</v>
      </c>
      <c r="G35" s="53">
        <v>49827</v>
      </c>
      <c r="H35" s="53">
        <v>2460</v>
      </c>
      <c r="I35" s="53">
        <v>0</v>
      </c>
      <c r="J35" s="53">
        <v>0</v>
      </c>
      <c r="K35" s="52">
        <v>28</v>
      </c>
    </row>
    <row r="36" spans="2:11" ht="12">
      <c r="B36" s="58">
        <v>29</v>
      </c>
      <c r="C36" s="46" t="s">
        <v>47</v>
      </c>
      <c r="D36" s="53">
        <v>128</v>
      </c>
      <c r="E36" s="53">
        <v>3091450</v>
      </c>
      <c r="F36" s="53">
        <v>2124483</v>
      </c>
      <c r="G36" s="53">
        <v>881327</v>
      </c>
      <c r="H36" s="53">
        <v>39300</v>
      </c>
      <c r="I36" s="53">
        <v>0</v>
      </c>
      <c r="J36" s="53">
        <v>85640</v>
      </c>
      <c r="K36" s="52">
        <v>29</v>
      </c>
    </row>
    <row r="37" spans="2:11" ht="12">
      <c r="B37" s="58">
        <v>30</v>
      </c>
      <c r="C37" s="46" t="s">
        <v>48</v>
      </c>
      <c r="D37" s="53">
        <v>173</v>
      </c>
      <c r="E37" s="53">
        <v>2810936</v>
      </c>
      <c r="F37" s="53">
        <v>1925801</v>
      </c>
      <c r="G37" s="53">
        <v>510340</v>
      </c>
      <c r="H37" s="53">
        <v>39870</v>
      </c>
      <c r="I37" s="53">
        <v>0</v>
      </c>
      <c r="J37" s="53">
        <v>374795</v>
      </c>
      <c r="K37" s="52">
        <v>30</v>
      </c>
    </row>
    <row r="38" spans="2:11" ht="12">
      <c r="B38" s="58">
        <v>31</v>
      </c>
      <c r="C38" s="46" t="s">
        <v>49</v>
      </c>
      <c r="D38" s="53">
        <v>95</v>
      </c>
      <c r="E38" s="53">
        <v>1350950</v>
      </c>
      <c r="F38" s="53">
        <v>898015</v>
      </c>
      <c r="G38" s="53">
        <v>346563</v>
      </c>
      <c r="H38" s="53">
        <v>47650</v>
      </c>
      <c r="I38" s="53">
        <v>0</v>
      </c>
      <c r="J38" s="53">
        <v>106372</v>
      </c>
      <c r="K38" s="52">
        <v>31</v>
      </c>
    </row>
    <row r="39" spans="2:11" ht="12">
      <c r="B39" s="58">
        <v>32</v>
      </c>
      <c r="C39" s="46" t="s">
        <v>50</v>
      </c>
      <c r="D39" s="53">
        <v>102</v>
      </c>
      <c r="E39" s="53">
        <v>1743020</v>
      </c>
      <c r="F39" s="53">
        <v>1203924</v>
      </c>
      <c r="G39" s="53">
        <v>512672</v>
      </c>
      <c r="H39" s="53">
        <v>15620</v>
      </c>
      <c r="I39" s="53">
        <v>0</v>
      </c>
      <c r="J39" s="53">
        <v>26424</v>
      </c>
      <c r="K39" s="52">
        <v>32</v>
      </c>
    </row>
    <row r="40" spans="2:11" ht="12">
      <c r="B40" s="58">
        <v>33</v>
      </c>
      <c r="C40" s="46" t="s">
        <v>51</v>
      </c>
      <c r="D40" s="53">
        <v>178</v>
      </c>
      <c r="E40" s="53">
        <v>3338130</v>
      </c>
      <c r="F40" s="53">
        <v>2304291</v>
      </c>
      <c r="G40" s="53">
        <v>1010243</v>
      </c>
      <c r="H40" s="53">
        <v>25100</v>
      </c>
      <c r="I40" s="53">
        <v>0</v>
      </c>
      <c r="J40" s="53">
        <v>23596</v>
      </c>
      <c r="K40" s="52">
        <v>33</v>
      </c>
    </row>
    <row r="41" spans="2:11" ht="12">
      <c r="B41" s="58">
        <v>34</v>
      </c>
      <c r="C41" s="46" t="s">
        <v>52</v>
      </c>
      <c r="D41" s="53">
        <v>0</v>
      </c>
      <c r="E41" s="53">
        <v>12720</v>
      </c>
      <c r="F41" s="53">
        <v>8160</v>
      </c>
      <c r="G41" s="53">
        <v>4560</v>
      </c>
      <c r="H41" s="53">
        <v>0</v>
      </c>
      <c r="I41" s="53">
        <v>0</v>
      </c>
      <c r="J41" s="53">
        <v>0</v>
      </c>
      <c r="K41" s="52">
        <v>34</v>
      </c>
    </row>
    <row r="42" spans="2:11" ht="12">
      <c r="B42" s="58">
        <v>35</v>
      </c>
      <c r="C42" s="46" t="s">
        <v>53</v>
      </c>
      <c r="D42" s="53">
        <v>3</v>
      </c>
      <c r="E42" s="53">
        <v>27990</v>
      </c>
      <c r="F42" s="53">
        <v>18333</v>
      </c>
      <c r="G42" s="53">
        <v>9657</v>
      </c>
      <c r="H42" s="53">
        <v>1260</v>
      </c>
      <c r="I42" s="53">
        <v>0</v>
      </c>
      <c r="J42" s="53">
        <v>0</v>
      </c>
      <c r="K42" s="52">
        <v>35</v>
      </c>
    </row>
    <row r="43" spans="2:11" ht="12">
      <c r="B43" s="58">
        <v>36</v>
      </c>
      <c r="C43" s="46" t="s">
        <v>54</v>
      </c>
      <c r="D43" s="53">
        <v>20</v>
      </c>
      <c r="E43" s="53">
        <v>123760</v>
      </c>
      <c r="F43" s="53">
        <v>82852</v>
      </c>
      <c r="G43" s="53">
        <v>40908</v>
      </c>
      <c r="H43" s="53">
        <v>3780</v>
      </c>
      <c r="I43" s="53">
        <v>0</v>
      </c>
      <c r="J43" s="53">
        <v>0</v>
      </c>
      <c r="K43" s="52">
        <v>36</v>
      </c>
    </row>
    <row r="44" spans="2:11" ht="12">
      <c r="B44" s="58">
        <v>37</v>
      </c>
      <c r="C44" s="46" t="s">
        <v>55</v>
      </c>
      <c r="D44" s="53">
        <v>9</v>
      </c>
      <c r="E44" s="53">
        <v>123270</v>
      </c>
      <c r="F44" s="53">
        <v>82259</v>
      </c>
      <c r="G44" s="53">
        <v>41011</v>
      </c>
      <c r="H44" s="53">
        <v>4030</v>
      </c>
      <c r="I44" s="53">
        <v>0</v>
      </c>
      <c r="J44" s="53">
        <v>0</v>
      </c>
      <c r="K44" s="52">
        <v>37</v>
      </c>
    </row>
    <row r="45" spans="2:11" ht="12">
      <c r="B45" s="58">
        <v>38</v>
      </c>
      <c r="C45" s="46" t="s">
        <v>56</v>
      </c>
      <c r="D45" s="53">
        <v>75</v>
      </c>
      <c r="E45" s="53">
        <v>1563550</v>
      </c>
      <c r="F45" s="53">
        <v>1082919</v>
      </c>
      <c r="G45" s="53">
        <v>480631</v>
      </c>
      <c r="H45" s="53">
        <v>10400</v>
      </c>
      <c r="I45" s="53">
        <v>0</v>
      </c>
      <c r="J45" s="53">
        <v>0</v>
      </c>
      <c r="K45" s="52">
        <v>38</v>
      </c>
    </row>
    <row r="46" spans="2:11" ht="12">
      <c r="B46" s="58">
        <v>39</v>
      </c>
      <c r="C46" s="46" t="s">
        <v>57</v>
      </c>
      <c r="D46" s="53">
        <v>82</v>
      </c>
      <c r="E46" s="53">
        <v>806690</v>
      </c>
      <c r="F46" s="53">
        <v>545813</v>
      </c>
      <c r="G46" s="53">
        <v>226309</v>
      </c>
      <c r="H46" s="53">
        <v>18870</v>
      </c>
      <c r="I46" s="53">
        <v>0</v>
      </c>
      <c r="J46" s="53">
        <v>34568</v>
      </c>
      <c r="K46" s="52">
        <v>39</v>
      </c>
    </row>
    <row r="47" spans="2:11" ht="12">
      <c r="B47" s="58">
        <v>40</v>
      </c>
      <c r="C47" s="46" t="s">
        <v>58</v>
      </c>
      <c r="D47" s="53">
        <v>320</v>
      </c>
      <c r="E47" s="53">
        <v>3802464</v>
      </c>
      <c r="F47" s="53">
        <v>2545267</v>
      </c>
      <c r="G47" s="53">
        <v>1219163</v>
      </c>
      <c r="H47" s="53">
        <v>113100</v>
      </c>
      <c r="I47" s="53">
        <v>0</v>
      </c>
      <c r="J47" s="53">
        <v>38034</v>
      </c>
      <c r="K47" s="52">
        <v>40</v>
      </c>
    </row>
    <row r="48" spans="2:11" ht="12">
      <c r="B48" s="58">
        <v>41</v>
      </c>
      <c r="C48" s="46" t="s">
        <v>59</v>
      </c>
      <c r="D48" s="53">
        <v>104</v>
      </c>
      <c r="E48" s="53">
        <v>13802670</v>
      </c>
      <c r="F48" s="53">
        <v>9554665</v>
      </c>
      <c r="G48" s="53">
        <v>2386896</v>
      </c>
      <c r="H48" s="53">
        <v>16590</v>
      </c>
      <c r="I48" s="53">
        <v>0</v>
      </c>
      <c r="J48" s="53">
        <v>1861109</v>
      </c>
      <c r="K48" s="52">
        <v>41</v>
      </c>
    </row>
    <row r="49" spans="2:11" ht="12">
      <c r="B49" s="58">
        <v>42</v>
      </c>
      <c r="C49" s="46" t="s">
        <v>60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2">
        <v>42</v>
      </c>
    </row>
    <row r="50" spans="2:11" ht="12">
      <c r="B50" s="58">
        <v>43</v>
      </c>
      <c r="C50" s="46" t="s">
        <v>61</v>
      </c>
      <c r="D50" s="53">
        <v>75</v>
      </c>
      <c r="E50" s="53">
        <v>1462200</v>
      </c>
      <c r="F50" s="53">
        <v>988461</v>
      </c>
      <c r="G50" s="53">
        <v>465051</v>
      </c>
      <c r="H50" s="53">
        <v>31700</v>
      </c>
      <c r="I50" s="53">
        <v>0</v>
      </c>
      <c r="J50" s="53">
        <v>8688</v>
      </c>
      <c r="K50" s="52">
        <v>43</v>
      </c>
    </row>
    <row r="51" spans="2:11" ht="12">
      <c r="B51" s="58">
        <v>44</v>
      </c>
      <c r="C51" s="46" t="s">
        <v>62</v>
      </c>
      <c r="D51" s="53">
        <v>312</v>
      </c>
      <c r="E51" s="53">
        <v>19499280</v>
      </c>
      <c r="F51" s="53">
        <v>13640841</v>
      </c>
      <c r="G51" s="53">
        <v>862970</v>
      </c>
      <c r="H51" s="53">
        <v>62430</v>
      </c>
      <c r="I51" s="53">
        <v>0</v>
      </c>
      <c r="J51" s="53">
        <v>4995469</v>
      </c>
      <c r="K51" s="52">
        <v>44</v>
      </c>
    </row>
    <row r="52" spans="2:11" ht="12">
      <c r="B52" s="58">
        <v>45</v>
      </c>
      <c r="C52" s="46" t="s">
        <v>63</v>
      </c>
      <c r="D52" s="53">
        <v>92</v>
      </c>
      <c r="E52" s="53">
        <v>1553060</v>
      </c>
      <c r="F52" s="53">
        <v>1068448</v>
      </c>
      <c r="G52" s="53">
        <v>484612</v>
      </c>
      <c r="H52" s="53">
        <v>17650</v>
      </c>
      <c r="I52" s="53">
        <v>0</v>
      </c>
      <c r="J52" s="53">
        <v>0</v>
      </c>
      <c r="K52" s="52">
        <v>45</v>
      </c>
    </row>
    <row r="53" spans="2:11" ht="12">
      <c r="B53" s="58">
        <v>46</v>
      </c>
      <c r="C53" s="46" t="s">
        <v>64</v>
      </c>
      <c r="D53" s="53">
        <v>13</v>
      </c>
      <c r="E53" s="53">
        <v>110410</v>
      </c>
      <c r="F53" s="53">
        <v>75337</v>
      </c>
      <c r="G53" s="53">
        <v>35073</v>
      </c>
      <c r="H53" s="53">
        <v>1950</v>
      </c>
      <c r="I53" s="53">
        <v>0</v>
      </c>
      <c r="J53" s="53">
        <v>0</v>
      </c>
      <c r="K53" s="52">
        <v>46</v>
      </c>
    </row>
    <row r="54" spans="2:11" ht="12">
      <c r="B54" s="58">
        <v>47</v>
      </c>
      <c r="C54" s="46" t="s">
        <v>65</v>
      </c>
      <c r="D54" s="53">
        <v>10</v>
      </c>
      <c r="E54" s="53">
        <v>250530</v>
      </c>
      <c r="F54" s="53">
        <v>171821</v>
      </c>
      <c r="G54" s="53">
        <v>78709</v>
      </c>
      <c r="H54" s="53">
        <v>3550</v>
      </c>
      <c r="I54" s="53">
        <v>0</v>
      </c>
      <c r="J54" s="53">
        <v>0</v>
      </c>
      <c r="K54" s="52">
        <v>47</v>
      </c>
    </row>
    <row r="55" spans="2:11" ht="12">
      <c r="B55" s="58">
        <v>48</v>
      </c>
      <c r="C55" s="46" t="s">
        <v>66</v>
      </c>
      <c r="D55" s="53">
        <v>94</v>
      </c>
      <c r="E55" s="53">
        <v>2387370</v>
      </c>
      <c r="F55" s="53">
        <v>1631333</v>
      </c>
      <c r="G55" s="53">
        <v>739390</v>
      </c>
      <c r="H55" s="53">
        <v>32850</v>
      </c>
      <c r="I55" s="53">
        <v>0</v>
      </c>
      <c r="J55" s="53">
        <v>16647</v>
      </c>
      <c r="K55" s="52">
        <v>48</v>
      </c>
    </row>
    <row r="56" spans="2:11" ht="12">
      <c r="B56" s="58">
        <v>49</v>
      </c>
      <c r="C56" s="46" t="s">
        <v>67</v>
      </c>
      <c r="D56" s="53">
        <v>43</v>
      </c>
      <c r="E56" s="53">
        <v>372640</v>
      </c>
      <c r="F56" s="53">
        <v>250228</v>
      </c>
      <c r="G56" s="53">
        <v>122412</v>
      </c>
      <c r="H56" s="53">
        <v>10620</v>
      </c>
      <c r="I56" s="53">
        <v>0</v>
      </c>
      <c r="J56" s="53">
        <v>0</v>
      </c>
      <c r="K56" s="52">
        <v>49</v>
      </c>
    </row>
    <row r="57" spans="2:11" ht="12">
      <c r="B57" s="58">
        <v>50</v>
      </c>
      <c r="C57" s="46" t="s">
        <v>68</v>
      </c>
      <c r="D57" s="53">
        <v>19</v>
      </c>
      <c r="E57" s="53">
        <v>1148290</v>
      </c>
      <c r="F57" s="53">
        <v>795922</v>
      </c>
      <c r="G57" s="53">
        <v>343834</v>
      </c>
      <c r="H57" s="53">
        <v>5810</v>
      </c>
      <c r="I57" s="53">
        <v>0</v>
      </c>
      <c r="J57" s="53">
        <v>8534</v>
      </c>
      <c r="K57" s="52">
        <v>50</v>
      </c>
    </row>
    <row r="58" spans="2:11" ht="12">
      <c r="B58" s="58">
        <v>51</v>
      </c>
      <c r="C58" s="46" t="s">
        <v>69</v>
      </c>
      <c r="D58" s="53">
        <v>102</v>
      </c>
      <c r="E58" s="53">
        <v>1779350</v>
      </c>
      <c r="F58" s="53">
        <v>1185040</v>
      </c>
      <c r="G58" s="53">
        <v>594310</v>
      </c>
      <c r="H58" s="53">
        <v>63280</v>
      </c>
      <c r="I58" s="53">
        <v>0</v>
      </c>
      <c r="J58" s="53">
        <v>0</v>
      </c>
      <c r="K58" s="52">
        <v>51</v>
      </c>
    </row>
    <row r="59" spans="2:11" ht="12">
      <c r="B59" s="58">
        <v>52</v>
      </c>
      <c r="C59" s="46" t="s">
        <v>70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2">
        <v>52</v>
      </c>
    </row>
    <row r="60" spans="2:11" ht="12">
      <c r="B60" s="58">
        <v>53</v>
      </c>
      <c r="C60" s="46" t="s">
        <v>71</v>
      </c>
      <c r="D60" s="53">
        <v>41</v>
      </c>
      <c r="E60" s="53">
        <v>579163</v>
      </c>
      <c r="F60" s="53">
        <v>389613</v>
      </c>
      <c r="G60" s="53">
        <v>184475</v>
      </c>
      <c r="H60" s="53">
        <v>15800</v>
      </c>
      <c r="I60" s="53">
        <v>0</v>
      </c>
      <c r="J60" s="53">
        <v>5075</v>
      </c>
      <c r="K60" s="52">
        <v>53</v>
      </c>
    </row>
    <row r="61" spans="2:11" ht="12">
      <c r="B61" s="58">
        <v>54</v>
      </c>
      <c r="C61" s="46" t="s">
        <v>72</v>
      </c>
      <c r="D61" s="53">
        <v>167</v>
      </c>
      <c r="E61" s="53">
        <v>7112130</v>
      </c>
      <c r="F61" s="53">
        <v>4846601</v>
      </c>
      <c r="G61" s="53">
        <v>846004</v>
      </c>
      <c r="H61" s="53">
        <v>118270</v>
      </c>
      <c r="I61" s="53">
        <v>0</v>
      </c>
      <c r="J61" s="53">
        <v>1419525</v>
      </c>
      <c r="K61" s="52">
        <v>54</v>
      </c>
    </row>
    <row r="62" spans="2:11" ht="12">
      <c r="B62" s="58">
        <v>55</v>
      </c>
      <c r="C62" s="46" t="s">
        <v>73</v>
      </c>
      <c r="D62" s="53">
        <v>33</v>
      </c>
      <c r="E62" s="53">
        <v>439810</v>
      </c>
      <c r="F62" s="53">
        <v>288157</v>
      </c>
      <c r="G62" s="53">
        <v>151653</v>
      </c>
      <c r="H62" s="53">
        <v>19710</v>
      </c>
      <c r="I62" s="53">
        <v>0</v>
      </c>
      <c r="J62" s="53">
        <v>0</v>
      </c>
      <c r="K62" s="52">
        <v>55</v>
      </c>
    </row>
    <row r="63" spans="2:11" ht="12">
      <c r="B63" s="58">
        <v>56</v>
      </c>
      <c r="C63" s="46" t="s">
        <v>74</v>
      </c>
      <c r="D63" s="53">
        <v>28</v>
      </c>
      <c r="E63" s="53">
        <v>468582</v>
      </c>
      <c r="F63" s="53">
        <v>322379</v>
      </c>
      <c r="G63" s="53">
        <v>146203</v>
      </c>
      <c r="H63" s="53">
        <v>5410</v>
      </c>
      <c r="I63" s="53">
        <v>0</v>
      </c>
      <c r="J63" s="53">
        <v>0</v>
      </c>
      <c r="K63" s="52">
        <v>56</v>
      </c>
    </row>
    <row r="64" spans="2:11" ht="12">
      <c r="B64" s="58">
        <v>57</v>
      </c>
      <c r="C64" s="46" t="s">
        <v>75</v>
      </c>
      <c r="D64" s="53">
        <v>32</v>
      </c>
      <c r="E64" s="53">
        <v>490430</v>
      </c>
      <c r="F64" s="53">
        <v>338300</v>
      </c>
      <c r="G64" s="53">
        <v>152130</v>
      </c>
      <c r="H64" s="53">
        <v>5000</v>
      </c>
      <c r="I64" s="53">
        <v>0</v>
      </c>
      <c r="J64" s="53">
        <v>0</v>
      </c>
      <c r="K64" s="52">
        <v>57</v>
      </c>
    </row>
    <row r="65" spans="2:11" ht="12">
      <c r="B65" s="58">
        <v>58</v>
      </c>
      <c r="C65" s="46" t="s">
        <v>76</v>
      </c>
      <c r="D65" s="53">
        <v>214</v>
      </c>
      <c r="E65" s="53">
        <v>3332982</v>
      </c>
      <c r="F65" s="53">
        <v>2303224</v>
      </c>
      <c r="G65" s="53">
        <v>1029758</v>
      </c>
      <c r="H65" s="53">
        <v>34040</v>
      </c>
      <c r="I65" s="53">
        <v>0</v>
      </c>
      <c r="J65" s="53">
        <v>0</v>
      </c>
      <c r="K65" s="52">
        <v>58</v>
      </c>
    </row>
    <row r="66" spans="2:11" ht="12">
      <c r="B66" s="58">
        <v>59</v>
      </c>
      <c r="C66" s="46" t="s">
        <v>77</v>
      </c>
      <c r="D66" s="53">
        <v>245</v>
      </c>
      <c r="E66" s="53">
        <v>3195530</v>
      </c>
      <c r="F66" s="53">
        <v>2108151</v>
      </c>
      <c r="G66" s="53">
        <v>1087379</v>
      </c>
      <c r="H66" s="53">
        <v>128100</v>
      </c>
      <c r="I66" s="53">
        <v>0</v>
      </c>
      <c r="J66" s="53">
        <v>0</v>
      </c>
      <c r="K66" s="52">
        <v>59</v>
      </c>
    </row>
    <row r="67" spans="2:11" ht="12">
      <c r="B67" s="58">
        <v>60</v>
      </c>
      <c r="C67" s="46" t="s">
        <v>78</v>
      </c>
      <c r="D67" s="53">
        <v>289</v>
      </c>
      <c r="E67" s="53">
        <v>4297990</v>
      </c>
      <c r="F67" s="53">
        <v>2950751</v>
      </c>
      <c r="G67" s="53">
        <v>1347239</v>
      </c>
      <c r="H67" s="53">
        <v>57940</v>
      </c>
      <c r="I67" s="53">
        <v>0</v>
      </c>
      <c r="J67" s="53">
        <v>0</v>
      </c>
      <c r="K67" s="52">
        <v>60</v>
      </c>
    </row>
    <row r="68" spans="2:11" ht="12">
      <c r="B68" s="58">
        <v>61</v>
      </c>
      <c r="C68" s="46" t="s">
        <v>79</v>
      </c>
      <c r="D68" s="53">
        <v>13</v>
      </c>
      <c r="E68" s="53">
        <v>143370</v>
      </c>
      <c r="F68" s="53">
        <v>100359</v>
      </c>
      <c r="G68" s="53">
        <v>43011</v>
      </c>
      <c r="H68" s="53">
        <v>0</v>
      </c>
      <c r="I68" s="53">
        <v>0</v>
      </c>
      <c r="J68" s="53">
        <v>0</v>
      </c>
      <c r="K68" s="52">
        <v>61</v>
      </c>
    </row>
    <row r="69" spans="2:11" ht="12">
      <c r="B69" s="58">
        <v>62</v>
      </c>
      <c r="C69" s="46" t="s">
        <v>80</v>
      </c>
      <c r="D69" s="53">
        <v>289</v>
      </c>
      <c r="E69" s="53">
        <v>3071216</v>
      </c>
      <c r="F69" s="53">
        <v>2132857</v>
      </c>
      <c r="G69" s="53">
        <v>938359</v>
      </c>
      <c r="H69" s="53">
        <v>16250</v>
      </c>
      <c r="I69" s="53">
        <v>0</v>
      </c>
      <c r="J69" s="53">
        <v>0</v>
      </c>
      <c r="K69" s="52">
        <v>62</v>
      </c>
    </row>
    <row r="70" spans="2:11" ht="12">
      <c r="B70" s="58">
        <v>63</v>
      </c>
      <c r="C70" s="46" t="s">
        <v>81</v>
      </c>
      <c r="D70" s="53">
        <v>13</v>
      </c>
      <c r="E70" s="53">
        <v>97540</v>
      </c>
      <c r="F70" s="53">
        <v>63448</v>
      </c>
      <c r="G70" s="53">
        <v>34092</v>
      </c>
      <c r="H70" s="53">
        <v>4830</v>
      </c>
      <c r="I70" s="53">
        <v>0</v>
      </c>
      <c r="J70" s="53">
        <v>0</v>
      </c>
      <c r="K70" s="52">
        <v>63</v>
      </c>
    </row>
    <row r="71" spans="2:11" ht="12">
      <c r="B71" s="58">
        <v>64</v>
      </c>
      <c r="C71" s="46" t="s">
        <v>82</v>
      </c>
      <c r="D71" s="53">
        <v>58</v>
      </c>
      <c r="E71" s="53">
        <v>1930430</v>
      </c>
      <c r="F71" s="53">
        <v>1336642</v>
      </c>
      <c r="G71" s="53">
        <v>593788</v>
      </c>
      <c r="H71" s="53">
        <v>14390</v>
      </c>
      <c r="I71" s="53">
        <v>0</v>
      </c>
      <c r="J71" s="53">
        <v>0</v>
      </c>
      <c r="K71" s="52">
        <v>64</v>
      </c>
    </row>
    <row r="72" spans="2:11" ht="12">
      <c r="B72" s="58">
        <v>65</v>
      </c>
      <c r="C72" s="46" t="s">
        <v>83</v>
      </c>
      <c r="D72" s="53">
        <v>66</v>
      </c>
      <c r="E72" s="53">
        <v>477210</v>
      </c>
      <c r="F72" s="53">
        <v>316327</v>
      </c>
      <c r="G72" s="53">
        <v>91827</v>
      </c>
      <c r="H72" s="53">
        <v>17720</v>
      </c>
      <c r="I72" s="53">
        <v>0</v>
      </c>
      <c r="J72" s="53">
        <v>69056</v>
      </c>
      <c r="K72" s="52">
        <v>65</v>
      </c>
    </row>
    <row r="73" spans="2:11" ht="12">
      <c r="B73" s="58">
        <v>66</v>
      </c>
      <c r="C73" s="46" t="s">
        <v>84</v>
      </c>
      <c r="D73" s="53">
        <v>74</v>
      </c>
      <c r="E73" s="53">
        <v>1151830</v>
      </c>
      <c r="F73" s="53">
        <v>780911</v>
      </c>
      <c r="G73" s="53">
        <v>352328</v>
      </c>
      <c r="H73" s="53">
        <v>25370</v>
      </c>
      <c r="I73" s="53">
        <v>0</v>
      </c>
      <c r="J73" s="53">
        <v>18591</v>
      </c>
      <c r="K73" s="52">
        <v>66</v>
      </c>
    </row>
    <row r="74" spans="2:11" ht="12">
      <c r="B74" s="58">
        <v>67</v>
      </c>
      <c r="C74" s="46" t="s">
        <v>85</v>
      </c>
      <c r="D74" s="53">
        <v>41</v>
      </c>
      <c r="E74" s="53">
        <v>440720</v>
      </c>
      <c r="F74" s="53">
        <v>303764</v>
      </c>
      <c r="G74" s="53">
        <v>136956</v>
      </c>
      <c r="H74" s="53">
        <v>4740</v>
      </c>
      <c r="I74" s="53">
        <v>0</v>
      </c>
      <c r="J74" s="53">
        <v>0</v>
      </c>
      <c r="K74" s="52">
        <v>67</v>
      </c>
    </row>
    <row r="75" spans="2:11" ht="12">
      <c r="B75" s="58">
        <v>68</v>
      </c>
      <c r="C75" s="46" t="s">
        <v>86</v>
      </c>
      <c r="D75" s="53">
        <v>142</v>
      </c>
      <c r="E75" s="53">
        <v>1672060</v>
      </c>
      <c r="F75" s="53">
        <v>1130852</v>
      </c>
      <c r="G75" s="53">
        <v>509254</v>
      </c>
      <c r="H75" s="53">
        <v>39590</v>
      </c>
      <c r="I75" s="53">
        <v>0</v>
      </c>
      <c r="J75" s="53">
        <v>31954</v>
      </c>
      <c r="K75" s="52">
        <v>68</v>
      </c>
    </row>
    <row r="76" spans="2:11" ht="12">
      <c r="B76" s="58">
        <v>69</v>
      </c>
      <c r="C76" s="46" t="s">
        <v>87</v>
      </c>
      <c r="D76" s="53">
        <v>778</v>
      </c>
      <c r="E76" s="53">
        <v>15483392</v>
      </c>
      <c r="F76" s="53">
        <v>10638475</v>
      </c>
      <c r="G76" s="53">
        <v>4499897</v>
      </c>
      <c r="H76" s="53">
        <v>195010</v>
      </c>
      <c r="I76" s="53">
        <v>0</v>
      </c>
      <c r="J76" s="53">
        <v>345020</v>
      </c>
      <c r="K76" s="52">
        <v>69</v>
      </c>
    </row>
    <row r="77" spans="2:11" ht="12">
      <c r="B77" s="58">
        <v>70</v>
      </c>
      <c r="C77" s="46" t="s">
        <v>88</v>
      </c>
      <c r="D77" s="53">
        <v>74</v>
      </c>
      <c r="E77" s="53">
        <v>2678920</v>
      </c>
      <c r="F77" s="53">
        <v>1811896</v>
      </c>
      <c r="G77" s="53">
        <v>229211</v>
      </c>
      <c r="H77" s="53">
        <v>20660</v>
      </c>
      <c r="I77" s="53">
        <v>0</v>
      </c>
      <c r="J77" s="53">
        <v>637813</v>
      </c>
      <c r="K77" s="52">
        <v>70</v>
      </c>
    </row>
    <row r="78" spans="2:11" ht="12">
      <c r="B78" s="91" t="s">
        <v>107</v>
      </c>
      <c r="C78" s="91"/>
      <c r="D78" s="53">
        <v>31524</v>
      </c>
      <c r="E78" s="53">
        <v>696778381</v>
      </c>
      <c r="F78" s="53">
        <v>481327821</v>
      </c>
      <c r="G78" s="53">
        <v>187887502</v>
      </c>
      <c r="H78" s="53">
        <v>5973030</v>
      </c>
      <c r="I78" s="53">
        <v>0</v>
      </c>
      <c r="J78" s="53">
        <v>27563058</v>
      </c>
      <c r="K78" s="52"/>
    </row>
    <row r="79" spans="2:11" ht="12">
      <c r="B79" s="91" t="s">
        <v>17</v>
      </c>
      <c r="C79" s="91"/>
      <c r="D79" s="53">
        <v>25503</v>
      </c>
      <c r="E79" s="53">
        <v>557285103</v>
      </c>
      <c r="F79" s="53">
        <v>385528300</v>
      </c>
      <c r="G79" s="53">
        <v>156102287</v>
      </c>
      <c r="H79" s="53">
        <v>4260460</v>
      </c>
      <c r="I79" s="53">
        <v>0</v>
      </c>
      <c r="J79" s="53">
        <v>15654516</v>
      </c>
      <c r="K79" s="52"/>
    </row>
    <row r="80" spans="2:11" ht="12">
      <c r="B80" s="91" t="s">
        <v>18</v>
      </c>
      <c r="C80" s="91"/>
      <c r="D80" s="53">
        <v>6021</v>
      </c>
      <c r="E80" s="53">
        <v>139493278</v>
      </c>
      <c r="F80" s="53">
        <v>95799521</v>
      </c>
      <c r="G80" s="53">
        <v>31785215</v>
      </c>
      <c r="H80" s="53">
        <v>1712570</v>
      </c>
      <c r="I80" s="53">
        <v>0</v>
      </c>
      <c r="J80" s="53">
        <v>11908542</v>
      </c>
      <c r="K80" s="52"/>
    </row>
    <row r="81" spans="2:11" ht="12">
      <c r="B81" s="16"/>
      <c r="D81" s="6"/>
      <c r="E81" s="6"/>
      <c r="F81" s="4"/>
      <c r="G81" s="4"/>
      <c r="H81" s="4"/>
      <c r="I81" s="6"/>
      <c r="J81" s="6"/>
      <c r="K81" s="4"/>
    </row>
    <row r="82" spans="2:11" ht="12">
      <c r="B82" s="50" t="s">
        <v>99</v>
      </c>
      <c r="C82" s="14"/>
      <c r="D82" s="6"/>
      <c r="E82" s="6"/>
      <c r="F82" s="4"/>
      <c r="G82" s="4"/>
      <c r="H82" s="4"/>
      <c r="I82" s="6"/>
      <c r="J82" s="6"/>
      <c r="K82" s="4"/>
    </row>
    <row r="83" spans="2:11" ht="12">
      <c r="B83" s="16"/>
      <c r="C83" s="21"/>
      <c r="D83" s="6"/>
      <c r="E83" s="6"/>
      <c r="F83" s="6"/>
      <c r="G83" s="6"/>
      <c r="H83" s="6"/>
      <c r="I83" s="6"/>
      <c r="J83" s="6"/>
      <c r="K83" s="4"/>
    </row>
    <row r="84" spans="2:11" ht="12">
      <c r="B84" s="13"/>
      <c r="C84" s="14"/>
      <c r="D84" s="6"/>
      <c r="E84" s="6"/>
      <c r="F84" s="6"/>
      <c r="G84" s="6"/>
      <c r="H84" s="6"/>
      <c r="I84" s="6"/>
      <c r="J84" s="6"/>
      <c r="K84" s="4"/>
    </row>
    <row r="85" spans="2:11" ht="12">
      <c r="B85" s="15"/>
      <c r="C85" s="14"/>
      <c r="D85" s="6"/>
      <c r="E85" s="6"/>
      <c r="F85" s="6"/>
      <c r="G85" s="6"/>
      <c r="H85" s="6"/>
      <c r="I85" s="6"/>
      <c r="J85" s="6"/>
      <c r="K85" s="4"/>
    </row>
    <row r="86" spans="2:11" ht="12">
      <c r="B86" s="16"/>
      <c r="C86" s="17"/>
      <c r="D86" s="6"/>
      <c r="E86" s="6"/>
      <c r="F86" s="6"/>
      <c r="G86" s="6"/>
      <c r="H86" s="6"/>
      <c r="I86" s="6"/>
      <c r="J86" s="6"/>
      <c r="K86" s="4"/>
    </row>
    <row r="87" spans="2:11" ht="12">
      <c r="B87" s="18"/>
      <c r="C87" s="19"/>
      <c r="D87" s="19"/>
      <c r="E87" s="19"/>
      <c r="F87" s="19"/>
      <c r="G87" s="19"/>
      <c r="H87" s="19"/>
      <c r="I87" s="19"/>
      <c r="J87" s="19"/>
      <c r="K87" s="18"/>
    </row>
  </sheetData>
  <mergeCells count="8">
    <mergeCell ref="B7:C7"/>
    <mergeCell ref="B78:C78"/>
    <mergeCell ref="B79:C79"/>
    <mergeCell ref="B80:C80"/>
    <mergeCell ref="C4:C5"/>
    <mergeCell ref="D5:D6"/>
    <mergeCell ref="E5:E6"/>
    <mergeCell ref="F5:F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3"/>
  <sheetViews>
    <sheetView workbookViewId="0" topLeftCell="A1">
      <selection activeCell="A1" sqref="A1"/>
    </sheetView>
  </sheetViews>
  <sheetFormatPr defaultColWidth="9.00390625" defaultRowHeight="13.5"/>
  <cols>
    <col min="1" max="1" width="2.625" style="12" customWidth="1"/>
    <col min="2" max="2" width="3.375" style="20" customWidth="1"/>
    <col min="3" max="3" width="8.625" style="12" customWidth="1"/>
    <col min="4" max="7" width="22.25390625" style="12" customWidth="1"/>
    <col min="8" max="8" width="22.25390625" style="12" bestFit="1" customWidth="1"/>
    <col min="9" max="9" width="3.375" style="12" customWidth="1"/>
    <col min="10" max="16384" width="9.00390625" style="12" customWidth="1"/>
  </cols>
  <sheetData>
    <row r="1" ht="14.25">
      <c r="B1" s="22" t="s">
        <v>110</v>
      </c>
    </row>
    <row r="2" ht="12">
      <c r="B2" s="12"/>
    </row>
    <row r="3" spans="2:9" ht="12">
      <c r="B3" s="97" t="s">
        <v>100</v>
      </c>
      <c r="C3" s="100" t="s">
        <v>111</v>
      </c>
      <c r="D3" s="103" t="s">
        <v>115</v>
      </c>
      <c r="E3" s="101" t="s">
        <v>116</v>
      </c>
      <c r="F3" s="70" t="s">
        <v>101</v>
      </c>
      <c r="G3" s="70" t="s">
        <v>101</v>
      </c>
      <c r="H3" s="70" t="s">
        <v>114</v>
      </c>
      <c r="I3" s="94" t="s">
        <v>102</v>
      </c>
    </row>
    <row r="4" spans="2:9" ht="13.5" customHeight="1">
      <c r="B4" s="98"/>
      <c r="C4" s="98"/>
      <c r="D4" s="104"/>
      <c r="E4" s="102"/>
      <c r="F4" s="61" t="s">
        <v>103</v>
      </c>
      <c r="G4" s="61" t="s">
        <v>104</v>
      </c>
      <c r="H4" s="61" t="s">
        <v>105</v>
      </c>
      <c r="I4" s="95"/>
    </row>
    <row r="5" spans="2:9" ht="12">
      <c r="B5" s="99"/>
      <c r="C5" s="99"/>
      <c r="D5" s="71" t="s">
        <v>112</v>
      </c>
      <c r="E5" s="71" t="s">
        <v>112</v>
      </c>
      <c r="F5" s="71" t="s">
        <v>113</v>
      </c>
      <c r="G5" s="71" t="s">
        <v>113</v>
      </c>
      <c r="H5" s="71" t="s">
        <v>113</v>
      </c>
      <c r="I5" s="96"/>
    </row>
    <row r="6" spans="2:9" ht="12">
      <c r="B6" s="91"/>
      <c r="C6" s="91"/>
      <c r="D6" s="51" t="s">
        <v>16</v>
      </c>
      <c r="E6" s="51" t="s">
        <v>16</v>
      </c>
      <c r="F6" s="51" t="s">
        <v>16</v>
      </c>
      <c r="G6" s="72" t="s">
        <v>16</v>
      </c>
      <c r="H6" s="72" t="s">
        <v>16</v>
      </c>
      <c r="I6" s="73"/>
    </row>
    <row r="7" spans="2:9" ht="12">
      <c r="B7" s="58">
        <v>1</v>
      </c>
      <c r="C7" s="46" t="s">
        <v>19</v>
      </c>
      <c r="D7" s="53">
        <v>108372105</v>
      </c>
      <c r="E7" s="53">
        <v>1720402</v>
      </c>
      <c r="F7" s="53">
        <v>21737496</v>
      </c>
      <c r="G7" s="74">
        <v>13673843</v>
      </c>
      <c r="H7" s="74">
        <v>8363653</v>
      </c>
      <c r="I7" s="75">
        <v>1</v>
      </c>
    </row>
    <row r="8" spans="2:9" ht="12">
      <c r="B8" s="58">
        <v>2</v>
      </c>
      <c r="C8" s="46" t="s">
        <v>20</v>
      </c>
      <c r="D8" s="53">
        <v>167755305</v>
      </c>
      <c r="E8" s="53">
        <v>1822484</v>
      </c>
      <c r="F8" s="53">
        <v>19604108</v>
      </c>
      <c r="G8" s="74">
        <v>11010563</v>
      </c>
      <c r="H8" s="74">
        <v>8593545</v>
      </c>
      <c r="I8" s="75">
        <v>2</v>
      </c>
    </row>
    <row r="9" spans="2:9" ht="12">
      <c r="B9" s="58">
        <v>3</v>
      </c>
      <c r="C9" s="46" t="s">
        <v>21</v>
      </c>
      <c r="D9" s="53">
        <v>8174629</v>
      </c>
      <c r="E9" s="53">
        <v>13506</v>
      </c>
      <c r="F9" s="53">
        <v>92259</v>
      </c>
      <c r="G9" s="74">
        <v>8788</v>
      </c>
      <c r="H9" s="74">
        <v>83471</v>
      </c>
      <c r="I9" s="75">
        <v>3</v>
      </c>
    </row>
    <row r="10" spans="2:9" ht="12">
      <c r="B10" s="58">
        <v>4</v>
      </c>
      <c r="C10" s="46" t="s">
        <v>22</v>
      </c>
      <c r="D10" s="53">
        <v>19569742</v>
      </c>
      <c r="E10" s="53">
        <v>15481</v>
      </c>
      <c r="F10" s="53">
        <v>3911934</v>
      </c>
      <c r="G10" s="74">
        <v>2296718</v>
      </c>
      <c r="H10" s="74">
        <v>1615216</v>
      </c>
      <c r="I10" s="75">
        <v>4</v>
      </c>
    </row>
    <row r="11" spans="2:9" ht="12">
      <c r="B11" s="58">
        <v>5</v>
      </c>
      <c r="C11" s="59" t="s">
        <v>23</v>
      </c>
      <c r="D11" s="53">
        <v>31150661</v>
      </c>
      <c r="E11" s="53">
        <v>804128</v>
      </c>
      <c r="F11" s="53">
        <v>4135539</v>
      </c>
      <c r="G11" s="74">
        <v>1994004</v>
      </c>
      <c r="H11" s="74">
        <v>2141535</v>
      </c>
      <c r="I11" s="76">
        <v>5</v>
      </c>
    </row>
    <row r="12" spans="2:9" ht="12">
      <c r="B12" s="58">
        <v>6</v>
      </c>
      <c r="C12" s="46" t="s">
        <v>24</v>
      </c>
      <c r="D12" s="53">
        <v>2698635</v>
      </c>
      <c r="E12" s="53">
        <v>80263</v>
      </c>
      <c r="F12" s="53">
        <v>0</v>
      </c>
      <c r="G12" s="74">
        <v>0</v>
      </c>
      <c r="H12" s="74">
        <v>0</v>
      </c>
      <c r="I12" s="76">
        <v>6</v>
      </c>
    </row>
    <row r="13" spans="2:9" ht="12">
      <c r="B13" s="58">
        <v>7</v>
      </c>
      <c r="C13" s="46" t="s">
        <v>25</v>
      </c>
      <c r="D13" s="53">
        <v>6162752</v>
      </c>
      <c r="E13" s="53">
        <v>5586</v>
      </c>
      <c r="F13" s="53">
        <v>757209</v>
      </c>
      <c r="G13" s="74">
        <v>462730</v>
      </c>
      <c r="H13" s="74">
        <v>294479</v>
      </c>
      <c r="I13" s="76">
        <v>7</v>
      </c>
    </row>
    <row r="14" spans="2:9" ht="12">
      <c r="B14" s="58">
        <v>8</v>
      </c>
      <c r="C14" s="46" t="s">
        <v>26</v>
      </c>
      <c r="D14" s="53">
        <v>2774229</v>
      </c>
      <c r="E14" s="53">
        <v>27272</v>
      </c>
      <c r="F14" s="53">
        <v>11409</v>
      </c>
      <c r="G14" s="74">
        <v>0</v>
      </c>
      <c r="H14" s="74">
        <v>11409</v>
      </c>
      <c r="I14" s="76">
        <v>8</v>
      </c>
    </row>
    <row r="15" spans="2:9" ht="12">
      <c r="B15" s="58">
        <v>9</v>
      </c>
      <c r="C15" s="46" t="s">
        <v>27</v>
      </c>
      <c r="D15" s="53">
        <v>18882352</v>
      </c>
      <c r="E15" s="53">
        <v>94019</v>
      </c>
      <c r="F15" s="53">
        <v>3087252</v>
      </c>
      <c r="G15" s="74">
        <v>1726771</v>
      </c>
      <c r="H15" s="74">
        <v>1360481</v>
      </c>
      <c r="I15" s="76">
        <v>9</v>
      </c>
    </row>
    <row r="16" spans="2:9" ht="12">
      <c r="B16" s="58">
        <v>10</v>
      </c>
      <c r="C16" s="46" t="s">
        <v>28</v>
      </c>
      <c r="D16" s="53">
        <v>3061051</v>
      </c>
      <c r="E16" s="53">
        <v>66052</v>
      </c>
      <c r="F16" s="53">
        <v>366805</v>
      </c>
      <c r="G16" s="74">
        <v>193212</v>
      </c>
      <c r="H16" s="74">
        <v>173593</v>
      </c>
      <c r="I16" s="76">
        <v>10</v>
      </c>
    </row>
    <row r="17" spans="2:9" ht="12">
      <c r="B17" s="58">
        <v>11</v>
      </c>
      <c r="C17" s="46" t="s">
        <v>29</v>
      </c>
      <c r="D17" s="53">
        <v>12211076</v>
      </c>
      <c r="E17" s="53">
        <v>66570</v>
      </c>
      <c r="F17" s="53">
        <v>1218156</v>
      </c>
      <c r="G17" s="74">
        <v>679556</v>
      </c>
      <c r="H17" s="74">
        <v>538600</v>
      </c>
      <c r="I17" s="76">
        <v>11</v>
      </c>
    </row>
    <row r="18" spans="2:9" ht="12">
      <c r="B18" s="58">
        <v>12</v>
      </c>
      <c r="C18" s="46" t="s">
        <v>30</v>
      </c>
      <c r="D18" s="53">
        <v>1327505</v>
      </c>
      <c r="E18" s="53">
        <v>63909</v>
      </c>
      <c r="F18" s="53">
        <v>18130</v>
      </c>
      <c r="G18" s="74">
        <v>0</v>
      </c>
      <c r="H18" s="74">
        <v>18130</v>
      </c>
      <c r="I18" s="76">
        <v>12</v>
      </c>
    </row>
    <row r="19" spans="2:9" ht="12">
      <c r="B19" s="58">
        <v>13</v>
      </c>
      <c r="C19" s="46" t="s">
        <v>31</v>
      </c>
      <c r="D19" s="53">
        <v>1418985</v>
      </c>
      <c r="E19" s="53">
        <v>20369</v>
      </c>
      <c r="F19" s="53">
        <v>53480</v>
      </c>
      <c r="G19" s="74">
        <v>23852</v>
      </c>
      <c r="H19" s="74">
        <v>29628</v>
      </c>
      <c r="I19" s="76">
        <v>13</v>
      </c>
    </row>
    <row r="20" spans="2:9" ht="12">
      <c r="B20" s="58">
        <v>14</v>
      </c>
      <c r="C20" s="46" t="s">
        <v>32</v>
      </c>
      <c r="D20" s="53">
        <v>2860102</v>
      </c>
      <c r="E20" s="53">
        <v>45510</v>
      </c>
      <c r="F20" s="53">
        <v>562671</v>
      </c>
      <c r="G20" s="74">
        <v>266402</v>
      </c>
      <c r="H20" s="74">
        <v>296269</v>
      </c>
      <c r="I20" s="76">
        <v>14</v>
      </c>
    </row>
    <row r="21" spans="2:9" ht="12">
      <c r="B21" s="58">
        <v>15</v>
      </c>
      <c r="C21" s="46" t="s">
        <v>33</v>
      </c>
      <c r="D21" s="53">
        <v>415551</v>
      </c>
      <c r="E21" s="53">
        <v>9884</v>
      </c>
      <c r="F21" s="53">
        <v>0</v>
      </c>
      <c r="G21" s="74">
        <v>0</v>
      </c>
      <c r="H21" s="74">
        <v>0</v>
      </c>
      <c r="I21" s="76">
        <v>15</v>
      </c>
    </row>
    <row r="22" spans="2:9" ht="12">
      <c r="B22" s="58">
        <v>16</v>
      </c>
      <c r="C22" s="46" t="s">
        <v>34</v>
      </c>
      <c r="D22" s="53">
        <v>177166</v>
      </c>
      <c r="E22" s="53">
        <v>3178</v>
      </c>
      <c r="F22" s="53">
        <v>0</v>
      </c>
      <c r="G22" s="74">
        <v>0</v>
      </c>
      <c r="H22" s="74">
        <v>0</v>
      </c>
      <c r="I22" s="76">
        <v>16</v>
      </c>
    </row>
    <row r="23" spans="2:9" ht="12">
      <c r="B23" s="58">
        <v>17</v>
      </c>
      <c r="C23" s="46" t="s">
        <v>35</v>
      </c>
      <c r="D23" s="53">
        <v>853193</v>
      </c>
      <c r="E23" s="53">
        <v>0</v>
      </c>
      <c r="F23" s="53">
        <v>0</v>
      </c>
      <c r="G23" s="74">
        <v>0</v>
      </c>
      <c r="H23" s="74">
        <v>0</v>
      </c>
      <c r="I23" s="76">
        <v>17</v>
      </c>
    </row>
    <row r="24" spans="2:9" ht="12">
      <c r="B24" s="58">
        <v>18</v>
      </c>
      <c r="C24" s="46" t="s">
        <v>36</v>
      </c>
      <c r="D24" s="53">
        <v>1866111</v>
      </c>
      <c r="E24" s="53">
        <v>0</v>
      </c>
      <c r="F24" s="53">
        <v>0</v>
      </c>
      <c r="G24" s="74">
        <v>0</v>
      </c>
      <c r="H24" s="74">
        <v>0</v>
      </c>
      <c r="I24" s="76">
        <v>18</v>
      </c>
    </row>
    <row r="25" spans="2:9" ht="12">
      <c r="B25" s="58">
        <v>19</v>
      </c>
      <c r="C25" s="46" t="s">
        <v>37</v>
      </c>
      <c r="D25" s="53">
        <v>0</v>
      </c>
      <c r="E25" s="53">
        <v>0</v>
      </c>
      <c r="F25" s="53">
        <v>0</v>
      </c>
      <c r="G25" s="74">
        <v>0</v>
      </c>
      <c r="H25" s="74">
        <v>0</v>
      </c>
      <c r="I25" s="76">
        <v>19</v>
      </c>
    </row>
    <row r="26" spans="2:9" ht="12">
      <c r="B26" s="58">
        <v>20</v>
      </c>
      <c r="C26" s="46" t="s">
        <v>38</v>
      </c>
      <c r="D26" s="53">
        <v>92233</v>
      </c>
      <c r="E26" s="53">
        <v>13397</v>
      </c>
      <c r="F26" s="53">
        <v>0</v>
      </c>
      <c r="G26" s="74">
        <v>0</v>
      </c>
      <c r="H26" s="74">
        <v>0</v>
      </c>
      <c r="I26" s="76">
        <v>20</v>
      </c>
    </row>
    <row r="27" spans="2:9" ht="12">
      <c r="B27" s="58">
        <v>21</v>
      </c>
      <c r="C27" s="46" t="s">
        <v>39</v>
      </c>
      <c r="D27" s="53">
        <v>6594158</v>
      </c>
      <c r="E27" s="53">
        <v>3500</v>
      </c>
      <c r="F27" s="53">
        <v>2065476</v>
      </c>
      <c r="G27" s="74">
        <v>1268108</v>
      </c>
      <c r="H27" s="74">
        <v>797368</v>
      </c>
      <c r="I27" s="76">
        <v>21</v>
      </c>
    </row>
    <row r="28" spans="2:9" ht="12">
      <c r="B28" s="58">
        <v>22</v>
      </c>
      <c r="C28" s="46" t="s">
        <v>40</v>
      </c>
      <c r="D28" s="53">
        <v>0</v>
      </c>
      <c r="E28" s="53">
        <v>0</v>
      </c>
      <c r="F28" s="53">
        <v>0</v>
      </c>
      <c r="G28" s="74">
        <v>0</v>
      </c>
      <c r="H28" s="74">
        <v>0</v>
      </c>
      <c r="I28" s="76">
        <v>22</v>
      </c>
    </row>
    <row r="29" spans="2:9" ht="12">
      <c r="B29" s="58">
        <v>23</v>
      </c>
      <c r="C29" s="46" t="s">
        <v>41</v>
      </c>
      <c r="D29" s="53">
        <v>1359554</v>
      </c>
      <c r="E29" s="53">
        <v>14217</v>
      </c>
      <c r="F29" s="53">
        <v>55260</v>
      </c>
      <c r="G29" s="74">
        <v>15640</v>
      </c>
      <c r="H29" s="74">
        <v>39620</v>
      </c>
      <c r="I29" s="76">
        <v>23</v>
      </c>
    </row>
    <row r="30" spans="2:9" ht="12">
      <c r="B30" s="58">
        <v>24</v>
      </c>
      <c r="C30" s="46" t="s">
        <v>42</v>
      </c>
      <c r="D30" s="53">
        <v>2595253</v>
      </c>
      <c r="E30" s="53">
        <v>58801</v>
      </c>
      <c r="F30" s="53">
        <v>434625</v>
      </c>
      <c r="G30" s="74">
        <v>266150</v>
      </c>
      <c r="H30" s="74">
        <v>168475</v>
      </c>
      <c r="I30" s="76">
        <v>24</v>
      </c>
    </row>
    <row r="31" spans="2:9" ht="12">
      <c r="B31" s="58">
        <v>25</v>
      </c>
      <c r="C31" s="46" t="s">
        <v>43</v>
      </c>
      <c r="D31" s="53">
        <v>1057206</v>
      </c>
      <c r="E31" s="53">
        <v>42931</v>
      </c>
      <c r="F31" s="53">
        <v>172311</v>
      </c>
      <c r="G31" s="74">
        <v>103074</v>
      </c>
      <c r="H31" s="74">
        <v>69237</v>
      </c>
      <c r="I31" s="76">
        <v>25</v>
      </c>
    </row>
    <row r="32" spans="2:9" ht="12">
      <c r="B32" s="58">
        <v>26</v>
      </c>
      <c r="C32" s="46" t="s">
        <v>44</v>
      </c>
      <c r="D32" s="53">
        <v>31497</v>
      </c>
      <c r="E32" s="53">
        <v>0</v>
      </c>
      <c r="F32" s="53">
        <v>0</v>
      </c>
      <c r="G32" s="74">
        <v>0</v>
      </c>
      <c r="H32" s="74">
        <v>0</v>
      </c>
      <c r="I32" s="76">
        <v>26</v>
      </c>
    </row>
    <row r="33" spans="2:9" ht="12">
      <c r="B33" s="58">
        <v>27</v>
      </c>
      <c r="C33" s="46" t="s">
        <v>45</v>
      </c>
      <c r="D33" s="53">
        <v>420328</v>
      </c>
      <c r="E33" s="53">
        <v>0</v>
      </c>
      <c r="F33" s="53">
        <v>0</v>
      </c>
      <c r="G33" s="74">
        <v>0</v>
      </c>
      <c r="H33" s="74">
        <v>0</v>
      </c>
      <c r="I33" s="76">
        <v>27</v>
      </c>
    </row>
    <row r="34" spans="2:9" ht="12">
      <c r="B34" s="58">
        <v>28</v>
      </c>
      <c r="C34" s="46" t="s">
        <v>46</v>
      </c>
      <c r="D34" s="53">
        <v>108063</v>
      </c>
      <c r="E34" s="53">
        <v>0</v>
      </c>
      <c r="F34" s="53">
        <v>0</v>
      </c>
      <c r="G34" s="74">
        <v>0</v>
      </c>
      <c r="H34" s="74">
        <v>0</v>
      </c>
      <c r="I34" s="76">
        <v>28</v>
      </c>
    </row>
    <row r="35" spans="2:9" ht="12">
      <c r="B35" s="58">
        <v>29</v>
      </c>
      <c r="C35" s="46" t="s">
        <v>47</v>
      </c>
      <c r="D35" s="53">
        <v>2118330</v>
      </c>
      <c r="E35" s="53">
        <v>6153</v>
      </c>
      <c r="F35" s="53">
        <v>488751</v>
      </c>
      <c r="G35" s="74">
        <v>283434</v>
      </c>
      <c r="H35" s="74">
        <v>205317</v>
      </c>
      <c r="I35" s="76">
        <v>29</v>
      </c>
    </row>
    <row r="36" spans="2:9" ht="12">
      <c r="B36" s="58">
        <v>30</v>
      </c>
      <c r="C36" s="46" t="s">
        <v>48</v>
      </c>
      <c r="D36" s="53">
        <v>1887577</v>
      </c>
      <c r="E36" s="53">
        <v>38224</v>
      </c>
      <c r="F36" s="53">
        <v>0</v>
      </c>
      <c r="G36" s="74">
        <v>0</v>
      </c>
      <c r="H36" s="74">
        <v>0</v>
      </c>
      <c r="I36" s="76">
        <v>30</v>
      </c>
    </row>
    <row r="37" spans="2:9" ht="12">
      <c r="B37" s="58">
        <v>31</v>
      </c>
      <c r="C37" s="46" t="s">
        <v>49</v>
      </c>
      <c r="D37" s="53">
        <v>898015</v>
      </c>
      <c r="E37" s="53">
        <v>0</v>
      </c>
      <c r="F37" s="53">
        <v>0</v>
      </c>
      <c r="G37" s="74">
        <v>0</v>
      </c>
      <c r="H37" s="74">
        <v>0</v>
      </c>
      <c r="I37" s="76">
        <v>31</v>
      </c>
    </row>
    <row r="38" spans="2:9" ht="12">
      <c r="B38" s="58">
        <v>32</v>
      </c>
      <c r="C38" s="46" t="s">
        <v>50</v>
      </c>
      <c r="D38" s="53">
        <v>1200424</v>
      </c>
      <c r="E38" s="53">
        <v>3500</v>
      </c>
      <c r="F38" s="53">
        <v>0</v>
      </c>
      <c r="G38" s="74">
        <v>0</v>
      </c>
      <c r="H38" s="74">
        <v>0</v>
      </c>
      <c r="I38" s="76">
        <v>32</v>
      </c>
    </row>
    <row r="39" spans="2:9" ht="12">
      <c r="B39" s="58">
        <v>33</v>
      </c>
      <c r="C39" s="46" t="s">
        <v>51</v>
      </c>
      <c r="D39" s="53">
        <v>2304291</v>
      </c>
      <c r="E39" s="53">
        <v>0</v>
      </c>
      <c r="F39" s="53">
        <v>345591</v>
      </c>
      <c r="G39" s="74">
        <v>187994</v>
      </c>
      <c r="H39" s="74">
        <v>157597</v>
      </c>
      <c r="I39" s="76">
        <v>33</v>
      </c>
    </row>
    <row r="40" spans="2:9" ht="12">
      <c r="B40" s="58">
        <v>34</v>
      </c>
      <c r="C40" s="46" t="s">
        <v>52</v>
      </c>
      <c r="D40" s="53">
        <v>8160</v>
      </c>
      <c r="E40" s="53">
        <v>0</v>
      </c>
      <c r="F40" s="53">
        <v>0</v>
      </c>
      <c r="G40" s="74">
        <v>0</v>
      </c>
      <c r="H40" s="74">
        <v>0</v>
      </c>
      <c r="I40" s="76">
        <v>34</v>
      </c>
    </row>
    <row r="41" spans="2:9" ht="12">
      <c r="B41" s="58">
        <v>35</v>
      </c>
      <c r="C41" s="46" t="s">
        <v>53</v>
      </c>
      <c r="D41" s="53">
        <v>18333</v>
      </c>
      <c r="E41" s="53">
        <v>0</v>
      </c>
      <c r="F41" s="53">
        <v>0</v>
      </c>
      <c r="G41" s="74">
        <v>0</v>
      </c>
      <c r="H41" s="74">
        <v>0</v>
      </c>
      <c r="I41" s="76">
        <v>35</v>
      </c>
    </row>
    <row r="42" spans="2:9" ht="12">
      <c r="B42" s="58">
        <v>36</v>
      </c>
      <c r="C42" s="46" t="s">
        <v>54</v>
      </c>
      <c r="D42" s="53">
        <v>82852</v>
      </c>
      <c r="E42" s="53">
        <v>0</v>
      </c>
      <c r="F42" s="53">
        <v>0</v>
      </c>
      <c r="G42" s="74">
        <v>0</v>
      </c>
      <c r="H42" s="74">
        <v>0</v>
      </c>
      <c r="I42" s="76">
        <v>36</v>
      </c>
    </row>
    <row r="43" spans="2:9" ht="12">
      <c r="B43" s="58">
        <v>37</v>
      </c>
      <c r="C43" s="46" t="s">
        <v>55</v>
      </c>
      <c r="D43" s="53">
        <v>82259</v>
      </c>
      <c r="E43" s="53">
        <v>0</v>
      </c>
      <c r="F43" s="53">
        <v>0</v>
      </c>
      <c r="G43" s="74">
        <v>0</v>
      </c>
      <c r="H43" s="74">
        <v>0</v>
      </c>
      <c r="I43" s="76">
        <v>37</v>
      </c>
    </row>
    <row r="44" spans="2:9" ht="12">
      <c r="B44" s="58">
        <v>38</v>
      </c>
      <c r="C44" s="46" t="s">
        <v>56</v>
      </c>
      <c r="D44" s="53">
        <v>1082919</v>
      </c>
      <c r="E44" s="53">
        <v>0</v>
      </c>
      <c r="F44" s="53">
        <v>99089</v>
      </c>
      <c r="G44" s="74">
        <v>44886</v>
      </c>
      <c r="H44" s="74">
        <v>54203</v>
      </c>
      <c r="I44" s="76">
        <v>38</v>
      </c>
    </row>
    <row r="45" spans="2:9" ht="12">
      <c r="B45" s="58">
        <v>39</v>
      </c>
      <c r="C45" s="46" t="s">
        <v>57</v>
      </c>
      <c r="D45" s="53">
        <v>539618</v>
      </c>
      <c r="E45" s="53">
        <v>6195</v>
      </c>
      <c r="F45" s="53">
        <v>0</v>
      </c>
      <c r="G45" s="74">
        <v>0</v>
      </c>
      <c r="H45" s="74">
        <v>0</v>
      </c>
      <c r="I45" s="76">
        <v>39</v>
      </c>
    </row>
    <row r="46" spans="2:9" ht="12">
      <c r="B46" s="58">
        <v>40</v>
      </c>
      <c r="C46" s="46" t="s">
        <v>58</v>
      </c>
      <c r="D46" s="53">
        <v>2533624</v>
      </c>
      <c r="E46" s="53">
        <v>11643</v>
      </c>
      <c r="F46" s="53">
        <v>19746</v>
      </c>
      <c r="G46" s="74">
        <v>0</v>
      </c>
      <c r="H46" s="74">
        <v>19746</v>
      </c>
      <c r="I46" s="76">
        <v>40</v>
      </c>
    </row>
    <row r="47" spans="2:9" ht="12">
      <c r="B47" s="58">
        <v>41</v>
      </c>
      <c r="C47" s="46" t="s">
        <v>59</v>
      </c>
      <c r="D47" s="53">
        <v>9551844</v>
      </c>
      <c r="E47" s="53">
        <v>2821</v>
      </c>
      <c r="F47" s="53">
        <v>2071413</v>
      </c>
      <c r="G47" s="74">
        <v>997428</v>
      </c>
      <c r="H47" s="74">
        <v>1073985</v>
      </c>
      <c r="I47" s="76">
        <v>41</v>
      </c>
    </row>
    <row r="48" spans="2:9" ht="12">
      <c r="B48" s="58">
        <v>42</v>
      </c>
      <c r="C48" s="46" t="s">
        <v>60</v>
      </c>
      <c r="D48" s="53">
        <v>0</v>
      </c>
      <c r="E48" s="53">
        <v>0</v>
      </c>
      <c r="F48" s="53">
        <v>0</v>
      </c>
      <c r="G48" s="74">
        <v>0</v>
      </c>
      <c r="H48" s="74">
        <v>0</v>
      </c>
      <c r="I48" s="76">
        <v>42</v>
      </c>
    </row>
    <row r="49" spans="2:9" ht="12">
      <c r="B49" s="58">
        <v>43</v>
      </c>
      <c r="C49" s="46" t="s">
        <v>61</v>
      </c>
      <c r="D49" s="53">
        <v>988461</v>
      </c>
      <c r="E49" s="53">
        <v>0</v>
      </c>
      <c r="F49" s="53">
        <v>0</v>
      </c>
      <c r="G49" s="74">
        <v>0</v>
      </c>
      <c r="H49" s="74">
        <v>0</v>
      </c>
      <c r="I49" s="76">
        <v>43</v>
      </c>
    </row>
    <row r="50" spans="2:9" ht="12">
      <c r="B50" s="58">
        <v>44</v>
      </c>
      <c r="C50" s="46" t="s">
        <v>62</v>
      </c>
      <c r="D50" s="53">
        <v>13640841</v>
      </c>
      <c r="E50" s="53">
        <v>0</v>
      </c>
      <c r="F50" s="53">
        <v>2149258</v>
      </c>
      <c r="G50" s="74">
        <v>944240</v>
      </c>
      <c r="H50" s="74">
        <v>1205018</v>
      </c>
      <c r="I50" s="76">
        <v>44</v>
      </c>
    </row>
    <row r="51" spans="2:9" ht="12">
      <c r="B51" s="58">
        <v>45</v>
      </c>
      <c r="C51" s="46" t="s">
        <v>63</v>
      </c>
      <c r="D51" s="53">
        <v>1068448</v>
      </c>
      <c r="E51" s="53">
        <v>0</v>
      </c>
      <c r="F51" s="53">
        <v>20238</v>
      </c>
      <c r="G51" s="74">
        <v>0</v>
      </c>
      <c r="H51" s="74">
        <v>20238</v>
      </c>
      <c r="I51" s="76">
        <v>45</v>
      </c>
    </row>
    <row r="52" spans="2:9" ht="12">
      <c r="B52" s="58">
        <v>46</v>
      </c>
      <c r="C52" s="46" t="s">
        <v>64</v>
      </c>
      <c r="D52" s="53">
        <v>75337</v>
      </c>
      <c r="E52" s="53">
        <v>0</v>
      </c>
      <c r="F52" s="53">
        <v>0</v>
      </c>
      <c r="G52" s="74">
        <v>0</v>
      </c>
      <c r="H52" s="74">
        <v>0</v>
      </c>
      <c r="I52" s="76">
        <v>46</v>
      </c>
    </row>
    <row r="53" spans="2:9" ht="12">
      <c r="B53" s="58">
        <v>47</v>
      </c>
      <c r="C53" s="46" t="s">
        <v>65</v>
      </c>
      <c r="D53" s="53">
        <v>171821</v>
      </c>
      <c r="E53" s="53">
        <v>0</v>
      </c>
      <c r="F53" s="53">
        <v>0</v>
      </c>
      <c r="G53" s="74">
        <v>0</v>
      </c>
      <c r="H53" s="74">
        <v>0</v>
      </c>
      <c r="I53" s="76">
        <v>47</v>
      </c>
    </row>
    <row r="54" spans="2:9" ht="12">
      <c r="B54" s="58">
        <v>48</v>
      </c>
      <c r="C54" s="46" t="s">
        <v>66</v>
      </c>
      <c r="D54" s="53">
        <v>1631333</v>
      </c>
      <c r="E54" s="53">
        <v>0</v>
      </c>
      <c r="F54" s="53">
        <v>195216</v>
      </c>
      <c r="G54" s="74">
        <v>110764</v>
      </c>
      <c r="H54" s="74">
        <v>84452</v>
      </c>
      <c r="I54" s="76">
        <v>48</v>
      </c>
    </row>
    <row r="55" spans="2:9" ht="12">
      <c r="B55" s="58">
        <v>49</v>
      </c>
      <c r="C55" s="46" t="s">
        <v>67</v>
      </c>
      <c r="D55" s="53">
        <v>250228</v>
      </c>
      <c r="E55" s="53">
        <v>0</v>
      </c>
      <c r="F55" s="53">
        <v>0</v>
      </c>
      <c r="G55" s="74">
        <v>0</v>
      </c>
      <c r="H55" s="74">
        <v>0</v>
      </c>
      <c r="I55" s="76">
        <v>49</v>
      </c>
    </row>
    <row r="56" spans="2:9" ht="12">
      <c r="B56" s="58">
        <v>50</v>
      </c>
      <c r="C56" s="46" t="s">
        <v>68</v>
      </c>
      <c r="D56" s="53">
        <v>795922</v>
      </c>
      <c r="E56" s="53">
        <v>0</v>
      </c>
      <c r="F56" s="53">
        <v>99294</v>
      </c>
      <c r="G56" s="74">
        <v>44996</v>
      </c>
      <c r="H56" s="74">
        <v>54298</v>
      </c>
      <c r="I56" s="76">
        <v>50</v>
      </c>
    </row>
    <row r="57" spans="2:9" ht="12">
      <c r="B57" s="58">
        <v>51</v>
      </c>
      <c r="C57" s="46" t="s">
        <v>69</v>
      </c>
      <c r="D57" s="53">
        <v>1185040</v>
      </c>
      <c r="E57" s="53">
        <v>0</v>
      </c>
      <c r="F57" s="53">
        <v>0</v>
      </c>
      <c r="G57" s="74">
        <v>0</v>
      </c>
      <c r="H57" s="74">
        <v>0</v>
      </c>
      <c r="I57" s="76">
        <v>51</v>
      </c>
    </row>
    <row r="58" spans="2:9" ht="12">
      <c r="B58" s="58">
        <v>52</v>
      </c>
      <c r="C58" s="46" t="s">
        <v>70</v>
      </c>
      <c r="D58" s="53">
        <v>0</v>
      </c>
      <c r="E58" s="53">
        <v>0</v>
      </c>
      <c r="F58" s="53">
        <v>0</v>
      </c>
      <c r="G58" s="74">
        <v>0</v>
      </c>
      <c r="H58" s="74">
        <v>0</v>
      </c>
      <c r="I58" s="76">
        <v>52</v>
      </c>
    </row>
    <row r="59" spans="2:9" ht="12">
      <c r="B59" s="58">
        <v>53</v>
      </c>
      <c r="C59" s="46" t="s">
        <v>71</v>
      </c>
      <c r="D59" s="53">
        <v>386988</v>
      </c>
      <c r="E59" s="53">
        <v>2625</v>
      </c>
      <c r="F59" s="53">
        <v>0</v>
      </c>
      <c r="G59" s="74">
        <v>0</v>
      </c>
      <c r="H59" s="74">
        <v>230304</v>
      </c>
      <c r="I59" s="76">
        <v>53</v>
      </c>
    </row>
    <row r="60" spans="2:9" ht="12">
      <c r="B60" s="58">
        <v>54</v>
      </c>
      <c r="C60" s="46" t="s">
        <v>72</v>
      </c>
      <c r="D60" s="53">
        <v>4833021</v>
      </c>
      <c r="E60" s="53">
        <v>13580</v>
      </c>
      <c r="F60" s="53">
        <v>314601</v>
      </c>
      <c r="G60" s="74">
        <v>118388</v>
      </c>
      <c r="H60" s="74">
        <v>196213</v>
      </c>
      <c r="I60" s="76">
        <v>54</v>
      </c>
    </row>
    <row r="61" spans="2:9" ht="12">
      <c r="B61" s="58">
        <v>55</v>
      </c>
      <c r="C61" s="46" t="s">
        <v>73</v>
      </c>
      <c r="D61" s="53">
        <v>287359</v>
      </c>
      <c r="E61" s="53">
        <v>798</v>
      </c>
      <c r="F61" s="53">
        <v>0</v>
      </c>
      <c r="G61" s="74">
        <v>0</v>
      </c>
      <c r="H61" s="74">
        <v>0</v>
      </c>
      <c r="I61" s="76">
        <v>55</v>
      </c>
    </row>
    <row r="62" spans="2:9" ht="12">
      <c r="B62" s="58">
        <v>56</v>
      </c>
      <c r="C62" s="46" t="s">
        <v>74</v>
      </c>
      <c r="D62" s="53">
        <v>282030</v>
      </c>
      <c r="E62" s="53">
        <v>40349</v>
      </c>
      <c r="F62" s="53">
        <v>0</v>
      </c>
      <c r="G62" s="74">
        <v>0</v>
      </c>
      <c r="H62" s="74">
        <v>0</v>
      </c>
      <c r="I62" s="76">
        <v>56</v>
      </c>
    </row>
    <row r="63" spans="2:9" ht="12">
      <c r="B63" s="58">
        <v>57</v>
      </c>
      <c r="C63" s="46" t="s">
        <v>75</v>
      </c>
      <c r="D63" s="53">
        <v>247966</v>
      </c>
      <c r="E63" s="53">
        <v>90334</v>
      </c>
      <c r="F63" s="53">
        <v>0</v>
      </c>
      <c r="G63" s="74">
        <v>0</v>
      </c>
      <c r="H63" s="74">
        <v>0</v>
      </c>
      <c r="I63" s="76">
        <v>57</v>
      </c>
    </row>
    <row r="64" spans="2:9" ht="12">
      <c r="B64" s="58">
        <v>58</v>
      </c>
      <c r="C64" s="46" t="s">
        <v>76</v>
      </c>
      <c r="D64" s="53">
        <v>2186298</v>
      </c>
      <c r="E64" s="53">
        <v>116926</v>
      </c>
      <c r="F64" s="53">
        <v>0</v>
      </c>
      <c r="G64" s="74">
        <v>0</v>
      </c>
      <c r="H64" s="74">
        <v>0</v>
      </c>
      <c r="I64" s="76">
        <v>58</v>
      </c>
    </row>
    <row r="65" spans="2:9" ht="12">
      <c r="B65" s="58">
        <v>59</v>
      </c>
      <c r="C65" s="46" t="s">
        <v>77</v>
      </c>
      <c r="D65" s="53">
        <v>2108151</v>
      </c>
      <c r="E65" s="53">
        <v>0</v>
      </c>
      <c r="F65" s="53">
        <v>0</v>
      </c>
      <c r="G65" s="74">
        <v>0</v>
      </c>
      <c r="H65" s="74">
        <v>0</v>
      </c>
      <c r="I65" s="76">
        <v>59</v>
      </c>
    </row>
    <row r="66" spans="2:9" ht="12">
      <c r="B66" s="58">
        <v>60</v>
      </c>
      <c r="C66" s="46" t="s">
        <v>78</v>
      </c>
      <c r="D66" s="53">
        <v>2950751</v>
      </c>
      <c r="E66" s="53">
        <v>0</v>
      </c>
      <c r="F66" s="53">
        <v>0</v>
      </c>
      <c r="G66" s="74">
        <v>0</v>
      </c>
      <c r="H66" s="74">
        <v>0</v>
      </c>
      <c r="I66" s="76">
        <v>60</v>
      </c>
    </row>
    <row r="67" spans="2:9" ht="12">
      <c r="B67" s="58">
        <v>61</v>
      </c>
      <c r="C67" s="46" t="s">
        <v>79</v>
      </c>
      <c r="D67" s="53">
        <v>100359</v>
      </c>
      <c r="E67" s="53">
        <v>0</v>
      </c>
      <c r="F67" s="53">
        <v>0</v>
      </c>
      <c r="G67" s="74">
        <v>0</v>
      </c>
      <c r="H67" s="74">
        <v>0</v>
      </c>
      <c r="I67" s="76">
        <v>61</v>
      </c>
    </row>
    <row r="68" spans="2:9" ht="12">
      <c r="B68" s="58">
        <v>62</v>
      </c>
      <c r="C68" s="46" t="s">
        <v>80</v>
      </c>
      <c r="D68" s="53">
        <v>2125419</v>
      </c>
      <c r="E68" s="53">
        <v>7438</v>
      </c>
      <c r="F68" s="53">
        <v>0</v>
      </c>
      <c r="G68" s="74">
        <v>0</v>
      </c>
      <c r="H68" s="74">
        <v>0</v>
      </c>
      <c r="I68" s="76">
        <v>62</v>
      </c>
    </row>
    <row r="69" spans="2:9" ht="12">
      <c r="B69" s="58">
        <v>63</v>
      </c>
      <c r="C69" s="46" t="s">
        <v>81</v>
      </c>
      <c r="D69" s="53">
        <v>63448</v>
      </c>
      <c r="E69" s="53">
        <v>0</v>
      </c>
      <c r="F69" s="53">
        <v>0</v>
      </c>
      <c r="G69" s="74">
        <v>0</v>
      </c>
      <c r="H69" s="74">
        <v>0</v>
      </c>
      <c r="I69" s="76">
        <v>63</v>
      </c>
    </row>
    <row r="70" spans="2:9" ht="12">
      <c r="B70" s="58">
        <v>64</v>
      </c>
      <c r="C70" s="46" t="s">
        <v>82</v>
      </c>
      <c r="D70" s="53">
        <v>1316692</v>
      </c>
      <c r="E70" s="53">
        <v>19950</v>
      </c>
      <c r="F70" s="53">
        <v>276597</v>
      </c>
      <c r="G70" s="74">
        <v>160798</v>
      </c>
      <c r="H70" s="74">
        <v>115799</v>
      </c>
      <c r="I70" s="76">
        <v>64</v>
      </c>
    </row>
    <row r="71" spans="2:9" ht="12">
      <c r="B71" s="58">
        <v>65</v>
      </c>
      <c r="C71" s="46" t="s">
        <v>83</v>
      </c>
      <c r="D71" s="53">
        <v>291659</v>
      </c>
      <c r="E71" s="53">
        <v>24668</v>
      </c>
      <c r="F71" s="53">
        <v>0</v>
      </c>
      <c r="G71" s="74">
        <v>0</v>
      </c>
      <c r="H71" s="74">
        <v>0</v>
      </c>
      <c r="I71" s="76">
        <v>65</v>
      </c>
    </row>
    <row r="72" spans="2:9" ht="12">
      <c r="B72" s="58">
        <v>66</v>
      </c>
      <c r="C72" s="46" t="s">
        <v>84</v>
      </c>
      <c r="D72" s="53">
        <v>780911</v>
      </c>
      <c r="E72" s="53">
        <v>0</v>
      </c>
      <c r="F72" s="53">
        <v>0</v>
      </c>
      <c r="G72" s="74">
        <v>0</v>
      </c>
      <c r="H72" s="74">
        <v>0</v>
      </c>
      <c r="I72" s="76">
        <v>66</v>
      </c>
    </row>
    <row r="73" spans="2:9" ht="12">
      <c r="B73" s="58">
        <v>67</v>
      </c>
      <c r="C73" s="46" t="s">
        <v>85</v>
      </c>
      <c r="D73" s="53">
        <v>303764</v>
      </c>
      <c r="E73" s="53">
        <v>0</v>
      </c>
      <c r="F73" s="53">
        <v>0</v>
      </c>
      <c r="G73" s="74">
        <v>0</v>
      </c>
      <c r="H73" s="74">
        <v>0</v>
      </c>
      <c r="I73" s="76">
        <v>67</v>
      </c>
    </row>
    <row r="74" spans="2:9" ht="12">
      <c r="B74" s="58">
        <v>68</v>
      </c>
      <c r="C74" s="46" t="s">
        <v>86</v>
      </c>
      <c r="D74" s="53">
        <v>1130852</v>
      </c>
      <c r="E74" s="53">
        <v>0</v>
      </c>
      <c r="F74" s="53">
        <v>0</v>
      </c>
      <c r="G74" s="74">
        <v>0</v>
      </c>
      <c r="H74" s="74">
        <v>0</v>
      </c>
      <c r="I74" s="76">
        <v>68</v>
      </c>
    </row>
    <row r="75" spans="2:9" ht="12">
      <c r="B75" s="58">
        <v>69</v>
      </c>
      <c r="C75" s="46" t="s">
        <v>87</v>
      </c>
      <c r="D75" s="53">
        <v>10482159</v>
      </c>
      <c r="E75" s="53">
        <v>156316</v>
      </c>
      <c r="F75" s="53">
        <v>1089893</v>
      </c>
      <c r="G75" s="74">
        <v>651680</v>
      </c>
      <c r="H75" s="74">
        <v>438213</v>
      </c>
      <c r="I75" s="76">
        <v>69</v>
      </c>
    </row>
    <row r="76" spans="2:9" ht="12">
      <c r="B76" s="58">
        <v>70</v>
      </c>
      <c r="C76" s="46" t="s">
        <v>88</v>
      </c>
      <c r="D76" s="53">
        <v>1811896</v>
      </c>
      <c r="E76" s="53">
        <v>0</v>
      </c>
      <c r="F76" s="53">
        <v>0</v>
      </c>
      <c r="G76" s="74">
        <v>0</v>
      </c>
      <c r="H76" s="74">
        <v>0</v>
      </c>
      <c r="I76" s="75">
        <v>70</v>
      </c>
    </row>
    <row r="77" spans="2:9" ht="12">
      <c r="B77" s="91" t="s">
        <v>98</v>
      </c>
      <c r="C77" s="91"/>
      <c r="D77" s="53">
        <f>SUM(D7:D76)</f>
        <v>475794842</v>
      </c>
      <c r="E77" s="53">
        <f>SUM(E7:E76)</f>
        <v>5532979</v>
      </c>
      <c r="F77" s="53">
        <f>SUM(F7:F76)</f>
        <v>65453807</v>
      </c>
      <c r="G77" s="53">
        <f>SUM(G7:G76)</f>
        <v>37534019</v>
      </c>
      <c r="H77" s="53">
        <f>SUM(H7:H76)</f>
        <v>28450092</v>
      </c>
      <c r="I77" s="52"/>
    </row>
    <row r="78" spans="2:9" ht="12">
      <c r="B78" s="91" t="s">
        <v>17</v>
      </c>
      <c r="C78" s="91"/>
      <c r="D78" s="53">
        <f>SUM(D7:D17)</f>
        <v>380812537</v>
      </c>
      <c r="E78" s="53">
        <f>SUM(E7:E17)</f>
        <v>4715763</v>
      </c>
      <c r="F78" s="53">
        <f>SUM(F7:F17)</f>
        <v>54922167</v>
      </c>
      <c r="G78" s="53">
        <f>SUM(G7:G17)</f>
        <v>32046185</v>
      </c>
      <c r="H78" s="53">
        <f>SUM(H7:H17)</f>
        <v>23175982</v>
      </c>
      <c r="I78" s="75"/>
    </row>
    <row r="79" spans="2:9" ht="12">
      <c r="B79" s="91" t="s">
        <v>18</v>
      </c>
      <c r="C79" s="91"/>
      <c r="D79" s="53">
        <f>SUM(D18:D76)</f>
        <v>94982305</v>
      </c>
      <c r="E79" s="53">
        <f>SUM(E18:E76)</f>
        <v>817216</v>
      </c>
      <c r="F79" s="53">
        <f>SUM(F18:F76)</f>
        <v>10531640</v>
      </c>
      <c r="G79" s="53">
        <f>SUM(G18:G76)</f>
        <v>5487834</v>
      </c>
      <c r="H79" s="53">
        <f>SUM(H18:H76)</f>
        <v>5274110</v>
      </c>
      <c r="I79" s="75"/>
    </row>
    <row r="80" spans="2:6" ht="12">
      <c r="B80" s="13"/>
      <c r="C80" s="14"/>
      <c r="D80" s="6"/>
      <c r="E80" s="6"/>
      <c r="F80" s="6"/>
    </row>
    <row r="81" spans="2:6" ht="12">
      <c r="B81" s="15"/>
      <c r="C81" s="14"/>
      <c r="D81" s="6"/>
      <c r="E81" s="6"/>
      <c r="F81" s="6"/>
    </row>
    <row r="82" spans="2:6" ht="12">
      <c r="B82" s="16"/>
      <c r="C82" s="17"/>
      <c r="D82" s="6"/>
      <c r="E82" s="6"/>
      <c r="F82" s="6"/>
    </row>
    <row r="83" spans="2:6" ht="12">
      <c r="B83" s="18"/>
      <c r="C83" s="19"/>
      <c r="D83" s="19"/>
      <c r="E83" s="19"/>
      <c r="F83" s="19"/>
    </row>
  </sheetData>
  <mergeCells count="9">
    <mergeCell ref="B6:C6"/>
    <mergeCell ref="B77:C77"/>
    <mergeCell ref="B78:C78"/>
    <mergeCell ref="B79:C79"/>
    <mergeCell ref="I3:I5"/>
    <mergeCell ref="B3:B5"/>
    <mergeCell ref="C3:C5"/>
    <mergeCell ref="E3:E4"/>
    <mergeCell ref="D3:D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2000-03-03T02:44:04Z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