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<sst xmlns="http://schemas.openxmlformats.org/spreadsheetml/2006/main" count="27" uniqueCount="25">
  <si>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１級</t>
  </si>
  <si>
    <t>２級</t>
  </si>
  <si>
    <t>３級</t>
  </si>
  <si>
    <t>４級</t>
  </si>
  <si>
    <t>５級</t>
  </si>
  <si>
    <t>６級</t>
  </si>
  <si>
    <t>計</t>
  </si>
  <si>
    <t>障害別</t>
  </si>
  <si>
    <t>前年</t>
  </si>
  <si>
    <t>増加</t>
  </si>
  <si>
    <t>構成比％</t>
  </si>
  <si>
    <t>同期数</t>
  </si>
  <si>
    <t>人員数</t>
  </si>
  <si>
    <t>視覚障害</t>
  </si>
  <si>
    <t>聴覚</t>
  </si>
  <si>
    <t>音声・言語</t>
  </si>
  <si>
    <t xml:space="preserve"> </t>
  </si>
  <si>
    <t>肢体不自由</t>
  </si>
  <si>
    <t>内部障害</t>
  </si>
  <si>
    <t>級別構成比　％</t>
  </si>
  <si>
    <t xml:space="preserve"> </t>
  </si>
  <si>
    <t>前年同期数</t>
  </si>
  <si>
    <t>増加人員数</t>
  </si>
  <si>
    <t>平成６年度中</t>
  </si>
  <si>
    <t>身体障害者手帳１８歳以上の新規交付者数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</si>
</sst>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3" borderId="7" xfId="0" applyFont="1" applyFill="1" applyBorder="1" applyAlignment="1">
      <alignment/>
    </xf>
    <xf numFmtId="38" fontId="1" fillId="0" borderId="7" xfId="16" applyFont="1" applyBorder="1" applyAlignment="1">
      <alignment/>
    </xf>
    <xf numFmtId="38" fontId="1" fillId="0" borderId="7" xfId="16" applyFont="1" applyBorder="1" applyAlignment="1" quotePrefix="1">
      <alignment horizontal="right"/>
    </xf>
    <xf numFmtId="38" fontId="1" fillId="0" borderId="8" xfId="16" applyFont="1" applyBorder="1" applyAlignment="1">
      <alignment/>
    </xf>
    <xf numFmtId="10" fontId="1" fillId="0" borderId="9" xfId="16" applyNumberFormat="1" applyFont="1" applyBorder="1" applyAlignment="1">
      <alignment/>
    </xf>
    <xf numFmtId="3" fontId="1" fillId="0" borderId="7" xfId="16" applyNumberFormat="1" applyFont="1" applyBorder="1" applyAlignment="1">
      <alignment/>
    </xf>
    <xf numFmtId="0" fontId="1" fillId="0" borderId="7" xfId="0" applyFont="1" applyBorder="1" applyAlignment="1">
      <alignment/>
    </xf>
    <xf numFmtId="38" fontId="1" fillId="3" borderId="7" xfId="16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10" fontId="1" fillId="0" borderId="12" xfId="16" applyNumberFormat="1" applyFont="1" applyBorder="1" applyAlignment="1">
      <alignment/>
    </xf>
    <xf numFmtId="3" fontId="1" fillId="0" borderId="10" xfId="16" applyNumberFormat="1" applyFont="1" applyBorder="1" applyAlignment="1">
      <alignment/>
    </xf>
    <xf numFmtId="0" fontId="1" fillId="3" borderId="6" xfId="0" applyFont="1" applyFill="1" applyBorder="1" applyAlignment="1">
      <alignment/>
    </xf>
    <xf numFmtId="10" fontId="1" fillId="0" borderId="6" xfId="16" applyNumberFormat="1" applyFont="1" applyBorder="1" applyAlignment="1">
      <alignment/>
    </xf>
    <xf numFmtId="10" fontId="1" fillId="0" borderId="13" xfId="16" applyNumberFormat="1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/>
    </xf>
    <xf numFmtId="38" fontId="1" fillId="0" borderId="17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18" xfId="16" applyFont="1" applyBorder="1" applyAlignment="1">
      <alignment/>
    </xf>
    <xf numFmtId="3" fontId="1" fillId="0" borderId="8" xfId="16" applyNumberFormat="1" applyFont="1" applyBorder="1" applyAlignment="1">
      <alignment/>
    </xf>
    <xf numFmtId="38" fontId="1" fillId="0" borderId="19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20" xfId="16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1" fillId="0" borderId="7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2</xdr:row>
      <xdr:rowOff>19050</xdr:rowOff>
    </xdr:from>
    <xdr:to>
      <xdr:col>1</xdr:col>
      <xdr:colOff>2019300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81125" y="35242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等級</a:t>
          </a:r>
        </a:p>
      </xdr:txBody>
    </xdr:sp>
    <xdr:clientData/>
  </xdr:twoCellAnchor>
  <xdr:twoCellAnchor>
    <xdr:from>
      <xdr:col>1</xdr:col>
      <xdr:colOff>19050</xdr:colOff>
      <xdr:row>2</xdr:row>
      <xdr:rowOff>142875</xdr:rowOff>
    </xdr:from>
    <xdr:to>
      <xdr:col>1</xdr:col>
      <xdr:colOff>857250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4762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2.625" style="0" customWidth="1"/>
    <col min="2" max="2" width="26.625" style="0" customWidth="1"/>
    <col min="3" max="3" width="9.125" style="0" customWidth="1"/>
    <col min="5" max="5" width="9.50390625" style="0" bestFit="1" customWidth="1"/>
    <col min="6" max="6" width="9.125" style="0" customWidth="1"/>
    <col min="7" max="7" width="8.625" style="0" customWidth="1"/>
    <col min="9" max="12" width="9.125" style="0" customWidth="1"/>
  </cols>
  <sheetData>
    <row r="1" ht="14.25" customHeight="1">
      <c r="B1" s="1" t="s">
        <v>24</v>
      </c>
    </row>
    <row r="2" ht="12" customHeight="1"/>
    <row r="3" spans="2:12" ht="13.5">
      <c r="B3" s="3"/>
      <c r="C3" s="38" t="s">
        <v>0</v>
      </c>
      <c r="D3" s="38" t="s">
        <v>1</v>
      </c>
      <c r="E3" s="38" t="s">
        <v>2</v>
      </c>
      <c r="F3" s="38" t="s">
        <v>3</v>
      </c>
      <c r="G3" s="38" t="s">
        <v>4</v>
      </c>
      <c r="H3" s="38" t="s">
        <v>5</v>
      </c>
      <c r="I3" s="40" t="s">
        <v>6</v>
      </c>
      <c r="J3" s="5" t="s">
        <v>7</v>
      </c>
      <c r="K3" s="4" t="s">
        <v>8</v>
      </c>
      <c r="L3" s="6" t="s">
        <v>9</v>
      </c>
    </row>
    <row r="4" spans="2:12" ht="13.5">
      <c r="B4" s="7"/>
      <c r="C4" s="39"/>
      <c r="D4" s="39"/>
      <c r="E4" s="39"/>
      <c r="F4" s="39"/>
      <c r="G4" s="39"/>
      <c r="H4" s="39"/>
      <c r="I4" s="41"/>
      <c r="J4" s="8" t="s">
        <v>10</v>
      </c>
      <c r="K4" s="9" t="s">
        <v>11</v>
      </c>
      <c r="L4" s="10" t="s">
        <v>12</v>
      </c>
    </row>
    <row r="5" spans="2:12" ht="13.5">
      <c r="B5" s="11" t="s">
        <v>13</v>
      </c>
      <c r="C5" s="12">
        <v>42</v>
      </c>
      <c r="D5" s="12">
        <v>26</v>
      </c>
      <c r="E5" s="13">
        <v>23</v>
      </c>
      <c r="F5" s="12">
        <v>15</v>
      </c>
      <c r="G5" s="12">
        <v>40</v>
      </c>
      <c r="H5" s="12">
        <v>31</v>
      </c>
      <c r="I5" s="14">
        <f aca="true" t="shared" si="0" ref="I5:I10">SUM(C5:H5)</f>
        <v>177</v>
      </c>
      <c r="J5" s="15">
        <v>0.0514</v>
      </c>
      <c r="K5" s="12">
        <v>159</v>
      </c>
      <c r="L5" s="16">
        <v>18</v>
      </c>
    </row>
    <row r="6" spans="2:12" ht="13.5">
      <c r="B6" s="11" t="s">
        <v>14</v>
      </c>
      <c r="C6" s="17">
        <v>1</v>
      </c>
      <c r="D6" s="12">
        <v>24</v>
      </c>
      <c r="E6" s="12">
        <v>21</v>
      </c>
      <c r="F6" s="12">
        <v>62</v>
      </c>
      <c r="G6" s="12">
        <v>2</v>
      </c>
      <c r="H6" s="12">
        <v>149</v>
      </c>
      <c r="I6" s="14">
        <f t="shared" si="0"/>
        <v>259</v>
      </c>
      <c r="J6" s="15">
        <v>0.0753</v>
      </c>
      <c r="K6" s="12">
        <v>217</v>
      </c>
      <c r="L6" s="16">
        <v>42</v>
      </c>
    </row>
    <row r="7" spans="2:12" ht="13.5">
      <c r="B7" s="11" t="s">
        <v>15</v>
      </c>
      <c r="C7" s="12" t="s">
        <v>16</v>
      </c>
      <c r="D7" s="12">
        <v>2</v>
      </c>
      <c r="E7" s="42">
        <v>26</v>
      </c>
      <c r="F7" s="12">
        <v>10</v>
      </c>
      <c r="G7" s="12"/>
      <c r="H7" s="12"/>
      <c r="I7" s="14">
        <f t="shared" si="0"/>
        <v>38</v>
      </c>
      <c r="J7" s="15">
        <v>0.011</v>
      </c>
      <c r="K7" s="12">
        <v>33</v>
      </c>
      <c r="L7" s="16">
        <v>5</v>
      </c>
    </row>
    <row r="8" spans="2:12" ht="13.5">
      <c r="B8" s="18" t="s">
        <v>17</v>
      </c>
      <c r="C8" s="17">
        <v>571</v>
      </c>
      <c r="D8" s="12">
        <v>486</v>
      </c>
      <c r="E8" s="12">
        <v>300</v>
      </c>
      <c r="F8" s="12">
        <v>257</v>
      </c>
      <c r="G8" s="12">
        <v>162</v>
      </c>
      <c r="H8" s="12">
        <v>61</v>
      </c>
      <c r="I8" s="14">
        <f t="shared" si="0"/>
        <v>1837</v>
      </c>
      <c r="J8" s="15">
        <v>0.5339</v>
      </c>
      <c r="K8" s="12">
        <v>1693</v>
      </c>
      <c r="L8" s="16">
        <v>144</v>
      </c>
    </row>
    <row r="9" spans="2:12" ht="13.5">
      <c r="B9" s="11" t="s">
        <v>18</v>
      </c>
      <c r="C9" s="12">
        <v>709</v>
      </c>
      <c r="D9" s="12">
        <v>2</v>
      </c>
      <c r="E9" s="13">
        <v>246</v>
      </c>
      <c r="F9" s="12">
        <v>173</v>
      </c>
      <c r="G9" s="12"/>
      <c r="H9" s="12"/>
      <c r="I9" s="14">
        <f t="shared" si="0"/>
        <v>1130</v>
      </c>
      <c r="J9" s="15">
        <v>0.3284</v>
      </c>
      <c r="K9" s="12">
        <v>1031</v>
      </c>
      <c r="L9" s="16">
        <v>99</v>
      </c>
    </row>
    <row r="10" spans="2:12" ht="14.25" thickBot="1">
      <c r="B10" s="19" t="s">
        <v>6</v>
      </c>
      <c r="C10" s="20">
        <v>1323</v>
      </c>
      <c r="D10" s="21">
        <v>540</v>
      </c>
      <c r="E10" s="21">
        <v>616</v>
      </c>
      <c r="F10" s="21">
        <v>517</v>
      </c>
      <c r="G10" s="21">
        <v>204</v>
      </c>
      <c r="H10" s="21">
        <v>241</v>
      </c>
      <c r="I10" s="22">
        <f t="shared" si="0"/>
        <v>3441</v>
      </c>
      <c r="J10" s="23">
        <v>1</v>
      </c>
      <c r="K10" s="21">
        <v>3133</v>
      </c>
      <c r="L10" s="24">
        <v>308</v>
      </c>
    </row>
    <row r="11" spans="2:12" ht="13.5">
      <c r="B11" s="25" t="s">
        <v>19</v>
      </c>
      <c r="C11" s="26">
        <v>0.3845</v>
      </c>
      <c r="D11" s="26">
        <v>0.1569</v>
      </c>
      <c r="E11" s="26">
        <v>0.179</v>
      </c>
      <c r="F11" s="26">
        <v>0.1502</v>
      </c>
      <c r="G11" s="26">
        <v>0.0593</v>
      </c>
      <c r="H11" s="26">
        <v>0.07</v>
      </c>
      <c r="I11" s="27">
        <v>1</v>
      </c>
      <c r="J11" s="28"/>
      <c r="K11" s="29" t="s">
        <v>20</v>
      </c>
      <c r="L11" s="30" t="s">
        <v>20</v>
      </c>
    </row>
    <row r="12" spans="2:12" ht="13.5">
      <c r="B12" s="11" t="s">
        <v>21</v>
      </c>
      <c r="C12" s="17">
        <v>1164</v>
      </c>
      <c r="D12" s="12">
        <v>478</v>
      </c>
      <c r="E12" s="12">
        <v>505</v>
      </c>
      <c r="F12" s="12">
        <v>584</v>
      </c>
      <c r="G12" s="12">
        <v>168</v>
      </c>
      <c r="H12" s="12">
        <v>234</v>
      </c>
      <c r="I12" s="14">
        <f>SUM(C12:H12)</f>
        <v>3133</v>
      </c>
      <c r="J12" s="31"/>
      <c r="K12" s="32"/>
      <c r="L12" s="33"/>
    </row>
    <row r="13" spans="2:12" ht="13.5">
      <c r="B13" s="11" t="s">
        <v>22</v>
      </c>
      <c r="C13" s="12">
        <v>159</v>
      </c>
      <c r="D13" s="12">
        <v>62</v>
      </c>
      <c r="E13" s="13">
        <v>111</v>
      </c>
      <c r="F13" s="16">
        <v>-67</v>
      </c>
      <c r="G13" s="16">
        <v>36</v>
      </c>
      <c r="H13" s="16">
        <v>7</v>
      </c>
      <c r="I13" s="34">
        <f>SUM(C13:H13)</f>
        <v>308</v>
      </c>
      <c r="J13" s="35"/>
      <c r="K13" s="36"/>
      <c r="L13" s="37"/>
    </row>
    <row r="15" spans="2:12" ht="13.5">
      <c r="B15" s="2" t="s">
        <v>23</v>
      </c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7">
    <mergeCell ref="G3:G4"/>
    <mergeCell ref="H3:H4"/>
    <mergeCell ref="I3:I4"/>
    <mergeCell ref="C3:C4"/>
    <mergeCell ref="D3:D4"/>
    <mergeCell ref="E3:E4"/>
    <mergeCell ref="F3:F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2000-03-07T02:33:49Z</dcterms:created>
  <dcterms:modified xsi:type="dcterms:W3CDTF">2002-03-06T05:34:23Z</dcterms:modified>
  <cp:category/>
  <cp:version/>
  <cp:contentType/>
  <cp:contentStatus/>
</cp:coreProperties>
</file>