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入所者等" sheetId="1" r:id="rId1"/>
    <sheet name="従事者数" sheetId="2" r:id="rId2"/>
    <sheet name="施設数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<sst xmlns="http://schemas.openxmlformats.org/spreadsheetml/2006/main" count="52" uniqueCount="39">
  <si>
    <t>平成１０年</t>
  </si>
  <si>
    <t>施設数</t>
  </si>
  <si>
    <t>入　所　者　数</t>
  </si>
  <si>
    <t>退　所　者　数</t>
  </si>
  <si>
    <t>在所者延数</t>
  </si>
  <si>
    <t>通所者延数</t>
  </si>
  <si>
    <t>総数</t>
  </si>
  <si>
    <t>家庭</t>
  </si>
  <si>
    <t>医療機関</t>
  </si>
  <si>
    <t>社会福祉施設</t>
  </si>
  <si>
    <t>その他</t>
  </si>
  <si>
    <t>死亡</t>
  </si>
  <si>
    <t>（注）施設数は平成10年12月31日現在</t>
  </si>
  <si>
    <t>平成１０年１０月１日現在</t>
  </si>
  <si>
    <t>医師</t>
  </si>
  <si>
    <t>看　　　　　護　　　　　婦　　　　（士）</t>
  </si>
  <si>
    <t>准　　　　　看　　　　　護　　　　　婦　　　　　（士）</t>
  </si>
  <si>
    <t>介護職員</t>
  </si>
  <si>
    <t>相談指導員</t>
  </si>
  <si>
    <t>理学療法士</t>
  </si>
  <si>
    <t>作業療法士</t>
  </si>
  <si>
    <t>栄養士</t>
  </si>
  <si>
    <t>薬剤師</t>
  </si>
  <si>
    <t>調理員</t>
  </si>
  <si>
    <t>技術職員
その他の</t>
  </si>
  <si>
    <t>事務職員</t>
  </si>
  <si>
    <t>その他の職員</t>
  </si>
  <si>
    <t>専　任</t>
  </si>
  <si>
    <t>兼　任</t>
  </si>
  <si>
    <t>（注）兼任の医師～作業療法士は常勤換算数値。栄養士～その他の職員は実人員。</t>
  </si>
  <si>
    <t>施　設　数</t>
  </si>
  <si>
    <t>定　員　数</t>
  </si>
  <si>
    <t>短期入所ケア</t>
  </si>
  <si>
    <t>痴呆性老人加算</t>
  </si>
  <si>
    <t>痴呆専門棟加算</t>
  </si>
  <si>
    <t>日帰リハビリ</t>
  </si>
  <si>
    <t>老人保健施設の新入所者数・退所者数・在所者延数・通所者延数</t>
  </si>
  <si>
    <t>老人保健施設従事者数</t>
  </si>
  <si>
    <t>老人保健施設数・定員数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</si>
</sst>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\-#,##0_ ;\ \ &quot;-&quot;_ ;_ @_ "/>
    <numFmt numFmtId="177" formatCode="_ * #,##0.0_ ;_ * \-#,##0.0_ ;_ * &quot;-&quot;_ ;_ @_ "/>
    <numFmt numFmtId="178" formatCode="#,##0_ "/>
    <numFmt numFmtId="179" formatCode="#,##0_ ;[Red]\-#,##0\ "/>
    <numFmt numFmtId="180" formatCode="0.0"/>
    <numFmt numFmtId="181" formatCode="#,##0;[Red]#,##0"/>
    <numFmt numFmtId="182" formatCode="#,##0.0_ 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distributed" vertical="distributed" textRotation="255"/>
    </xf>
    <xf numFmtId="0" fontId="7" fillId="2" borderId="1" xfId="0" applyFont="1" applyFill="1" applyBorder="1" applyAlignment="1">
      <alignment horizontal="center" vertical="distributed" wrapText="1"/>
    </xf>
    <xf numFmtId="0" fontId="7" fillId="2" borderId="1" xfId="0" applyFont="1" applyFill="1" applyBorder="1" applyAlignment="1">
      <alignment horizontal="distributed" vertical="distributed" textRotation="255" wrapText="1"/>
    </xf>
    <xf numFmtId="0" fontId="7" fillId="0" borderId="0" xfId="0" applyFont="1" applyAlignment="1">
      <alignment horizontal="distributed" vertical="top" textRotation="255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distributed" wrapText="1"/>
    </xf>
    <xf numFmtId="178" fontId="8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horizontal="right"/>
    </xf>
    <xf numFmtId="178" fontId="7" fillId="2" borderId="1" xfId="0" applyNumberFormat="1" applyFont="1" applyFill="1" applyBorder="1" applyAlignment="1">
      <alignment vertical="distributed" textRotation="255" wrapText="1"/>
    </xf>
    <xf numFmtId="178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vertical="distributed" textRotation="255"/>
    </xf>
    <xf numFmtId="178" fontId="7" fillId="2" borderId="1" xfId="0" applyNumberFormat="1" applyFont="1" applyFill="1" applyBorder="1" applyAlignment="1">
      <alignment vertical="distributed" textRotation="255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80;&#22577;\H10\&#31532;&#65298;&#32232;\&#31532;&#65296;&#65305;&#31456;&#12288;&#32769;&#20154;&#20445;&#20581;&#20107;&#26989;\&#65305;&#31456;H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2)"/>
      <sheetName val="2(2)"/>
      <sheetName val="３（２）"/>
      <sheetName val="４(2)"/>
      <sheetName val="5-(1)(2)(2)"/>
      <sheetName val="5-(3)(2)"/>
      <sheetName val="5-(4)(2)"/>
      <sheetName val="P６ (2)"/>
      <sheetName val="７ (2)"/>
      <sheetName val="８ (2)"/>
      <sheetName val="９ (2)"/>
      <sheetName val="１０ (2)"/>
      <sheetName val="１１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2.25390625" style="21" customWidth="1"/>
    <col min="2" max="2" width="7.25390625" style="21" customWidth="1"/>
    <col min="3" max="4" width="8.50390625" style="21" bestFit="1" customWidth="1"/>
    <col min="5" max="5" width="7.50390625" style="21" bestFit="1" customWidth="1"/>
    <col min="6" max="6" width="5.50390625" style="21" customWidth="1"/>
    <col min="7" max="7" width="5.50390625" style="21" bestFit="1" customWidth="1"/>
    <col min="8" max="9" width="8.50390625" style="21" bestFit="1" customWidth="1"/>
    <col min="10" max="10" width="7.50390625" style="21" bestFit="1" customWidth="1"/>
    <col min="11" max="13" width="5.50390625" style="21" bestFit="1" customWidth="1"/>
    <col min="14" max="15" width="11.875" style="21" bestFit="1" customWidth="1"/>
    <col min="16" max="32" width="4.25390625" style="21" customWidth="1"/>
    <col min="33" max="16384" width="9.00390625" style="21" customWidth="1"/>
  </cols>
  <sheetData>
    <row r="1" ht="14.25">
      <c r="B1" s="25" t="s">
        <v>36</v>
      </c>
    </row>
    <row r="2" spans="14:15" ht="12">
      <c r="N2" s="26" t="s">
        <v>0</v>
      </c>
      <c r="O2" s="26"/>
    </row>
    <row r="3" spans="2:15" ht="20.25" customHeight="1">
      <c r="B3" s="27" t="s">
        <v>1</v>
      </c>
      <c r="C3" s="28" t="s">
        <v>2</v>
      </c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9" t="s">
        <v>4</v>
      </c>
      <c r="O3" s="29" t="s">
        <v>5</v>
      </c>
    </row>
    <row r="4" spans="2:15" ht="89.25" customHeight="1">
      <c r="B4" s="29"/>
      <c r="C4" s="30" t="s">
        <v>6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11</v>
      </c>
      <c r="M4" s="30" t="s">
        <v>10</v>
      </c>
      <c r="N4" s="29"/>
      <c r="O4" s="29"/>
    </row>
    <row r="5" spans="2:15" s="22" customFormat="1" ht="36" customHeight="1">
      <c r="B5" s="23">
        <v>56</v>
      </c>
      <c r="C5" s="23">
        <f>SUM(D5:G5)</f>
        <v>20379</v>
      </c>
      <c r="D5" s="23">
        <v>16512</v>
      </c>
      <c r="E5" s="23">
        <v>3287</v>
      </c>
      <c r="F5" s="23">
        <v>271</v>
      </c>
      <c r="G5" s="23">
        <v>309</v>
      </c>
      <c r="H5" s="23">
        <f>SUM(I5:M5)</f>
        <v>19904</v>
      </c>
      <c r="I5" s="23">
        <v>16167</v>
      </c>
      <c r="J5" s="23">
        <v>2489</v>
      </c>
      <c r="K5" s="23">
        <v>790</v>
      </c>
      <c r="L5" s="23">
        <v>134</v>
      </c>
      <c r="M5" s="23">
        <v>324</v>
      </c>
      <c r="N5" s="23">
        <v>1271976</v>
      </c>
      <c r="O5" s="23">
        <v>293810</v>
      </c>
    </row>
    <row r="6" spans="2:9" ht="12">
      <c r="B6" s="24" t="s">
        <v>12</v>
      </c>
      <c r="C6" s="24"/>
      <c r="D6" s="24"/>
      <c r="E6" s="24"/>
      <c r="F6" s="24"/>
      <c r="G6" s="24"/>
      <c r="H6" s="24"/>
      <c r="I6" s="24"/>
    </row>
  </sheetData>
  <mergeCells count="7">
    <mergeCell ref="B6:I6"/>
    <mergeCell ref="N2:O2"/>
    <mergeCell ref="B3:B4"/>
    <mergeCell ref="C3:G3"/>
    <mergeCell ref="H3:M3"/>
    <mergeCell ref="N3:N4"/>
    <mergeCell ref="O3:O4"/>
  </mergeCells>
  <printOptions/>
  <pageMargins left="0.7874015748031497" right="0.7874015748031497" top="0.7874015748031497" bottom="0.984251968503937" header="0.5118110236220472" footer="0.5118110236220472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"/>
  <sheetViews>
    <sheetView workbookViewId="0" topLeftCell="A1">
      <selection activeCell="B2" sqref="B2"/>
    </sheetView>
  </sheetViews>
  <sheetFormatPr defaultColWidth="9.00390625" defaultRowHeight="14.25"/>
  <cols>
    <col min="1" max="1" width="3.00390625" style="1" customWidth="1"/>
    <col min="2" max="2" width="9.00390625" style="1" customWidth="1"/>
    <col min="3" max="3" width="7.625" style="1" customWidth="1"/>
    <col min="4" max="6" width="7.50390625" style="1" bestFit="1" customWidth="1"/>
    <col min="7" max="7" width="8.50390625" style="1" bestFit="1" customWidth="1"/>
    <col min="8" max="8" width="6.50390625" style="1" customWidth="1"/>
    <col min="9" max="10" width="7.50390625" style="1" bestFit="1" customWidth="1"/>
    <col min="11" max="13" width="5.50390625" style="1" bestFit="1" customWidth="1"/>
    <col min="14" max="14" width="5.125" style="1" bestFit="1" customWidth="1"/>
    <col min="15" max="15" width="6.50390625" style="1" bestFit="1" customWidth="1"/>
    <col min="16" max="16" width="5.50390625" style="1" bestFit="1" customWidth="1"/>
    <col min="17" max="16384" width="9.00390625" style="1" customWidth="1"/>
  </cols>
  <sheetData>
    <row r="1" ht="14.25">
      <c r="B1" s="4" t="s">
        <v>37</v>
      </c>
    </row>
    <row r="2" spans="12:16" ht="12">
      <c r="L2" s="6" t="s">
        <v>13</v>
      </c>
      <c r="M2" s="8"/>
      <c r="N2" s="8"/>
      <c r="O2" s="8"/>
      <c r="P2" s="8"/>
    </row>
    <row r="3" spans="2:17" ht="81" customHeight="1">
      <c r="B3" s="9"/>
      <c r="C3" s="10" t="s">
        <v>6</v>
      </c>
      <c r="D3" s="10" t="s">
        <v>14</v>
      </c>
      <c r="E3" s="11" t="s">
        <v>15</v>
      </c>
      <c r="F3" s="11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 t="s">
        <v>23</v>
      </c>
      <c r="N3" s="12" t="s">
        <v>24</v>
      </c>
      <c r="O3" s="10" t="s">
        <v>25</v>
      </c>
      <c r="P3" s="10" t="s">
        <v>26</v>
      </c>
      <c r="Q3" s="13"/>
    </row>
    <row r="4" spans="2:16" s="2" customFormat="1" ht="26.25" customHeight="1">
      <c r="B4" s="14" t="s">
        <v>27</v>
      </c>
      <c r="C4" s="3">
        <f>SUM(D4:P4)</f>
        <v>2268</v>
      </c>
      <c r="D4" s="3">
        <v>36</v>
      </c>
      <c r="E4" s="3">
        <v>127</v>
      </c>
      <c r="F4" s="3">
        <v>332</v>
      </c>
      <c r="G4" s="3">
        <v>1367</v>
      </c>
      <c r="H4" s="3">
        <v>94</v>
      </c>
      <c r="I4" s="3">
        <v>21</v>
      </c>
      <c r="J4" s="3">
        <v>18</v>
      </c>
      <c r="K4" s="3">
        <v>37</v>
      </c>
      <c r="L4" s="3">
        <v>2</v>
      </c>
      <c r="M4" s="3">
        <v>91</v>
      </c>
      <c r="N4" s="3">
        <v>4</v>
      </c>
      <c r="O4" s="3">
        <v>108</v>
      </c>
      <c r="P4" s="3">
        <v>31</v>
      </c>
    </row>
    <row r="5" spans="2:16" s="2" customFormat="1" ht="26.25" customHeight="1">
      <c r="B5" s="14" t="s">
        <v>28</v>
      </c>
      <c r="C5" s="15">
        <f>SUM(D5:P5)</f>
        <v>303</v>
      </c>
      <c r="D5" s="15">
        <v>18.1</v>
      </c>
      <c r="E5" s="15">
        <v>14.7</v>
      </c>
      <c r="F5" s="15">
        <v>13.2</v>
      </c>
      <c r="G5" s="15">
        <v>24.4</v>
      </c>
      <c r="H5" s="15">
        <v>3.3</v>
      </c>
      <c r="I5" s="15">
        <v>13.2</v>
      </c>
      <c r="J5" s="15">
        <v>14.1</v>
      </c>
      <c r="K5" s="3">
        <v>31</v>
      </c>
      <c r="L5" s="3">
        <v>32</v>
      </c>
      <c r="M5" s="3">
        <v>46</v>
      </c>
      <c r="N5" s="3">
        <v>7</v>
      </c>
      <c r="O5" s="3">
        <v>32</v>
      </c>
      <c r="P5" s="3">
        <v>54</v>
      </c>
    </row>
    <row r="6" spans="2:16" s="2" customFormat="1" ht="12">
      <c r="B6" s="17"/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</row>
    <row r="7" ht="12">
      <c r="B7" s="20" t="s">
        <v>29</v>
      </c>
    </row>
    <row r="9" ht="12">
      <c r="C9" s="16"/>
    </row>
  </sheetData>
  <mergeCells count="1">
    <mergeCell ref="L2:P2"/>
  </mergeCells>
  <printOptions/>
  <pageMargins left="0.7874015748031497" right="0.7874015748031497" top="0" bottom="0.984251968503937" header="0.5118110236220472" footer="0.5118110236220472"/>
  <pageSetup fitToHeight="1" fitToWidth="1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"/>
  <sheetViews>
    <sheetView workbookViewId="0" topLeftCell="A1">
      <selection activeCell="H10" sqref="H10"/>
    </sheetView>
  </sheetViews>
  <sheetFormatPr defaultColWidth="9.00390625" defaultRowHeight="14.25"/>
  <cols>
    <col min="1" max="1" width="2.25390625" style="1" customWidth="1"/>
    <col min="2" max="11" width="8.50390625" style="1" customWidth="1"/>
    <col min="12" max="16384" width="9.00390625" style="1" customWidth="1"/>
  </cols>
  <sheetData>
    <row r="1" ht="14.25">
      <c r="B1" s="4" t="s">
        <v>38</v>
      </c>
    </row>
    <row r="2" spans="8:11" ht="12">
      <c r="H2" s="6" t="s">
        <v>13</v>
      </c>
      <c r="I2" s="6"/>
      <c r="J2" s="6"/>
      <c r="K2" s="6"/>
    </row>
    <row r="3" spans="2:11" s="2" customFormat="1" ht="16.5" customHeight="1">
      <c r="B3" s="7" t="s">
        <v>30</v>
      </c>
      <c r="C3" s="7"/>
      <c r="D3" s="7"/>
      <c r="E3" s="7"/>
      <c r="F3" s="7"/>
      <c r="G3" s="7" t="s">
        <v>31</v>
      </c>
      <c r="H3" s="7"/>
      <c r="I3" s="7"/>
      <c r="J3" s="7"/>
      <c r="K3" s="7"/>
    </row>
    <row r="4" spans="2:11" ht="89.25" customHeight="1">
      <c r="B4" s="5" t="s">
        <v>6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6</v>
      </c>
      <c r="H4" s="5" t="s">
        <v>32</v>
      </c>
      <c r="I4" s="5" t="s">
        <v>33</v>
      </c>
      <c r="J4" s="5" t="s">
        <v>34</v>
      </c>
      <c r="K4" s="5" t="s">
        <v>35</v>
      </c>
    </row>
    <row r="5" spans="2:11" s="2" customFormat="1" ht="25.5" customHeight="1">
      <c r="B5" s="3">
        <v>55</v>
      </c>
      <c r="C5" s="3">
        <v>54</v>
      </c>
      <c r="D5" s="3">
        <v>12</v>
      </c>
      <c r="E5" s="3">
        <v>26</v>
      </c>
      <c r="F5" s="3">
        <v>55</v>
      </c>
      <c r="G5" s="3">
        <v>4080</v>
      </c>
      <c r="H5" s="3">
        <v>535</v>
      </c>
      <c r="I5" s="3">
        <v>425</v>
      </c>
      <c r="J5" s="3">
        <v>1045</v>
      </c>
      <c r="K5" s="3">
        <v>1767</v>
      </c>
    </row>
  </sheetData>
  <mergeCells count="3">
    <mergeCell ref="H2:K2"/>
    <mergeCell ref="B3:F3"/>
    <mergeCell ref="G3:K3"/>
  </mergeCells>
  <printOptions/>
  <pageMargins left="0.7874015748031497" right="0.7874015748031497" top="0" bottom="0.984251968503937" header="0.5118110236220472" footer="0.5118110236220472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保健福祉課</cp:lastModifiedBy>
  <dcterms:created xsi:type="dcterms:W3CDTF">2000-03-08T04:47:36Z</dcterms:created>
  <dcterms:modified xsi:type="dcterms:W3CDTF">2000-03-08T04:54:24Z</dcterms:modified>
  <cp:category/>
  <cp:version/>
  <cp:contentType/>
  <cp:contentStatus/>
</cp:coreProperties>
</file>