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１宅地" sheetId="1" r:id="rId1"/>
    <sheet name="２同一地点" sheetId="2" r:id="rId2"/>
    <sheet name="別表１" sheetId="3" r:id="rId3"/>
    <sheet name="別紙２" sheetId="4" r:id="rId4"/>
    <sheet name="別紙３" sheetId="5" r:id="rId5"/>
    <sheet name="別紙４－１" sheetId="6" r:id="rId6"/>
    <sheet name="別紙４－２" sheetId="7" r:id="rId7"/>
    <sheet name="別紙５" sheetId="8" r:id="rId8"/>
    <sheet name="別紙６－１" sheetId="9" r:id="rId9"/>
    <sheet name="別紙６－２" sheetId="10" r:id="rId10"/>
    <sheet name="別紙７" sheetId="11" r:id="rId11"/>
    <sheet name="別紙８" sheetId="12" r:id="rId12"/>
    <sheet name="別紙９" sheetId="13" r:id="rId13"/>
  </sheets>
  <definedNames>
    <definedName name="_xlnm.Print_Area" localSheetId="0">'１宅地'!$B$1:$S$453</definedName>
    <definedName name="_xlnm.Print_Area" localSheetId="1">'２同一地点'!$B$1:$P$69</definedName>
    <definedName name="_xlnm.Print_Area" localSheetId="3">'別紙２'!$B$1:$N$22</definedName>
    <definedName name="_xlnm.Print_Area" localSheetId="4">'別紙３'!$B$1:$T$30</definedName>
    <definedName name="_xlnm.Print_Area" localSheetId="5">'別紙４－１'!$B$1:$T$17</definedName>
    <definedName name="_xlnm.Print_Area" localSheetId="6">'別紙４－２'!$B$1:$T$28</definedName>
    <definedName name="_xlnm.Print_Area" localSheetId="7">'別紙５'!$B$1:$L$18</definedName>
    <definedName name="_xlnm.Print_Area" localSheetId="8">'別紙６－１'!$B$1:$T$15</definedName>
    <definedName name="_xlnm.Print_Area" localSheetId="9">'別紙６－２'!$B$1:$T$28</definedName>
    <definedName name="_xlnm.Print_Area" localSheetId="10">'別紙７'!$B$1:$L$15</definedName>
    <definedName name="_xlnm.Print_Area" localSheetId="11">'別紙８'!$B$1:$H$16</definedName>
    <definedName name="_xlnm.Print_Area" localSheetId="12">'別紙９'!$B$1:$W$42</definedName>
    <definedName name="_xlnm.Print_Area" localSheetId="2">'別表１'!$B$1:$AI$41</definedName>
    <definedName name="_xlnm.Print_Titles" localSheetId="0">'１宅地'!$3:$4</definedName>
    <definedName name="_xlnm.Print_Titles" localSheetId="1">'２同一地点'!$3:$5</definedName>
  </definedNames>
  <calcPr fullCalcOnLoad="1"/>
</workbook>
</file>

<file path=xl/sharedStrings.xml><?xml version="1.0" encoding="utf-8"?>
<sst xmlns="http://schemas.openxmlformats.org/spreadsheetml/2006/main" count="6840" uniqueCount="1993">
  <si>
    <t>南東29m国道</t>
  </si>
  <si>
    <t>北高崎1.1km</t>
  </si>
  <si>
    <t>医院Ｓ1</t>
  </si>
  <si>
    <t>店舗、工場、事務所等が混在する地域</t>
  </si>
  <si>
    <t>北東9.7m県道</t>
  </si>
  <si>
    <t>北高崎450m</t>
  </si>
  <si>
    <t>東25m市道</t>
  </si>
  <si>
    <t>群馬八幡1.1km</t>
  </si>
  <si>
    <t>工場兼事務所Ｓ1</t>
  </si>
  <si>
    <t>南12m市道
背面道</t>
  </si>
  <si>
    <t>群馬八幡900m</t>
  </si>
  <si>
    <t>中小規模の工場や営業所が建ち並ぶ工業団地</t>
  </si>
  <si>
    <t>西12m市道
背面道</t>
  </si>
  <si>
    <t>井野1.4km</t>
  </si>
  <si>
    <t>中小規模の工場が建ち並ぶ国道に近い工業地域</t>
  </si>
  <si>
    <t>北東14m市道
北西側道</t>
  </si>
  <si>
    <t>倉賀野2.4km</t>
  </si>
  <si>
    <t>大規模工場、中小規模工場が混在する工業地域</t>
  </si>
  <si>
    <t>南東15.5m市道
北東側道</t>
  </si>
  <si>
    <t>倉賀野1.1km</t>
  </si>
  <si>
    <t>中規模一般住宅の建ち並ぶ住宅地域</t>
  </si>
  <si>
    <t>東5.5m市道</t>
  </si>
  <si>
    <t>群馬八幡4.1km</t>
  </si>
  <si>
    <t>一般住宅のほか畑地等が見られる住宅地域</t>
  </si>
  <si>
    <t>北7m市道</t>
  </si>
  <si>
    <t>高崎5km</t>
  </si>
  <si>
    <t>中規模一般住宅と農家住宅が混在する住宅地域</t>
  </si>
  <si>
    <t>倉賀野1.7km</t>
  </si>
  <si>
    <t>一般住宅が多く、農家住宅も混在する住宅地域</t>
  </si>
  <si>
    <t>中規模住宅が多く環境の良い住宅地域</t>
  </si>
  <si>
    <t>東3.5m市道</t>
  </si>
  <si>
    <t>桐生1km</t>
  </si>
  <si>
    <t>桐生市梅田町二丁目字栗生４５番２</t>
  </si>
  <si>
    <t>桐生6.3km</t>
  </si>
  <si>
    <t>桐生市境野町四丁目９８４番８</t>
  </si>
  <si>
    <t>一般住宅の間に小工場が混在する住宅地域</t>
  </si>
  <si>
    <t>桐生3.6km</t>
  </si>
  <si>
    <t>一般住宅の中に工場等も混在する住宅地域</t>
  </si>
  <si>
    <t>新桐生1.3km</t>
  </si>
  <si>
    <t>中規模一般住宅が多い新興住宅地域</t>
  </si>
  <si>
    <t>南東3.5m市道</t>
  </si>
  <si>
    <t>新桐生700m</t>
  </si>
  <si>
    <t>一般住宅の中に店舗等が見られる既成住宅地域</t>
  </si>
  <si>
    <t>北東10m市道</t>
  </si>
  <si>
    <t>新桐生2.6km</t>
  </si>
  <si>
    <t>桐生市新里町新川字新宮１４２９番２</t>
  </si>
  <si>
    <t>一般住宅、農家住宅のほかに農地の多い住宅地域</t>
  </si>
  <si>
    <t>北西4.7m市道</t>
  </si>
  <si>
    <t>新川790m</t>
  </si>
  <si>
    <t>桐生市相生町二丁目字不二山前２４４番１０</t>
  </si>
  <si>
    <t>一般住宅の中に空地等が見られる住宅地域</t>
  </si>
  <si>
    <t>富士山下600m</t>
  </si>
  <si>
    <t>桐生市相生町二丁目字愛宕廻り４８３番３８</t>
  </si>
  <si>
    <t>住宅、アパートが混在する住宅地域</t>
  </si>
  <si>
    <t>相老800m</t>
  </si>
  <si>
    <t>相老1.4km</t>
  </si>
  <si>
    <t>桐生3.5km</t>
  </si>
  <si>
    <t>桐生2.8km</t>
  </si>
  <si>
    <t>一般住宅の中に倉庫等が混在する住宅地域</t>
  </si>
  <si>
    <t>北西4.5m市道</t>
  </si>
  <si>
    <t>新桐生600m</t>
  </si>
  <si>
    <t>桐生市宮本町三丁目１６３９番４</t>
  </si>
  <si>
    <t>一般住宅が建ち並ぶ閑静な既成住宅地域</t>
  </si>
  <si>
    <t>西6m市道
北側道</t>
  </si>
  <si>
    <t>桐生1.5km</t>
  </si>
  <si>
    <t>桐生市菱町五丁目字引田５３２番２１</t>
  </si>
  <si>
    <t>住宅Ｂ2</t>
  </si>
  <si>
    <t>小規模住宅が建ち並ぶ区画整然とした住宅地域</t>
  </si>
  <si>
    <t>桐生4.6km</t>
  </si>
  <si>
    <t>桐生市元宿町２０５４番５外</t>
  </si>
  <si>
    <t>一般住宅のあるＪＲ桐生駅に近い既成住宅地域</t>
  </si>
  <si>
    <t>東4.2m市道</t>
  </si>
  <si>
    <t>桐生500m</t>
  </si>
  <si>
    <t>不整形1:2</t>
  </si>
  <si>
    <t>一般住宅等が建ち並ぶ商業地に近い住宅地域</t>
  </si>
  <si>
    <t>中規模一般住宅が建ち並ぶ郊外の閑静な住宅地域</t>
  </si>
  <si>
    <t>桐生6.5km</t>
  </si>
  <si>
    <t>不整形1:1.2</t>
  </si>
  <si>
    <t>中小規模の住宅が建ち並ぶ既成住宅地域</t>
  </si>
  <si>
    <t>新桐生2km</t>
  </si>
  <si>
    <t>北4.7m市道</t>
  </si>
  <si>
    <t>東新川250m</t>
  </si>
  <si>
    <t>桐生市錦町二丁目９３０番５外「錦町２－８－２２」</t>
  </si>
  <si>
    <t>小規模の店舗、住宅等が建ち並ぶ商住混在地域</t>
  </si>
  <si>
    <t>北西5.5m市道
北東側道</t>
  </si>
  <si>
    <t>桐生900m</t>
  </si>
  <si>
    <t>店舗Ｓ3</t>
  </si>
  <si>
    <t>店舗、事務所等が建ち並ぶ駅に近い商業地域</t>
  </si>
  <si>
    <t>桐生200m</t>
  </si>
  <si>
    <t>小規模の店舗、銀行等が建ち並ぶ路線商業地域</t>
  </si>
  <si>
    <t>南東11m県道</t>
  </si>
  <si>
    <t>新桐生300m</t>
  </si>
  <si>
    <t>桐生市仲町一丁目８７６番７「仲町１－５－１７」</t>
  </si>
  <si>
    <t>小規模の小売店舗等が多い近隣商業地域</t>
  </si>
  <si>
    <t>南東16m市道背面道</t>
  </si>
  <si>
    <t>桐生市本町二丁目２６６番４外「本町２－１－１５」</t>
  </si>
  <si>
    <t>店舗、営業所等が建ち並ぶ近隣商業地域</t>
  </si>
  <si>
    <t>南東10.5m県道</t>
  </si>
  <si>
    <t>桐生1.4km</t>
  </si>
  <si>
    <t>桐生市東五丁目３６４番１１外「東５－３－３６」</t>
  </si>
  <si>
    <t>一般住宅の中に小工場、店舗等の混在する地域</t>
  </si>
  <si>
    <t>西4.7m市道</t>
  </si>
  <si>
    <t>中規模の一般住宅の建ち並ぶ地域</t>
  </si>
  <si>
    <t>桐生2km</t>
  </si>
  <si>
    <t>桐生市天神町三丁目３６２番２「天神町３－１２－４９」</t>
  </si>
  <si>
    <t>一般住宅が多く小規模工場が点在する住宅地域</t>
  </si>
  <si>
    <t>南西6.5m市道</t>
  </si>
  <si>
    <t>一般住宅、工場等が混在する住宅地域</t>
  </si>
  <si>
    <t>南東5.3m市道</t>
  </si>
  <si>
    <t>新桐生4.1km</t>
  </si>
  <si>
    <t>国道背後の一般住宅、営業所等の混在する地域</t>
  </si>
  <si>
    <t>相老900m</t>
  </si>
  <si>
    <t>一般住宅を中心に工場や農地も混在する地域</t>
  </si>
  <si>
    <t>桐生4.1km</t>
  </si>
  <si>
    <t>桐生市川内町三丁目字坂ノ上道下３７６番６</t>
  </si>
  <si>
    <t>一般住宅、店舗、工場等の混在する地域</t>
  </si>
  <si>
    <t>南8m市道
背面道</t>
  </si>
  <si>
    <t>桐生3.7km</t>
  </si>
  <si>
    <t>店舗、営業所等の建ち並ぶ近隣商業地域</t>
  </si>
  <si>
    <t>南西10m県道</t>
  </si>
  <si>
    <t>南10m国道</t>
  </si>
  <si>
    <t>相老1.2km</t>
  </si>
  <si>
    <t>日用品店舗、営業所、一般住宅等が混在する地域</t>
  </si>
  <si>
    <t>南西9m県道
南東側道</t>
  </si>
  <si>
    <t>相老500m</t>
  </si>
  <si>
    <t>不整形1:1</t>
  </si>
  <si>
    <t>事務所ＲＣ3</t>
  </si>
  <si>
    <t>国道沿いの営業所、店舗、工場等の混在する地域</t>
  </si>
  <si>
    <t>南西9m国道</t>
  </si>
  <si>
    <t>新桐生1.5km</t>
  </si>
  <si>
    <t>西3.4m市道</t>
  </si>
  <si>
    <t>伊勢崎2.6km</t>
  </si>
  <si>
    <t>伊勢崎市安堀町字八反田２５２番９</t>
  </si>
  <si>
    <t>中規模一般住宅の多い郊外の閑静な既成住宅地域</t>
  </si>
  <si>
    <t>伊勢崎1.5km</t>
  </si>
  <si>
    <t>伊勢崎市八幡町８１番１</t>
  </si>
  <si>
    <t>中規模一般住宅が多い熟成度の高い住宅地域</t>
  </si>
  <si>
    <t>伊勢崎1.8km</t>
  </si>
  <si>
    <t>伊勢崎市昭和町１６４３番３１</t>
  </si>
  <si>
    <t>伊勢崎1.6km</t>
  </si>
  <si>
    <t>伊勢崎市豊城町２２４９番８</t>
  </si>
  <si>
    <t>西3.6m市道</t>
  </si>
  <si>
    <t>伊勢崎3.4km</t>
  </si>
  <si>
    <t>伊勢崎市境女塚４６８番</t>
  </si>
  <si>
    <t>一般住宅が多い区画整理済の住宅地域</t>
  </si>
  <si>
    <t>境町850m</t>
  </si>
  <si>
    <t>伊勢崎市美茂呂町４２７８番３</t>
  </si>
  <si>
    <t>住宅、アパート等が混在する住宅地域</t>
  </si>
  <si>
    <t>新伊勢崎2.5km</t>
  </si>
  <si>
    <t>一般住宅が多い区画整然とした新興住宅地域</t>
  </si>
  <si>
    <t>伊勢崎3.2km</t>
  </si>
  <si>
    <t>伊勢崎市下植木町９８０番３３</t>
  </si>
  <si>
    <t>小規模一般住宅が建ち並ぶ既成住宅地域</t>
  </si>
  <si>
    <t>新伊勢崎1.4km</t>
  </si>
  <si>
    <t>伊勢崎市連取町２３４６番５</t>
  </si>
  <si>
    <t>－</t>
  </si>
  <si>
    <t>中規模一般住宅が多い郊外の新興住宅地域</t>
  </si>
  <si>
    <t>伊勢崎2.5km</t>
  </si>
  <si>
    <t>伊勢崎市茂呂町二丁目２８５７番２</t>
  </si>
  <si>
    <t>新伊勢崎2.3km</t>
  </si>
  <si>
    <t>伊勢崎市長沼町６５２番２９</t>
  </si>
  <si>
    <t>新伊勢崎6.4km</t>
  </si>
  <si>
    <t>伊勢崎市若葉町１９番２</t>
  </si>
  <si>
    <t>一般住宅、店舗等が混在する既成の住宅地域</t>
  </si>
  <si>
    <t>東5.5m市道
南側道</t>
  </si>
  <si>
    <t>新伊勢崎650m</t>
  </si>
  <si>
    <t>伊勢崎市今泉町二丁目１０２５番</t>
  </si>
  <si>
    <t>伊勢崎2.3km</t>
  </si>
  <si>
    <t>伊勢崎市昭和町３９１３番</t>
  </si>
  <si>
    <t>伊勢崎2.2km</t>
  </si>
  <si>
    <t>伊勢崎市連取町４８９番２１</t>
  </si>
  <si>
    <t>中規模一般住宅が多い住宅地域</t>
  </si>
  <si>
    <t>伊勢崎2.7km</t>
  </si>
  <si>
    <t>伊勢崎市今泉町一丁目１１７９番２</t>
  </si>
  <si>
    <t>住宅の中に公共施設が介在する住宅地域</t>
  </si>
  <si>
    <t>一般住宅が多い利便性の良い既成住宅地域</t>
  </si>
  <si>
    <t>伊勢崎580m</t>
  </si>
  <si>
    <t>伊勢崎市境新栄６番２３</t>
  </si>
  <si>
    <t>一般住宅等が見られる区画整然とした住宅地域</t>
  </si>
  <si>
    <t>境町1.1km</t>
  </si>
  <si>
    <t>伊勢崎市市場町一丁目３２７番４</t>
  </si>
  <si>
    <t>中規模一般住宅と農家住宅等が混在する住宅地域</t>
  </si>
  <si>
    <t>北5.5m市道</t>
  </si>
  <si>
    <t>国定2.8km</t>
  </si>
  <si>
    <t>伊勢崎市間野谷町６４０番６</t>
  </si>
  <si>
    <t>北4.5m市道
西側道</t>
  </si>
  <si>
    <t>国定3.9km</t>
  </si>
  <si>
    <t>伊勢崎市田部井町二丁目９９５番１８</t>
  </si>
  <si>
    <t>中規模一般住宅が建ち並ぶ県道沿いの住宅地域</t>
  </si>
  <si>
    <t>東9.3m県道
南側道</t>
  </si>
  <si>
    <t>国定850m</t>
  </si>
  <si>
    <t>伊勢崎市東小保方町３８３２番５外</t>
  </si>
  <si>
    <t>南3.4m市道
背面道</t>
  </si>
  <si>
    <t>国定4.3km</t>
  </si>
  <si>
    <t>伊勢崎市境字町北７２６番１５</t>
  </si>
  <si>
    <t>境町450m</t>
  </si>
  <si>
    <t>伊勢崎市境下武士２７２２番１外</t>
  </si>
  <si>
    <t>中規模一般住宅が散在する区画整理済の住宅地域</t>
  </si>
  <si>
    <t>境町1.4km</t>
  </si>
  <si>
    <t>住居併用店舗中心に露天駐車場もある商業地域</t>
  </si>
  <si>
    <t>東6.5m市道</t>
  </si>
  <si>
    <t>伊勢崎1.2km</t>
  </si>
  <si>
    <t>伊勢崎市宮子町３４２４番１</t>
  </si>
  <si>
    <t>大規模店舗、映画館等が集積する郊外の商業地域</t>
  </si>
  <si>
    <t>南東17m市道
三方路</t>
  </si>
  <si>
    <t>伊勢崎3.9km</t>
  </si>
  <si>
    <t>伊勢崎市東本町３７８番７外</t>
  </si>
  <si>
    <t>小売店舗が多い県道沿いの商業地域</t>
  </si>
  <si>
    <t>南14.5m県道</t>
  </si>
  <si>
    <t>新伊勢崎800m</t>
  </si>
  <si>
    <t>店舗兼住宅Ｗ3</t>
  </si>
  <si>
    <t>小規模店舗、事務所、住宅等が混在する商業地域</t>
  </si>
  <si>
    <t>南7.5m市道</t>
  </si>
  <si>
    <t>伊勢崎1.1km</t>
  </si>
  <si>
    <t>伊勢崎市連取町２３４２番９外</t>
  </si>
  <si>
    <t>中規模な各種店舗等が建ち並ぶ路線商業地域</t>
  </si>
  <si>
    <t>西18m県道</t>
  </si>
  <si>
    <t>新伊勢崎2.2km</t>
  </si>
  <si>
    <t>伊勢崎市市場町一丁目３５番１４外</t>
  </si>
  <si>
    <t>銀行Ｓ2</t>
  </si>
  <si>
    <t>銀行、郵便局、農協等がある路線商業地域</t>
  </si>
  <si>
    <t>東9m県道</t>
  </si>
  <si>
    <t>国定3.1km</t>
  </si>
  <si>
    <t>伊勢崎市東町２６１９番６外</t>
  </si>
  <si>
    <t>店舗Ｗ2</t>
  </si>
  <si>
    <t>小売店舗、飲食店等混在の県道沿いの商業地域</t>
  </si>
  <si>
    <t>北西11m県道</t>
  </si>
  <si>
    <t>国定2km</t>
  </si>
  <si>
    <t>伊勢崎市境字町並３１５番２０外</t>
  </si>
  <si>
    <t>小売店舗が建ち並ぶ既成商業地域</t>
  </si>
  <si>
    <t>東10m県道</t>
  </si>
  <si>
    <t>境町300m</t>
  </si>
  <si>
    <t>伊勢崎市柳原町２番１</t>
  </si>
  <si>
    <t>低層の店舗が建ち並ぶ近隣商業地域</t>
  </si>
  <si>
    <t>西7.8m市道
北側道</t>
  </si>
  <si>
    <t>伊勢崎600m</t>
  </si>
  <si>
    <t>伊勢崎市柳原町８番２</t>
  </si>
  <si>
    <t>住宅、店舗、工場等が混在する地域</t>
  </si>
  <si>
    <t>大規模工場がある区画整然とした工業団地</t>
  </si>
  <si>
    <t>西20m市道
四方路</t>
  </si>
  <si>
    <t>県道前橋館林線650m</t>
  </si>
  <si>
    <t>工専(50,200)</t>
  </si>
  <si>
    <t>中規模工場が建ち並ぶ街区整然とした工業地域</t>
  </si>
  <si>
    <t>伊勢崎800m</t>
  </si>
  <si>
    <t>工業(60,200)</t>
  </si>
  <si>
    <t>伊勢崎市上植木本町２６４４番１１</t>
  </si>
  <si>
    <t>住宅の中に農地等が混在する郊外の住宅地域</t>
  </si>
  <si>
    <t>伊勢崎3.3km</t>
  </si>
  <si>
    <t>農家住宅、一般住宅、医院等が立地する住宅地域</t>
  </si>
  <si>
    <t>伊勢崎6.2km</t>
  </si>
  <si>
    <t>境町3.8km</t>
  </si>
  <si>
    <t>太田市鳥山下町６３９番１９</t>
  </si>
  <si>
    <t>一般住宅の中に農地が見られる駅に近い住宅地域</t>
  </si>
  <si>
    <t>三枚橋100m</t>
  </si>
  <si>
    <t>太田市市場町７７９番５</t>
  </si>
  <si>
    <t>中規模一般住宅の中に空地等が見られる住宅地域</t>
  </si>
  <si>
    <t>野州山辺2km</t>
  </si>
  <si>
    <t>太田市植木野町８０６番１０</t>
  </si>
  <si>
    <t>小規模の建売住宅が建ち並ぶ住宅地域</t>
  </si>
  <si>
    <t>韮川1.5km</t>
  </si>
  <si>
    <t>太田市台之郷町９２９番２</t>
  </si>
  <si>
    <t>一般住宅を中心に農家や農地が混在する住宅地域</t>
  </si>
  <si>
    <t>韮川800m</t>
  </si>
  <si>
    <t>太田市東長岡町２６１番１３</t>
  </si>
  <si>
    <t>一般住宅に工場等が混在する住宅地域</t>
  </si>
  <si>
    <t>太田1.4km</t>
  </si>
  <si>
    <t>太田市大原町８０９番１６</t>
  </si>
  <si>
    <t>一般住宅が建ち並ぶ区画整然とした分譲住宅地域</t>
  </si>
  <si>
    <t>藪塚2.8km</t>
  </si>
  <si>
    <t>太田市由良町１７０７番４</t>
  </si>
  <si>
    <t>小規模一般住宅が多い郊外の新興住宅地域</t>
  </si>
  <si>
    <t>細谷1.7km</t>
  </si>
  <si>
    <t>太田市新道町１２０８番３７</t>
  </si>
  <si>
    <t>小規模一般住宅が多い郊外の住宅地域</t>
  </si>
  <si>
    <t>太田3.2km</t>
  </si>
  <si>
    <t>太田市西新町８１番６</t>
  </si>
  <si>
    <t>区画、街路が整然とした住宅地域</t>
  </si>
  <si>
    <t>細谷2.8km</t>
  </si>
  <si>
    <t>太田市下浜田町１２２６番１２外</t>
  </si>
  <si>
    <t>小規模一般住宅、農家住宅が混在する住宅地域</t>
  </si>
  <si>
    <t>細谷1.8km</t>
  </si>
  <si>
    <t>太田1.2km</t>
  </si>
  <si>
    <t>太田市下小林町２８０番１</t>
  </si>
  <si>
    <t>太田2.5km</t>
  </si>
  <si>
    <t>太田市東別所町５１５番１７</t>
  </si>
  <si>
    <t>大規模に開発された一般住宅が建ち並ぶ住宅地域</t>
  </si>
  <si>
    <t>太田3.5km</t>
  </si>
  <si>
    <t>太田市下浜田町３１５番６</t>
  </si>
  <si>
    <t>小規模一般住宅が見られる郊外の新興住宅地域</t>
  </si>
  <si>
    <t>太田3.4km</t>
  </si>
  <si>
    <t>太田市新井町３１４番３２</t>
  </si>
  <si>
    <t>一般住宅の中に共同住宅等が見られる住宅地域</t>
  </si>
  <si>
    <t>太田1.9km</t>
  </si>
  <si>
    <t>太田市宝町６６番６</t>
  </si>
  <si>
    <t>農地の中に一般住宅が増えつつある新興住宅地域</t>
  </si>
  <si>
    <t>西6.9m市道
南側道</t>
  </si>
  <si>
    <t>細谷2.3km</t>
  </si>
  <si>
    <t>一般住宅中心にアパート等も混在する住宅地域</t>
  </si>
  <si>
    <t>一般住宅が多い中学校に近接する既成住宅地域</t>
  </si>
  <si>
    <t>東6.6m市道</t>
  </si>
  <si>
    <t>太田市飯塚町１３１２番</t>
  </si>
  <si>
    <t>太田2km</t>
  </si>
  <si>
    <t>太田市成塚町１５０番４２０</t>
  </si>
  <si>
    <t>中規模の住宅が建ち並ぶ区画整然とした住宅地域</t>
  </si>
  <si>
    <t>治良門橋1.1km</t>
  </si>
  <si>
    <t>太田1.7km</t>
  </si>
  <si>
    <t>太田1.3km</t>
  </si>
  <si>
    <t>太田市藤阿久町２１４番１０６</t>
  </si>
  <si>
    <t>西5.5m市道</t>
  </si>
  <si>
    <t>細谷1km</t>
  </si>
  <si>
    <t>太田市亀岡町５番５</t>
  </si>
  <si>
    <t>中規模一般住宅が多い既成の住宅地域</t>
  </si>
  <si>
    <t>北5.2m市道</t>
  </si>
  <si>
    <t>木崎2.3km</t>
  </si>
  <si>
    <t>太田市尾島町３７８番３</t>
  </si>
  <si>
    <t>一般住宅中心に事務所や農地が混在する住宅地域</t>
  </si>
  <si>
    <t>北6.5m市道
三方路</t>
  </si>
  <si>
    <t>木崎1.8km</t>
  </si>
  <si>
    <t>太田市亀岡町５４１番１</t>
  </si>
  <si>
    <t>国道沿い量販店の背後に一般住宅が多い住宅地域</t>
  </si>
  <si>
    <t>木崎2.5km</t>
  </si>
  <si>
    <t>太田市藪塚町１７３４番２</t>
  </si>
  <si>
    <t>農家住宅のほかに一般住宅等が見られる住宅地域</t>
  </si>
  <si>
    <t>南東6.5m市道</t>
  </si>
  <si>
    <t>藪塚1.7km</t>
  </si>
  <si>
    <t>太田市新田木崎町１１８３番２</t>
  </si>
  <si>
    <t>中規模一般住宅が多い小学校に近接した住宅地域</t>
  </si>
  <si>
    <t>木崎1.7km</t>
  </si>
  <si>
    <t>店舗ＲＣ3</t>
  </si>
  <si>
    <t>中層の店舗が建ち並ぶ駅前の商業地域</t>
  </si>
  <si>
    <t>西30m市道
背面道</t>
  </si>
  <si>
    <t>太田300m</t>
  </si>
  <si>
    <t>太田市大原町４０２番１１</t>
  </si>
  <si>
    <t>事務所Ｗ1</t>
  </si>
  <si>
    <t>中小店舗が立地する藪塚中心地に近い商業地域</t>
  </si>
  <si>
    <t>北8m市道</t>
  </si>
  <si>
    <t>藪塚1.9km</t>
  </si>
  <si>
    <t>太田市末広町５４８番８</t>
  </si>
  <si>
    <t>小売店舗が建ち並ぶ国道沿いの路線商業地域</t>
  </si>
  <si>
    <t>北18m国道
西側道</t>
  </si>
  <si>
    <t>太田4.3km</t>
  </si>
  <si>
    <t>太田市飯田町１０５５番２</t>
  </si>
  <si>
    <t>事務所Ｓ4</t>
  </si>
  <si>
    <t>中層事務所ビルと営業所等が混在する商業地域</t>
  </si>
  <si>
    <t>南20m市道
背面道</t>
  </si>
  <si>
    <t>太田650m</t>
  </si>
  <si>
    <t>太田350m</t>
  </si>
  <si>
    <t>太田市新井町５３２番５</t>
  </si>
  <si>
    <t>小売店舗、営業所等が混在する商業地域</t>
  </si>
  <si>
    <t>南16m県道</t>
  </si>
  <si>
    <t>太田市尾島町１４４番２</t>
  </si>
  <si>
    <t>1:5.5</t>
  </si>
  <si>
    <t>小規模な小売店等が建ち並ぶ既成商業地域</t>
  </si>
  <si>
    <t>南15m国道</t>
  </si>
  <si>
    <t>太田市新田市野井町７４５番１外</t>
  </si>
  <si>
    <t>店舗、営業所等が建ち並ぶ路線商業地域</t>
  </si>
  <si>
    <t>北14.4m県道</t>
  </si>
  <si>
    <t>木崎4.9km</t>
  </si>
  <si>
    <t>商業(80,200)</t>
  </si>
  <si>
    <t>太田市新島町７４７番</t>
  </si>
  <si>
    <t>事務所ＲＣ2</t>
  </si>
  <si>
    <t>営業所、店舗、工場等の混在する地域</t>
  </si>
  <si>
    <t>太田1km</t>
  </si>
  <si>
    <t>太田市末広町１２２５番９</t>
  </si>
  <si>
    <t>一般住宅に工場等の混在する地域</t>
  </si>
  <si>
    <t>南10m市道</t>
  </si>
  <si>
    <t>太田4.7km</t>
  </si>
  <si>
    <t>太田市西矢島町３７０番４４外</t>
  </si>
  <si>
    <t>中小工場、営業所、飲食店等が混在する地域</t>
  </si>
  <si>
    <t>太田3km</t>
  </si>
  <si>
    <t>中小工場、事務所、倉庫等が混在する工業地域</t>
  </si>
  <si>
    <t>南東8m市道
背面道</t>
  </si>
  <si>
    <t>野州山辺2.4km</t>
  </si>
  <si>
    <t>太田市藤阿久町９２９番１外</t>
  </si>
  <si>
    <t>中小規模店舗、営業所等が建ち並ぶ路線商業地域</t>
  </si>
  <si>
    <t>北東16m県道</t>
  </si>
  <si>
    <t>太田市高林北町１１２０番１外</t>
  </si>
  <si>
    <t>幹線道路に近接した大規模工業地域</t>
  </si>
  <si>
    <t>西9.7m市道
三方路</t>
  </si>
  <si>
    <t>太田4.1km</t>
  </si>
  <si>
    <t>大規模工場が建ち並ぶ街区整然とした工業団地</t>
  </si>
  <si>
    <t>北東12.5m市道</t>
  </si>
  <si>
    <t>太田市富若町７１１番１</t>
  </si>
  <si>
    <t>農家住宅を中心に一般住宅が混在する住宅地域</t>
  </si>
  <si>
    <t>西7.5m市道
南側道</t>
  </si>
  <si>
    <t>韮川2.4km</t>
  </si>
  <si>
    <t>太田市沖之郷町４９１番３</t>
  </si>
  <si>
    <t>農家住宅のほかに農地が見られる住宅地域</t>
  </si>
  <si>
    <t>竜舞3.2km</t>
  </si>
  <si>
    <t>太田市上田島町１２４番</t>
  </si>
  <si>
    <t>農家住宅のほかに農地も見られる住宅地域</t>
  </si>
  <si>
    <t>細谷2.4km</t>
  </si>
  <si>
    <t>太田市世良田町１３４８番１</t>
  </si>
  <si>
    <t>世良田1.1km</t>
  </si>
  <si>
    <t>農家住宅と一般住宅が混在する畑の多い住宅地域</t>
  </si>
  <si>
    <t>南6.5m市道</t>
  </si>
  <si>
    <t>木崎1.9km</t>
  </si>
  <si>
    <t>太田市新田市野井町１９１６番４</t>
  </si>
  <si>
    <t>一般住宅と農家住宅が混在する郊外の住宅地域</t>
  </si>
  <si>
    <t>東7m市道</t>
  </si>
  <si>
    <t>木崎5.8km</t>
  </si>
  <si>
    <t>太田市新田上中町２５９番２</t>
  </si>
  <si>
    <t>農家住宅、一般住宅のほか農地の多い住宅地域</t>
  </si>
  <si>
    <t>木崎8km</t>
  </si>
  <si>
    <t>中規模一般住宅が多い学校、公園に近い住宅地域</t>
  </si>
  <si>
    <t>南5.5m市道</t>
  </si>
  <si>
    <t>沼田1.3km</t>
  </si>
  <si>
    <t>沼田市坊新田町字下原１２５０番４０</t>
  </si>
  <si>
    <t>沼田1.9km</t>
  </si>
  <si>
    <t>沼田市町田町字並木７３１番６</t>
  </si>
  <si>
    <t>農地と小規模住宅が混在する住宅地域</t>
  </si>
  <si>
    <t>沼田3.4km</t>
  </si>
  <si>
    <t>小売店舗が建ち並ぶ再開発近くの商業地域</t>
  </si>
  <si>
    <t>北18.5m国道</t>
  </si>
  <si>
    <t>沼田1.1km</t>
  </si>
  <si>
    <t>事務所ＳＲＣ3</t>
  </si>
  <si>
    <t>小規模な低層事務所、店舗等が多い路線商業地域</t>
  </si>
  <si>
    <t>南12m市道</t>
  </si>
  <si>
    <t>沼田2.2km</t>
  </si>
  <si>
    <t>沼田市白沢町高平字壱本木４９番５</t>
  </si>
  <si>
    <t>店舗等の外、農地も存する郊外の路線商業地域</t>
  </si>
  <si>
    <t>北10.7m国道
西側道</t>
  </si>
  <si>
    <t>沼田9.2km</t>
  </si>
  <si>
    <t>「都計外」</t>
  </si>
  <si>
    <t>館林1.8km</t>
  </si>
  <si>
    <t>一般住宅、アパート等が混在する既成住宅地域</t>
  </si>
  <si>
    <t>成島950m</t>
  </si>
  <si>
    <t>館林市松沼町１６５７番１３「松沼町１８－２」</t>
  </si>
  <si>
    <t>成島1km</t>
  </si>
  <si>
    <t>館林市日向町字鶉境１０１９番５</t>
  </si>
  <si>
    <t>一般住宅の中に空地も見られる郊外の住宅地域</t>
  </si>
  <si>
    <t>多々良430m</t>
  </si>
  <si>
    <t>館林市松原二丁目２８３番１「松原２－１５－２２」</t>
  </si>
  <si>
    <t>アパート、工場等も混在する住宅地域</t>
  </si>
  <si>
    <t>南東8m市道
北東側道</t>
  </si>
  <si>
    <t>館林2.7km</t>
  </si>
  <si>
    <t>館林市大街道三丁目７２３番「大街道３－３－１０」</t>
  </si>
  <si>
    <t>館林1.1km</t>
  </si>
  <si>
    <t>住宅、店舗等が混在する区画整理済の住宅地域</t>
  </si>
  <si>
    <t>北6m道路</t>
  </si>
  <si>
    <t>館林市松原三丁目７番１４</t>
  </si>
  <si>
    <t>一般住宅、アパート、空地も見られる住宅地域</t>
  </si>
  <si>
    <t>館林2km</t>
  </si>
  <si>
    <t>館林市堀工町字笹原１８６１番６４</t>
  </si>
  <si>
    <t>一般住宅の中に空き地も見られる住宅地域</t>
  </si>
  <si>
    <t>茂林寺前550m</t>
  </si>
  <si>
    <t>館林市富士見町１２６１番１（西部第一南２５街区１３外）</t>
  </si>
  <si>
    <t>館林1.5km</t>
  </si>
  <si>
    <t>農地、空地が多く見られる郊外の住宅地域</t>
  </si>
  <si>
    <t>館林3.3km</t>
  </si>
  <si>
    <t>館林市足次町字新田１０１番６</t>
  </si>
  <si>
    <t>一般住宅、アパート等が混在する既成の住宅地域</t>
  </si>
  <si>
    <t>渡瀬300m</t>
  </si>
  <si>
    <t>館林市本町二丁目１７３７番１「本町２－１１－１１」</t>
  </si>
  <si>
    <t>店舗兼事務所Ｗ2</t>
  </si>
  <si>
    <t>小売店舗、営業所等が建ち並ぶ中心的商業地域</t>
  </si>
  <si>
    <t>西11m県道</t>
  </si>
  <si>
    <t>館林550m</t>
  </si>
  <si>
    <t>館林市赤土町字赤土８０２番</t>
  </si>
  <si>
    <t>店舗兼工場Ｓ1</t>
  </si>
  <si>
    <t>中規模の低層店舗等が増えつつある路線商業地域</t>
  </si>
  <si>
    <t>東15.5m国道</t>
  </si>
  <si>
    <t>館林1km</t>
  </si>
  <si>
    <t>農家住宅に一般住宅、畑等が混在する住宅地域</t>
  </si>
  <si>
    <t>成島1.1km</t>
  </si>
  <si>
    <t>館林市青柳町字萩原１８６０番１２</t>
  </si>
  <si>
    <t>一般住宅の他、農家住宅も散在する住宅地域</t>
  </si>
  <si>
    <t>西4m私道</t>
  </si>
  <si>
    <t>館林3km</t>
  </si>
  <si>
    <t>不整形1:1.5</t>
  </si>
  <si>
    <t>農家住宅のほかに一般住宅も見られる住宅地域</t>
  </si>
  <si>
    <t>館林3.8km</t>
  </si>
  <si>
    <t>渋川市渋川字西田４２８番４</t>
  </si>
  <si>
    <t>渋川1.1km</t>
  </si>
  <si>
    <t>八木原4.5km</t>
  </si>
  <si>
    <t>一般住宅、農家住宅が見られる住宅地域</t>
  </si>
  <si>
    <t>八木原2.8km</t>
  </si>
  <si>
    <t>渋川市吹屋字入谷戸２９８番７</t>
  </si>
  <si>
    <t>一般住宅が多く見られる支所周辺の住宅地域</t>
  </si>
  <si>
    <t>南5.8m市道</t>
  </si>
  <si>
    <t>渋川3.5km</t>
  </si>
  <si>
    <t>渋川市上白井２５２５番５０</t>
  </si>
  <si>
    <t>一般住宅、農家住宅が農地と混在する住宅地域</t>
  </si>
  <si>
    <t>渋川6.7km</t>
  </si>
  <si>
    <t>住宅、アパート等が混在する県道沿いの住宅地域</t>
  </si>
  <si>
    <t>北西8.4m県道</t>
  </si>
  <si>
    <t>渋川8.6km</t>
  </si>
  <si>
    <t>渋川市伊香保町伊香保字乙五輪平５２９番３４</t>
  </si>
  <si>
    <t>中規模一般住宅が建ち並ぶ郊外の新興住宅地域</t>
  </si>
  <si>
    <t>渋川8.4km</t>
  </si>
  <si>
    <t>中低層の小売店舗が建ち並ぶ駅に近い商業地域</t>
  </si>
  <si>
    <t>東18m市道
南側道</t>
  </si>
  <si>
    <t>渋川400m</t>
  </si>
  <si>
    <t>事務所兼住宅ＲＣ3</t>
  </si>
  <si>
    <t>北22m市道</t>
  </si>
  <si>
    <t>渋川300m</t>
  </si>
  <si>
    <t>渋川市金井字原１２２６番６外</t>
  </si>
  <si>
    <t>銀行Ｓ1</t>
  </si>
  <si>
    <t>店舗、銀行のほか住宅等が混在する路線商業地域</t>
  </si>
  <si>
    <t>南東16m市道</t>
  </si>
  <si>
    <t>渋川2.4km</t>
  </si>
  <si>
    <t>（都）準住居(60,200)</t>
  </si>
  <si>
    <t>渋川市北橘町真壁字前中９６９番２外</t>
  </si>
  <si>
    <t>小規模小売店舗、医院等が建ち並ぶ路線商業地域</t>
  </si>
  <si>
    <t>八木原4.1km</t>
  </si>
  <si>
    <t>店舗ＲＣ1F1B</t>
  </si>
  <si>
    <t>中小の物産店やホテル等が建ち並ぶ温泉商業地域</t>
  </si>
  <si>
    <t>渋川8km</t>
  </si>
  <si>
    <t>藤岡市藤岡字吉井道北１２６８番１８</t>
  </si>
  <si>
    <t>一般住宅のほか建売分譲住宅も見られる住宅地域</t>
  </si>
  <si>
    <t>北4m市道
背面道</t>
  </si>
  <si>
    <t>群馬藤岡1.7km</t>
  </si>
  <si>
    <t>藤岡市藤岡字城屋敷１５４９番３１</t>
  </si>
  <si>
    <t>群馬藤岡1.4km</t>
  </si>
  <si>
    <t>藤岡市中字沖９１６番１</t>
  </si>
  <si>
    <t>南東3.4m市道</t>
  </si>
  <si>
    <t>北藤岡1.3km</t>
  </si>
  <si>
    <t>藤岡市藤岡字新町道東６３４番４</t>
  </si>
  <si>
    <t>住宅兼作業場Ｗ1</t>
  </si>
  <si>
    <t>一般住宅、貸家住宅が混在する住宅地域</t>
  </si>
  <si>
    <t>群馬藤岡400m</t>
  </si>
  <si>
    <t>藤岡市本郷字塚原３５３番４</t>
  </si>
  <si>
    <t>群馬藤岡2.3km</t>
  </si>
  <si>
    <t>藤岡市下栗須字大道南１９９番２９</t>
  </si>
  <si>
    <t>小規模住宅のほか共同住宅も見られる住宅地域</t>
  </si>
  <si>
    <t>北6.1m市道</t>
  </si>
  <si>
    <t>群馬藤岡1.3km</t>
  </si>
  <si>
    <t>藤岡市鬼石字南宮本４７５番２</t>
  </si>
  <si>
    <t>一般住宅のほか公共施設も見られる住宅地域</t>
  </si>
  <si>
    <t>群馬藤岡11km</t>
  </si>
  <si>
    <t>藤岡市浄法寺字陳場６８６番５外</t>
  </si>
  <si>
    <t>住宅Ｗ2F1B</t>
  </si>
  <si>
    <t>一般住宅、農家住宅が混在する丘陵地の住宅地域</t>
  </si>
  <si>
    <t>北西4.6m市道</t>
  </si>
  <si>
    <t>群馬藤岡8.5km</t>
  </si>
  <si>
    <t>1:5</t>
  </si>
  <si>
    <t>中小規模小売店舗が建ち並ぶ中心的商業地域</t>
  </si>
  <si>
    <t>群馬藤岡600m</t>
  </si>
  <si>
    <t>藤岡市藤岡１７９番５</t>
  </si>
  <si>
    <t>小規模小売店舗が建ち並ぶ近隣商業地域</t>
  </si>
  <si>
    <t>北8.6m県道
西側道</t>
  </si>
  <si>
    <t>群馬藤岡950m</t>
  </si>
  <si>
    <t>藤岡市藤岡１０３番１</t>
  </si>
  <si>
    <t>店舗併用住宅等が多い公共施設に近い商業地域</t>
  </si>
  <si>
    <t>東5.9m市道</t>
  </si>
  <si>
    <t>群馬藤岡700m</t>
  </si>
  <si>
    <t>藤岡市鬼石字本町１４８番６外</t>
  </si>
  <si>
    <t>小規模小売店舗等が建ち並ぶ県道沿いの商業地域</t>
  </si>
  <si>
    <t>西8.7m県道</t>
  </si>
  <si>
    <t>小規模一般住宅が多い郊外の分譲住宅地域</t>
  </si>
  <si>
    <t>群馬藤岡3.2km</t>
  </si>
  <si>
    <t>藤岡市東平井字新町１２７７番１</t>
  </si>
  <si>
    <t>大規模の農家住宅が多い住宅地域</t>
  </si>
  <si>
    <t>東5.8m市道</t>
  </si>
  <si>
    <t>群馬藤岡4.8km</t>
  </si>
  <si>
    <t>富岡市七日市字舟久保１０５５番１</t>
  </si>
  <si>
    <t>小、中学校に近く環境の良い住宅地域</t>
  </si>
  <si>
    <t>上州七日市750m</t>
  </si>
  <si>
    <t>富岡市内匠１６１番２８</t>
  </si>
  <si>
    <t>上州富岡2km</t>
  </si>
  <si>
    <t>小売店舗、銀行等が建ち並ぶ商業地域</t>
  </si>
  <si>
    <t>東8m県道</t>
  </si>
  <si>
    <t>上州富岡370m</t>
  </si>
  <si>
    <t>富岡市七日市字本町８７４番３</t>
  </si>
  <si>
    <t>事務所Ｓ3</t>
  </si>
  <si>
    <t>南12.5m国道</t>
  </si>
  <si>
    <t>西富岡350m</t>
  </si>
  <si>
    <t>富岡市一ノ宮字南平１６６８番１外</t>
  </si>
  <si>
    <t>大型店舗の他小売店舗等も見られる路線商業地域</t>
  </si>
  <si>
    <t>南東24m国道
南側道</t>
  </si>
  <si>
    <t>上州一ノ宮680m</t>
  </si>
  <si>
    <t>東3.7m市道</t>
  </si>
  <si>
    <t>安中2.6km</t>
  </si>
  <si>
    <t>安中市中宿字在家７４０番２</t>
  </si>
  <si>
    <t>一般住宅のほかに農地等も見られる住宅地域</t>
  </si>
  <si>
    <t>南西4.4m市道</t>
  </si>
  <si>
    <t>安中700m</t>
  </si>
  <si>
    <t>安中市松井田町松井田字塔の上２８１番１０外</t>
  </si>
  <si>
    <t>一般住宅のほかに店舗等が見られる住宅地域</t>
  </si>
  <si>
    <t>北東5.5m市道
東側道</t>
  </si>
  <si>
    <t>松井田750m</t>
  </si>
  <si>
    <t>安中市松井田町人見字下法正寺１８２番３</t>
  </si>
  <si>
    <t>一般住宅のほかに貸家等が見られる新興住宅地域</t>
  </si>
  <si>
    <t>西4.8m市道</t>
  </si>
  <si>
    <t>磯部1.1km</t>
  </si>
  <si>
    <t>各種小売店舗が建ち並ぶ商業地域</t>
  </si>
  <si>
    <t>南9.7m県道</t>
  </si>
  <si>
    <t>安中1.6km</t>
  </si>
  <si>
    <t>店舗のほかに一般住宅等も混在する近隣商業地域</t>
  </si>
  <si>
    <t>南7m県道</t>
  </si>
  <si>
    <t>磯部2.8km</t>
  </si>
  <si>
    <t>安中市松井田町新堀字中島２４番１外</t>
  </si>
  <si>
    <t>不整形1:3</t>
  </si>
  <si>
    <t>小売店舗、一般住宅等が混在する近隣商業地域</t>
  </si>
  <si>
    <t>西松井田950m</t>
  </si>
  <si>
    <t>一般住宅のほかに農地が見られる住宅地域</t>
  </si>
  <si>
    <t>阿左美3.1km</t>
  </si>
  <si>
    <t>住宅の中に店舗が見られる利便性の良い住宅地域</t>
  </si>
  <si>
    <t>西6m市道
南側道</t>
  </si>
  <si>
    <t>大間々650m</t>
  </si>
  <si>
    <t>みどり市大間々町大間々６９８番５</t>
  </si>
  <si>
    <t>赤城650m</t>
  </si>
  <si>
    <t>日用品店舗、営業所等が混在する近隣商業地域</t>
  </si>
  <si>
    <t>南13m国道</t>
  </si>
  <si>
    <t>赤城600m</t>
  </si>
  <si>
    <t>飲食店、店舗等が建ち並ぶ路線商業地域</t>
  </si>
  <si>
    <t>南12.5m県道</t>
  </si>
  <si>
    <t>赤城1.6km</t>
  </si>
  <si>
    <t>農地の中に一般住宅等が増えつつある住宅地域</t>
  </si>
  <si>
    <t>北西4.5m村道</t>
  </si>
  <si>
    <t>前橋6.4km</t>
  </si>
  <si>
    <t>勢多郡富士見村大字小暮字土井１９５２番１０</t>
  </si>
  <si>
    <t>一般住宅のほかに農地も多く見られる住宅地域</t>
  </si>
  <si>
    <t>西4.5m村道</t>
  </si>
  <si>
    <t>前橋8.3km</t>
  </si>
  <si>
    <t>勢多郡富士見村大字小暮字西所替戸２３１番１外</t>
  </si>
  <si>
    <t>店舗兼倉庫Ｓ2</t>
  </si>
  <si>
    <t>店舗、住宅等が混在する路線商業地域</t>
  </si>
  <si>
    <t>南西7.8m県道
南東側道</t>
  </si>
  <si>
    <t>前橋7.6km</t>
  </si>
  <si>
    <t>榛東</t>
  </si>
  <si>
    <t>北群馬郡榛東村大字新井字長久保２９０１番６</t>
  </si>
  <si>
    <t>中規模住宅が建ち並ぶ区画整然とした住宅地域</t>
  </si>
  <si>
    <t>北東5.3m村道</t>
  </si>
  <si>
    <t>群馬総社4.3km</t>
  </si>
  <si>
    <t>北群馬郡榛東村大字山子田字大手２０６８番１６</t>
  </si>
  <si>
    <t>周囲に山林もある山麓部の小規模住宅地域</t>
  </si>
  <si>
    <t>八木原6km</t>
  </si>
  <si>
    <t>北群馬郡榛東村大字山子田字坂爪９１８番２外</t>
  </si>
  <si>
    <t>店舗、住宅等が混在する県道沿いの商業地域</t>
  </si>
  <si>
    <t>北西8m県道
三方路</t>
  </si>
  <si>
    <t>八木原4.8km</t>
  </si>
  <si>
    <t>吉岡</t>
  </si>
  <si>
    <t>北群馬郡吉岡町大字下野田字森下９１１番２</t>
  </si>
  <si>
    <t>中規模一般住宅が多い県道背後の住宅地域</t>
  </si>
  <si>
    <t>北4m町道</t>
  </si>
  <si>
    <t>八木原1.7km</t>
  </si>
  <si>
    <t>北群馬郡吉岡町大字大久保字宮後３２０６番３</t>
  </si>
  <si>
    <t>一般住宅が多い中に農地等が見られる住宅地域</t>
  </si>
  <si>
    <t>北東6m町道</t>
  </si>
  <si>
    <t>八木原3.2km</t>
  </si>
  <si>
    <t>北群馬郡吉岡町大字下野田字愛倉７１５番３</t>
  </si>
  <si>
    <t>店舗、事務所等が多い県道沿いの路線商業地域</t>
  </si>
  <si>
    <t>東8m県道
北側道</t>
  </si>
  <si>
    <t>八木原2.2km</t>
  </si>
  <si>
    <t>吉井</t>
  </si>
  <si>
    <t>一般住宅の中に併用住宅等が混在する住宅地域</t>
  </si>
  <si>
    <t>西7m町道</t>
  </si>
  <si>
    <t>吉井440m</t>
  </si>
  <si>
    <t>多野郡吉井町大字吉井川字滝ノ宮５０１番２</t>
  </si>
  <si>
    <t>北西4.5m町道</t>
  </si>
  <si>
    <t>吉井1.3km</t>
  </si>
  <si>
    <t>小売店舗、一般住宅等が混在する既成商業地域</t>
  </si>
  <si>
    <t>西7m県道</t>
  </si>
  <si>
    <t>吉井200m</t>
  </si>
  <si>
    <t>下仁田</t>
  </si>
  <si>
    <t>甘楽郡下仁田町大字下仁田字石神４１６番４</t>
  </si>
  <si>
    <t>一般住宅、店舗等が混在する既成住宅地域</t>
  </si>
  <si>
    <t>北東6.5m町道背面道</t>
  </si>
  <si>
    <t>下仁田380m</t>
  </si>
  <si>
    <t>甘楽郡下仁田町大字下小坂字新井替戸２４番６</t>
  </si>
  <si>
    <t>一般住宅、工場等が混在する傾斜地の住宅地域</t>
  </si>
  <si>
    <t>北東5.2m町道</t>
  </si>
  <si>
    <t>下仁田1.1km</t>
  </si>
  <si>
    <t>甘楽郡下仁田町大字下仁田字中町西３２５番</t>
  </si>
  <si>
    <t>店舗、事務所兼住宅Ｗ2</t>
  </si>
  <si>
    <t>小規模小売店舗や金融機関等が建ち並ぶ商業地域</t>
  </si>
  <si>
    <t>東9m県道
背面道</t>
  </si>
  <si>
    <t>下仁田360m</t>
  </si>
  <si>
    <t>甘楽</t>
  </si>
  <si>
    <t>甘楽郡甘楽町大字福島字多井戸根２番７外</t>
  </si>
  <si>
    <t>一般住宅の中に店舗併用住宅が見られる住宅地域</t>
  </si>
  <si>
    <t>東6.7m町道</t>
  </si>
  <si>
    <t>上州福島450m</t>
  </si>
  <si>
    <t>甘楽郡甘楽町大字善慶寺字御台面３５２番３</t>
  </si>
  <si>
    <t>南5m町道</t>
  </si>
  <si>
    <t>上州福島3.7km</t>
  </si>
  <si>
    <t>小売店舗が多い国道沿いの近隣商業地域</t>
  </si>
  <si>
    <t>南西9.7m国道</t>
  </si>
  <si>
    <t>上州福島280m</t>
  </si>
  <si>
    <t>中之条</t>
  </si>
  <si>
    <t>吾妻郡中之条町大字中之条町字王子原１７８４番３</t>
  </si>
  <si>
    <t>住宅のほかに店舗が混在する既成住宅地域</t>
  </si>
  <si>
    <t>西6.8m町道</t>
  </si>
  <si>
    <t>中之条1.1km</t>
  </si>
  <si>
    <t>吾妻郡中之条町大字伊勢町字小原１０１５番２</t>
  </si>
  <si>
    <t>一般住宅の中に事務所等が見られる既成住宅地域</t>
  </si>
  <si>
    <t>東5.6m町道</t>
  </si>
  <si>
    <t>中之条600m</t>
  </si>
  <si>
    <t>吾妻郡中之条町大字伊勢町字伊参９８５番２</t>
  </si>
  <si>
    <t>店舗兼事務所ＲＣ3</t>
  </si>
  <si>
    <t>中小規模の小売店舗が建ち並ぶ商業地域</t>
  </si>
  <si>
    <t>南11m国道</t>
  </si>
  <si>
    <t>中之条300m</t>
  </si>
  <si>
    <t>長野原</t>
  </si>
  <si>
    <t>吾妻郡長野原町大字羽根尾字小滝３９４番２</t>
  </si>
  <si>
    <t>中規模一般住宅が多い国道背後の住宅地域</t>
  </si>
  <si>
    <t>北東4m町道</t>
  </si>
  <si>
    <t>羽根尾80m</t>
  </si>
  <si>
    <t>吾妻郡長野原町大字応桑字チカヤ９００番６</t>
  </si>
  <si>
    <t>別荘Ｗ2</t>
  </si>
  <si>
    <t>小規模の別荘が多く見られる熟成度の劣る別荘地</t>
  </si>
  <si>
    <t>西4.7m町道</t>
  </si>
  <si>
    <t>羽根尾5.5km</t>
  </si>
  <si>
    <t>吾妻郡長野原町大字北軽井沢字新鎌１９８７番３４４</t>
  </si>
  <si>
    <t>小規模店舗の他に住宅等も見られる商業地域</t>
  </si>
  <si>
    <t>南9.4m町道</t>
  </si>
  <si>
    <t>羽根尾14km</t>
  </si>
  <si>
    <t>嬬恋</t>
  </si>
  <si>
    <t>別荘Ｗ1</t>
  </si>
  <si>
    <t>低層別荘が建ち並ぶ環境の良い別荘地域</t>
  </si>
  <si>
    <t>北西4m私道</t>
  </si>
  <si>
    <t>万座鹿沢口8.7km</t>
  </si>
  <si>
    <t>一般住宅の中にアパート等が混在する住宅地域</t>
  </si>
  <si>
    <t>東5.2m町道</t>
  </si>
  <si>
    <t>長野原草津口13km</t>
  </si>
  <si>
    <t>北東6.6m町道</t>
  </si>
  <si>
    <t>長野原草津口14km</t>
  </si>
  <si>
    <t>土産店、小売店舗等が多い温泉地の商業地域</t>
  </si>
  <si>
    <t>西10m国道</t>
  </si>
  <si>
    <t>（都）近商(80,300)</t>
  </si>
  <si>
    <t>東吾妻町</t>
  </si>
  <si>
    <t>東吾妻</t>
  </si>
  <si>
    <t>吾妻郡東吾妻町大字原町字御殿６７５番１外</t>
  </si>
  <si>
    <t>中小規模一般住宅が多い利便性の良い住宅地域</t>
  </si>
  <si>
    <t>南東4.9m町道</t>
  </si>
  <si>
    <t>群馬原町380m</t>
  </si>
  <si>
    <t>吾妻郡東吾妻町大字川戸字田辺５６８番６</t>
  </si>
  <si>
    <t>一般住宅、店舗等が混在する住宅地域</t>
  </si>
  <si>
    <t>南東7m町道</t>
  </si>
  <si>
    <t>群馬原町1.4km</t>
  </si>
  <si>
    <t>吾妻郡東吾妻町大字原町字上之町５９０番２外</t>
  </si>
  <si>
    <t>銀行ＲＣ2</t>
  </si>
  <si>
    <t>小売店舗が多い県道沿い既成商業地域</t>
  </si>
  <si>
    <t>南東10.6m県道</t>
  </si>
  <si>
    <t>群馬原町280m</t>
  </si>
  <si>
    <t>利根郡みなかみ町月夜野字蟹枠３２７９番３</t>
  </si>
  <si>
    <t>一般住宅の中に空地もある区画整理済の住宅地域</t>
  </si>
  <si>
    <t>後閑1.4km</t>
  </si>
  <si>
    <t>利根郡みなかみ町後閑字北入河原１７４番２外</t>
  </si>
  <si>
    <t>不整形1.5:1</t>
  </si>
  <si>
    <t>中規模一般住宅が多く役場に近い住宅地域</t>
  </si>
  <si>
    <t>後閑300m</t>
  </si>
  <si>
    <t>利根郡みなかみ町湯原字上ノ平２８３番５</t>
  </si>
  <si>
    <t>一般住宅の中に空地等が見られる新興住宅地域</t>
  </si>
  <si>
    <t>水上1.4km</t>
  </si>
  <si>
    <t>一般住宅、農家住宅が混在する既成住宅地域</t>
  </si>
  <si>
    <t>北3m町道</t>
  </si>
  <si>
    <t>水上2.4km</t>
  </si>
  <si>
    <t>駅前に小規模な店舗が建ち並ぶ商業地域</t>
  </si>
  <si>
    <t>南西9m県道
背面道</t>
  </si>
  <si>
    <t>後閑50m</t>
  </si>
  <si>
    <t>旅館、飲食店、銀行等が混在する温泉街商業地域</t>
  </si>
  <si>
    <t>東4.8m県道</t>
  </si>
  <si>
    <t>水上900m</t>
  </si>
  <si>
    <t>玉村</t>
  </si>
  <si>
    <t>佐波郡玉村町大字下新田字八幡３１番９</t>
  </si>
  <si>
    <t>中規模一般住宅の多い住宅地域</t>
  </si>
  <si>
    <t>北6m町道</t>
  </si>
  <si>
    <t>新町5.3km</t>
  </si>
  <si>
    <t>佐波郡玉村町大字上茂木４９８番１２</t>
  </si>
  <si>
    <t>東6m町道</t>
  </si>
  <si>
    <t>新町5km</t>
  </si>
  <si>
    <t>新町5.9km</t>
  </si>
  <si>
    <t>佐波郡玉村町大字下新田字七街南区５８８番</t>
  </si>
  <si>
    <t>店舗併用住宅が多い国道沿いの商業地域</t>
  </si>
  <si>
    <t>北9.5m国道
背面道</t>
  </si>
  <si>
    <t>新町4.3km</t>
  </si>
  <si>
    <t>邑楽郡板倉町大字板倉字中耕地乙１６８４番</t>
  </si>
  <si>
    <t>中規模住宅と農家住宅が混在する既成住宅地域</t>
  </si>
  <si>
    <t>板倉東洋大前4km</t>
  </si>
  <si>
    <t>邑楽郡板倉町大字岩田字下山浦１８８８番４</t>
  </si>
  <si>
    <t>西5m町道</t>
  </si>
  <si>
    <t>板倉東洋大前6km</t>
  </si>
  <si>
    <t>邑楽郡板倉町大字板倉字入之山甲２４１５番１</t>
  </si>
  <si>
    <t>中規模住宅と農家住宅が混在する郊外の住宅地域</t>
  </si>
  <si>
    <t>西4.5m町道</t>
  </si>
  <si>
    <t>板倉東洋大前5km</t>
  </si>
  <si>
    <t>農家住宅が建ち並ぶ郊外の住宅地域</t>
  </si>
  <si>
    <t>東5.5m町道</t>
  </si>
  <si>
    <t>明和町</t>
  </si>
  <si>
    <t>群馬明和</t>
  </si>
  <si>
    <t>邑楽郡明和町新里１６番２外</t>
  </si>
  <si>
    <t>一般住宅の中に畑、空地も見られる住宅地域</t>
  </si>
  <si>
    <t>南5.5m町道
西側道</t>
  </si>
  <si>
    <t>川俣300m</t>
  </si>
  <si>
    <t>邑楽郡明和町新里１２５</t>
  </si>
  <si>
    <t>住宅の中に店舗も見られる県道沿いの住宅地域</t>
  </si>
  <si>
    <t>南9m県道</t>
  </si>
  <si>
    <t>川俣650m</t>
  </si>
  <si>
    <t>邑楽郡明和町新里２５８番６外</t>
  </si>
  <si>
    <t>一般住宅、農地が見られる役場に近い住宅地域</t>
  </si>
  <si>
    <t>東5m町道</t>
  </si>
  <si>
    <t>川俣1.2km</t>
  </si>
  <si>
    <t>邑楽郡明和町田島２９番４</t>
  </si>
  <si>
    <t>農地の中に一般住宅等が点在する郊外の住宅地域</t>
  </si>
  <si>
    <t>北7m町道</t>
  </si>
  <si>
    <t>川俣2km</t>
  </si>
  <si>
    <t>邑楽郡千代田町大字赤岩字上桧内１９１７番５８</t>
  </si>
  <si>
    <t>小規模の建売住宅が建ち並ぶ新興住宅地域</t>
  </si>
  <si>
    <t>東4m町道</t>
  </si>
  <si>
    <t>篠塚4.7km</t>
  </si>
  <si>
    <t>邑楽郡千代田町大字赤岩字上宿北１８０番５</t>
  </si>
  <si>
    <t>篠塚7.6km</t>
  </si>
  <si>
    <t>農家住宅、中規模一般住宅等が混在する住宅地域</t>
  </si>
  <si>
    <t>北東4.2m町道</t>
  </si>
  <si>
    <t>篠塚3.7km</t>
  </si>
  <si>
    <t>一般住宅の中に空地等も見られる閑静な住宅地域</t>
  </si>
  <si>
    <t>南西6m町道</t>
  </si>
  <si>
    <t>西小泉950m</t>
  </si>
  <si>
    <t>一般住宅を中心にアパート等が見られる住宅地域</t>
  </si>
  <si>
    <t>西小泉1.8km</t>
  </si>
  <si>
    <t>住宅、アパート、工場等が混在する既成住宅地域</t>
  </si>
  <si>
    <t>西小泉300m</t>
  </si>
  <si>
    <t>空地、農地も見られる区画整然とした住宅地域</t>
  </si>
  <si>
    <t>西小泉2.5km</t>
  </si>
  <si>
    <t>小泉町500m</t>
  </si>
  <si>
    <t>北5m町道</t>
  </si>
  <si>
    <t>中規模一般住宅が多い郊外の新興住宅地</t>
  </si>
  <si>
    <t>西小泉3.6km</t>
  </si>
  <si>
    <t>西8m町道</t>
  </si>
  <si>
    <t>東小泉700m</t>
  </si>
  <si>
    <t>一般住宅を中心にアパート、空地もある住宅地域</t>
  </si>
  <si>
    <t>北西6m町道</t>
  </si>
  <si>
    <t>西小泉1km</t>
  </si>
  <si>
    <t>小規模な小売店舗、銀行等が建ち並ぶ商業地域</t>
  </si>
  <si>
    <t>南18m国道</t>
  </si>
  <si>
    <t>西小泉100m</t>
  </si>
  <si>
    <t>店舗等の中に一般住宅も混在する路線商業地域</t>
  </si>
  <si>
    <t>東15m県道</t>
  </si>
  <si>
    <t>西小泉1.1km</t>
  </si>
  <si>
    <t>一般住宅、店舗、工場等の混在する路線商業地域</t>
  </si>
  <si>
    <t>東20m町道</t>
  </si>
  <si>
    <t>西小泉1.2km</t>
  </si>
  <si>
    <t>中規模店舗、営業所等の建ち並ぶ路線商業地域</t>
  </si>
  <si>
    <t>南15m国道
背面道</t>
  </si>
  <si>
    <t>東小泉650m</t>
  </si>
  <si>
    <t>邑楽郡邑楽町大字新中野４５番１８</t>
  </si>
  <si>
    <t>住宅、店舗等が混在する区画整然とした住宅地域</t>
  </si>
  <si>
    <t>西12m県道</t>
  </si>
  <si>
    <t>本中野300m</t>
  </si>
  <si>
    <t>一般住宅、小売店等が混在する既成住宅地域</t>
  </si>
  <si>
    <t>本中野100m</t>
  </si>
  <si>
    <t>一般住宅、農家住宅等が混在する既成の住宅地域</t>
  </si>
  <si>
    <t>篠塚2.1km</t>
  </si>
  <si>
    <t>↑非表示</t>
  </si>
  <si>
    <t>修正当初</t>
  </si>
  <si>
    <t>修正②</t>
  </si>
  <si>
    <t>修正③</t>
  </si>
  <si>
    <t>最終</t>
  </si>
  <si>
    <t>その他</t>
  </si>
  <si>
    <t>前橋市総社町植野字猿開土
５６５番６</t>
  </si>
  <si>
    <t>前橋市竜蔵寺町字天神
１６６番４</t>
  </si>
  <si>
    <t>前橋市下小出町三丁目１７番
１０</t>
  </si>
  <si>
    <t>前橋市三俣町三丁目１４番
１０外</t>
  </si>
  <si>
    <t>前橋市朝日町三丁目３３番１９外
「朝日町３－３１－４」</t>
  </si>
  <si>
    <t>前橋市総社町植野字東新井
１５９番６１</t>
  </si>
  <si>
    <t>前橋市荒牧町字自性寺前８６４番１（北部第３・１２５街区８６４－１）</t>
  </si>
  <si>
    <t>前橋市千代田町四丁目７番１８外
「千代田町４－７－８」</t>
  </si>
  <si>
    <t>前橋市本町三丁目２番５
「本町３－２－４」</t>
  </si>
  <si>
    <t>前橋市総社町総社字町屋敷南
１５１３番２</t>
  </si>
  <si>
    <t>前橋市大利根町二丁目３１番
１１外</t>
  </si>
  <si>
    <t>前橋市総社町総社字大屋敷
２０１９番１</t>
  </si>
  <si>
    <t>前橋市天川大島町字大道東
１１００番２０</t>
  </si>
  <si>
    <t>前橋市南町一丁目４７番１
「南町１－１０－１４」</t>
  </si>
  <si>
    <t>前橋市青梨子町字熊野前
１３７４番</t>
  </si>
  <si>
    <t>高崎市八千代町一丁目１６番１４
「八千代町１－１６－１９」</t>
  </si>
  <si>
    <t>高崎市岩押町１２４番８
「岩押町１６－２」</t>
  </si>
  <si>
    <t>高崎市下佐野町字稲荷塚
１０２６番７</t>
  </si>
  <si>
    <t>高崎市倉賀野町字下樋越
１８４９番２９</t>
  </si>
  <si>
    <t>高崎市下豊岡町字上後原
１３３５番１４外</t>
  </si>
  <si>
    <t>高崎市倉賀野町字上稲荷前
８６３番６</t>
  </si>
  <si>
    <t>高崎市箕郷町西明屋字明屋
１１３番２</t>
  </si>
  <si>
    <t>高崎市箕郷町生原字滝沢
１０２１番１２</t>
  </si>
  <si>
    <t>高崎市三ツ寺町字村前道下
９６９番５</t>
  </si>
  <si>
    <t>高崎市八島町６３番１外
（高崎駅周辺（西口）４街区６３－１外）</t>
  </si>
  <si>
    <t>高崎市和田町１番１１
「和田町１０－１１」</t>
  </si>
  <si>
    <t>高崎市栄町１１番１３外
「栄町１７－２４」</t>
  </si>
  <si>
    <t>高崎市箕郷町西明屋字連雀町
２８８番６外</t>
  </si>
  <si>
    <t>高崎市倉賀野町字乙福島
２６３９番１</t>
  </si>
  <si>
    <t>高崎市阿久津町字新田田
１１３６番１</t>
  </si>
  <si>
    <t>高崎市稲荷台町字村西３２番
１１</t>
  </si>
  <si>
    <t>桐生市堤町一丁目２１８１番１０
「堤町１－９－２」</t>
  </si>
  <si>
    <t>桐生市宮本町二丁目１３８５番２
「宮本町２－７－１９」</t>
  </si>
  <si>
    <t>桐生市広沢町一丁目字川久保
２５９５番８</t>
  </si>
  <si>
    <t>桐生市広沢町二丁目字三夜沢
３２８５番１５</t>
  </si>
  <si>
    <t>桐生市広沢町四丁目字請場
１９８６番４</t>
  </si>
  <si>
    <t>桐生市相生町五丁目字多賀廻
６３５番１７</t>
  </si>
  <si>
    <t>桐生市相生町五丁目字間々通
１２１番１３</t>
  </si>
  <si>
    <t>桐生市川内町二丁目字鷹ノ巣
９９番７</t>
  </si>
  <si>
    <t>桐生市菱町二丁目字十貫山
３５１７番５</t>
  </si>
  <si>
    <t>桐生市広沢町二丁目字谷津
３０６８番１８</t>
  </si>
  <si>
    <t>桐生市仲町一丁目７９７番３５外
「仲町１－１１－１９」</t>
  </si>
  <si>
    <t>桐生市川内町五丁目字柏倉
１４３０番５</t>
  </si>
  <si>
    <t>桐生市広沢町三丁目字坂本
３５２４番４外</t>
  </si>
  <si>
    <t>桐生市新里町新川字天神原
３８３２番４</t>
  </si>
  <si>
    <t>桐生市本町五丁目字五丁目６０番５</t>
  </si>
  <si>
    <t>桐生市巴町二丁目字馬場中
１８２１番４８</t>
  </si>
  <si>
    <t>桐生市広沢町一丁目字赤石
２９１７番１１</t>
  </si>
  <si>
    <t>桐生市三吉町二丁目１０１番２７
「三吉町２－６－５」</t>
  </si>
  <si>
    <t>桐生市広沢町六丁目字友之助
１０８２番１</t>
  </si>
  <si>
    <t>桐生市相生町二丁目字下西裏
７８０番１外</t>
  </si>
  <si>
    <t>桐生市川内町一丁目字畑ケ中
３０６番８</t>
  </si>
  <si>
    <t>桐生市広沢町一丁目字上人後
２５１９番２外</t>
  </si>
  <si>
    <t>伊勢崎市波志江町字雑木林
４３３８番９</t>
  </si>
  <si>
    <t>伊勢崎市田中島町字大海道２１番１２
（西部第二４街区２１－１２）</t>
  </si>
  <si>
    <t>伊勢崎市平和町２１番４
「平和町２１－７」</t>
  </si>
  <si>
    <t>伊勢崎市曲輪町１９番２５
「曲輪町１９－１０」</t>
  </si>
  <si>
    <t>伊勢崎市本町９番２１
「本町９－１６」</t>
  </si>
  <si>
    <t>伊勢崎市本町４番１６
「本町４－１４」</t>
  </si>
  <si>
    <t>伊勢崎市三光町９番５５
「三光町９－１６」</t>
  </si>
  <si>
    <t>伊勢崎市馬見塚町字堀之内
９３９番２</t>
  </si>
  <si>
    <t>伊勢崎市境下渕名字西久保
２５５９番６</t>
  </si>
  <si>
    <t>太田市東本町５１番９
「東本町５１－２７」</t>
  </si>
  <si>
    <t>太田市浜町７１番２
「浜町７１－１６」</t>
  </si>
  <si>
    <t>太田市熊野町１７番１５
「熊野町１７－２１」</t>
  </si>
  <si>
    <t>太田市金山町５番２
「金山町５－１６」</t>
  </si>
  <si>
    <t>太田市八幡町１２番９
「八幡町１２－１６」</t>
  </si>
  <si>
    <t>太田市浜町３５番８
「浜町３５－８」</t>
  </si>
  <si>
    <t>太田市新田木崎町１２５５番
５４</t>
  </si>
  <si>
    <t>太田市東本町２８番１７
「東本町２８－９」</t>
  </si>
  <si>
    <t>沼田市東原新町字横塚街道
１８４１番２０</t>
  </si>
  <si>
    <t>館林市尾曳町３２２番６外
「尾曳町１４－１０」</t>
  </si>
  <si>
    <t>館林市近藤町字障子１７８番
７８外</t>
  </si>
  <si>
    <t>館林市緑町一丁目１９番６
「緑町１－１９－６」</t>
  </si>
  <si>
    <t>館林市大手町８０９番３
「大手町１０－２０」</t>
  </si>
  <si>
    <t>館林市美園町９番２３
「美園町９－３９」</t>
  </si>
  <si>
    <t>館林市花山町字大袋３３３３番６外
（１－２街区１２－１外）</t>
  </si>
  <si>
    <t>館林市大手町３５番１外
「大手町６－３３」</t>
  </si>
  <si>
    <t>館林市美園町３番１外
「美園町３－４」</t>
  </si>
  <si>
    <t>館林市北成島町字休泊前
３２２３番</t>
  </si>
  <si>
    <t>渋川市北橘町真壁字味噌野
５１６番４６</t>
  </si>
  <si>
    <t>渋川市北橘町下箱田字下篠
５３６番７</t>
  </si>
  <si>
    <t>渋川市渋川字長塚１８１５番
４０外</t>
  </si>
  <si>
    <t>藤岡市本動堂字新堀２０２番
１０</t>
  </si>
  <si>
    <t>安中市安中二丁目字地尻２５０４番４
「安中２－２－１８」</t>
  </si>
  <si>
    <t>安中市安中三丁目字谷津２７３４番
「安中３－１９－２９」</t>
  </si>
  <si>
    <t>安中市原市一丁目字上町北２４１９番１
「原市１－１４－３３」</t>
  </si>
  <si>
    <t>みどり市笠懸町久宮２０２番
４８</t>
  </si>
  <si>
    <t>みどり市大間々町大間々
１４９３番１</t>
  </si>
  <si>
    <t>みどり市大間々町大間々
１５５８番１外</t>
  </si>
  <si>
    <t>多野郡吉井町大字吉井字北町
１５２番５</t>
  </si>
  <si>
    <t>多野郡吉井町大字吉井字旧陣
１６９番４外</t>
  </si>
  <si>
    <t>甘楽郡甘楽町大字福島字中町
７２６番</t>
  </si>
  <si>
    <t>吾妻郡嬬恋村大字大前字細原
２２８１番８１２</t>
  </si>
  <si>
    <t>吾妻郡草津町大字草津字堂裏
４５４番１１９</t>
  </si>
  <si>
    <t>吾妻郡草津町大字草津字白根
４６４番３７４</t>
  </si>
  <si>
    <t>吾妻郡草津町大字草津字堂裏
４５３番２</t>
  </si>
  <si>
    <t>利根郡みなかみ町川上字山根
５４５番</t>
  </si>
  <si>
    <t>利根郡みなかみ町後閑字舟戸
３１６番１外</t>
  </si>
  <si>
    <t>佐波郡玉村町大字福島字内田
１２０４番２５</t>
  </si>
  <si>
    <t>邑楽郡大泉町住吉２１３７番
２８３
「住吉３８－３」</t>
  </si>
  <si>
    <t>邑楽郡大泉町城之内四丁目
２０３６番
「城之内４－４－２３」</t>
  </si>
  <si>
    <t>邑楽郡大泉町仙石二丁目
２２９９番４
「仙石２－１５－６」</t>
  </si>
  <si>
    <t>邑楽郡大泉町西小泉四丁目
２５８１番４外
「西小泉４－１３－１９」</t>
  </si>
  <si>
    <t>邑楽郡大泉町仙石四丁目１５５番
「仙石４－１５－１１」</t>
  </si>
  <si>
    <t>邑楽郡大泉町北小泉一丁目
８５９番１４
「北小泉１－２０－２７」</t>
  </si>
  <si>
    <t>邑楽郡大泉町大字古海字番場
２１４５番</t>
  </si>
  <si>
    <t>邑楽郡大泉町東小泉二丁目
１３６０番２外
「東小泉２－２９－１２」</t>
  </si>
  <si>
    <t>邑楽郡大泉町坂田四丁目７６２番３外
「坂田４－１１－２３」</t>
  </si>
  <si>
    <t>邑楽郡大泉町西小泉四丁目
２５２４番１
「西小泉４－２４－１８」</t>
  </si>
  <si>
    <t>邑楽郡大泉町中央二丁目
１４４７番４
「中央２－３１－５」</t>
  </si>
  <si>
    <t>邑楽郡大泉町大字坂田字西原
２６１番</t>
  </si>
  <si>
    <t>邑楽郡大泉町東小泉二丁目
６３４番３
「東小泉２－３４－２４」</t>
  </si>
  <si>
    <t>邑楽郡邑楽町大字中野字前谷
４９７６番２</t>
  </si>
  <si>
    <t>邑楽郡邑楽町大字篠塚字坪谷
１０７３番２</t>
  </si>
  <si>
    <t>　　用途
市町
村名</t>
  </si>
  <si>
    <r>
      <t xml:space="preserve"> 区分
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市名</t>
    </r>
  </si>
  <si>
    <t>第二幼稚園南西方約60m　　　　　</t>
  </si>
  <si>
    <t>別表－４－２</t>
  </si>
  <si>
    <t>別表－４－１</t>
  </si>
  <si>
    <t>別表－６－１</t>
  </si>
  <si>
    <t>別表－６－２</t>
  </si>
  <si>
    <t>平成18年価格
（円）</t>
  </si>
  <si>
    <t>別表－１</t>
  </si>
  <si>
    <t>市町村別用途別平均価格及び対前年平均変動率</t>
  </si>
  <si>
    <t>（単位：地点、円／㎡、％）</t>
  </si>
  <si>
    <t>住宅地</t>
  </si>
  <si>
    <t>商業地</t>
  </si>
  <si>
    <t>準工業地</t>
  </si>
  <si>
    <t>工業地</t>
  </si>
  <si>
    <t>市街化調整区域内宅地</t>
  </si>
  <si>
    <t>全用途</t>
  </si>
  <si>
    <t>平均価格指数</t>
  </si>
  <si>
    <t>（前橋＝100）</t>
  </si>
  <si>
    <t>地点数</t>
  </si>
  <si>
    <t>平均価格</t>
  </si>
  <si>
    <t>平均変動率</t>
  </si>
  <si>
    <t>前橋市</t>
  </si>
  <si>
    <t>/</t>
  </si>
  <si>
    <t>高崎市</t>
  </si>
  <si>
    <t>桐生市</t>
  </si>
  <si>
    <t/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</si>
  <si>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</si>
  <si>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</si>
  <si>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</si>
  <si>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</si>
  <si>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</si>
  <si>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</si>
  <si>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</si>
  <si>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</si>
  <si>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</si>
  <si>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市計(12)</t>
  </si>
  <si>
    <t>富士見村</t>
  </si>
  <si>
    <t>榛東村</t>
  </si>
  <si>
    <t>吉岡町</t>
  </si>
  <si>
    <t>吉井町</t>
  </si>
  <si>
    <t>下仁田町</t>
  </si>
  <si>
    <t>甘楽町</t>
  </si>
  <si>
    <t>中之条町</t>
  </si>
  <si>
    <t>長野原町</t>
  </si>
  <si>
    <t>嬬恋村</t>
  </si>
  <si>
    <t>－　</t>
  </si>
  <si>
    <t>草津町</t>
  </si>
  <si>
    <t>東吾妻町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</si>
  <si>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</si>
  <si>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</si>
  <si>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</si>
  <si>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</si>
  <si>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</si>
  <si>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</si>
  <si>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</si>
  <si>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郡計(18)</t>
  </si>
  <si>
    <t>県計(30)</t>
  </si>
  <si>
    <t>(注)１　「地点数」欄の左は総地点数、右は継続地点数です。</t>
  </si>
  <si>
    <t xml:space="preserve"> 　 ２　「平均価格」欄は総地点の平均であり､｢平均変動率」欄は継続地点の平均です。</t>
  </si>
  <si>
    <t>住宅地及び商業地平均価格及び対前年平均変動率（１２市）</t>
  </si>
  <si>
    <t>総地点数</t>
  </si>
  <si>
    <t>平均価格</t>
  </si>
  <si>
    <t>平均変動率</t>
  </si>
  <si>
    <t>（地点）</t>
  </si>
  <si>
    <t>（円／㎡）</t>
  </si>
  <si>
    <t>（％）</t>
  </si>
  <si>
    <t>－</t>
  </si>
  <si>
    <t>　　　</t>
  </si>
  <si>
    <t>前 橋 市</t>
  </si>
  <si>
    <t>高 崎 市</t>
  </si>
  <si>
    <t>桐 生 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</si>
  <si>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</si>
  <si>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</si>
  <si>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</si>
  <si>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</si>
  <si>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</si>
  <si>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</si>
  <si>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</si>
  <si>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市　　計</t>
  </si>
  <si>
    <t>郡　　計</t>
  </si>
  <si>
    <t>県　　計</t>
  </si>
  <si>
    <t>別表－２</t>
  </si>
  <si>
    <t>19年地価公示（19.1.1)</t>
  </si>
  <si>
    <t>18年地価公示（18.1.1)</t>
  </si>
  <si>
    <t>別表－３</t>
  </si>
  <si>
    <t>住宅地及び商業地最高価格地点（１２市）</t>
  </si>
  <si>
    <t>住宅地</t>
  </si>
  <si>
    <t>商業地</t>
  </si>
  <si>
    <t>位置</t>
  </si>
  <si>
    <t>標準地番号</t>
  </si>
  <si>
    <t>標準地の所在及び地番並びに住居表示</t>
  </si>
  <si>
    <t>対前年変動率(％)</t>
  </si>
  <si>
    <t>前橋</t>
  </si>
  <si>
    <t>-</t>
  </si>
  <si>
    <t>前橋市大手町一丁目１０８番「大手町１－１０－４」</t>
  </si>
  <si>
    <t>県庁南方約100m</t>
  </si>
  <si>
    <t>前橋市本町二丁目２番１５外「本町２－２－１２」</t>
  </si>
  <si>
    <t>（　　〃　　）</t>
  </si>
  <si>
    <t>（　　　　　〃　　　　　）</t>
  </si>
  <si>
    <t>高崎</t>
  </si>
  <si>
    <t>高崎市柳川町１４７番３外</t>
  </si>
  <si>
    <t>高崎郵便局北方近接</t>
  </si>
  <si>
    <t>高崎駅西口前「明石屋ビル」</t>
  </si>
  <si>
    <t>桐生</t>
  </si>
  <si>
    <t>西小学校北方約400m</t>
  </si>
  <si>
    <t>桐生市本町五丁目字五丁目６０番５</t>
  </si>
  <si>
    <t>桐生信用金庫中央支店東方「ヤマハ音楽教室」</t>
  </si>
  <si>
    <t>伊勢崎</t>
  </si>
  <si>
    <t>大海道公園南東方約150m</t>
  </si>
  <si>
    <t>東和銀行伊勢崎支店西方約240m「武蔵進学教室」</t>
  </si>
  <si>
    <t>太田</t>
  </si>
  <si>
    <t>太田市飯田町７５４番</t>
  </si>
  <si>
    <t>保健センター北方約100m</t>
  </si>
  <si>
    <t>太田市飯田町１３１８番</t>
  </si>
  <si>
    <t>太田駅南方約300m「アカシヤ、タイフーンカフェ」</t>
  </si>
  <si>
    <t>沼田</t>
  </si>
  <si>
    <t>沼田市西倉内町字滝棚５９０番６</t>
  </si>
  <si>
    <t>沼田女子高校西方約150m</t>
  </si>
  <si>
    <t>沼田市下之町字滝棚１０１３番１</t>
  </si>
  <si>
    <t>グリーンベルサティ南方近接「林鉄砲火薬店」</t>
  </si>
  <si>
    <t>館林</t>
  </si>
  <si>
    <t>中央公園北西方約200m</t>
  </si>
  <si>
    <t>館林市役所入口北方約160m ｢自慢亭｣</t>
  </si>
  <si>
    <t>渋川</t>
  </si>
  <si>
    <t>渋川市渋川字梅ノ木２０６２番３７</t>
  </si>
  <si>
    <t>サティ北東方隣接「(有)海津酒店」</t>
  </si>
  <si>
    <t>藤岡</t>
  </si>
  <si>
    <t>藤岡市藤岡字北ノ原９８０番１</t>
  </si>
  <si>
    <t>藤岡総合病院南西方約50m</t>
  </si>
  <si>
    <t>藤岡市藤岡３６０番２外</t>
  </si>
  <si>
    <t>群馬銀行藤岡支店西方約100m 「アラジン動物病院」</t>
  </si>
  <si>
    <t>富岡</t>
  </si>
  <si>
    <t>富岡市富岡字天神基１３３９番４</t>
  </si>
  <si>
    <t>富岡警察署北東方約200m</t>
  </si>
  <si>
    <t>富岡市富岡字上町１０５２番８外</t>
  </si>
  <si>
    <t>群馬銀行富岡支店西方「まるいち」</t>
  </si>
  <si>
    <t>安中</t>
  </si>
  <si>
    <t>みどり市</t>
  </si>
  <si>
    <t>みどり</t>
  </si>
  <si>
    <t>みどり市大間々町大間々４００番９外</t>
  </si>
  <si>
    <t>セキチューとりせん大間々店南西方近接
「（有）金子自動車販売」</t>
  </si>
  <si>
    <r>
      <t>標準地の価格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(円／㎡</t>
    </r>
    <r>
      <rPr>
        <sz val="11"/>
        <rFont val="ＭＳ 明朝"/>
        <family val="1"/>
      </rPr>
      <t>)</t>
    </r>
  </si>
  <si>
    <r>
      <t>東和銀行本店西方約100m「前橋本町</t>
    </r>
    <r>
      <rPr>
        <sz val="11"/>
        <rFont val="ＭＳ 明朝"/>
        <family val="1"/>
      </rPr>
      <t>スクエアビル</t>
    </r>
    <r>
      <rPr>
        <sz val="10"/>
        <rFont val="ＭＳ 明朝"/>
        <family val="1"/>
      </rPr>
      <t>」</t>
    </r>
  </si>
  <si>
    <t>高崎市八島町６３番１外
（高崎駅周辺（西口）４街区
６３－１外）</t>
  </si>
  <si>
    <t>桐生市宮本町二丁目１３８５番２
「宮本町２－７－１９」</t>
  </si>
  <si>
    <t>伊勢崎市田中島町字大海道２１番１２
（西部第二４街区２１－１２）</t>
  </si>
  <si>
    <t>伊勢崎市本町４番１６
「本町４－１４」</t>
  </si>
  <si>
    <t>館林市緑町一丁目１９番６
「緑町１－１９－６」</t>
  </si>
  <si>
    <t>館林市大手町３５番１外
「大手町６－３３」</t>
  </si>
  <si>
    <t>渋川市渋川字長塚１８１５番
４０外</t>
  </si>
  <si>
    <t>安中市安中二丁目字地尻
２５０４番４
「安中２－２－１８」</t>
  </si>
  <si>
    <r>
      <t>安中市役所北東方約2</t>
    </r>
    <r>
      <rPr>
        <sz val="11"/>
        <rFont val="ＭＳ 明朝"/>
        <family val="1"/>
      </rPr>
      <t>80m</t>
    </r>
  </si>
  <si>
    <t>安中市安中三丁目字谷津
２７３４番
「安中３－１９－２９」</t>
  </si>
  <si>
    <r>
      <t>群馬銀行安中支店西方約50</t>
    </r>
    <r>
      <rPr>
        <sz val="11"/>
        <rFont val="ＭＳ 明朝"/>
        <family val="1"/>
      </rPr>
      <t>m「(株)林屋商店」</t>
    </r>
  </si>
  <si>
    <t>みどり市大間々町大間々
１４９３番１</t>
  </si>
  <si>
    <r>
      <t>みどり市役所大間々庁舎南方約1</t>
    </r>
    <r>
      <rPr>
        <sz val="11"/>
        <rFont val="ＭＳ 明朝"/>
        <family val="1"/>
      </rPr>
      <t>00m</t>
    </r>
  </si>
  <si>
    <t>平成18年公示の数値等</t>
  </si>
  <si>
    <t>対前年変動率（マイナス）順位</t>
  </si>
  <si>
    <t>全用途</t>
  </si>
  <si>
    <t>順位</t>
  </si>
  <si>
    <t>標準地番号</t>
  </si>
  <si>
    <t>前橋市千代田町四丁目２番１８「千代田町４－２－１１」</t>
  </si>
  <si>
    <t>伊勢崎市羽黒町１１番２</t>
  </si>
  <si>
    <t>伊勢崎市上泉町２９２番２</t>
  </si>
  <si>
    <t>みなかみ</t>
  </si>
  <si>
    <t>利根郡みなかみ町湯原字諏訪原６８０番９</t>
  </si>
  <si>
    <t xml:space="preserve"> 　－</t>
  </si>
  <si>
    <t>大泉</t>
  </si>
  <si>
    <t>前橋市大手町二丁目５３番３外「大手町２－１６－２７」</t>
  </si>
  <si>
    <t>渋川市石原字熊野２０５番１０外</t>
  </si>
  <si>
    <t>群馬富士見</t>
  </si>
  <si>
    <t>勢多郡富士見村大字原之郷字下白川８０２番６</t>
  </si>
  <si>
    <t>前橋市鳥取町１５８番７外</t>
  </si>
  <si>
    <t>邑楽郡大泉町大字寄木戸字天神久保１０６８番３</t>
  </si>
  <si>
    <t>渋川市伊香保町伊香保字甲ノ外野３６９番１１外</t>
  </si>
  <si>
    <t>前橋市新前橋町１７番３４外</t>
  </si>
  <si>
    <t>群馬草津</t>
  </si>
  <si>
    <t>前橋市大渡町一丁目２３番１５</t>
  </si>
  <si>
    <t>渋川市伊香保町伊香保字丙梨木５４４番４１外</t>
  </si>
  <si>
    <t>前橋市住吉町二丁目１０番６外「住吉町２－１０－５」</t>
  </si>
  <si>
    <t>前橋市南町三丁目３６番３外</t>
  </si>
  <si>
    <t>前橋市小相木町字村西５８０番１外</t>
  </si>
  <si>
    <t>前橋市千代田町四丁目７番１８外
「千代田町４－７－８」</t>
  </si>
  <si>
    <t>桐生市新里町新川字天神原
３８３２番４</t>
  </si>
  <si>
    <t>邑楽郡大泉町東小泉二丁目
１３６０番２外
「東小泉２－２９－１２」</t>
  </si>
  <si>
    <t>太田市浜町７１番２
「浜町７１－１６」</t>
  </si>
  <si>
    <t>邑楽郡大泉町大字古海字番場
２１４５番</t>
  </si>
  <si>
    <t>利根郡みなかみ町後閑字舟戸
３１６番１外</t>
  </si>
  <si>
    <t>吾妻郡草津町大字草津字堂裏
４５４番１１９</t>
  </si>
  <si>
    <t>邑楽郡大泉町坂田四丁目７６２番３外
「坂田４－１１－２３」</t>
  </si>
  <si>
    <t>平成18年対前年変動率(％)</t>
  </si>
  <si>
    <t>平成18年対前年変動率(％)</t>
  </si>
  <si>
    <t>対前年変動率（マイナス）順位表</t>
  </si>
  <si>
    <t>準工業地</t>
  </si>
  <si>
    <t>前橋市千代田町四丁目７番１８外「千代田町４－７－８」</t>
  </si>
  <si>
    <t>太田市東新町６１４番１外</t>
  </si>
  <si>
    <t>高崎市上豊岡町５７２番６</t>
  </si>
  <si>
    <t>桐生市境野町六丁目５２７番７</t>
  </si>
  <si>
    <t>桐生市相生町二丁目字宿８８０番４</t>
  </si>
  <si>
    <t>桐生市相生町三丁目字宿１０３番３</t>
  </si>
  <si>
    <t>桐生市相生町二丁目字下西裏７８０番１外</t>
  </si>
  <si>
    <t>前橋市城東町二丁目９番１４外「城東町２－９－１２」</t>
  </si>
  <si>
    <t>前橋市鳥羽町８１５番３外</t>
  </si>
  <si>
    <t>前橋市南町三丁目５９番７</t>
  </si>
  <si>
    <t>前橋市三俣町三丁目２番２６</t>
  </si>
  <si>
    <t>伊勢崎市本町９番２１「本町９－１６」</t>
  </si>
  <si>
    <t>高崎市並榎町５１番１</t>
  </si>
  <si>
    <t>工業地</t>
  </si>
  <si>
    <t xml:space="preserve"> 市街化調整区域内宅地</t>
  </si>
  <si>
    <t>太田市新田中江田町１３６番１</t>
  </si>
  <si>
    <t>館林市上早川田町字道西５５０番１外</t>
  </si>
  <si>
    <t>伊勢崎市粕川町１８００番１外</t>
  </si>
  <si>
    <t>板倉</t>
  </si>
  <si>
    <t>邑楽郡板倉町大字大高島字高鳥１６１８番１内</t>
  </si>
  <si>
    <t>太田市西新町１３５番１１</t>
  </si>
  <si>
    <t>前橋市西片貝町三丁目４８番３</t>
  </si>
  <si>
    <t>前橋市力丸町４７５番外</t>
  </si>
  <si>
    <t>群馬千代田</t>
  </si>
  <si>
    <t>邑楽郡千代田町大字福島字トウカ西５９１番１外</t>
  </si>
  <si>
    <t>高崎市宮原町３番９</t>
  </si>
  <si>
    <t>　　　区分
市名</t>
  </si>
  <si>
    <t>　　用途
年</t>
  </si>
  <si>
    <t>高崎市小八木町字薬研寺３０７番２</t>
  </si>
  <si>
    <t>伊勢崎市西田町６４番</t>
  </si>
  <si>
    <t>高崎市上豊岡町５７１番７</t>
  </si>
  <si>
    <t>前橋市総社町総社字大屋敷
２０１９番１</t>
  </si>
  <si>
    <t>桐生市広沢町一丁目字上人後
２５１９番２外</t>
  </si>
  <si>
    <t>前橋市南町一丁目４７番１
「南町１－１０－１４」</t>
  </si>
  <si>
    <t>利根郡みなかみ町後閑字舟戸
３１６番１外</t>
  </si>
  <si>
    <t>前橋市天川大島町字大道東
１１００番２０</t>
  </si>
  <si>
    <t>別表－５</t>
  </si>
  <si>
    <t>市町村別対前年平均変動率（マイナス）順位</t>
  </si>
  <si>
    <t>市町村名</t>
  </si>
  <si>
    <t>平均変動率(％)</t>
  </si>
  <si>
    <t>平均価格
(円／㎡)</t>
  </si>
  <si>
    <t>平成18年
平均変動率(％)</t>
  </si>
  <si>
    <t>みなかみ町</t>
  </si>
  <si>
    <t>嬬恋村</t>
  </si>
  <si>
    <t>－</t>
  </si>
  <si>
    <t>価格（上位）順位</t>
  </si>
  <si>
    <t>高崎市連雀町８４番</t>
  </si>
  <si>
    <t>高崎市竜見町３番２</t>
  </si>
  <si>
    <t>高崎市通町５２番１</t>
  </si>
  <si>
    <t>前橋市南町四丁目２１番３外</t>
  </si>
  <si>
    <t>前橋市南町二丁目２８番８外</t>
  </si>
  <si>
    <t>前橋市日吉町二丁目３１番２６</t>
  </si>
  <si>
    <t>高崎市高関町字岡久保５１３番２</t>
  </si>
  <si>
    <t>高崎市柳川町５０番５外</t>
  </si>
  <si>
    <t>前橋市文京町一丁目４３８番「文京町１－２４－１４」</t>
  </si>
  <si>
    <t>高崎市中紺屋町２２番１外</t>
  </si>
  <si>
    <t>平成18年標準地の価格
(円／㎡)</t>
  </si>
  <si>
    <t>高崎市八島町６３番１外
（高崎駅周辺（西口）４街区
６３－１外）</t>
  </si>
  <si>
    <t>高崎市栄町１１番１３外
「栄町１７－２４」</t>
  </si>
  <si>
    <t>高崎市岩押町１２４番８
「岩押町１６－２」</t>
  </si>
  <si>
    <t>高崎市江木町字若宮１４７１番１（城東土地区画整理７４街区
１４７１－１）</t>
  </si>
  <si>
    <t>別表－７</t>
  </si>
  <si>
    <t>高崎市飯塚町字雁田８０５番１</t>
  </si>
  <si>
    <t>前橋市六供町字南生川１３６番５</t>
  </si>
  <si>
    <t>前橋市西片貝町一丁目２１５番３外</t>
  </si>
  <si>
    <t>高崎市矢島町字竹ノ内４３５番４</t>
  </si>
  <si>
    <t>高崎市菊地町字大明神２６１番３外</t>
  </si>
  <si>
    <t>前橋市日輪寺町字伊勢前１５１番</t>
  </si>
  <si>
    <t>高崎市八島町６３番１外
（高崎駅周辺（西口）４街区
６３－１外）</t>
  </si>
  <si>
    <t>高崎市栄町１１番１３外
「栄町１７－２４」</t>
  </si>
  <si>
    <t>前橋市千代田町四丁目７番１８外
「千代田町４－７－８」</t>
  </si>
  <si>
    <t>前橋市千代田町四丁目２番１８
「千代田町４－２－１１」</t>
  </si>
  <si>
    <t>高崎市倉賀野町字西上正六３２番６外
（高崎操車場跡地周辺７５街区１１）</t>
  </si>
  <si>
    <t>－</t>
  </si>
  <si>
    <t>高崎市倉賀野町字乙福島
２６３９番１</t>
  </si>
  <si>
    <t>市町村別平均価格（上位）順位</t>
  </si>
  <si>
    <t>平成18年
平均価格
(円／㎡)</t>
  </si>
  <si>
    <t>別表－８</t>
  </si>
  <si>
    <t>対前年変動率（０％）一覧表</t>
  </si>
  <si>
    <t>標準地番号</t>
  </si>
  <si>
    <t>標準地の価格
(円／㎡)</t>
  </si>
  <si>
    <t>前橋市天川町字上藤泉５０番４</t>
  </si>
  <si>
    <t>前橋市上小出町三丁目６番６</t>
  </si>
  <si>
    <t>高崎市下小鳥町７６番９</t>
  </si>
  <si>
    <t>高崎市小八木町２０２８番４</t>
  </si>
  <si>
    <t>高崎市下里見町字宮谷戸４６５番</t>
  </si>
  <si>
    <t>平成18年対前年変動率(％)</t>
  </si>
  <si>
    <t>高崎市江木町字若宮１４７１番１
（城東土地区画整理７４街区１４７１－１）</t>
  </si>
  <si>
    <t>用途別地点数、平均価格及び対前年平均変動率年別推移</t>
  </si>
  <si>
    <t>住宅地</t>
  </si>
  <si>
    <t>宅地見込地</t>
  </si>
  <si>
    <t>商業地</t>
  </si>
  <si>
    <t>準工業地</t>
  </si>
  <si>
    <t>工業地</t>
  </si>
  <si>
    <t>市街化調整区域内宅地</t>
  </si>
  <si>
    <t>全用途</t>
  </si>
  <si>
    <t>総地</t>
  </si>
  <si>
    <t>平均価格</t>
  </si>
  <si>
    <t>点数</t>
  </si>
  <si>
    <t>変動率</t>
  </si>
  <si>
    <t>(地点)</t>
  </si>
  <si>
    <t>（％）</t>
  </si>
  <si>
    <t>49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</si>
  <si>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</si>
  <si>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</si>
  <si>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</si>
  <si>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</si>
  <si>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</si>
  <si>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</si>
  <si>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</si>
  <si>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</si>
  <si>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</si>
  <si>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</si>
  <si>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</si>
  <si>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</si>
  <si>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</si>
  <si>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</si>
  <si>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</si>
  <si>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</si>
  <si>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</si>
  <si>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</si>
  <si>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</si>
  <si>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</si>
  <si>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</si>
  <si>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</si>
  <si>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</si>
  <si>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</si>
  <si>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</si>
  <si>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</si>
  <si>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</si>
  <si>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</si>
  <si>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</si>
  <si>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</si>
  <si>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</si>
  <si>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</si>
  <si>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８</t>
  </si>
  <si>
    <t>９</t>
  </si>
  <si>
    <t>36</t>
  </si>
  <si>
    <t>11</t>
  </si>
  <si>
    <t>28</t>
  </si>
  <si>
    <t>13</t>
  </si>
  <si>
    <t>(注)１　「平均価格」欄は総地点の平均であり､｢平均変動率」欄は継続地点の平均です。</t>
  </si>
  <si>
    <t>別表－９</t>
  </si>
  <si>
    <t>平　均</t>
  </si>
  <si>
    <t>(円/㎡)</t>
  </si>
  <si>
    <t>２　地価調査の基準地と同一地点である標準地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</si>
  <si>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</si>
  <si>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</si>
  <si>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</si>
  <si>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</si>
  <si>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</si>
  <si>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</si>
  <si>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</si>
  <si>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</si>
  <si>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</si>
  <si>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</si>
  <si>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</si>
  <si>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標準地の１平方メートル当たり価格（円）</t>
  </si>
  <si>
    <t>標準地の地積（㎡）</t>
  </si>
  <si>
    <t>標準地の形状</t>
  </si>
  <si>
    <t>標準地の利用の現況</t>
  </si>
  <si>
    <t>標準地の周辺の土地の利用の現況</t>
  </si>
  <si>
    <t>標準地の前面道路の状況</t>
  </si>
  <si>
    <t>標準地についての水道、ガス供給施設及び下水道の整備の状況</t>
  </si>
  <si>
    <t>標準地の鉄道その他の主要な交通施設との接近状況</t>
  </si>
  <si>
    <t>標準地に係る都市計画法その他法令に基づく制限で主要なもの</t>
  </si>
  <si>
    <t>基準地番号</t>
  </si>
  <si>
    <t>基準地価格</t>
  </si>
  <si>
    <t>前橋市下細井町字冷田６２１番８</t>
  </si>
  <si>
    <t>1:1</t>
  </si>
  <si>
    <t>住宅Ｗ2</t>
  </si>
  <si>
    <t>中規模一般住宅が多い区画整然とした住宅地域</t>
  </si>
  <si>
    <t>南東4.5m市道</t>
  </si>
  <si>
    <t>水道、下水</t>
  </si>
  <si>
    <t>前橋3.9km</t>
  </si>
  <si>
    <t>１中専(60,200)</t>
  </si>
  <si>
    <t>前橋(県)</t>
  </si>
  <si>
    <t>1:1.5</t>
  </si>
  <si>
    <t>一般住宅等が建ち並ぶ区画整然とした住宅地域</t>
  </si>
  <si>
    <t>南6m市道</t>
  </si>
  <si>
    <t>水道、ガス、下水</t>
  </si>
  <si>
    <t>前橋1.3km</t>
  </si>
  <si>
    <t>２中専(60,200)</t>
  </si>
  <si>
    <t>台形1:1.2</t>
  </si>
  <si>
    <t>店舗Ｓ4</t>
  </si>
  <si>
    <t>店舗ビル、百貨店等が建ち並ぶ繁華な商業地域</t>
  </si>
  <si>
    <t>北10m市道
東側道</t>
  </si>
  <si>
    <t>商業(80,600)
防火</t>
  </si>
  <si>
    <t>1.5:1</t>
  </si>
  <si>
    <t>診療所兼住宅Ｗ2</t>
  </si>
  <si>
    <t>低層の小売店舗が建ち並ぶ既成商業地域</t>
  </si>
  <si>
    <t>北20m市道</t>
  </si>
  <si>
    <t>前橋1.8km</t>
  </si>
  <si>
    <t>商業(80,400)
準防</t>
  </si>
  <si>
    <t>前橋市昭和町二丁目２３０番３「昭和町２－２－７」</t>
  </si>
  <si>
    <t>1:3</t>
  </si>
  <si>
    <t>店舗兼住宅Ｓ2</t>
  </si>
  <si>
    <t>小規模な小売店舗が建ち並ぶ近隣商業地域</t>
  </si>
  <si>
    <t>南11m市道</t>
  </si>
  <si>
    <t>前橋2.4km</t>
  </si>
  <si>
    <t>近商(80,200)</t>
  </si>
  <si>
    <t>1:2</t>
  </si>
  <si>
    <t>中規模一般住宅が多い利便性の良い住宅地域</t>
  </si>
  <si>
    <t>南7m市道</t>
  </si>
  <si>
    <t>高崎1.5km</t>
  </si>
  <si>
    <t>１住居(60,200)</t>
  </si>
  <si>
    <t>高崎(県)</t>
  </si>
  <si>
    <t>高崎市上並榎町字八反田２０５番４</t>
  </si>
  <si>
    <t>1:1.2</t>
  </si>
  <si>
    <t>中規模一般住宅にアパート等が見られる住宅地域</t>
  </si>
  <si>
    <t>東8m市道</t>
  </si>
  <si>
    <t>北高崎1.8km</t>
  </si>
  <si>
    <t>高崎市倉賀野町字上町５５５８番１４</t>
  </si>
  <si>
    <t>1.2:1</t>
  </si>
  <si>
    <t>一般住宅が建ち並ぶ区画整然とした住宅地域</t>
  </si>
  <si>
    <t>倉賀野950m</t>
  </si>
  <si>
    <t>1:3.5</t>
  </si>
  <si>
    <t>店舗兼住宅ＲＣ2</t>
  </si>
  <si>
    <t>小売店舗、銀行等が建ち並ぶ中心的商業地域</t>
  </si>
  <si>
    <t>東20m県道</t>
  </si>
  <si>
    <t>高崎720m</t>
  </si>
  <si>
    <t>1:4</t>
  </si>
  <si>
    <t>店舗兼住宅Ｗ2</t>
  </si>
  <si>
    <t>小売店舗、飲食店等が建ち並ぶ繁華な商業地域</t>
  </si>
  <si>
    <t>東7.8m市道</t>
  </si>
  <si>
    <t>高崎1km</t>
  </si>
  <si>
    <t>高崎市飯塚町字島前１５５４番３</t>
  </si>
  <si>
    <t>低層の小規模店舗が建ち並ぶ路線商業地域</t>
  </si>
  <si>
    <t>南東10m県道</t>
  </si>
  <si>
    <t>高崎問屋町720m</t>
  </si>
  <si>
    <t>一般住宅等が建ち並ぶ環境の良い住宅地域</t>
  </si>
  <si>
    <t>南3.5m市道</t>
  </si>
  <si>
    <t>西桐生600m</t>
  </si>
  <si>
    <t>桐生(県)</t>
  </si>
  <si>
    <t>住宅Ｗ1</t>
  </si>
  <si>
    <t>南東4m市道</t>
  </si>
  <si>
    <t>相老300m</t>
  </si>
  <si>
    <t>店舗兼住宅ＲＣ3</t>
  </si>
  <si>
    <t>店舗、銀行等が建ち並ぶ既成商業地域</t>
  </si>
  <si>
    <t>北西18m県道</t>
  </si>
  <si>
    <t>桐生700m</t>
  </si>
  <si>
    <t>商業(80,400)
防火</t>
  </si>
  <si>
    <t>県営住宅、一般住宅に店舗等が混在する住宅地域</t>
  </si>
  <si>
    <t>東5m市道</t>
  </si>
  <si>
    <t>伊勢崎1.4km</t>
  </si>
  <si>
    <t>２住居(60,200)</t>
  </si>
  <si>
    <t>伊勢崎(県)</t>
  </si>
  <si>
    <t>羽黒商店街に近い区画整然とした住宅地域</t>
  </si>
  <si>
    <t>北東4m市道</t>
  </si>
  <si>
    <t>伊勢崎5km</t>
  </si>
  <si>
    <t>２低専(50,100)</t>
  </si>
  <si>
    <t>店舗兼住宅Ｓ5</t>
  </si>
  <si>
    <t>中低層の店舗兼住宅が多い中心部の商業地域</t>
  </si>
  <si>
    <t>南18m県道</t>
  </si>
  <si>
    <t>伊勢崎750m</t>
  </si>
  <si>
    <t>一般住宅を中心とする既成住宅地域</t>
  </si>
  <si>
    <t>太田700m</t>
  </si>
  <si>
    <t>太田(県)</t>
  </si>
  <si>
    <t>太田市高林寿町１８１４番１２</t>
  </si>
  <si>
    <t>中規模一般住宅が建ち並ぶ利便性の良い住宅地域</t>
  </si>
  <si>
    <t>東6m市道</t>
  </si>
  <si>
    <t>太田4km</t>
  </si>
  <si>
    <t>太田市新田木崎町１３３番２</t>
  </si>
  <si>
    <t>中規模住宅が多い駅に近い既成住宅地域</t>
  </si>
  <si>
    <t>北西7m市道</t>
  </si>
  <si>
    <t>木崎550m</t>
  </si>
  <si>
    <t>太田市新井町５２０番１４</t>
  </si>
  <si>
    <t>中小規模の営業所、店舗等が建ち並ぶ商業地域</t>
  </si>
  <si>
    <t>北18m市道</t>
  </si>
  <si>
    <t>太田1.1km</t>
  </si>
  <si>
    <t>商業(80,400)</t>
  </si>
  <si>
    <t>中規模の一般住宅の建ち並ぶ住宅地域</t>
  </si>
  <si>
    <t>北6m市道</t>
  </si>
  <si>
    <t>館林1.3km</t>
  </si>
  <si>
    <t>館林(県)</t>
  </si>
  <si>
    <t>飲食店、営業所等が建ち並ぶ路線沿いの商業地域</t>
  </si>
  <si>
    <t>東18m県道</t>
  </si>
  <si>
    <t>館林1.2km</t>
  </si>
  <si>
    <t>渋川市渋川字並木７６３番８外</t>
  </si>
  <si>
    <t>一般住宅が多い小中学校に近接した住宅地域</t>
  </si>
  <si>
    <t>東4.5m市道</t>
  </si>
  <si>
    <t>渋川1.8km</t>
  </si>
  <si>
    <t>（都）１住居(60,200)</t>
  </si>
  <si>
    <t>渋川(県)</t>
  </si>
  <si>
    <t>一般住宅、公共施設の混在する住宅地域</t>
  </si>
  <si>
    <t>北西6.4m市道</t>
  </si>
  <si>
    <t>群馬藤岡900m</t>
  </si>
  <si>
    <t>藤岡(県)</t>
  </si>
  <si>
    <t>一般住宅を中心に店舗も見られる住宅地域</t>
  </si>
  <si>
    <t>南5m市道</t>
  </si>
  <si>
    <t>上州富岡800m</t>
  </si>
  <si>
    <t>（都）２住居(60,200)</t>
  </si>
  <si>
    <t>富岡(県)</t>
  </si>
  <si>
    <t>安中市原市字鍜治村西１３１１番１外</t>
  </si>
  <si>
    <t>一般住宅の中に農地等が見られる住宅地域</t>
  </si>
  <si>
    <t>北西6.5m市道背面道</t>
  </si>
  <si>
    <t>水道</t>
  </si>
  <si>
    <t>磯部2.1km</t>
  </si>
  <si>
    <t>（都）２中専(60,200)</t>
  </si>
  <si>
    <t>安中(県)</t>
  </si>
  <si>
    <t>みどり市笠懸町鹿４４６５番８</t>
  </si>
  <si>
    <t>一般住宅の中に農地が見られる住宅地域</t>
  </si>
  <si>
    <t>南西5m市道</t>
  </si>
  <si>
    <t>岩宿2.9km</t>
  </si>
  <si>
    <t>（都）(70,400)</t>
  </si>
  <si>
    <t>みどり(県)</t>
  </si>
  <si>
    <t>邑楽郡千代田町大字赤岩字南権現１００７番２外</t>
  </si>
  <si>
    <t>中規模一般住宅が見られる環境の良い住宅地域</t>
  </si>
  <si>
    <t>北7.5m町道</t>
  </si>
  <si>
    <t>篠塚5km</t>
  </si>
  <si>
    <t>千代田(県)</t>
  </si>
  <si>
    <t>邑楽郡大泉町住吉２１３７番
２８３
「住吉３８－３」</t>
  </si>
  <si>
    <t>台形1:1</t>
  </si>
  <si>
    <t>一般住宅等が多い区画整理済の既成住宅地域</t>
  </si>
  <si>
    <t>東8m町道</t>
  </si>
  <si>
    <t>水道、ガス</t>
  </si>
  <si>
    <t>西小泉900m</t>
  </si>
  <si>
    <t>大泉(県)</t>
  </si>
  <si>
    <t>邑楽</t>
  </si>
  <si>
    <t>邑楽郡邑楽町大字明野４２番８</t>
  </si>
  <si>
    <t>一般住宅が多い区画整然とした住宅地域</t>
  </si>
  <si>
    <t>南6m町道</t>
  </si>
  <si>
    <t>本中野1km</t>
  </si>
  <si>
    <t>１低専(40,80)</t>
  </si>
  <si>
    <t>邑楽(県)</t>
  </si>
  <si>
    <t>(注)１　(3)欄の下段の数値は、地価調査の基準地（価格判定の基準日：平成18年７月１日）の価格です。</t>
  </si>
  <si>
    <t xml:space="preserve"> 　 ２　その他の事項については、前記「１　宅地」に準じています。</t>
  </si>
  <si>
    <t>(2)</t>
  </si>
  <si>
    <t>前橋市千代田町四丁目７番１８外
「千代田町４－７－８」</t>
  </si>
  <si>
    <t>桐生市宮本町二丁目１３８５番２
「宮本町２－７－１９」</t>
  </si>
  <si>
    <t>桐生市相生町五丁目字間々通
１２１番１３</t>
  </si>
  <si>
    <t>伊勢崎市本町４番１６
「本町４－１４」</t>
  </si>
  <si>
    <t>太田市東本町５１番９
「東本町５１－２７」</t>
  </si>
  <si>
    <t>館林市緑町一丁目１９番６
「緑町１－１９－６」</t>
  </si>
  <si>
    <t>館林市大手町３５番１外
「大手町６－３３」</t>
  </si>
  <si>
    <t>地価公示標準地価格等</t>
  </si>
  <si>
    <t>　１　宅地</t>
  </si>
  <si>
    <t>(2)</t>
  </si>
  <si>
    <t>(3-1)</t>
  </si>
  <si>
    <t>(3-2)</t>
  </si>
  <si>
    <t>(3-3)</t>
  </si>
  <si>
    <t>標準地番号</t>
  </si>
  <si>
    <t>標準地の所在及び地番並びに住居表示</t>
  </si>
  <si>
    <t>標準地の１平方メ
ートル当たり価格（円）</t>
  </si>
  <si>
    <t>対前年変動率
（％）</t>
  </si>
  <si>
    <t>前橋2.3km</t>
  </si>
  <si>
    <t>中規模一般住宅が多く農地も見られる住宅地域</t>
  </si>
  <si>
    <t>北3.5m市道</t>
  </si>
  <si>
    <t>群馬総社650m</t>
  </si>
  <si>
    <t>中規模一般住宅の多い郊外の住宅地域</t>
  </si>
  <si>
    <t>南4m道路</t>
  </si>
  <si>
    <t>前橋5.4km</t>
  </si>
  <si>
    <t>前橋市山王町二丁目１番１０</t>
  </si>
  <si>
    <t>南東6m市道</t>
  </si>
  <si>
    <t>駒形2.3km</t>
  </si>
  <si>
    <t>住宅Ｓ2</t>
  </si>
  <si>
    <t>北6m市道
西側道</t>
  </si>
  <si>
    <t>前橋4.2km</t>
  </si>
  <si>
    <t>※</t>
  </si>
  <si>
    <t>前橋市昭和町一丁目２２０番１「昭和町１－１０－７」</t>
  </si>
  <si>
    <t>中規模一般住宅が多い閑静な住宅地域</t>
  </si>
  <si>
    <t>西4.3m市道</t>
  </si>
  <si>
    <t>前橋2.5km</t>
  </si>
  <si>
    <t>一般住宅のほかに貸住宅等が混在する住宅地域</t>
  </si>
  <si>
    <t>三俣1.3km</t>
  </si>
  <si>
    <t>中規模一般住宅を中心とする既成の住宅地域</t>
  </si>
  <si>
    <t>南西6m市道</t>
  </si>
  <si>
    <t>前橋1.7km</t>
  </si>
  <si>
    <t>中規模一般住宅が多く官庁街に近い住宅地域</t>
  </si>
  <si>
    <t>北4m市道</t>
  </si>
  <si>
    <t>前橋1.9km</t>
  </si>
  <si>
    <t>台形1.5:1</t>
  </si>
  <si>
    <t>中規模一般住宅が多い閑静な既成住宅地域</t>
  </si>
  <si>
    <t>北4.2m市道
西側道</t>
  </si>
  <si>
    <t>前橋650m</t>
  </si>
  <si>
    <t>前橋市上大屋町８７番３外</t>
  </si>
  <si>
    <t>農家住宅、一般住宅が見られる住宅地域</t>
  </si>
  <si>
    <t>西5.1m市道</t>
  </si>
  <si>
    <t>大胡1km</t>
  </si>
  <si>
    <t>前橋市広瀬町一丁目１３番２４</t>
  </si>
  <si>
    <t>前橋大島1.9km</t>
  </si>
  <si>
    <t>前橋市川曲町字諏訪巡５９３番５</t>
  </si>
  <si>
    <t>一般住宅、アパート等が混在する郊外の住宅地域</t>
  </si>
  <si>
    <t>南4.5m市道</t>
  </si>
  <si>
    <t>新前橋3.2km</t>
  </si>
  <si>
    <t>前橋市粕川町月田９９５番６</t>
  </si>
  <si>
    <t>台形1:1.5</t>
  </si>
  <si>
    <t>農家住宅、一般住宅のほかに農地の多い住宅地域</t>
  </si>
  <si>
    <t>北5.3m市道</t>
  </si>
  <si>
    <t>粕川1.5km</t>
  </si>
  <si>
    <t>（都）(70,200)</t>
  </si>
  <si>
    <t>前橋市江田町字勝呂２６１番３外</t>
  </si>
  <si>
    <t>南4m市道</t>
  </si>
  <si>
    <t>新前橋1.6km</t>
  </si>
  <si>
    <t>前橋市箱田町字浜地６６６番８外</t>
  </si>
  <si>
    <t>中規模一般住宅が多い郊外の住宅地域</t>
  </si>
  <si>
    <t>南4.8m市道</t>
  </si>
  <si>
    <t>新前橋1.5km</t>
  </si>
  <si>
    <t>前橋市下石倉町５番２外</t>
  </si>
  <si>
    <t>新前橋1.1km</t>
  </si>
  <si>
    <t>前橋市元総社町字寺田２４番２</t>
  </si>
  <si>
    <t>中規模一般住宅、アパート等が混在する住宅地域</t>
  </si>
  <si>
    <t>南西4.5m市道</t>
  </si>
  <si>
    <t>新前橋800m</t>
  </si>
  <si>
    <t>前橋市元総社町字屋敷２２７６番２</t>
  </si>
  <si>
    <t>住宅、アパート、農地等が混在する住宅地域</t>
  </si>
  <si>
    <t>前橋市石倉町五丁目１９番９</t>
  </si>
  <si>
    <t>南8.1m市道</t>
  </si>
  <si>
    <t>新前橋1.8km</t>
  </si>
  <si>
    <t>前橋市石倉町五丁目５番３</t>
  </si>
  <si>
    <t>新前橋2km</t>
  </si>
  <si>
    <t>前橋市総社町二丁目１５番８</t>
  </si>
  <si>
    <t>一般住宅が中心の区画整然とした混在住宅地域</t>
  </si>
  <si>
    <t>南8m市道</t>
  </si>
  <si>
    <t>新前橋3km</t>
  </si>
  <si>
    <t>一般住宅の中に空地も見られる住宅地域</t>
  </si>
  <si>
    <t>群馬総社700m</t>
  </si>
  <si>
    <t>一般住宅の多い区画整理済の住宅地域</t>
  </si>
  <si>
    <t>前橋4.5km</t>
  </si>
  <si>
    <t>前橋市総社町総社字昌楽寺廻窪道２８７３番１２</t>
  </si>
  <si>
    <t>中規模一般住宅、貸家等が混在する住宅地域</t>
  </si>
  <si>
    <t>南5.2m市道</t>
  </si>
  <si>
    <t>群馬総社2.3km</t>
  </si>
  <si>
    <t>前橋市大利根町一丁目５番５</t>
  </si>
  <si>
    <t>新前橋2.8km</t>
  </si>
  <si>
    <t>前橋市鼻毛石町２０１番４５</t>
  </si>
  <si>
    <t>住宅ＲＣ2</t>
  </si>
  <si>
    <t>一般住宅、農家、工場等が見られる住宅地域</t>
  </si>
  <si>
    <t>西8m市道</t>
  </si>
  <si>
    <t>大胡3.2km</t>
  </si>
  <si>
    <t>前橋市青柳町字寺家前８７番７</t>
  </si>
  <si>
    <t>中小規模の一般住宅が多い住宅地域</t>
  </si>
  <si>
    <t>前橋市粕川町西田面１９６番１</t>
  </si>
  <si>
    <t>一般住宅が多い粕川地区中心に近い住宅地域</t>
  </si>
  <si>
    <t>西6.5m市道</t>
  </si>
  <si>
    <t>粕川650m</t>
  </si>
  <si>
    <t>前橋市駒形町字下橋１６０３番１８</t>
  </si>
  <si>
    <t>中規模一般住宅の多い区画整然とした住宅地域</t>
  </si>
  <si>
    <t>南東5m市道</t>
  </si>
  <si>
    <t>駒形2km</t>
  </si>
  <si>
    <t>前橋市天川大島町字林１６９番１２</t>
  </si>
  <si>
    <t>住宅Ｂ1</t>
  </si>
  <si>
    <t>一般住宅が建ち並ぶ県道背後の住宅地域</t>
  </si>
  <si>
    <t>北東5.9m市道</t>
  </si>
  <si>
    <t>前橋大島950m</t>
  </si>
  <si>
    <t>住宅Ｗ3</t>
  </si>
  <si>
    <t>一般住宅等が建ち並ぶ区画整理済の住宅地域</t>
  </si>
  <si>
    <t>北東8m市道</t>
  </si>
  <si>
    <t>前橋2.6km</t>
  </si>
  <si>
    <t>中規模一般住宅が多い区画整理中の住宅地域</t>
  </si>
  <si>
    <t>西6m市道</t>
  </si>
  <si>
    <t>前橋5.6km</t>
  </si>
  <si>
    <t>前橋市岩神町二丁目７１９番「岩神町２－１１－２２」</t>
  </si>
  <si>
    <t>中規模一般住宅が建ち並ぶ既成住宅地域</t>
  </si>
  <si>
    <t>東4m市道</t>
  </si>
  <si>
    <t>前橋3.2km</t>
  </si>
  <si>
    <t>前橋市石倉町二丁目８番６</t>
  </si>
  <si>
    <t>中規模一般住宅等が建ち並ぶ住宅地域</t>
  </si>
  <si>
    <t>南5.7m市道</t>
  </si>
  <si>
    <t>新前橋1.2km</t>
  </si>
  <si>
    <t>前橋市朝日が丘町９番３</t>
  </si>
  <si>
    <t>新前橋2.1km</t>
  </si>
  <si>
    <t>前橋市下新田町字大沢境４６０番９５</t>
  </si>
  <si>
    <t>中規模一般住宅が建ち並ぶ郊外の住宅地域</t>
  </si>
  <si>
    <t>新前橋4km</t>
  </si>
  <si>
    <t>前橋市天川大島町三丁目４１番２３外</t>
  </si>
  <si>
    <t>中規模一般住宅の多い区画整理済の住宅地域</t>
  </si>
  <si>
    <t>前橋大島1km</t>
  </si>
  <si>
    <t>前橋市鳥取町８４５番６</t>
  </si>
  <si>
    <t>中規模一般住宅が多い郊外の閑静な新興住宅地域</t>
  </si>
  <si>
    <t>前橋6.3km</t>
  </si>
  <si>
    <t>１低専(60,100)</t>
  </si>
  <si>
    <t>前橋市国領町二丁目９番１６外「国領町２－９－１１」</t>
  </si>
  <si>
    <t>前橋市青柳町字宿西７８０番６</t>
  </si>
  <si>
    <t>1:2.5</t>
  </si>
  <si>
    <t>一般住宅の中に空地等の見られる郊外の住宅地域</t>
  </si>
  <si>
    <t>前橋市大胡町７１３番１０外</t>
  </si>
  <si>
    <t>一般住宅の中に空地が見られる住宅地域</t>
  </si>
  <si>
    <t>西5.6m市道</t>
  </si>
  <si>
    <t>大胡1.3km</t>
  </si>
  <si>
    <t>（都）１低専(40,80)</t>
  </si>
  <si>
    <t>事務所ＳＲＣ10</t>
  </si>
  <si>
    <t>事務所ビル、金融機関等が建ち並ぶ商業地域</t>
  </si>
  <si>
    <t>南27m国道</t>
  </si>
  <si>
    <t>前橋850m</t>
  </si>
  <si>
    <t>事務所ＲＣ4</t>
  </si>
  <si>
    <t>店舗、事務所等が混在する国道沿いの商業地域</t>
  </si>
  <si>
    <t>北東20m国道背面道</t>
  </si>
  <si>
    <t>前橋600m</t>
  </si>
  <si>
    <t>店舗兼住宅Ｂ2</t>
  </si>
  <si>
    <t>小売店舗、事務所等が建ち並ぶ商業地域</t>
  </si>
  <si>
    <t>南15m県道</t>
  </si>
  <si>
    <t>中央前橋350m</t>
  </si>
  <si>
    <t>店舗兼共同住宅Ｓ4</t>
  </si>
  <si>
    <t>各種専門店のビルが建ち並ぶ繁華な商業地域</t>
  </si>
  <si>
    <t>南西7.6m市道</t>
  </si>
  <si>
    <t>前橋900m</t>
  </si>
  <si>
    <t>商業(80,600)
準防</t>
  </si>
  <si>
    <t>前橋市駒形町字東高島６２番４</t>
  </si>
  <si>
    <t>小売店舗が多い路線商業地域</t>
  </si>
  <si>
    <t>南西17m市道</t>
  </si>
  <si>
    <t>駒形1.1km</t>
  </si>
  <si>
    <t>事務所ＳＲＣ9</t>
  </si>
  <si>
    <t>小売店舗、雑居ビルが建ち並ぶ駅に近い商業地域</t>
  </si>
  <si>
    <t>北西20m県道</t>
  </si>
  <si>
    <t>新前橋220m</t>
  </si>
  <si>
    <t>店舗、事務所、住宅等が混在する路線商業地域</t>
  </si>
  <si>
    <t>東11m県道</t>
  </si>
  <si>
    <t>群馬総社1.6km</t>
  </si>
  <si>
    <t>店舗兼共同住宅等Ｓ5</t>
  </si>
  <si>
    <t>中層ビルの進出が見込まれる駅前商業地域</t>
  </si>
  <si>
    <t>東30m市道</t>
  </si>
  <si>
    <t>前橋100m</t>
  </si>
  <si>
    <t>商業(80,500)</t>
  </si>
  <si>
    <t>前橋市表町一丁目２１番９</t>
  </si>
  <si>
    <t>事務所兼共同住宅Ｓ3</t>
  </si>
  <si>
    <t>低層の店舗、事務所等のみられる近隣商業地域</t>
  </si>
  <si>
    <t>南17.5m県道</t>
  </si>
  <si>
    <t>前橋550m</t>
  </si>
  <si>
    <t xml:space="preserve">近商(80,300)
</t>
  </si>
  <si>
    <t>前橋市粕川町西田面２２０番１外</t>
  </si>
  <si>
    <t>店舗兼住宅、粕川支所等が混在する近隣商業地域</t>
  </si>
  <si>
    <t>南東10m県道
南西側道</t>
  </si>
  <si>
    <t>粕川400m</t>
  </si>
  <si>
    <t>前橋市若宮町二丁目１１番３１「若宮町２－１１－３１」</t>
  </si>
  <si>
    <t>店舗兼事務所Ｓ2</t>
  </si>
  <si>
    <t>小売店舗、事務所、住宅等が混在する商業地域</t>
  </si>
  <si>
    <t>南東20m県道</t>
  </si>
  <si>
    <t>前橋2.1km</t>
  </si>
  <si>
    <t>近商(80,200)
準防</t>
  </si>
  <si>
    <t>前橋市千代田町一丁目１２番７「千代田町１－１２－７」</t>
  </si>
  <si>
    <t>台形2.5:1</t>
  </si>
  <si>
    <t>事務所Ｓ2</t>
  </si>
  <si>
    <t>小売店舗、事務所等が建ち並ぶ路線商業地域</t>
  </si>
  <si>
    <t>南西20m県道
南東側道</t>
  </si>
  <si>
    <t>店舗、事務所、営業所等が混在する路線商業地域</t>
  </si>
  <si>
    <t>西20m県道</t>
  </si>
  <si>
    <t>前橋市南町三丁目４６番１２外</t>
  </si>
  <si>
    <t>店舗兼住宅Ｓ3</t>
  </si>
  <si>
    <t>中低層の店舗併用住宅等が建ち並ぶ商業地域</t>
  </si>
  <si>
    <t>南20m市道</t>
  </si>
  <si>
    <t>前橋450m</t>
  </si>
  <si>
    <t>3:1</t>
  </si>
  <si>
    <t>中層の事務所ビルが多い国道沿いの商業地域</t>
  </si>
  <si>
    <t>南20m国道</t>
  </si>
  <si>
    <t>前橋1.2km</t>
  </si>
  <si>
    <t>前橋市元総社町字稲葉１０６番</t>
  </si>
  <si>
    <t>店舗Ｓ2</t>
  </si>
  <si>
    <t>中低層の事務所、店舗等が建ち並ぶ路線商業地域</t>
  </si>
  <si>
    <t>北西31m国道
北東側道</t>
  </si>
  <si>
    <t>新前橋750m</t>
  </si>
  <si>
    <t>中小規模の店舗が進出している郊外路線商業地域</t>
  </si>
  <si>
    <t>東13m県道</t>
  </si>
  <si>
    <t>前橋市荒牧町字船戸６６９番外（北部第三１１０－２－５３７－３外）</t>
  </si>
  <si>
    <t>中規模郊外店、沿道サービス店が多い路線商業地</t>
  </si>
  <si>
    <t>北東20m国道</t>
  </si>
  <si>
    <t>前橋5km</t>
  </si>
  <si>
    <t>前橋市石倉町五丁目１４番１０外</t>
  </si>
  <si>
    <t>2:1</t>
  </si>
  <si>
    <t>事務所兼工場Ｓ2</t>
  </si>
  <si>
    <t>事務所、店舗、住宅が混在する路線商業地域</t>
  </si>
  <si>
    <t>東22m県道</t>
  </si>
  <si>
    <t>前橋市大胡町７５番２</t>
  </si>
  <si>
    <t>中小規模な小売店舗が建ち並ぶ商業地域</t>
  </si>
  <si>
    <t>北西11.6m県道</t>
  </si>
  <si>
    <t>大胡330m</t>
  </si>
  <si>
    <t>（都）商業(80,400)</t>
  </si>
  <si>
    <t>前橋市鼻毛石町１９８番７</t>
  </si>
  <si>
    <t>店舗Ｓ1</t>
  </si>
  <si>
    <t>小売店舗、営業所等が混在する近隣商業地域</t>
  </si>
  <si>
    <t>北9m県道</t>
  </si>
  <si>
    <t>大胡3.8km</t>
  </si>
  <si>
    <t>中規模住宅と小工場が混在する住宅地域</t>
  </si>
  <si>
    <t>準工(60,200)</t>
  </si>
  <si>
    <t>中規模一般住宅に工場等が混在する地域</t>
  </si>
  <si>
    <t>南4m私道
西側道</t>
  </si>
  <si>
    <t>中規模店舗、事務所等が建ち並ぶ路線商業地域</t>
  </si>
  <si>
    <t>南18m市道</t>
  </si>
  <si>
    <t>事務所兼住宅Ｓ2</t>
  </si>
  <si>
    <t>営業所、店舗等の混在する路線商業地域</t>
  </si>
  <si>
    <t>南西20m市道</t>
  </si>
  <si>
    <t>前橋3km</t>
  </si>
  <si>
    <t>作業所Ｗ2</t>
  </si>
  <si>
    <t>店舗、営業所等が混在する路線商業地域</t>
  </si>
  <si>
    <t>東20m市道</t>
  </si>
  <si>
    <t>群馬総社1.8km</t>
  </si>
  <si>
    <t>店舗Ｗ1</t>
  </si>
  <si>
    <t>営業所、店舗、空地等が混在する県道沿いの地域</t>
  </si>
  <si>
    <t>南西16.5m県道</t>
  </si>
  <si>
    <t>前橋大島800m</t>
  </si>
  <si>
    <t>中低層の店舗、事務所等が建ち並ぶ路線商業地域</t>
  </si>
  <si>
    <t>前橋750m</t>
  </si>
  <si>
    <t>前橋市駒形町字一里塚１０５１番１外</t>
  </si>
  <si>
    <t>店舗ＳＲＣ2</t>
  </si>
  <si>
    <t>中規模農家住宅に小工場、店舗等が混在する地域</t>
  </si>
  <si>
    <t>南西10m県道
南東側道</t>
  </si>
  <si>
    <t>駒形1.5km</t>
  </si>
  <si>
    <t>工場</t>
  </si>
  <si>
    <t>中小規模の工場が建ち並ぶ工業団地</t>
  </si>
  <si>
    <t>南西10m市道</t>
  </si>
  <si>
    <t>新前橋2.9km</t>
  </si>
  <si>
    <t>工専(60,200)</t>
  </si>
  <si>
    <t>工場兼事務所Ｓ2</t>
  </si>
  <si>
    <t>中規模の運送関連の事業所、倉庫が多い工業団地</t>
  </si>
  <si>
    <t>北16m市道
背面道</t>
  </si>
  <si>
    <t>駒形4.4km</t>
  </si>
  <si>
    <t>中小規模の工場が建ち並ぶ整然とした工業団地</t>
  </si>
  <si>
    <t>前橋5.5km</t>
  </si>
  <si>
    <t>一般住宅、市営住宅が見られる郊外の住宅地域</t>
  </si>
  <si>
    <t>群馬総社3.2km</t>
  </si>
  <si>
    <t>「調区」(70,200)</t>
  </si>
  <si>
    <t>前橋6km</t>
  </si>
  <si>
    <t>前橋市荻窪町７８６番２</t>
  </si>
  <si>
    <t>農家住宅、一般住宅が混在する住宅地域</t>
  </si>
  <si>
    <t>西7m市道</t>
  </si>
  <si>
    <t>江木1.4km</t>
  </si>
  <si>
    <t>一般住宅と農家住宅が混在する住宅地域</t>
  </si>
  <si>
    <t>南西10.5m市道</t>
  </si>
  <si>
    <t>片貝700m</t>
  </si>
  <si>
    <t>事業所兼作業所Ｗ２</t>
  </si>
  <si>
    <t>量販店、外食店舗等が建ち並ぶ路線商業地域</t>
  </si>
  <si>
    <t>北16県道</t>
  </si>
  <si>
    <t>片貝135m</t>
  </si>
  <si>
    <t>一般住宅が多い市中心部に近い住宅地域</t>
  </si>
  <si>
    <t>北西4m市道</t>
  </si>
  <si>
    <t>高崎750m</t>
  </si>
  <si>
    <t>西9m市道</t>
  </si>
  <si>
    <t>北高崎2km</t>
  </si>
  <si>
    <t>一般住宅、アパート等が混在する住宅地域</t>
  </si>
  <si>
    <t>高崎2.3km</t>
  </si>
  <si>
    <t>高崎市筑縄町字大塚前５５８番７２</t>
  </si>
  <si>
    <t>一般住宅、公営住宅が混在する住宅地域</t>
  </si>
  <si>
    <t>西4m市道</t>
  </si>
  <si>
    <t>北高崎2.4km</t>
  </si>
  <si>
    <t>高崎市井野町３６４番２</t>
  </si>
  <si>
    <t>井野600m</t>
  </si>
  <si>
    <t>高崎市中居町三丁目３１番１２</t>
  </si>
  <si>
    <t>中規模一般住宅が建ち並ぶ住宅団地</t>
  </si>
  <si>
    <t>高崎3km</t>
  </si>
  <si>
    <t>高崎市江木町字寿９３９番１</t>
  </si>
  <si>
    <t>一般住宅を中心とする区画整然とした住宅地域</t>
  </si>
  <si>
    <t>高崎2.6km</t>
  </si>
  <si>
    <t>共同住宅Ｓ3</t>
  </si>
  <si>
    <t>一般住宅、共同住宅、事務所等混在の住宅地域</t>
  </si>
  <si>
    <t>高崎850m</t>
  </si>
  <si>
    <t>中規模一般住宅が建ち並ぶ住宅地域</t>
  </si>
  <si>
    <t>高崎2km</t>
  </si>
  <si>
    <t>高崎市下之城町字松村４７１番３外</t>
  </si>
  <si>
    <t>一般住宅、農家住宅、工場等が混在する住宅地域</t>
  </si>
  <si>
    <t>西6.3m市道</t>
  </si>
  <si>
    <t>高崎2.8km</t>
  </si>
  <si>
    <t>一般住宅を中心に空地も介在する住宅地域</t>
  </si>
  <si>
    <t>南西5.5m市道</t>
  </si>
  <si>
    <t>高崎3.6km</t>
  </si>
  <si>
    <t>一般住宅の中にアパート等が見られる住宅地域</t>
  </si>
  <si>
    <t>倉賀野450m</t>
  </si>
  <si>
    <t>高崎市寺尾町字恵下分５７４番１</t>
  </si>
  <si>
    <t>台形1.2:1</t>
  </si>
  <si>
    <t>一般住宅、農家住宅等が混在する住宅地域</t>
  </si>
  <si>
    <t>北西4.6m市道背面道</t>
  </si>
  <si>
    <t>根小屋1.1km</t>
  </si>
  <si>
    <t>高崎市上佐野町字屋敷北２６２番３外</t>
  </si>
  <si>
    <t>住宅Ｓ3</t>
  </si>
  <si>
    <t>一般住宅、店舗併用住宅等が混在する住宅地域</t>
  </si>
  <si>
    <t>南西4.8m市道</t>
  </si>
  <si>
    <t>高崎1.9km</t>
  </si>
  <si>
    <t>高崎市石原町字鶴辺３５４８番５３</t>
  </si>
  <si>
    <t>中規模一般住宅が多い丘陵地の住宅地域</t>
  </si>
  <si>
    <t>北5m市道</t>
  </si>
  <si>
    <t>高崎3.3km</t>
  </si>
  <si>
    <t>高崎市片岡町三丁目２７番９「片岡町３－２７－３」</t>
  </si>
  <si>
    <t>北東6m市道</t>
  </si>
  <si>
    <t>高崎市下小塙町字下原１３１５番１０外</t>
  </si>
  <si>
    <t>一般住宅の中に共同住宅等の見られる住宅地域</t>
  </si>
  <si>
    <t>北高崎2.3km</t>
  </si>
  <si>
    <t>高崎市乗附町字五百山１５０７番１</t>
  </si>
  <si>
    <t>北西6.5m市道</t>
  </si>
  <si>
    <t>高崎4.2km</t>
  </si>
  <si>
    <t>北西3.8m市道</t>
  </si>
  <si>
    <t>群馬八幡2.5km</t>
  </si>
  <si>
    <t>高崎市藤塚町字伊勢宮１３２番１６</t>
  </si>
  <si>
    <t>一般住宅、アパート、店舗等が混在する住宅地域</t>
  </si>
  <si>
    <t>群馬八幡800m</t>
  </si>
  <si>
    <t>高崎市下豊岡町字原郷１７９番６</t>
  </si>
  <si>
    <t>中小規模の一般住宅が建ち並ぶ住宅地域</t>
  </si>
  <si>
    <t>群馬八幡2.3km</t>
  </si>
  <si>
    <t>高崎市飯塚町字大道東１００３番１８</t>
  </si>
  <si>
    <t>一般住宅、アパートが混在する駅に近い住宅地域</t>
  </si>
  <si>
    <t>北高崎300m</t>
  </si>
  <si>
    <t>高崎市剣崎町字森下２２４番３６</t>
  </si>
  <si>
    <t>小規模一般住宅、アパートが混在する住宅地域</t>
  </si>
  <si>
    <t>群馬八幡490m</t>
  </si>
  <si>
    <t>標準地の所在及び地番並びに住居表示</t>
  </si>
  <si>
    <t>順位</t>
  </si>
  <si>
    <t>標準地の価格
(円／㎡)</t>
  </si>
  <si>
    <t>平成18年標準地の価格
(円／㎡)</t>
  </si>
  <si>
    <t>桐生市広沢町六丁目字友之助１０８２番１</t>
  </si>
  <si>
    <t>高崎市江木町字若宮１４７１番１（城東土地区画整理７４街区１４７１－１）</t>
  </si>
  <si>
    <t>一般住宅、アパート等が混在する新興住宅地域</t>
  </si>
  <si>
    <t>西6m区画街路</t>
  </si>
  <si>
    <t>井野700m</t>
  </si>
  <si>
    <t>高崎市並榎町１８４番７</t>
  </si>
  <si>
    <t>一般住宅のほか共同住宅等も見られる住宅地域</t>
  </si>
  <si>
    <t>東4.6m市道</t>
  </si>
  <si>
    <t>北高崎1.3km</t>
  </si>
  <si>
    <t>高崎市下中居町字天神前７１番１７外</t>
  </si>
  <si>
    <t>小規模の一般住宅が建ち並ぶ住宅地域</t>
  </si>
  <si>
    <t>南4.7m市道</t>
  </si>
  <si>
    <t>高崎市倉賀野町字原東２８４１番</t>
  </si>
  <si>
    <t>一般住宅のほかアパートや空地もある住宅地域</t>
  </si>
  <si>
    <t>西4.4m市道</t>
  </si>
  <si>
    <t>倉賀野2.5km</t>
  </si>
  <si>
    <t>高崎市天神町３７番</t>
  </si>
  <si>
    <t>高崎問屋町860m</t>
  </si>
  <si>
    <t>高崎市剣崎町字谷津４３９番５</t>
  </si>
  <si>
    <t>小規模一般住宅が建ち並ぶ丘陵地の住宅地域</t>
  </si>
  <si>
    <t>南東4.5m市道背面道</t>
  </si>
  <si>
    <t>群馬八幡1.5km</t>
  </si>
  <si>
    <t>高崎市上中居町字咲地蔵４８３番１２</t>
  </si>
  <si>
    <t>一般住宅の中に営業所等が見られる住宅地域</t>
  </si>
  <si>
    <t>北4.5m市道</t>
  </si>
  <si>
    <t>中規模一般住宅のほか貸家も見られる住宅地域</t>
  </si>
  <si>
    <t>一般住宅の中に空地等が見られる既成住宅地域</t>
  </si>
  <si>
    <t>北高崎8.6km</t>
  </si>
  <si>
    <t>一般住宅のほかに農地も見られる新興住宅地域</t>
  </si>
  <si>
    <t>西5.7m市道</t>
  </si>
  <si>
    <t>群馬総社6.8km</t>
  </si>
  <si>
    <t>（都）１中専(60,200)</t>
  </si>
  <si>
    <t>高崎市金古町字町裏３１３番９</t>
  </si>
  <si>
    <t>小規模一般住宅が建ち並ぶ住宅地域</t>
  </si>
  <si>
    <t>群馬総社3.5km</t>
  </si>
  <si>
    <t>１中専(50,100)</t>
  </si>
  <si>
    <t>高崎市足門町字鶴巻１６１４番１</t>
  </si>
  <si>
    <t>群馬総社5km</t>
  </si>
  <si>
    <t>高崎市中泉町字横堀３００番４４</t>
  </si>
  <si>
    <t>中小規模一般住宅が建ち並ぶ住宅地域</t>
  </si>
  <si>
    <t>北高崎4.3km</t>
  </si>
  <si>
    <t>西4.5m市道</t>
  </si>
  <si>
    <t>北高崎4.4km</t>
  </si>
  <si>
    <t>高崎市新町字諏訪３０４２番２</t>
  </si>
  <si>
    <t>中規模一般住宅が多い既成住宅地域</t>
  </si>
  <si>
    <t>新町990m</t>
  </si>
  <si>
    <t>高崎市新町字町南１５６９番１１</t>
  </si>
  <si>
    <t>中規模一般住宅、市営住宅等が混在する住宅地域</t>
  </si>
  <si>
    <t>南西4m市道</t>
  </si>
  <si>
    <t>新町420m</t>
  </si>
  <si>
    <t>高崎市新町字蛇場見１８７３番３</t>
  </si>
  <si>
    <t>中規模の一般住宅が多い住宅地域</t>
  </si>
  <si>
    <t>新町720m</t>
  </si>
  <si>
    <t>高崎市新町字町南１６５１番８</t>
  </si>
  <si>
    <t>北西6m市道</t>
  </si>
  <si>
    <t>新町450m</t>
  </si>
  <si>
    <t>高崎市上里見町字町西８７５番２</t>
  </si>
  <si>
    <t>北東5m市道
北西側道</t>
  </si>
  <si>
    <t>群馬八幡8.2km</t>
  </si>
  <si>
    <t>（都）１中専(50,100)</t>
  </si>
  <si>
    <t>農家住宅、一般住宅等が混在する住宅地域</t>
  </si>
  <si>
    <t>南西7m市道</t>
  </si>
  <si>
    <t>群馬八幡5.3km</t>
  </si>
  <si>
    <t>台形1:2</t>
  </si>
  <si>
    <t>店舗兼事務所Ｓ7</t>
  </si>
  <si>
    <t>中高層の再開発ビル等が建ち並ぶ駅前商業地域</t>
  </si>
  <si>
    <t>北28m県道
西側道</t>
  </si>
  <si>
    <t>高崎110m</t>
  </si>
  <si>
    <t>店舗兼住宅
ＲＣ2</t>
  </si>
  <si>
    <t>高崎市住吉町９番１</t>
  </si>
  <si>
    <t>中小規模の小売店舗が建ち並ぶ既成商業地域</t>
  </si>
  <si>
    <t>北高崎350m</t>
  </si>
  <si>
    <t>高崎市問屋町三丁目９番１０</t>
  </si>
  <si>
    <t>店舗ＳＲＣ1</t>
  </si>
  <si>
    <t>各種の卸店舗、事務所等が建ち並ぶ商業地域</t>
  </si>
  <si>
    <t>南西13.4m市道
背面道</t>
  </si>
  <si>
    <t>高崎問屋町530m</t>
  </si>
  <si>
    <t>高崎市倉賀野町字中町１６３０番６</t>
  </si>
  <si>
    <t>小売店舗が建ち並ぶ近隣商業地域</t>
  </si>
  <si>
    <t>東7m県道</t>
  </si>
  <si>
    <t>倉賀野430m</t>
  </si>
  <si>
    <t>小規模な飲食店が建ち並ぶ商業地域</t>
  </si>
  <si>
    <t>西12m市道</t>
  </si>
  <si>
    <t>高崎1.3km</t>
  </si>
  <si>
    <t>店舗兼住宅
ＲＣ3</t>
  </si>
  <si>
    <t>小売店舗、事務所等が建ち並ぶ既成商業地域</t>
  </si>
  <si>
    <t>南西20m県道</t>
  </si>
  <si>
    <t>高崎市請地町１１番１３</t>
  </si>
  <si>
    <t>小売店舗を中心に住宅等が介在する商業地域</t>
  </si>
  <si>
    <t>北16m県道</t>
  </si>
  <si>
    <t>北高崎800m</t>
  </si>
  <si>
    <t>高崎市北通町６３番２外</t>
  </si>
  <si>
    <t>店舗兼住宅Ｓ4</t>
  </si>
  <si>
    <t>小規模店舗併用住宅が建ち並ぶ近隣商業地域</t>
  </si>
  <si>
    <t>北13m国道</t>
  </si>
  <si>
    <t>高崎800m</t>
  </si>
  <si>
    <t>1:4.5</t>
  </si>
  <si>
    <t>店舗兼住宅
ＲＣ4</t>
  </si>
  <si>
    <t>小売店舗が建ち並ぶ駅に近い商業地域</t>
  </si>
  <si>
    <t>西6.7m市道</t>
  </si>
  <si>
    <t>高崎400m</t>
  </si>
  <si>
    <t>高崎市江木町字西前沖１１８番７</t>
  </si>
  <si>
    <t>店舗、事務所、一般住宅等が混在する商業地域</t>
  </si>
  <si>
    <t>北10m国道</t>
  </si>
  <si>
    <t>高崎1.2km</t>
  </si>
  <si>
    <t>事務所Ｓ5</t>
  </si>
  <si>
    <t>中高層の店舗ビルを中心とする駅東口の商業地域</t>
  </si>
  <si>
    <t>西32m県道</t>
  </si>
  <si>
    <t>高崎250m</t>
  </si>
  <si>
    <t>高崎市中居町四丁目１２番３外</t>
  </si>
  <si>
    <t>郊外型小売店舗、共同住宅等が混在する商業地域</t>
  </si>
  <si>
    <t>北東20m市道</t>
  </si>
  <si>
    <t>倉賀野2.3km</t>
  </si>
  <si>
    <t>準住居(60,200)</t>
  </si>
  <si>
    <t>小規模小売店舗や一般住宅が混在する商業地域</t>
  </si>
  <si>
    <t>北高崎8km</t>
  </si>
  <si>
    <t>（都）近商(80,200)</t>
  </si>
  <si>
    <t>高崎市中泉町６３５番２</t>
  </si>
  <si>
    <t>店舗兼住宅、飲食店等が建ち並ぶ路線商業地域</t>
  </si>
  <si>
    <t>井野3.5km</t>
  </si>
  <si>
    <t>高崎市新町字町並２６７９番５外（駅前第二土地区画整理事業２０街区２６７９－５外）</t>
  </si>
  <si>
    <t>小売店舗の中に住宅等が混在する商業地域</t>
  </si>
  <si>
    <t>北東10m県道</t>
  </si>
  <si>
    <t>新町530m</t>
  </si>
  <si>
    <t>高崎市中里見町字根岸１２１番２外</t>
  </si>
  <si>
    <t>店舗兼住宅Ｗ1</t>
  </si>
  <si>
    <t>店舗、住宅等が混在する郊外路線商業地域</t>
  </si>
  <si>
    <t>北東8.6m国道</t>
  </si>
  <si>
    <t>群馬八幡5.8km</t>
  </si>
  <si>
    <t>高崎市倉賀野町字西上正六３２番６外（高崎操車場跡地周辺７５街区１１）</t>
  </si>
  <si>
    <t>事務所兼工場Ｓ1</t>
  </si>
  <si>
    <t>店舗、事務所、営業所等が建ち並ぶ路線商業地域</t>
  </si>
  <si>
    <t>北東13.5m県道</t>
  </si>
  <si>
    <t>倉賀野2.2km</t>
  </si>
  <si>
    <t>台形2:1</t>
  </si>
  <si>
    <t>店舗兼事務所Ｓ1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</si>
</sst>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_ "/>
    <numFmt numFmtId="182" formatCode="#,##0_);&quot;\&quot;\!\(#,##0&quot;\&quot;\!\)"/>
    <numFmt numFmtId="183" formatCode="#,##0.0_ "/>
    <numFmt numFmtId="184" formatCode="0_ "/>
    <numFmt numFmtId="185" formatCode="0.0_ "/>
    <numFmt numFmtId="186" formatCode="[$-411]ge\.m\.d;@"/>
    <numFmt numFmtId="187" formatCode="[&gt;=0]&quot; &quot;0.0;[&lt;0]&quot;△ &quot;0.0;"/>
    <numFmt numFmtId="188" formatCode="[&lt;0]&quot;△ &quot;0.0;General"/>
    <numFmt numFmtId="189" formatCode="[&lt;0]&quot;△&quot;0.0;General"/>
    <numFmt numFmtId="190" formatCode="[&gt;=0]&quot;   &quot;0.0;General"/>
    <numFmt numFmtId="191" formatCode="0.0_);[Red]\(0.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.05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7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u val="single"/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9.55"/>
      <color indexed="8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b/>
      <u val="single"/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.6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thin"/>
    </border>
    <border>
      <left style="thin"/>
      <right style="double"/>
      <top style="dash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 diagonalDown="1">
      <left style="medium"/>
      <right style="medium"/>
      <top style="medium"/>
      <bottom>
        <color indexed="63"/>
      </bottom>
      <diagonal style="thin"/>
    </border>
    <border>
      <left style="double"/>
      <right>
        <color indexed="63"/>
      </right>
      <top style="medium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</cellStyleXfs>
  <cellXfs count="762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" xfId="0" applyNumberFormat="1" applyFont="1" applyFill="1" applyBorder="1" applyAlignment="1" quotePrefix="1">
      <alignment horizontal="right" vertical="center"/>
    </xf>
    <xf numFmtId="180" fontId="3" fillId="0" borderId="2" xfId="0" applyNumberFormat="1" applyFont="1" applyFill="1" applyBorder="1" applyAlignment="1" quotePrefix="1">
      <alignment horizontal="center" vertical="center"/>
    </xf>
    <xf numFmtId="0" fontId="3" fillId="0" borderId="3" xfId="0" applyNumberFormat="1" applyFont="1" applyFill="1" applyBorder="1" applyAlignment="1" quotePrefix="1">
      <alignment horizontal="right" vertical="center"/>
    </xf>
    <xf numFmtId="38" fontId="3" fillId="0" borderId="3" xfId="16" applyFont="1" applyFill="1" applyBorder="1" applyAlignment="1">
      <alignment horizontal="right" vertical="center"/>
    </xf>
    <xf numFmtId="176" fontId="3" fillId="0" borderId="4" xfId="16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 quotePrefix="1">
      <alignment vertical="center"/>
    </xf>
    <xf numFmtId="176" fontId="3" fillId="0" borderId="5" xfId="16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quotePrefix="1">
      <alignment vertical="center"/>
    </xf>
    <xf numFmtId="178" fontId="3" fillId="0" borderId="3" xfId="16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quotePrefix="1">
      <alignment horizontal="right" vertical="center"/>
    </xf>
    <xf numFmtId="180" fontId="3" fillId="0" borderId="10" xfId="0" applyNumberFormat="1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 quotePrefix="1">
      <alignment horizontal="right" vertical="center"/>
    </xf>
    <xf numFmtId="38" fontId="3" fillId="0" borderId="11" xfId="16" applyFont="1" applyFill="1" applyBorder="1" applyAlignment="1">
      <alignment horizontal="right" vertical="center"/>
    </xf>
    <xf numFmtId="176" fontId="3" fillId="0" borderId="12" xfId="16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 quotePrefix="1">
      <alignment vertical="center"/>
    </xf>
    <xf numFmtId="176" fontId="3" fillId="0" borderId="13" xfId="16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quotePrefix="1">
      <alignment vertical="center"/>
    </xf>
    <xf numFmtId="178" fontId="3" fillId="0" borderId="11" xfId="16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 quotePrefix="1">
      <alignment horizontal="right" vertical="center"/>
    </xf>
    <xf numFmtId="0" fontId="3" fillId="0" borderId="19" xfId="0" applyNumberFormat="1" applyFont="1" applyFill="1" applyBorder="1" applyAlignment="1" quotePrefix="1">
      <alignment horizontal="right" vertical="center"/>
    </xf>
    <xf numFmtId="38" fontId="3" fillId="0" borderId="19" xfId="16" applyFont="1" applyFill="1" applyBorder="1" applyAlignment="1">
      <alignment horizontal="right" vertical="center"/>
    </xf>
    <xf numFmtId="176" fontId="3" fillId="0" borderId="20" xfId="16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 quotePrefix="1">
      <alignment vertical="center"/>
    </xf>
    <xf numFmtId="0" fontId="3" fillId="0" borderId="18" xfId="0" applyNumberFormat="1" applyFont="1" applyFill="1" applyBorder="1" applyAlignment="1" quotePrefix="1">
      <alignment vertical="center"/>
    </xf>
    <xf numFmtId="180" fontId="3" fillId="0" borderId="21" xfId="0" applyNumberFormat="1" applyFont="1" applyFill="1" applyBorder="1" applyAlignment="1" quotePrefix="1">
      <alignment horizontal="center" vertical="center"/>
    </xf>
    <xf numFmtId="178" fontId="3" fillId="0" borderId="19" xfId="16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 quotePrefix="1">
      <alignment horizontal="right" vertical="center"/>
    </xf>
    <xf numFmtId="180" fontId="3" fillId="0" borderId="26" xfId="0" applyNumberFormat="1" applyFont="1" applyFill="1" applyBorder="1" applyAlignment="1" quotePrefix="1">
      <alignment horizontal="center" vertical="center"/>
    </xf>
    <xf numFmtId="0" fontId="3" fillId="0" borderId="27" xfId="0" applyNumberFormat="1" applyFont="1" applyFill="1" applyBorder="1" applyAlignment="1" quotePrefix="1">
      <alignment horizontal="right" vertical="center"/>
    </xf>
    <xf numFmtId="38" fontId="3" fillId="0" borderId="27" xfId="16" applyFont="1" applyFill="1" applyBorder="1" applyAlignment="1">
      <alignment horizontal="right" vertical="center"/>
    </xf>
    <xf numFmtId="176" fontId="3" fillId="0" borderId="28" xfId="16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 quotePrefix="1">
      <alignment horizontal="right" vertical="center"/>
    </xf>
    <xf numFmtId="180" fontId="3" fillId="0" borderId="33" xfId="0" applyNumberFormat="1" applyFont="1" applyFill="1" applyBorder="1" applyAlignment="1" quotePrefix="1">
      <alignment horizontal="center" vertical="center"/>
    </xf>
    <xf numFmtId="0" fontId="3" fillId="0" borderId="34" xfId="0" applyNumberFormat="1" applyFont="1" applyFill="1" applyBorder="1" applyAlignment="1" quotePrefix="1">
      <alignment horizontal="right" vertical="center"/>
    </xf>
    <xf numFmtId="38" fontId="3" fillId="0" borderId="34" xfId="16" applyFont="1" applyFill="1" applyBorder="1" applyAlignment="1">
      <alignment horizontal="right" vertical="center"/>
    </xf>
    <xf numFmtId="176" fontId="3" fillId="0" borderId="35" xfId="16" applyNumberFormat="1" applyFont="1" applyFill="1" applyBorder="1" applyAlignment="1">
      <alignment horizontal="right" vertical="center"/>
    </xf>
    <xf numFmtId="176" fontId="3" fillId="0" borderId="36" xfId="16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 quotePrefix="1">
      <alignment vertical="center"/>
    </xf>
    <xf numFmtId="0" fontId="3" fillId="0" borderId="34" xfId="0" applyNumberFormat="1" applyFont="1" applyFill="1" applyBorder="1" applyAlignment="1" quotePrefix="1">
      <alignment vertical="center"/>
    </xf>
    <xf numFmtId="178" fontId="3" fillId="0" borderId="34" xfId="16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left" vertical="center"/>
    </xf>
    <xf numFmtId="38" fontId="3" fillId="0" borderId="13" xfId="16" applyFont="1" applyFill="1" applyBorder="1" applyAlignment="1">
      <alignment horizontal="right" vertical="center"/>
    </xf>
    <xf numFmtId="176" fontId="3" fillId="0" borderId="12" xfId="16" applyNumberFormat="1" applyFont="1" applyFill="1" applyBorder="1" applyAlignment="1" quotePrefix="1">
      <alignment horizontal="right" vertical="center"/>
    </xf>
    <xf numFmtId="0" fontId="3" fillId="0" borderId="39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center" vertical="center"/>
    </xf>
    <xf numFmtId="0" fontId="3" fillId="0" borderId="40" xfId="0" applyNumberFormat="1" applyFont="1" applyFill="1" applyBorder="1" applyAlignment="1" quotePrefix="1">
      <alignment horizontal="right" vertical="center"/>
    </xf>
    <xf numFmtId="176" fontId="3" fillId="0" borderId="41" xfId="16" applyNumberFormat="1" applyFont="1" applyFill="1" applyBorder="1" applyAlignment="1">
      <alignment horizontal="right" vertical="center"/>
    </xf>
    <xf numFmtId="0" fontId="3" fillId="0" borderId="39" xfId="0" applyNumberFormat="1" applyFont="1" applyFill="1" applyBorder="1" applyAlignment="1" quotePrefix="1">
      <alignment vertical="center"/>
    </xf>
    <xf numFmtId="178" fontId="3" fillId="0" borderId="40" xfId="16" applyNumberFormat="1" applyFont="1" applyFill="1" applyBorder="1" applyAlignment="1">
      <alignment horizontal="right" vertical="center"/>
    </xf>
    <xf numFmtId="176" fontId="3" fillId="0" borderId="42" xfId="0" applyNumberFormat="1" applyFont="1" applyFill="1" applyBorder="1" applyAlignment="1">
      <alignment horizontal="right" vertical="center"/>
    </xf>
    <xf numFmtId="176" fontId="3" fillId="0" borderId="43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left" vertical="center"/>
    </xf>
    <xf numFmtId="176" fontId="3" fillId="0" borderId="45" xfId="0" applyNumberFormat="1" applyFont="1" applyFill="1" applyBorder="1" applyAlignment="1">
      <alignment horizontal="right" vertical="center"/>
    </xf>
    <xf numFmtId="176" fontId="3" fillId="0" borderId="46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distributed" vertical="center" wrapText="1"/>
    </xf>
    <xf numFmtId="0" fontId="3" fillId="2" borderId="24" xfId="0" applyFont="1" applyFill="1" applyBorder="1" applyAlignment="1">
      <alignment horizontal="distributed" vertical="center" wrapText="1"/>
    </xf>
    <xf numFmtId="0" fontId="3" fillId="2" borderId="31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distributed" vertical="center" wrapText="1"/>
    </xf>
    <xf numFmtId="0" fontId="3" fillId="2" borderId="44" xfId="0" applyFont="1" applyFill="1" applyBorder="1" applyAlignment="1">
      <alignment horizontal="distributed" vertical="center" wrapText="1"/>
    </xf>
    <xf numFmtId="0" fontId="3" fillId="2" borderId="47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distributed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/>
    </xf>
    <xf numFmtId="0" fontId="3" fillId="3" borderId="2" xfId="0" applyNumberFormat="1" applyFont="1" applyFill="1" applyBorder="1" applyAlignment="1">
      <alignment vertical="center"/>
    </xf>
    <xf numFmtId="179" fontId="3" fillId="3" borderId="2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48" xfId="0" applyNumberFormat="1" applyFont="1" applyFill="1" applyBorder="1" applyAlignment="1">
      <alignment horizontal="distributed" vertical="center"/>
    </xf>
    <xf numFmtId="0" fontId="3" fillId="3" borderId="49" xfId="0" applyFont="1" applyFill="1" applyBorder="1" applyAlignment="1">
      <alignment horizontal="distributed" vertical="center"/>
    </xf>
    <xf numFmtId="0" fontId="3" fillId="3" borderId="49" xfId="0" applyNumberFormat="1" applyFont="1" applyFill="1" applyBorder="1" applyAlignment="1">
      <alignment horizontal="distributed" vertical="center"/>
    </xf>
    <xf numFmtId="176" fontId="3" fillId="3" borderId="49" xfId="0" applyNumberFormat="1" applyFont="1" applyFill="1" applyBorder="1" applyAlignment="1">
      <alignment horizontal="distributed" vertical="center"/>
    </xf>
    <xf numFmtId="0" fontId="3" fillId="3" borderId="39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0" xfId="0" applyNumberFormat="1" applyFont="1" applyFill="1" applyBorder="1" applyAlignment="1">
      <alignment horizontal="distributed" vertical="center"/>
    </xf>
    <xf numFmtId="0" fontId="3" fillId="3" borderId="44" xfId="0" applyFont="1" applyFill="1" applyBorder="1" applyAlignment="1">
      <alignment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76" fontId="5" fillId="3" borderId="20" xfId="0" applyNumberFormat="1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vertical="center"/>
    </xf>
    <xf numFmtId="0" fontId="3" fillId="3" borderId="19" xfId="0" applyNumberFormat="1" applyFont="1" applyFill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51" xfId="0" applyFont="1" applyFill="1" applyBorder="1" applyAlignment="1">
      <alignment vertical="center"/>
    </xf>
    <xf numFmtId="3" fontId="9" fillId="0" borderId="52" xfId="0" applyNumberFormat="1" applyFont="1" applyFill="1" applyBorder="1" applyAlignment="1">
      <alignment vertical="center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176" fontId="9" fillId="0" borderId="53" xfId="0" applyNumberFormat="1" applyFont="1" applyFill="1" applyBorder="1" applyAlignment="1">
      <alignment vertical="center"/>
    </xf>
    <xf numFmtId="176" fontId="9" fillId="0" borderId="54" xfId="0" applyNumberFormat="1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176" fontId="9" fillId="0" borderId="56" xfId="0" applyNumberFormat="1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176" fontId="9" fillId="0" borderId="57" xfId="0" applyNumberFormat="1" applyFont="1" applyFill="1" applyBorder="1" applyAlignment="1">
      <alignment vertical="center"/>
    </xf>
    <xf numFmtId="176" fontId="9" fillId="0" borderId="58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" fontId="9" fillId="0" borderId="60" xfId="0" applyNumberFormat="1" applyFont="1" applyFill="1" applyBorder="1" applyAlignment="1">
      <alignment vertical="center"/>
    </xf>
    <xf numFmtId="176" fontId="9" fillId="0" borderId="60" xfId="0" applyNumberFormat="1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176" fontId="9" fillId="0" borderId="61" xfId="0" applyNumberFormat="1" applyFont="1" applyFill="1" applyBorder="1" applyAlignment="1">
      <alignment vertical="center"/>
    </xf>
    <xf numFmtId="176" fontId="9" fillId="0" borderId="62" xfId="0" applyNumberFormat="1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3" fontId="9" fillId="0" borderId="64" xfId="0" applyNumberFormat="1" applyFont="1" applyFill="1" applyBorder="1" applyAlignment="1">
      <alignment vertical="center"/>
    </xf>
    <xf numFmtId="176" fontId="9" fillId="0" borderId="64" xfId="0" applyNumberFormat="1" applyFont="1" applyFill="1" applyBorder="1" applyAlignment="1">
      <alignment vertical="center"/>
    </xf>
    <xf numFmtId="0" fontId="9" fillId="0" borderId="64" xfId="0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/>
    </xf>
    <xf numFmtId="176" fontId="9" fillId="0" borderId="65" xfId="0" applyNumberFormat="1" applyFont="1" applyFill="1" applyBorder="1" applyAlignment="1">
      <alignment horizontal="center" vertical="center"/>
    </xf>
    <xf numFmtId="176" fontId="9" fillId="0" borderId="66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vertical="center"/>
    </xf>
    <xf numFmtId="3" fontId="9" fillId="0" borderId="68" xfId="0" applyNumberFormat="1" applyFont="1" applyFill="1" applyBorder="1" applyAlignment="1">
      <alignment vertical="center"/>
    </xf>
    <xf numFmtId="176" fontId="9" fillId="0" borderId="68" xfId="0" applyNumberFormat="1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176" fontId="9" fillId="0" borderId="69" xfId="0" applyNumberFormat="1" applyFont="1" applyFill="1" applyBorder="1" applyAlignment="1">
      <alignment vertical="center"/>
    </xf>
    <xf numFmtId="176" fontId="9" fillId="0" borderId="70" xfId="0" applyNumberFormat="1" applyFont="1" applyFill="1" applyBorder="1" applyAlignment="1">
      <alignment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distributed" vertical="center"/>
    </xf>
    <xf numFmtId="0" fontId="9" fillId="3" borderId="76" xfId="0" applyFont="1" applyFill="1" applyBorder="1" applyAlignment="1">
      <alignment vertical="center"/>
    </xf>
    <xf numFmtId="0" fontId="9" fillId="3" borderId="77" xfId="0" applyFont="1" applyFill="1" applyBorder="1" applyAlignment="1">
      <alignment vertical="center"/>
    </xf>
    <xf numFmtId="0" fontId="9" fillId="3" borderId="78" xfId="0" applyFont="1" applyFill="1" applyBorder="1" applyAlignment="1">
      <alignment vertical="center"/>
    </xf>
    <xf numFmtId="0" fontId="9" fillId="3" borderId="79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9" fillId="3" borderId="82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9" fillId="3" borderId="83" xfId="0" applyFont="1" applyFill="1" applyBorder="1" applyAlignment="1" quotePrefix="1">
      <alignment horizontal="center" vertical="center"/>
    </xf>
    <xf numFmtId="0" fontId="9" fillId="3" borderId="84" xfId="0" applyFont="1" applyFill="1" applyBorder="1" applyAlignment="1" quotePrefix="1">
      <alignment horizontal="center" vertical="center"/>
    </xf>
    <xf numFmtId="0" fontId="9" fillId="3" borderId="85" xfId="0" applyFont="1" applyFill="1" applyBorder="1" applyAlignment="1" quotePrefix="1">
      <alignment horizontal="center" vertical="center"/>
    </xf>
    <xf numFmtId="0" fontId="9" fillId="3" borderId="86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21" applyFont="1" applyFill="1" applyAlignment="1">
      <alignment vertical="top"/>
      <protection/>
    </xf>
    <xf numFmtId="0" fontId="14" fillId="0" borderId="0" xfId="21" applyFont="1" applyFill="1" applyAlignment="1">
      <alignment vertical="top"/>
      <protection/>
    </xf>
    <xf numFmtId="0" fontId="13" fillId="0" borderId="0" xfId="21" applyFont="1" applyFill="1" applyAlignment="1">
      <alignment horizontal="center" vertical="top"/>
      <protection/>
    </xf>
    <xf numFmtId="181" fontId="13" fillId="0" borderId="0" xfId="21" applyNumberFormat="1" applyFont="1" applyFill="1" applyAlignment="1">
      <alignment vertical="top"/>
      <protection/>
    </xf>
    <xf numFmtId="177" fontId="13" fillId="0" borderId="0" xfId="21" applyNumberFormat="1" applyFont="1" applyFill="1" applyAlignment="1">
      <alignment vertical="top"/>
      <protection/>
    </xf>
    <xf numFmtId="0" fontId="15" fillId="0" borderId="0" xfId="21" applyFont="1" applyFill="1" applyAlignment="1">
      <alignment vertical="top"/>
      <protection/>
    </xf>
    <xf numFmtId="0" fontId="13" fillId="0" borderId="0" xfId="21" applyFont="1" applyFill="1" applyAlignment="1">
      <alignment horizontal="left" vertical="top"/>
      <protection/>
    </xf>
    <xf numFmtId="0" fontId="13" fillId="0" borderId="0" xfId="21" applyFont="1" applyFill="1" applyAlignment="1">
      <alignment vertical="top" wrapText="1"/>
      <protection/>
    </xf>
    <xf numFmtId="0" fontId="13" fillId="0" borderId="0" xfId="21" applyFont="1" applyFill="1" applyBorder="1" applyAlignment="1">
      <alignment horizontal="left" vertical="top"/>
      <protection/>
    </xf>
    <xf numFmtId="0" fontId="13" fillId="0" borderId="0" xfId="21" applyFont="1" applyFill="1" applyBorder="1" applyAlignment="1">
      <alignment vertical="top"/>
      <protection/>
    </xf>
    <xf numFmtId="0" fontId="13" fillId="0" borderId="0" xfId="21" applyFont="1" applyFill="1" applyBorder="1" applyAlignment="1">
      <alignment vertical="top" wrapText="1"/>
      <protection/>
    </xf>
    <xf numFmtId="0" fontId="13" fillId="0" borderId="0" xfId="21" applyFont="1" applyFill="1" applyBorder="1" applyAlignment="1">
      <alignment horizontal="center" vertical="top" wrapText="1"/>
      <protection/>
    </xf>
    <xf numFmtId="0" fontId="13" fillId="0" borderId="87" xfId="21" applyFont="1" applyFill="1" applyBorder="1" applyAlignment="1">
      <alignment vertical="top" wrapText="1"/>
      <protection/>
    </xf>
    <xf numFmtId="0" fontId="13" fillId="0" borderId="88" xfId="21" applyFont="1" applyFill="1" applyBorder="1" applyAlignment="1">
      <alignment vertical="top" wrapText="1"/>
      <protection/>
    </xf>
    <xf numFmtId="0" fontId="13" fillId="0" borderId="89" xfId="21" applyFont="1" applyFill="1" applyBorder="1" applyAlignment="1">
      <alignment vertical="top" wrapText="1"/>
      <protection/>
    </xf>
    <xf numFmtId="0" fontId="13" fillId="0" borderId="90" xfId="21" applyFont="1" applyFill="1" applyBorder="1" applyAlignment="1">
      <alignment vertical="top" wrapText="1"/>
      <protection/>
    </xf>
    <xf numFmtId="0" fontId="13" fillId="0" borderId="91" xfId="21" applyFont="1" applyFill="1" applyBorder="1" applyAlignment="1">
      <alignment vertical="top" wrapText="1"/>
      <protection/>
    </xf>
    <xf numFmtId="0" fontId="13" fillId="0" borderId="91" xfId="21" applyFont="1" applyFill="1" applyBorder="1" applyAlignment="1" quotePrefix="1">
      <alignment horizontal="center" vertical="top" wrapText="1"/>
      <protection/>
    </xf>
    <xf numFmtId="0" fontId="13" fillId="0" borderId="92" xfId="21" applyFont="1" applyFill="1" applyBorder="1" applyAlignment="1">
      <alignment vertical="top" wrapText="1"/>
      <protection/>
    </xf>
    <xf numFmtId="177" fontId="13" fillId="0" borderId="93" xfId="21" applyNumberFormat="1" applyFont="1" applyFill="1" applyBorder="1" applyAlignment="1">
      <alignment vertical="top" wrapText="1"/>
      <protection/>
    </xf>
    <xf numFmtId="0" fontId="13" fillId="0" borderId="85" xfId="21" applyFont="1" applyFill="1" applyBorder="1" applyAlignment="1">
      <alignment vertical="top" wrapText="1"/>
      <protection/>
    </xf>
    <xf numFmtId="0" fontId="13" fillId="0" borderId="94" xfId="21" applyFont="1" applyFill="1" applyBorder="1" applyAlignment="1">
      <alignment vertical="top" wrapText="1"/>
      <protection/>
    </xf>
    <xf numFmtId="0" fontId="13" fillId="0" borderId="94" xfId="21" applyFont="1" applyFill="1" applyBorder="1" applyAlignment="1">
      <alignment vertical="top"/>
      <protection/>
    </xf>
    <xf numFmtId="0" fontId="13" fillId="0" borderId="94" xfId="21" applyFont="1" applyFill="1" applyBorder="1" applyAlignment="1" quotePrefix="1">
      <alignment horizontal="center" vertical="top" wrapText="1"/>
      <protection/>
    </xf>
    <xf numFmtId="0" fontId="13" fillId="0" borderId="95" xfId="21" applyFont="1" applyFill="1" applyBorder="1" applyAlignment="1">
      <alignment vertical="top" wrapText="1"/>
      <protection/>
    </xf>
    <xf numFmtId="181" fontId="13" fillId="0" borderId="88" xfId="21" applyNumberFormat="1" applyFont="1" applyFill="1" applyBorder="1" applyAlignment="1">
      <alignment vertical="top" wrapText="1"/>
      <protection/>
    </xf>
    <xf numFmtId="181" fontId="13" fillId="4" borderId="88" xfId="21" applyNumberFormat="1" applyFont="1" applyFill="1" applyBorder="1" applyAlignment="1">
      <alignment vertical="top" wrapText="1"/>
      <protection/>
    </xf>
    <xf numFmtId="177" fontId="13" fillId="0" borderId="88" xfId="21" applyNumberFormat="1" applyFont="1" applyFill="1" applyBorder="1" applyAlignment="1">
      <alignment vertical="top" wrapText="1"/>
      <protection/>
    </xf>
    <xf numFmtId="177" fontId="13" fillId="4" borderId="88" xfId="21" applyNumberFormat="1" applyFont="1" applyFill="1" applyBorder="1" applyAlignment="1">
      <alignment vertical="top" wrapText="1"/>
      <protection/>
    </xf>
    <xf numFmtId="0" fontId="13" fillId="0" borderId="96" xfId="21" applyFont="1" applyFill="1" applyBorder="1" applyAlignment="1">
      <alignment vertical="top" wrapText="1"/>
      <protection/>
    </xf>
    <xf numFmtId="0" fontId="13" fillId="0" borderId="96" xfId="21" applyFont="1" applyFill="1" applyBorder="1" applyAlignment="1" quotePrefix="1">
      <alignment vertical="top"/>
      <protection/>
    </xf>
    <xf numFmtId="0" fontId="13" fillId="0" borderId="96" xfId="21" applyFont="1" applyFill="1" applyBorder="1" applyAlignment="1" quotePrefix="1">
      <alignment horizontal="center" vertical="top" wrapText="1"/>
      <protection/>
    </xf>
    <xf numFmtId="0" fontId="13" fillId="0" borderId="97" xfId="21" applyFont="1" applyFill="1" applyBorder="1" applyAlignment="1">
      <alignment vertical="top" wrapText="1"/>
      <protection/>
    </xf>
    <xf numFmtId="0" fontId="13" fillId="0" borderId="96" xfId="21" applyFont="1" applyFill="1" applyBorder="1" applyAlignment="1" quotePrefix="1">
      <alignment horizontal="center" vertical="top"/>
      <protection/>
    </xf>
    <xf numFmtId="181" fontId="13" fillId="0" borderId="98" xfId="21" applyNumberFormat="1" applyFont="1" applyFill="1" applyBorder="1" applyAlignment="1">
      <alignment vertical="top" wrapText="1"/>
      <protection/>
    </xf>
    <xf numFmtId="177" fontId="13" fillId="0" borderId="98" xfId="21" applyNumberFormat="1" applyFont="1" applyFill="1" applyBorder="1" applyAlignment="1">
      <alignment vertical="top" wrapText="1"/>
      <protection/>
    </xf>
    <xf numFmtId="0" fontId="13" fillId="0" borderId="53" xfId="21" applyFont="1" applyFill="1" applyBorder="1" applyAlignment="1">
      <alignment vertical="top" wrapText="1"/>
      <protection/>
    </xf>
    <xf numFmtId="0" fontId="13" fillId="0" borderId="54" xfId="21" applyFont="1" applyFill="1" applyBorder="1" applyAlignment="1">
      <alignment vertical="top" wrapText="1"/>
      <protection/>
    </xf>
    <xf numFmtId="0" fontId="13" fillId="0" borderId="99" xfId="21" applyFont="1" applyFill="1" applyBorder="1" applyAlignment="1">
      <alignment vertical="top" wrapText="1"/>
      <protection/>
    </xf>
    <xf numFmtId="0" fontId="13" fillId="0" borderId="99" xfId="21" applyFont="1" applyFill="1" applyBorder="1" applyAlignment="1">
      <alignment vertical="top"/>
      <protection/>
    </xf>
    <xf numFmtId="0" fontId="13" fillId="0" borderId="99" xfId="21" applyFont="1" applyFill="1" applyBorder="1" applyAlignment="1" quotePrefix="1">
      <alignment horizontal="center" vertical="top" wrapText="1"/>
      <protection/>
    </xf>
    <xf numFmtId="0" fontId="13" fillId="0" borderId="59" xfId="21" applyFont="1" applyFill="1" applyBorder="1" applyAlignment="1">
      <alignment vertical="top" wrapText="1"/>
      <protection/>
    </xf>
    <xf numFmtId="0" fontId="13" fillId="0" borderId="60" xfId="21" applyFont="1" applyFill="1" applyBorder="1" applyAlignment="1">
      <alignment vertical="top" wrapText="1"/>
      <protection/>
    </xf>
    <xf numFmtId="181" fontId="13" fillId="0" borderId="60" xfId="21" applyNumberFormat="1" applyFont="1" applyFill="1" applyBorder="1" applyAlignment="1">
      <alignment vertical="top" wrapText="1"/>
      <protection/>
    </xf>
    <xf numFmtId="181" fontId="13" fillId="4" borderId="60" xfId="21" applyNumberFormat="1" applyFont="1" applyFill="1" applyBorder="1" applyAlignment="1">
      <alignment vertical="top" wrapText="1"/>
      <protection/>
    </xf>
    <xf numFmtId="177" fontId="13" fillId="0" borderId="60" xfId="21" applyNumberFormat="1" applyFont="1" applyFill="1" applyBorder="1" applyAlignment="1">
      <alignment vertical="top" wrapText="1"/>
      <protection/>
    </xf>
    <xf numFmtId="177" fontId="13" fillId="4" borderId="60" xfId="21" applyNumberFormat="1" applyFont="1" applyFill="1" applyBorder="1" applyAlignment="1">
      <alignment vertical="top" wrapText="1"/>
      <protection/>
    </xf>
    <xf numFmtId="0" fontId="13" fillId="0" borderId="61" xfId="21" applyFont="1" applyFill="1" applyBorder="1" applyAlignment="1">
      <alignment vertical="top" wrapText="1"/>
      <protection/>
    </xf>
    <xf numFmtId="0" fontId="13" fillId="0" borderId="62" xfId="21" applyFont="1" applyFill="1" applyBorder="1" applyAlignment="1">
      <alignment vertical="top" wrapText="1"/>
      <protection/>
    </xf>
    <xf numFmtId="0" fontId="13" fillId="0" borderId="0" xfId="21" applyFont="1" applyFill="1" applyBorder="1" applyAlignment="1" quotePrefix="1">
      <alignment vertical="top"/>
      <protection/>
    </xf>
    <xf numFmtId="0" fontId="13" fillId="0" borderId="0" xfId="21" applyFont="1" applyFill="1" applyBorder="1" applyAlignment="1" quotePrefix="1">
      <alignment horizontal="center" vertical="top" wrapText="1"/>
      <protection/>
    </xf>
    <xf numFmtId="0" fontId="13" fillId="0" borderId="0" xfId="21" applyFont="1" applyFill="1" applyBorder="1" applyAlignment="1" quotePrefix="1">
      <alignment horizontal="left" vertical="top" wrapText="1"/>
      <protection/>
    </xf>
    <xf numFmtId="0" fontId="13" fillId="0" borderId="100" xfId="21" applyFont="1" applyFill="1" applyBorder="1" applyAlignment="1">
      <alignment vertical="top" wrapText="1"/>
      <protection/>
    </xf>
    <xf numFmtId="0" fontId="13" fillId="0" borderId="101" xfId="21" applyFont="1" applyFill="1" applyBorder="1" applyAlignment="1">
      <alignment vertical="top" wrapText="1"/>
      <protection/>
    </xf>
    <xf numFmtId="177" fontId="13" fillId="0" borderId="60" xfId="21" applyNumberFormat="1" applyFont="1" applyFill="1" applyBorder="1" applyAlignment="1">
      <alignment horizontal="center" vertical="top" wrapText="1"/>
      <protection/>
    </xf>
    <xf numFmtId="0" fontId="13" fillId="0" borderId="91" xfId="21" applyFont="1" applyFill="1" applyBorder="1" applyAlignment="1">
      <alignment horizontal="left" vertical="top"/>
      <protection/>
    </xf>
    <xf numFmtId="181" fontId="13" fillId="0" borderId="93" xfId="21" applyNumberFormat="1" applyFont="1" applyFill="1" applyBorder="1" applyAlignment="1">
      <alignment horizontal="center" vertical="top" wrapText="1"/>
      <protection/>
    </xf>
    <xf numFmtId="177" fontId="13" fillId="0" borderId="93" xfId="21" applyNumberFormat="1" applyFont="1" applyFill="1" applyBorder="1" applyAlignment="1">
      <alignment horizontal="center" vertical="top" wrapText="1"/>
      <protection/>
    </xf>
    <xf numFmtId="181" fontId="13" fillId="0" borderId="93" xfId="21" applyNumberFormat="1" applyFont="1" applyFill="1" applyBorder="1" applyAlignment="1">
      <alignment vertical="top" wrapText="1"/>
      <protection/>
    </xf>
    <xf numFmtId="0" fontId="13" fillId="0" borderId="0" xfId="21" applyFont="1" applyFill="1" applyAlignment="1">
      <alignment horizontal="center" vertical="top" wrapText="1"/>
      <protection/>
    </xf>
    <xf numFmtId="181" fontId="13" fillId="0" borderId="0" xfId="21" applyNumberFormat="1" applyFont="1" applyFill="1" applyAlignment="1">
      <alignment vertical="top" wrapText="1"/>
      <protection/>
    </xf>
    <xf numFmtId="177" fontId="13" fillId="0" borderId="0" xfId="21" applyNumberFormat="1" applyFont="1" applyFill="1" applyAlignment="1">
      <alignment vertical="top" wrapText="1"/>
      <protection/>
    </xf>
    <xf numFmtId="0" fontId="17" fillId="0" borderId="0" xfId="21" applyFont="1" applyFill="1" applyAlignment="1">
      <alignment vertical="top"/>
      <protection/>
    </xf>
    <xf numFmtId="0" fontId="13" fillId="2" borderId="102" xfId="21" applyFont="1" applyFill="1" applyBorder="1" applyAlignment="1">
      <alignment vertical="top" wrapText="1"/>
      <protection/>
    </xf>
    <xf numFmtId="0" fontId="13" fillId="2" borderId="71" xfId="21" applyFont="1" applyFill="1" applyBorder="1" applyAlignment="1">
      <alignment vertical="top" wrapText="1"/>
      <protection/>
    </xf>
    <xf numFmtId="0" fontId="13" fillId="2" borderId="73" xfId="21" applyFont="1" applyFill="1" applyBorder="1" applyAlignment="1">
      <alignment vertical="top" wrapText="1"/>
      <protection/>
    </xf>
    <xf numFmtId="0" fontId="13" fillId="2" borderId="103" xfId="21" applyFont="1" applyFill="1" applyBorder="1" applyAlignment="1">
      <alignment vertical="top" wrapText="1"/>
      <protection/>
    </xf>
    <xf numFmtId="0" fontId="13" fillId="3" borderId="76" xfId="21" applyFont="1" applyFill="1" applyBorder="1" applyAlignment="1" quotePrefix="1">
      <alignment horizontal="left" vertical="top"/>
      <protection/>
    </xf>
    <xf numFmtId="181" fontId="13" fillId="3" borderId="76" xfId="0" applyNumberFormat="1" applyFont="1" applyFill="1" applyBorder="1" applyAlignment="1">
      <alignment horizontal="left" vertical="top"/>
    </xf>
    <xf numFmtId="177" fontId="13" fillId="3" borderId="76" xfId="0" applyNumberFormat="1" applyFont="1" applyFill="1" applyBorder="1" applyAlignment="1">
      <alignment horizontal="left" vertical="top"/>
    </xf>
    <xf numFmtId="0" fontId="13" fillId="3" borderId="77" xfId="21" applyFont="1" applyFill="1" applyBorder="1" applyAlignment="1">
      <alignment horizontal="left" vertical="top"/>
      <protection/>
    </xf>
    <xf numFmtId="0" fontId="13" fillId="3" borderId="78" xfId="21" applyFont="1" applyFill="1" applyBorder="1" applyAlignment="1">
      <alignment horizontal="left" vertical="top"/>
      <protection/>
    </xf>
    <xf numFmtId="0" fontId="13" fillId="3" borderId="0" xfId="21" applyFont="1" applyFill="1" applyBorder="1" applyAlignment="1">
      <alignment horizontal="left" vertical="top"/>
      <protection/>
    </xf>
    <xf numFmtId="0" fontId="13" fillId="3" borderId="0" xfId="21" applyFont="1" applyFill="1" applyBorder="1" applyAlignment="1">
      <alignment vertical="top"/>
      <protection/>
    </xf>
    <xf numFmtId="0" fontId="13" fillId="3" borderId="0" xfId="21" applyFont="1" applyFill="1" applyBorder="1" applyAlignment="1">
      <alignment vertical="top" wrapText="1"/>
      <protection/>
    </xf>
    <xf numFmtId="0" fontId="13" fillId="3" borderId="0" xfId="21" applyFont="1" applyFill="1" applyBorder="1" applyAlignment="1">
      <alignment horizontal="center" vertical="top" wrapText="1"/>
      <protection/>
    </xf>
    <xf numFmtId="0" fontId="13" fillId="3" borderId="87" xfId="21" applyFont="1" applyFill="1" applyBorder="1" applyAlignment="1">
      <alignment vertical="top" wrapText="1"/>
      <protection/>
    </xf>
    <xf numFmtId="0" fontId="13" fillId="3" borderId="88" xfId="21" applyFont="1" applyFill="1" applyBorder="1" applyAlignment="1">
      <alignment vertical="top" wrapText="1"/>
      <protection/>
    </xf>
    <xf numFmtId="181" fontId="13" fillId="3" borderId="88" xfId="0" applyNumberFormat="1" applyFont="1" applyFill="1" applyBorder="1" applyAlignment="1">
      <alignment vertical="top" wrapText="1"/>
    </xf>
    <xf numFmtId="177" fontId="13" fillId="3" borderId="88" xfId="0" applyNumberFormat="1" applyFont="1" applyFill="1" applyBorder="1" applyAlignment="1">
      <alignment vertical="top" wrapText="1"/>
    </xf>
    <xf numFmtId="0" fontId="13" fillId="3" borderId="89" xfId="21" applyFont="1" applyFill="1" applyBorder="1" applyAlignment="1">
      <alignment vertical="top" wrapText="1"/>
      <protection/>
    </xf>
    <xf numFmtId="0" fontId="13" fillId="3" borderId="90" xfId="21" applyFont="1" applyFill="1" applyBorder="1" applyAlignment="1">
      <alignment vertical="top" wrapText="1"/>
      <protection/>
    </xf>
    <xf numFmtId="0" fontId="13" fillId="3" borderId="91" xfId="21" applyFont="1" applyFill="1" applyBorder="1" applyAlignment="1">
      <alignment vertical="top"/>
      <protection/>
    </xf>
    <xf numFmtId="0" fontId="18" fillId="3" borderId="91" xfId="22" applyFont="1" applyFill="1" applyBorder="1" applyAlignment="1">
      <alignment vertical="top"/>
      <protection/>
    </xf>
    <xf numFmtId="0" fontId="13" fillId="3" borderId="91" xfId="21" applyFont="1" applyFill="1" applyBorder="1" applyAlignment="1">
      <alignment vertical="top" wrapText="1"/>
      <protection/>
    </xf>
    <xf numFmtId="0" fontId="13" fillId="3" borderId="91" xfId="21" applyFont="1" applyFill="1" applyBorder="1" applyAlignment="1" quotePrefix="1">
      <alignment horizontal="center" vertical="top" wrapText="1"/>
      <protection/>
    </xf>
    <xf numFmtId="0" fontId="13" fillId="3" borderId="92" xfId="21" applyFont="1" applyFill="1" applyBorder="1" applyAlignment="1">
      <alignment vertical="top" wrapText="1"/>
      <protection/>
    </xf>
    <xf numFmtId="0" fontId="13" fillId="3" borderId="93" xfId="21" applyFont="1" applyFill="1" applyBorder="1" applyAlignment="1">
      <alignment vertical="top" wrapText="1"/>
      <protection/>
    </xf>
    <xf numFmtId="182" fontId="13" fillId="3" borderId="93" xfId="21" applyNumberFormat="1" applyFont="1" applyFill="1" applyBorder="1" applyAlignment="1">
      <alignment vertical="top" wrapText="1"/>
      <protection/>
    </xf>
    <xf numFmtId="177" fontId="13" fillId="3" borderId="93" xfId="21" applyNumberFormat="1" applyFont="1" applyFill="1" applyBorder="1" applyAlignment="1">
      <alignment vertical="top" wrapText="1"/>
      <protection/>
    </xf>
    <xf numFmtId="0" fontId="13" fillId="3" borderId="85" xfId="21" applyFont="1" applyFill="1" applyBorder="1" applyAlignment="1">
      <alignment vertical="top" wrapText="1"/>
      <protection/>
    </xf>
    <xf numFmtId="0" fontId="13" fillId="3" borderId="86" xfId="21" applyFont="1" applyFill="1" applyBorder="1" applyAlignment="1">
      <alignment vertical="top" wrapText="1"/>
      <protection/>
    </xf>
    <xf numFmtId="0" fontId="13" fillId="0" borderId="104" xfId="21" applyFont="1" applyFill="1" applyBorder="1" applyAlignment="1">
      <alignment horizontal="left" vertical="top"/>
      <protection/>
    </xf>
    <xf numFmtId="0" fontId="13" fillId="0" borderId="105" xfId="21" applyFont="1" applyFill="1" applyBorder="1" applyAlignment="1">
      <alignment vertical="top" wrapText="1"/>
      <protection/>
    </xf>
    <xf numFmtId="0" fontId="13" fillId="0" borderId="83" xfId="21" applyFont="1" applyFill="1" applyBorder="1" applyAlignment="1">
      <alignment vertical="top" wrapText="1"/>
      <protection/>
    </xf>
    <xf numFmtId="0" fontId="13" fillId="0" borderId="84" xfId="21" applyFont="1" applyFill="1" applyBorder="1" applyAlignment="1">
      <alignment vertical="top" wrapText="1"/>
      <protection/>
    </xf>
    <xf numFmtId="0" fontId="13" fillId="0" borderId="104" xfId="21" applyFont="1" applyFill="1" applyBorder="1" applyAlignment="1">
      <alignment vertical="top" wrapText="1"/>
      <protection/>
    </xf>
    <xf numFmtId="0" fontId="13" fillId="0" borderId="106" xfId="21" applyFont="1" applyFill="1" applyBorder="1" applyAlignment="1">
      <alignment vertical="top" wrapText="1"/>
      <protection/>
    </xf>
    <xf numFmtId="177" fontId="13" fillId="0" borderId="90" xfId="21" applyNumberFormat="1" applyFont="1" applyFill="1" applyBorder="1" applyAlignment="1">
      <alignment vertical="top" wrapText="1"/>
      <protection/>
    </xf>
    <xf numFmtId="0" fontId="13" fillId="0" borderId="107" xfId="21" applyFont="1" applyFill="1" applyBorder="1" applyAlignment="1">
      <alignment vertical="top" wrapText="1"/>
      <protection/>
    </xf>
    <xf numFmtId="177" fontId="13" fillId="0" borderId="62" xfId="21" applyNumberFormat="1" applyFont="1" applyFill="1" applyBorder="1" applyAlignment="1">
      <alignment vertical="top" wrapText="1"/>
      <protection/>
    </xf>
    <xf numFmtId="0" fontId="13" fillId="0" borderId="108" xfId="21" applyFont="1" applyFill="1" applyBorder="1" applyAlignment="1">
      <alignment vertical="top" wrapText="1"/>
      <protection/>
    </xf>
    <xf numFmtId="0" fontId="13" fillId="0" borderId="79" xfId="21" applyFont="1" applyFill="1" applyBorder="1" applyAlignment="1">
      <alignment vertical="top"/>
      <protection/>
    </xf>
    <xf numFmtId="0" fontId="13" fillId="0" borderId="79" xfId="21" applyFont="1" applyFill="1" applyBorder="1" applyAlignment="1">
      <alignment vertical="top" wrapText="1"/>
      <protection/>
    </xf>
    <xf numFmtId="0" fontId="13" fillId="0" borderId="79" xfId="21" applyFont="1" applyFill="1" applyBorder="1" applyAlignment="1" quotePrefix="1">
      <alignment horizontal="center" vertical="top" wrapText="1"/>
      <protection/>
    </xf>
    <xf numFmtId="0" fontId="13" fillId="0" borderId="55" xfId="21" applyFont="1" applyFill="1" applyBorder="1" applyAlignment="1">
      <alignment vertical="top" wrapText="1"/>
      <protection/>
    </xf>
    <xf numFmtId="0" fontId="13" fillId="0" borderId="56" xfId="21" applyFont="1" applyFill="1" applyBorder="1" applyAlignment="1">
      <alignment vertical="top" wrapText="1"/>
      <protection/>
    </xf>
    <xf numFmtId="177" fontId="13" fillId="0" borderId="56" xfId="21" applyNumberFormat="1" applyFont="1" applyFill="1" applyBorder="1" applyAlignment="1">
      <alignment vertical="top" wrapText="1"/>
      <protection/>
    </xf>
    <xf numFmtId="181" fontId="13" fillId="0" borderId="56" xfId="21" applyNumberFormat="1" applyFont="1" applyFill="1" applyBorder="1" applyAlignment="1">
      <alignment vertical="top" wrapText="1"/>
      <protection/>
    </xf>
    <xf numFmtId="177" fontId="13" fillId="0" borderId="58" xfId="21" applyNumberFormat="1" applyFont="1" applyFill="1" applyBorder="1" applyAlignment="1">
      <alignment vertical="top" wrapText="1"/>
      <protection/>
    </xf>
    <xf numFmtId="0" fontId="13" fillId="0" borderId="109" xfId="21" applyFont="1" applyFill="1" applyBorder="1" applyAlignment="1">
      <alignment vertical="top"/>
      <protection/>
    </xf>
    <xf numFmtId="0" fontId="13" fillId="0" borderId="109" xfId="21" applyFont="1" applyFill="1" applyBorder="1" applyAlignment="1">
      <alignment vertical="top" wrapText="1"/>
      <protection/>
    </xf>
    <xf numFmtId="0" fontId="13" fillId="0" borderId="109" xfId="21" applyFont="1" applyFill="1" applyBorder="1" applyAlignment="1" quotePrefix="1">
      <alignment horizontal="center" vertical="top" wrapText="1"/>
      <protection/>
    </xf>
    <xf numFmtId="0" fontId="13" fillId="0" borderId="63" xfId="21" applyFont="1" applyFill="1" applyBorder="1" applyAlignment="1">
      <alignment vertical="top" wrapText="1"/>
      <protection/>
    </xf>
    <xf numFmtId="0" fontId="13" fillId="0" borderId="64" xfId="21" applyFont="1" applyFill="1" applyBorder="1" applyAlignment="1">
      <alignment vertical="top" wrapText="1"/>
      <protection/>
    </xf>
    <xf numFmtId="177" fontId="13" fillId="0" borderId="64" xfId="21" applyNumberFormat="1" applyFont="1" applyFill="1" applyBorder="1" applyAlignment="1">
      <alignment vertical="top" wrapText="1"/>
      <protection/>
    </xf>
    <xf numFmtId="181" fontId="13" fillId="0" borderId="64" xfId="21" applyNumberFormat="1" applyFont="1" applyFill="1" applyBorder="1" applyAlignment="1">
      <alignment vertical="top" wrapText="1"/>
      <protection/>
    </xf>
    <xf numFmtId="177" fontId="13" fillId="0" borderId="66" xfId="21" applyNumberFormat="1" applyFont="1" applyFill="1" applyBorder="1" applyAlignment="1">
      <alignment vertical="top" wrapText="1"/>
      <protection/>
    </xf>
    <xf numFmtId="0" fontId="13" fillId="0" borderId="105" xfId="21" applyFont="1" applyFill="1" applyBorder="1" applyAlignment="1">
      <alignment vertical="top"/>
      <protection/>
    </xf>
    <xf numFmtId="0" fontId="13" fillId="0" borderId="105" xfId="21" applyFont="1" applyFill="1" applyBorder="1" applyAlignment="1" quotePrefix="1">
      <alignment horizontal="center" vertical="top" wrapText="1"/>
      <protection/>
    </xf>
    <xf numFmtId="177" fontId="13" fillId="0" borderId="84" xfId="21" applyNumberFormat="1" applyFont="1" applyFill="1" applyBorder="1" applyAlignment="1">
      <alignment vertical="top" wrapText="1"/>
      <protection/>
    </xf>
    <xf numFmtId="181" fontId="13" fillId="0" borderId="84" xfId="21" applyNumberFormat="1" applyFont="1" applyFill="1" applyBorder="1" applyAlignment="1">
      <alignment vertical="top" wrapText="1"/>
      <protection/>
    </xf>
    <xf numFmtId="177" fontId="13" fillId="0" borderId="86" xfId="21" applyNumberFormat="1" applyFont="1" applyFill="1" applyBorder="1" applyAlignment="1">
      <alignment vertical="top" wrapText="1"/>
      <protection/>
    </xf>
    <xf numFmtId="0" fontId="13" fillId="0" borderId="110" xfId="21" applyFont="1" applyFill="1" applyBorder="1" applyAlignment="1">
      <alignment vertical="top" wrapText="1"/>
      <protection/>
    </xf>
    <xf numFmtId="0" fontId="13" fillId="0" borderId="110" xfId="21" applyFont="1" applyFill="1" applyBorder="1" applyAlignment="1">
      <alignment vertical="top"/>
      <protection/>
    </xf>
    <xf numFmtId="0" fontId="13" fillId="0" borderId="110" xfId="21" applyFont="1" applyFill="1" applyBorder="1" applyAlignment="1" quotePrefix="1">
      <alignment horizontal="center" vertical="top" wrapText="1"/>
      <protection/>
    </xf>
    <xf numFmtId="177" fontId="13" fillId="0" borderId="110" xfId="21" applyNumberFormat="1" applyFont="1" applyFill="1" applyBorder="1" applyAlignment="1">
      <alignment vertical="top" wrapText="1"/>
      <protection/>
    </xf>
    <xf numFmtId="181" fontId="13" fillId="0" borderId="110" xfId="21" applyNumberFormat="1" applyFont="1" applyFill="1" applyBorder="1" applyAlignment="1">
      <alignment vertical="top" wrapText="1"/>
      <protection/>
    </xf>
    <xf numFmtId="0" fontId="13" fillId="2" borderId="106" xfId="21" applyFont="1" applyFill="1" applyBorder="1" applyAlignment="1">
      <alignment vertical="top" wrapText="1"/>
      <protection/>
    </xf>
    <xf numFmtId="0" fontId="13" fillId="2" borderId="107" xfId="21" applyFont="1" applyFill="1" applyBorder="1" applyAlignment="1">
      <alignment vertical="top" wrapText="1"/>
      <protection/>
    </xf>
    <xf numFmtId="0" fontId="13" fillId="2" borderId="111" xfId="21" applyFont="1" applyFill="1" applyBorder="1" applyAlignment="1">
      <alignment vertical="top" wrapText="1"/>
      <protection/>
    </xf>
    <xf numFmtId="0" fontId="13" fillId="2" borderId="112" xfId="21" applyFont="1" applyFill="1" applyBorder="1" applyAlignment="1">
      <alignment vertical="top" wrapText="1"/>
      <protection/>
    </xf>
    <xf numFmtId="0" fontId="13" fillId="2" borderId="113" xfId="21" applyFont="1" applyFill="1" applyBorder="1" applyAlignment="1">
      <alignment vertical="top" wrapText="1"/>
      <protection/>
    </xf>
    <xf numFmtId="0" fontId="13" fillId="2" borderId="114" xfId="21" applyFont="1" applyFill="1" applyBorder="1" applyAlignment="1">
      <alignment vertical="top" wrapText="1"/>
      <protection/>
    </xf>
    <xf numFmtId="0" fontId="19" fillId="3" borderId="115" xfId="21" applyFont="1" applyFill="1" applyBorder="1" applyAlignment="1">
      <alignment horizontal="distributed" vertical="top"/>
      <protection/>
    </xf>
    <xf numFmtId="0" fontId="13" fillId="3" borderId="76" xfId="21" applyFont="1" applyFill="1" applyBorder="1" applyAlignment="1">
      <alignment horizontal="left" vertical="top"/>
      <protection/>
    </xf>
    <xf numFmtId="177" fontId="13" fillId="3" borderId="78" xfId="0" applyNumberFormat="1" applyFont="1" applyFill="1" applyBorder="1" applyAlignment="1">
      <alignment horizontal="left" vertical="top"/>
    </xf>
    <xf numFmtId="0" fontId="13" fillId="3" borderId="113" xfId="21" applyFont="1" applyFill="1" applyBorder="1" applyAlignment="1">
      <alignment horizontal="left" vertical="top" wrapText="1"/>
      <protection/>
    </xf>
    <xf numFmtId="0" fontId="13" fillId="3" borderId="105" xfId="21" applyFont="1" applyFill="1" applyBorder="1" applyAlignment="1">
      <alignment horizontal="left" vertical="top"/>
      <protection/>
    </xf>
    <xf numFmtId="0" fontId="13" fillId="3" borderId="105" xfId="21" applyFont="1" applyFill="1" applyBorder="1" applyAlignment="1">
      <alignment vertical="top" wrapText="1"/>
      <protection/>
    </xf>
    <xf numFmtId="0" fontId="13" fillId="3" borderId="105" xfId="21" applyFont="1" applyFill="1" applyBorder="1" applyAlignment="1">
      <alignment horizontal="center" vertical="top" wrapText="1"/>
      <protection/>
    </xf>
    <xf numFmtId="0" fontId="13" fillId="3" borderId="83" xfId="21" applyFont="1" applyFill="1" applyBorder="1" applyAlignment="1">
      <alignment vertical="top" wrapText="1"/>
      <protection/>
    </xf>
    <xf numFmtId="0" fontId="13" fillId="3" borderId="84" xfId="21" applyFont="1" applyFill="1" applyBorder="1" applyAlignment="1">
      <alignment vertical="top" wrapText="1"/>
      <protection/>
    </xf>
    <xf numFmtId="177" fontId="13" fillId="3" borderId="84" xfId="0" applyNumberFormat="1" applyFont="1" applyFill="1" applyBorder="1" applyAlignment="1">
      <alignment vertical="top" wrapText="1"/>
    </xf>
    <xf numFmtId="181" fontId="13" fillId="3" borderId="84" xfId="0" applyNumberFormat="1" applyFont="1" applyFill="1" applyBorder="1" applyAlignment="1">
      <alignment vertical="top" wrapText="1"/>
    </xf>
    <xf numFmtId="177" fontId="13" fillId="3" borderId="86" xfId="0" applyNumberFormat="1" applyFont="1" applyFill="1" applyBorder="1" applyAlignment="1">
      <alignment vertical="top" wrapText="1"/>
    </xf>
    <xf numFmtId="176" fontId="13" fillId="0" borderId="0" xfId="21" applyNumberFormat="1" applyFont="1" applyFill="1" applyAlignment="1">
      <alignment vertical="top"/>
      <protection/>
    </xf>
    <xf numFmtId="176" fontId="13" fillId="0" borderId="90" xfId="21" applyNumberFormat="1" applyFont="1" applyFill="1" applyBorder="1" applyAlignment="1">
      <alignment vertical="top" wrapText="1"/>
      <protection/>
    </xf>
    <xf numFmtId="176" fontId="13" fillId="0" borderId="62" xfId="21" applyNumberFormat="1" applyFont="1" applyFill="1" applyBorder="1" applyAlignment="1">
      <alignment vertical="top" wrapText="1"/>
      <protection/>
    </xf>
    <xf numFmtId="176" fontId="13" fillId="0" borderId="58" xfId="21" applyNumberFormat="1" applyFont="1" applyFill="1" applyBorder="1" applyAlignment="1">
      <alignment vertical="top" wrapText="1"/>
      <protection/>
    </xf>
    <xf numFmtId="0" fontId="13" fillId="0" borderId="116" xfId="21" applyFont="1" applyFill="1" applyBorder="1" applyAlignment="1">
      <alignment vertical="top" wrapText="1"/>
      <protection/>
    </xf>
    <xf numFmtId="0" fontId="13" fillId="0" borderId="117" xfId="21" applyFont="1" applyFill="1" applyBorder="1" applyAlignment="1">
      <alignment vertical="top"/>
      <protection/>
    </xf>
    <xf numFmtId="176" fontId="13" fillId="0" borderId="66" xfId="21" applyNumberFormat="1" applyFont="1" applyFill="1" applyBorder="1" applyAlignment="1">
      <alignment vertical="top" wrapText="1"/>
      <protection/>
    </xf>
    <xf numFmtId="176" fontId="13" fillId="0" borderId="110" xfId="21" applyNumberFormat="1" applyFont="1" applyFill="1" applyBorder="1" applyAlignment="1">
      <alignment vertical="top" wrapText="1"/>
      <protection/>
    </xf>
    <xf numFmtId="176" fontId="13" fillId="0" borderId="118" xfId="21" applyNumberFormat="1" applyFont="1" applyFill="1" applyBorder="1" applyAlignment="1">
      <alignment vertical="top" wrapText="1"/>
      <protection/>
    </xf>
    <xf numFmtId="176" fontId="13" fillId="0" borderId="88" xfId="21" applyNumberFormat="1" applyFont="1" applyFill="1" applyBorder="1" applyAlignment="1">
      <alignment vertical="top" wrapText="1"/>
      <protection/>
    </xf>
    <xf numFmtId="176" fontId="13" fillId="0" borderId="119" xfId="21" applyNumberFormat="1" applyFont="1" applyFill="1" applyBorder="1" applyAlignment="1">
      <alignment vertical="top" wrapText="1"/>
      <protection/>
    </xf>
    <xf numFmtId="176" fontId="13" fillId="0" borderId="60" xfId="21" applyNumberFormat="1" applyFont="1" applyFill="1" applyBorder="1" applyAlignment="1">
      <alignment vertical="top" wrapText="1"/>
      <protection/>
    </xf>
    <xf numFmtId="176" fontId="13" fillId="0" borderId="64" xfId="21" applyNumberFormat="1" applyFont="1" applyFill="1" applyBorder="1" applyAlignment="1">
      <alignment vertical="top" wrapText="1"/>
      <protection/>
    </xf>
    <xf numFmtId="176" fontId="13" fillId="0" borderId="0" xfId="21" applyNumberFormat="1" applyFont="1" applyFill="1" applyAlignment="1">
      <alignment vertical="top" wrapText="1"/>
      <protection/>
    </xf>
    <xf numFmtId="0" fontId="13" fillId="2" borderId="116" xfId="21" applyFont="1" applyFill="1" applyBorder="1" applyAlignment="1">
      <alignment vertical="top" wrapText="1"/>
      <protection/>
    </xf>
    <xf numFmtId="0" fontId="13" fillId="2" borderId="120" xfId="21" applyFont="1" applyFill="1" applyBorder="1" applyAlignment="1">
      <alignment vertical="top" wrapText="1"/>
      <protection/>
    </xf>
    <xf numFmtId="176" fontId="13" fillId="3" borderId="78" xfId="0" applyNumberFormat="1" applyFont="1" applyFill="1" applyBorder="1" applyAlignment="1">
      <alignment horizontal="left" vertical="top"/>
    </xf>
    <xf numFmtId="176" fontId="13" fillId="3" borderId="86" xfId="0" applyNumberFormat="1" applyFont="1" applyFill="1" applyBorder="1" applyAlignment="1">
      <alignment vertical="top" wrapText="1"/>
    </xf>
    <xf numFmtId="0" fontId="19" fillId="3" borderId="115" xfId="21" applyFont="1" applyFill="1" applyBorder="1" applyAlignment="1">
      <alignment horizontal="left" vertical="top"/>
      <protection/>
    </xf>
    <xf numFmtId="0" fontId="13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horizontal="distributed" vertical="center"/>
      <protection/>
    </xf>
    <xf numFmtId="177" fontId="13" fillId="0" borderId="0" xfId="21" applyNumberFormat="1" applyFont="1" applyFill="1" applyAlignment="1">
      <alignment vertical="center"/>
      <protection/>
    </xf>
    <xf numFmtId="181" fontId="13" fillId="0" borderId="0" xfId="21" applyNumberFormat="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0" fontId="13" fillId="0" borderId="104" xfId="21" applyFont="1" applyFill="1" applyBorder="1" applyAlignment="1">
      <alignment vertical="center" wrapText="1"/>
      <protection/>
    </xf>
    <xf numFmtId="0" fontId="13" fillId="0" borderId="0" xfId="21" applyFont="1" applyFill="1" applyAlignment="1">
      <alignment vertical="center" wrapText="1"/>
      <protection/>
    </xf>
    <xf numFmtId="0" fontId="13" fillId="0" borderId="104" xfId="21" applyFont="1" applyFill="1" applyBorder="1" applyAlignment="1">
      <alignment horizontal="center" vertical="top" wrapText="1"/>
      <protection/>
    </xf>
    <xf numFmtId="0" fontId="13" fillId="0" borderId="88" xfId="21" applyFont="1" applyFill="1" applyBorder="1" applyAlignment="1">
      <alignment horizontal="distributed" vertical="center" wrapText="1"/>
      <protection/>
    </xf>
    <xf numFmtId="177" fontId="13" fillId="0" borderId="88" xfId="21" applyNumberFormat="1" applyFont="1" applyFill="1" applyBorder="1" applyAlignment="1">
      <alignment vertical="center" wrapText="1"/>
      <protection/>
    </xf>
    <xf numFmtId="181" fontId="13" fillId="0" borderId="88" xfId="21" applyNumberFormat="1" applyFont="1" applyFill="1" applyBorder="1" applyAlignment="1">
      <alignment vertical="center" wrapText="1"/>
      <protection/>
    </xf>
    <xf numFmtId="177" fontId="13" fillId="0" borderId="90" xfId="21" applyNumberFormat="1" applyFont="1" applyFill="1" applyBorder="1" applyAlignment="1">
      <alignment vertical="center" wrapText="1"/>
      <protection/>
    </xf>
    <xf numFmtId="0" fontId="13" fillId="0" borderId="60" xfId="21" applyFont="1" applyFill="1" applyBorder="1" applyAlignment="1">
      <alignment horizontal="distributed" vertical="center" wrapText="1"/>
      <protection/>
    </xf>
    <xf numFmtId="177" fontId="13" fillId="0" borderId="60" xfId="21" applyNumberFormat="1" applyFont="1" applyFill="1" applyBorder="1" applyAlignment="1">
      <alignment vertical="center" wrapText="1"/>
      <protection/>
    </xf>
    <xf numFmtId="181" fontId="13" fillId="0" borderId="60" xfId="21" applyNumberFormat="1" applyFont="1" applyFill="1" applyBorder="1" applyAlignment="1">
      <alignment vertical="center" wrapText="1"/>
      <protection/>
    </xf>
    <xf numFmtId="177" fontId="13" fillId="0" borderId="62" xfId="21" applyNumberFormat="1" applyFont="1" applyFill="1" applyBorder="1" applyAlignment="1">
      <alignment vertical="center" wrapText="1"/>
      <protection/>
    </xf>
    <xf numFmtId="177" fontId="13" fillId="0" borderId="60" xfId="21" applyNumberFormat="1" applyFont="1" applyFill="1" applyBorder="1" applyAlignment="1">
      <alignment horizontal="center" vertical="center" wrapText="1"/>
      <protection/>
    </xf>
    <xf numFmtId="177" fontId="13" fillId="0" borderId="62" xfId="21" applyNumberFormat="1" applyFont="1" applyFill="1" applyBorder="1" applyAlignment="1">
      <alignment horizontal="right" vertical="center" wrapText="1"/>
      <protection/>
    </xf>
    <xf numFmtId="177" fontId="13" fillId="0" borderId="60" xfId="21" applyNumberFormat="1" applyFont="1" applyFill="1" applyBorder="1" applyAlignment="1" quotePrefix="1">
      <alignment horizontal="center" vertical="center" wrapText="1"/>
      <protection/>
    </xf>
    <xf numFmtId="177" fontId="13" fillId="0" borderId="62" xfId="21" applyNumberFormat="1" applyFont="1" applyFill="1" applyBorder="1" applyAlignment="1">
      <alignment horizontal="center" vertical="center" wrapText="1"/>
      <protection/>
    </xf>
    <xf numFmtId="0" fontId="13" fillId="0" borderId="108" xfId="21" applyFont="1" applyFill="1" applyBorder="1" applyAlignment="1">
      <alignment vertical="center" wrapText="1"/>
      <protection/>
    </xf>
    <xf numFmtId="0" fontId="13" fillId="0" borderId="56" xfId="21" applyFont="1" applyFill="1" applyBorder="1" applyAlignment="1">
      <alignment horizontal="distributed" vertical="center" wrapText="1"/>
      <protection/>
    </xf>
    <xf numFmtId="177" fontId="13" fillId="0" borderId="56" xfId="21" applyNumberFormat="1" applyFont="1" applyFill="1" applyBorder="1" applyAlignment="1">
      <alignment vertical="center" wrapText="1"/>
      <protection/>
    </xf>
    <xf numFmtId="181" fontId="13" fillId="0" borderId="56" xfId="21" applyNumberFormat="1" applyFont="1" applyFill="1" applyBorder="1" applyAlignment="1">
      <alignment vertical="center" wrapText="1"/>
      <protection/>
    </xf>
    <xf numFmtId="0" fontId="13" fillId="0" borderId="64" xfId="21" applyFont="1" applyFill="1" applyBorder="1" applyAlignment="1">
      <alignment horizontal="distributed" vertical="center" wrapText="1"/>
      <protection/>
    </xf>
    <xf numFmtId="177" fontId="13" fillId="0" borderId="64" xfId="21" applyNumberFormat="1" applyFont="1" applyFill="1" applyBorder="1" applyAlignment="1">
      <alignment vertical="center" wrapText="1"/>
      <protection/>
    </xf>
    <xf numFmtId="181" fontId="13" fillId="0" borderId="64" xfId="21" applyNumberFormat="1" applyFont="1" applyFill="1" applyBorder="1" applyAlignment="1">
      <alignment vertical="center" wrapText="1"/>
      <protection/>
    </xf>
    <xf numFmtId="177" fontId="13" fillId="0" borderId="66" xfId="21" applyNumberFormat="1" applyFont="1" applyFill="1" applyBorder="1" applyAlignment="1">
      <alignment vertical="center" wrapText="1"/>
      <protection/>
    </xf>
    <xf numFmtId="0" fontId="13" fillId="0" borderId="52" xfId="21" applyFont="1" applyFill="1" applyBorder="1" applyAlignment="1">
      <alignment horizontal="distributed" vertical="center" wrapText="1"/>
      <protection/>
    </xf>
    <xf numFmtId="177" fontId="13" fillId="0" borderId="52" xfId="21" applyNumberFormat="1" applyFont="1" applyFill="1" applyBorder="1" applyAlignment="1">
      <alignment vertical="center" wrapText="1"/>
      <protection/>
    </xf>
    <xf numFmtId="181" fontId="13" fillId="0" borderId="52" xfId="21" applyNumberFormat="1" applyFont="1" applyFill="1" applyBorder="1" applyAlignment="1">
      <alignment vertical="center" wrapText="1"/>
      <protection/>
    </xf>
    <xf numFmtId="0" fontId="13" fillId="0" borderId="0" xfId="21" applyFont="1" applyFill="1" applyBorder="1" applyAlignment="1">
      <alignment horizontal="distributed" vertical="center" wrapText="1"/>
      <protection/>
    </xf>
    <xf numFmtId="177" fontId="13" fillId="0" borderId="0" xfId="21" applyNumberFormat="1" applyFont="1" applyFill="1" applyBorder="1" applyAlignment="1">
      <alignment vertical="center" wrapText="1"/>
      <protection/>
    </xf>
    <xf numFmtId="181" fontId="13" fillId="0" borderId="0" xfId="21" applyNumberFormat="1" applyFont="1" applyFill="1" applyBorder="1" applyAlignment="1">
      <alignment vertical="center" wrapText="1"/>
      <protection/>
    </xf>
    <xf numFmtId="0" fontId="13" fillId="0" borderId="84" xfId="21" applyFont="1" applyFill="1" applyBorder="1" applyAlignment="1">
      <alignment horizontal="distributed" vertical="center" wrapText="1"/>
      <protection/>
    </xf>
    <xf numFmtId="177" fontId="13" fillId="0" borderId="84" xfId="21" applyNumberFormat="1" applyFont="1" applyFill="1" applyBorder="1" applyAlignment="1">
      <alignment vertical="center" wrapText="1"/>
      <protection/>
    </xf>
    <xf numFmtId="181" fontId="13" fillId="0" borderId="84" xfId="21" applyNumberFormat="1" applyFont="1" applyFill="1" applyBorder="1" applyAlignment="1">
      <alignment vertical="center" wrapText="1"/>
      <protection/>
    </xf>
    <xf numFmtId="0" fontId="13" fillId="0" borderId="0" xfId="21" applyFont="1" applyFill="1" applyAlignment="1">
      <alignment horizontal="distributed" vertical="center" wrapText="1"/>
      <protection/>
    </xf>
    <xf numFmtId="177" fontId="13" fillId="0" borderId="0" xfId="21" applyNumberFormat="1" applyFont="1" applyFill="1" applyAlignment="1">
      <alignment vertical="center" wrapText="1"/>
      <protection/>
    </xf>
    <xf numFmtId="181" fontId="13" fillId="0" borderId="0" xfId="21" applyNumberFormat="1" applyFont="1" applyFill="1" applyAlignment="1">
      <alignment vertical="center" wrapText="1"/>
      <protection/>
    </xf>
    <xf numFmtId="0" fontId="13" fillId="2" borderId="106" xfId="21" applyFont="1" applyFill="1" applyBorder="1" applyAlignment="1">
      <alignment vertical="center" wrapText="1"/>
      <protection/>
    </xf>
    <xf numFmtId="0" fontId="13" fillId="2" borderId="112" xfId="21" applyFont="1" applyFill="1" applyBorder="1" applyAlignment="1">
      <alignment vertical="center" wrapText="1"/>
      <protection/>
    </xf>
    <xf numFmtId="0" fontId="13" fillId="2" borderId="107" xfId="21" applyFont="1" applyFill="1" applyBorder="1" applyAlignment="1">
      <alignment vertical="center" wrapText="1"/>
      <protection/>
    </xf>
    <xf numFmtId="0" fontId="13" fillId="2" borderId="113" xfId="21" applyFont="1" applyFill="1" applyBorder="1" applyAlignment="1">
      <alignment vertical="center" wrapText="1"/>
      <protection/>
    </xf>
    <xf numFmtId="0" fontId="13" fillId="2" borderId="114" xfId="21" applyFont="1" applyFill="1" applyBorder="1" applyAlignment="1">
      <alignment vertical="center" wrapText="1"/>
      <protection/>
    </xf>
    <xf numFmtId="0" fontId="13" fillId="2" borderId="111" xfId="21" applyFont="1" applyFill="1" applyBorder="1" applyAlignment="1">
      <alignment vertical="center" wrapText="1"/>
      <protection/>
    </xf>
    <xf numFmtId="0" fontId="17" fillId="3" borderId="115" xfId="21" applyFont="1" applyFill="1" applyBorder="1" applyAlignment="1">
      <alignment horizontal="distributed" vertical="center"/>
      <protection/>
    </xf>
    <xf numFmtId="0" fontId="17" fillId="3" borderId="76" xfId="21" applyFont="1" applyFill="1" applyBorder="1" applyAlignment="1">
      <alignment horizontal="distributed" vertical="center"/>
      <protection/>
    </xf>
    <xf numFmtId="177" fontId="13" fillId="3" borderId="76" xfId="21" applyNumberFormat="1" applyFont="1" applyFill="1" applyBorder="1" applyAlignment="1">
      <alignment vertical="center" wrapText="1"/>
      <protection/>
    </xf>
    <xf numFmtId="181" fontId="13" fillId="3" borderId="76" xfId="21" applyNumberFormat="1" applyFont="1" applyFill="1" applyBorder="1" applyAlignment="1">
      <alignment vertical="center" wrapText="1"/>
      <protection/>
    </xf>
    <xf numFmtId="0" fontId="13" fillId="3" borderId="113" xfId="21" applyFont="1" applyFill="1" applyBorder="1" applyAlignment="1">
      <alignment horizontal="center" vertical="top" wrapText="1"/>
      <protection/>
    </xf>
    <xf numFmtId="0" fontId="13" fillId="3" borderId="84" xfId="21" applyFont="1" applyFill="1" applyBorder="1" applyAlignment="1">
      <alignment horizontal="distributed" vertical="top" wrapText="1"/>
      <protection/>
    </xf>
    <xf numFmtId="177" fontId="13" fillId="3" borderId="84" xfId="21" applyNumberFormat="1" applyFont="1" applyFill="1" applyBorder="1" applyAlignment="1">
      <alignment horizontal="center" vertical="top" wrapText="1"/>
      <protection/>
    </xf>
    <xf numFmtId="181" fontId="13" fillId="3" borderId="84" xfId="21" applyNumberFormat="1" applyFont="1" applyFill="1" applyBorder="1" applyAlignment="1">
      <alignment horizontal="center" vertical="top" wrapText="1"/>
      <protection/>
    </xf>
    <xf numFmtId="177" fontId="13" fillId="3" borderId="78" xfId="21" applyNumberFormat="1" applyFont="1" applyFill="1" applyBorder="1" applyAlignment="1">
      <alignment vertical="center" wrapText="1"/>
      <protection/>
    </xf>
    <xf numFmtId="177" fontId="13" fillId="3" borderId="86" xfId="21" applyNumberFormat="1" applyFont="1" applyFill="1" applyBorder="1" applyAlignment="1">
      <alignment horizontal="center" vertical="top" wrapText="1"/>
      <protection/>
    </xf>
    <xf numFmtId="0" fontId="20" fillId="0" borderId="0" xfId="21" applyFont="1" applyFill="1" applyAlignment="1">
      <alignment vertical="top"/>
      <protection/>
    </xf>
    <xf numFmtId="181" fontId="13" fillId="0" borderId="0" xfId="0" applyNumberFormat="1" applyFont="1" applyFill="1" applyBorder="1" applyAlignment="1">
      <alignment vertical="top" wrapText="1"/>
    </xf>
    <xf numFmtId="176" fontId="13" fillId="0" borderId="0" xfId="0" applyNumberFormat="1" applyFont="1" applyFill="1" applyBorder="1" applyAlignment="1">
      <alignment vertical="top" wrapText="1"/>
    </xf>
    <xf numFmtId="185" fontId="13" fillId="0" borderId="0" xfId="21" applyNumberFormat="1" applyFont="1" applyFill="1" applyAlignment="1">
      <alignment vertical="top"/>
      <protection/>
    </xf>
    <xf numFmtId="0" fontId="21" fillId="0" borderId="0" xfId="21" applyFont="1" applyFill="1" applyAlignment="1">
      <alignment vertical="top"/>
      <protection/>
    </xf>
    <xf numFmtId="183" fontId="13" fillId="0" borderId="0" xfId="0" applyNumberFormat="1" applyFont="1" applyFill="1" applyBorder="1" applyAlignment="1">
      <alignment vertical="top" wrapText="1"/>
    </xf>
    <xf numFmtId="185" fontId="13" fillId="0" borderId="0" xfId="0" applyNumberFormat="1" applyFont="1" applyFill="1" applyBorder="1" applyAlignment="1">
      <alignment vertical="top" wrapText="1"/>
    </xf>
    <xf numFmtId="183" fontId="13" fillId="0" borderId="0" xfId="21" applyNumberFormat="1" applyFont="1" applyFill="1" applyAlignment="1">
      <alignment vertical="top"/>
      <protection/>
    </xf>
    <xf numFmtId="181" fontId="13" fillId="0" borderId="90" xfId="21" applyNumberFormat="1" applyFont="1" applyFill="1" applyBorder="1" applyAlignment="1">
      <alignment vertical="top" wrapText="1"/>
      <protection/>
    </xf>
    <xf numFmtId="38" fontId="13" fillId="0" borderId="88" xfId="16" applyFont="1" applyFill="1" applyBorder="1" applyAlignment="1">
      <alignment vertical="top" wrapText="1"/>
    </xf>
    <xf numFmtId="38" fontId="13" fillId="0" borderId="90" xfId="16" applyFont="1" applyFill="1" applyBorder="1" applyAlignment="1">
      <alignment vertical="top" wrapText="1"/>
    </xf>
    <xf numFmtId="181" fontId="13" fillId="0" borderId="62" xfId="21" applyNumberFormat="1" applyFont="1" applyFill="1" applyBorder="1" applyAlignment="1">
      <alignment vertical="top" wrapText="1"/>
      <protection/>
    </xf>
    <xf numFmtId="38" fontId="13" fillId="0" borderId="60" xfId="16" applyFont="1" applyFill="1" applyBorder="1" applyAlignment="1">
      <alignment vertical="top" wrapText="1"/>
    </xf>
    <xf numFmtId="38" fontId="13" fillId="0" borderId="62" xfId="16" applyFont="1" applyFill="1" applyBorder="1" applyAlignment="1">
      <alignment vertical="top" wrapText="1"/>
    </xf>
    <xf numFmtId="181" fontId="13" fillId="0" borderId="66" xfId="21" applyNumberFormat="1" applyFont="1" applyFill="1" applyBorder="1" applyAlignment="1">
      <alignment vertical="top" wrapText="1"/>
      <protection/>
    </xf>
    <xf numFmtId="0" fontId="22" fillId="0" borderId="64" xfId="21" applyFont="1" applyFill="1" applyBorder="1" applyAlignment="1">
      <alignment vertical="top" wrapText="1"/>
      <protection/>
    </xf>
    <xf numFmtId="38" fontId="13" fillId="0" borderId="64" xfId="16" applyFont="1" applyFill="1" applyBorder="1" applyAlignment="1">
      <alignment vertical="top" wrapText="1"/>
    </xf>
    <xf numFmtId="38" fontId="13" fillId="0" borderId="66" xfId="16" applyFont="1" applyFill="1" applyBorder="1" applyAlignment="1">
      <alignment vertical="top" wrapText="1"/>
    </xf>
    <xf numFmtId="183" fontId="13" fillId="0" borderId="0" xfId="21" applyNumberFormat="1" applyFont="1" applyFill="1" applyAlignment="1">
      <alignment vertical="top" wrapText="1"/>
      <protection/>
    </xf>
    <xf numFmtId="185" fontId="13" fillId="0" borderId="0" xfId="21" applyNumberFormat="1" applyFont="1" applyFill="1" applyAlignment="1">
      <alignment vertical="top" wrapText="1"/>
      <protection/>
    </xf>
    <xf numFmtId="183" fontId="13" fillId="3" borderId="76" xfId="0" applyNumberFormat="1" applyFont="1" applyFill="1" applyBorder="1" applyAlignment="1">
      <alignment horizontal="left" vertical="top"/>
    </xf>
    <xf numFmtId="176" fontId="13" fillId="3" borderId="76" xfId="0" applyNumberFormat="1" applyFont="1" applyFill="1" applyBorder="1" applyAlignment="1">
      <alignment horizontal="left" vertical="top"/>
    </xf>
    <xf numFmtId="185" fontId="13" fillId="3" borderId="78" xfId="0" applyNumberFormat="1" applyFont="1" applyFill="1" applyBorder="1" applyAlignment="1">
      <alignment horizontal="left" vertical="top"/>
    </xf>
    <xf numFmtId="176" fontId="13" fillId="3" borderId="84" xfId="0" applyNumberFormat="1" applyFont="1" applyFill="1" applyBorder="1" applyAlignment="1">
      <alignment vertical="top" wrapText="1"/>
    </xf>
    <xf numFmtId="181" fontId="13" fillId="3" borderId="86" xfId="0" applyNumberFormat="1" applyFont="1" applyFill="1" applyBorder="1" applyAlignment="1">
      <alignment vertical="top" wrapText="1"/>
    </xf>
    <xf numFmtId="0" fontId="23" fillId="0" borderId="88" xfId="21" applyFont="1" applyFill="1" applyBorder="1" applyAlignment="1">
      <alignment vertical="top" wrapText="1"/>
      <protection/>
    </xf>
    <xf numFmtId="0" fontId="23" fillId="0" borderId="60" xfId="21" applyFont="1" applyFill="1" applyBorder="1" applyAlignment="1">
      <alignment vertical="top" wrapText="1"/>
      <protection/>
    </xf>
    <xf numFmtId="0" fontId="22" fillId="0" borderId="60" xfId="21" applyFont="1" applyFill="1" applyBorder="1" applyAlignment="1">
      <alignment vertical="top" wrapText="1"/>
      <protection/>
    </xf>
    <xf numFmtId="0" fontId="24" fillId="0" borderId="64" xfId="21" applyFont="1" applyFill="1" applyBorder="1" applyAlignment="1">
      <alignment vertical="top" wrapText="1"/>
      <protection/>
    </xf>
    <xf numFmtId="0" fontId="13" fillId="4" borderId="108" xfId="21" applyFont="1" applyFill="1" applyBorder="1" applyAlignment="1">
      <alignment vertical="top" wrapText="1"/>
      <protection/>
    </xf>
    <xf numFmtId="0" fontId="13" fillId="4" borderId="106" xfId="21" applyFont="1" applyFill="1" applyBorder="1" applyAlignment="1">
      <alignment vertical="top" wrapText="1"/>
      <protection/>
    </xf>
    <xf numFmtId="0" fontId="13" fillId="4" borderId="0" xfId="21" applyFont="1" applyFill="1" applyBorder="1" applyAlignment="1">
      <alignment vertical="top"/>
      <protection/>
    </xf>
    <xf numFmtId="0" fontId="13" fillId="4" borderId="0" xfId="21" applyFont="1" applyFill="1" applyBorder="1" applyAlignment="1">
      <alignment vertical="top" wrapText="1"/>
      <protection/>
    </xf>
    <xf numFmtId="0" fontId="13" fillId="4" borderId="0" xfId="21" applyFont="1" applyFill="1" applyBorder="1" applyAlignment="1" quotePrefix="1">
      <alignment horizontal="center" vertical="top" wrapText="1"/>
      <protection/>
    </xf>
    <xf numFmtId="0" fontId="13" fillId="4" borderId="87" xfId="21" applyFont="1" applyFill="1" applyBorder="1" applyAlignment="1">
      <alignment vertical="top" wrapText="1"/>
      <protection/>
    </xf>
    <xf numFmtId="0" fontId="13" fillId="4" borderId="88" xfId="21" applyFont="1" applyFill="1" applyBorder="1" applyAlignment="1">
      <alignment vertical="top" wrapText="1"/>
      <protection/>
    </xf>
    <xf numFmtId="38" fontId="13" fillId="4" borderId="118" xfId="16" applyFont="1" applyFill="1" applyBorder="1" applyAlignment="1">
      <alignment vertical="top" wrapText="1"/>
    </xf>
    <xf numFmtId="0" fontId="13" fillId="4" borderId="104" xfId="21" applyFont="1" applyFill="1" applyBorder="1" applyAlignment="1">
      <alignment vertical="top" wrapText="1"/>
      <protection/>
    </xf>
    <xf numFmtId="38" fontId="13" fillId="4" borderId="88" xfId="16" applyFont="1" applyFill="1" applyBorder="1" applyAlignment="1">
      <alignment vertical="top" wrapText="1"/>
    </xf>
    <xf numFmtId="0" fontId="13" fillId="4" borderId="0" xfId="21" applyFont="1" applyFill="1" applyAlignment="1">
      <alignment vertical="top" wrapText="1"/>
      <protection/>
    </xf>
    <xf numFmtId="0" fontId="13" fillId="4" borderId="107" xfId="21" applyFont="1" applyFill="1" applyBorder="1" applyAlignment="1">
      <alignment vertical="top" wrapText="1"/>
      <protection/>
    </xf>
    <xf numFmtId="0" fontId="13" fillId="4" borderId="99" xfId="21" applyFont="1" applyFill="1" applyBorder="1" applyAlignment="1">
      <alignment vertical="top"/>
      <protection/>
    </xf>
    <xf numFmtId="0" fontId="13" fillId="4" borderId="99" xfId="21" applyFont="1" applyFill="1" applyBorder="1" applyAlignment="1">
      <alignment vertical="top" wrapText="1"/>
      <protection/>
    </xf>
    <xf numFmtId="0" fontId="13" fillId="4" borderId="99" xfId="21" applyFont="1" applyFill="1" applyBorder="1" applyAlignment="1" quotePrefix="1">
      <alignment horizontal="center" vertical="top" wrapText="1"/>
      <protection/>
    </xf>
    <xf numFmtId="0" fontId="13" fillId="4" borderId="59" xfId="21" applyFont="1" applyFill="1" applyBorder="1" applyAlignment="1">
      <alignment vertical="top" wrapText="1"/>
      <protection/>
    </xf>
    <xf numFmtId="0" fontId="13" fillId="4" borderId="60" xfId="21" applyFont="1" applyFill="1" applyBorder="1" applyAlignment="1">
      <alignment vertical="top" wrapText="1"/>
      <protection/>
    </xf>
    <xf numFmtId="38" fontId="13" fillId="4" borderId="119" xfId="16" applyFont="1" applyFill="1" applyBorder="1" applyAlignment="1">
      <alignment vertical="top" wrapText="1"/>
    </xf>
    <xf numFmtId="38" fontId="13" fillId="4" borderId="60" xfId="16" applyFont="1" applyFill="1" applyBorder="1" applyAlignment="1">
      <alignment vertical="top" wrapText="1"/>
    </xf>
    <xf numFmtId="0" fontId="13" fillId="4" borderId="116" xfId="21" applyFont="1" applyFill="1" applyBorder="1" applyAlignment="1">
      <alignment vertical="top" wrapText="1"/>
      <protection/>
    </xf>
    <xf numFmtId="0" fontId="13" fillId="4" borderId="109" xfId="21" applyFont="1" applyFill="1" applyBorder="1" applyAlignment="1">
      <alignment vertical="top"/>
      <protection/>
    </xf>
    <xf numFmtId="0" fontId="13" fillId="4" borderId="109" xfId="21" applyFont="1" applyFill="1" applyBorder="1" applyAlignment="1">
      <alignment vertical="top" wrapText="1"/>
      <protection/>
    </xf>
    <xf numFmtId="0" fontId="13" fillId="4" borderId="109" xfId="21" applyFont="1" applyFill="1" applyBorder="1" applyAlignment="1" quotePrefix="1">
      <alignment horizontal="center" vertical="top" wrapText="1"/>
      <protection/>
    </xf>
    <xf numFmtId="0" fontId="13" fillId="4" borderId="63" xfId="21" applyFont="1" applyFill="1" applyBorder="1" applyAlignment="1">
      <alignment vertical="top" wrapText="1"/>
      <protection/>
    </xf>
    <xf numFmtId="0" fontId="13" fillId="4" borderId="64" xfId="21" applyFont="1" applyFill="1" applyBorder="1" applyAlignment="1">
      <alignment vertical="top" wrapText="1"/>
      <protection/>
    </xf>
    <xf numFmtId="181" fontId="13" fillId="4" borderId="64" xfId="21" applyNumberFormat="1" applyFont="1" applyFill="1" applyBorder="1" applyAlignment="1">
      <alignment vertical="top" wrapText="1"/>
      <protection/>
    </xf>
    <xf numFmtId="177" fontId="13" fillId="4" borderId="64" xfId="21" applyNumberFormat="1" applyFont="1" applyFill="1" applyBorder="1" applyAlignment="1">
      <alignment vertical="top" wrapText="1"/>
      <protection/>
    </xf>
    <xf numFmtId="38" fontId="13" fillId="4" borderId="66" xfId="16" applyFont="1" applyFill="1" applyBorder="1" applyAlignment="1">
      <alignment vertical="top" wrapText="1"/>
    </xf>
    <xf numFmtId="38" fontId="13" fillId="4" borderId="64" xfId="16" applyFont="1" applyFill="1" applyBorder="1" applyAlignment="1">
      <alignment vertical="top" wrapText="1"/>
    </xf>
    <xf numFmtId="177" fontId="13" fillId="0" borderId="88" xfId="21" applyNumberFormat="1" applyFont="1" applyFill="1" applyBorder="1" applyAlignment="1">
      <alignment horizontal="center" vertical="top" wrapText="1"/>
      <protection/>
    </xf>
    <xf numFmtId="38" fontId="13" fillId="0" borderId="90" xfId="16" applyFont="1" applyFill="1" applyBorder="1" applyAlignment="1">
      <alignment horizontal="center" vertical="top" wrapText="1"/>
    </xf>
    <xf numFmtId="0" fontId="13" fillId="0" borderId="0" xfId="21" applyFont="1" applyBorder="1" applyAlignment="1">
      <alignment vertical="top"/>
      <protection/>
    </xf>
    <xf numFmtId="0" fontId="17" fillId="0" borderId="0" xfId="21" applyFont="1" applyAlignment="1">
      <alignment vertical="top"/>
      <protection/>
    </xf>
    <xf numFmtId="0" fontId="13" fillId="0" borderId="0" xfId="21" applyFont="1" applyAlignment="1">
      <alignment vertical="top"/>
      <protection/>
    </xf>
    <xf numFmtId="0" fontId="13" fillId="0" borderId="0" xfId="21" applyFont="1" applyAlignment="1">
      <alignment horizontal="center" vertical="top"/>
      <protection/>
    </xf>
    <xf numFmtId="176" fontId="13" fillId="0" borderId="0" xfId="0" applyNumberFormat="1" applyFont="1" applyBorder="1" applyAlignment="1">
      <alignment vertical="top" wrapText="1"/>
    </xf>
    <xf numFmtId="181" fontId="13" fillId="0" borderId="0" xfId="0" applyNumberFormat="1" applyFont="1" applyBorder="1" applyAlignment="1">
      <alignment vertical="top" wrapText="1"/>
    </xf>
    <xf numFmtId="0" fontId="14" fillId="0" borderId="0" xfId="21" applyFont="1" applyAlignment="1">
      <alignment vertical="top"/>
      <protection/>
    </xf>
    <xf numFmtId="181" fontId="13" fillId="0" borderId="0" xfId="21" applyNumberFormat="1" applyFont="1" applyAlignment="1">
      <alignment vertical="top"/>
      <protection/>
    </xf>
    <xf numFmtId="176" fontId="13" fillId="0" borderId="0" xfId="21" applyNumberFormat="1" applyFont="1" applyAlignment="1">
      <alignment vertical="top"/>
      <protection/>
    </xf>
    <xf numFmtId="176" fontId="13" fillId="0" borderId="0" xfId="16" applyNumberFormat="1" applyFont="1" applyAlignment="1">
      <alignment vertical="top"/>
    </xf>
    <xf numFmtId="185" fontId="13" fillId="0" borderId="0" xfId="21" applyNumberFormat="1" applyFont="1" applyAlignment="1">
      <alignment vertical="top"/>
      <protection/>
    </xf>
    <xf numFmtId="0" fontId="15" fillId="0" borderId="0" xfId="21" applyFont="1" applyAlignment="1">
      <alignment vertical="top"/>
      <protection/>
    </xf>
    <xf numFmtId="185" fontId="13" fillId="0" borderId="0" xfId="0" applyNumberFormat="1" applyFont="1" applyBorder="1" applyAlignment="1">
      <alignment vertical="top" wrapText="1"/>
    </xf>
    <xf numFmtId="0" fontId="13" fillId="0" borderId="0" xfId="21" applyFont="1" applyBorder="1" applyAlignment="1">
      <alignment horizontal="left" vertical="top"/>
      <protection/>
    </xf>
    <xf numFmtId="0" fontId="13" fillId="0" borderId="104" xfId="21" applyFont="1" applyBorder="1" applyAlignment="1">
      <alignment horizontal="left" vertical="top"/>
      <protection/>
    </xf>
    <xf numFmtId="0" fontId="13" fillId="0" borderId="0" xfId="21" applyFont="1" applyBorder="1" applyAlignment="1" quotePrefix="1">
      <alignment horizontal="left" vertical="top"/>
      <protection/>
    </xf>
    <xf numFmtId="181" fontId="13" fillId="0" borderId="0" xfId="0" applyNumberFormat="1" applyFont="1" applyBorder="1" applyAlignment="1">
      <alignment horizontal="left" vertical="top"/>
    </xf>
    <xf numFmtId="176" fontId="13" fillId="0" borderId="0" xfId="0" applyNumberFormat="1" applyFont="1" applyBorder="1" applyAlignment="1">
      <alignment horizontal="left" vertical="top"/>
    </xf>
    <xf numFmtId="176" fontId="13" fillId="0" borderId="0" xfId="16" applyNumberFormat="1" applyFont="1" applyBorder="1" applyAlignment="1">
      <alignment horizontal="left" vertical="top"/>
    </xf>
    <xf numFmtId="185" fontId="13" fillId="0" borderId="0" xfId="0" applyNumberFormat="1" applyFont="1" applyBorder="1" applyAlignment="1">
      <alignment horizontal="left" vertical="top"/>
    </xf>
    <xf numFmtId="0" fontId="13" fillId="0" borderId="0" xfId="21" applyFont="1" applyAlignment="1">
      <alignment horizontal="left" vertical="top"/>
      <protection/>
    </xf>
    <xf numFmtId="0" fontId="13" fillId="0" borderId="0" xfId="21" applyFont="1" applyBorder="1" applyAlignment="1">
      <alignment vertical="top" wrapText="1"/>
      <protection/>
    </xf>
    <xf numFmtId="0" fontId="13" fillId="0" borderId="104" xfId="21" applyFont="1" applyBorder="1" applyAlignment="1">
      <alignment vertical="top" wrapText="1"/>
      <protection/>
    </xf>
    <xf numFmtId="0" fontId="13" fillId="0" borderId="0" xfId="21" applyFont="1" applyBorder="1" applyAlignment="1">
      <alignment horizontal="left" vertical="top" wrapText="1"/>
      <protection/>
    </xf>
    <xf numFmtId="0" fontId="13" fillId="0" borderId="0" xfId="0" applyFont="1" applyBorder="1" applyAlignment="1">
      <alignment vertical="top" wrapText="1"/>
    </xf>
    <xf numFmtId="0" fontId="13" fillId="0" borderId="0" xfId="21" applyFont="1" applyBorder="1" applyAlignment="1">
      <alignment horizontal="center" vertical="top" wrapText="1"/>
      <protection/>
    </xf>
    <xf numFmtId="0" fontId="13" fillId="0" borderId="0" xfId="21" applyFont="1" applyAlignment="1">
      <alignment vertical="top" wrapText="1"/>
      <protection/>
    </xf>
    <xf numFmtId="0" fontId="13" fillId="0" borderId="121" xfId="21" applyFont="1" applyBorder="1" applyAlignment="1">
      <alignment vertical="top"/>
      <protection/>
    </xf>
    <xf numFmtId="0" fontId="13" fillId="0" borderId="94" xfId="21" applyFont="1" applyBorder="1" applyAlignment="1">
      <alignment vertical="top" wrapText="1"/>
      <protection/>
    </xf>
    <xf numFmtId="0" fontId="13" fillId="0" borderId="94" xfId="21" applyFont="1" applyBorder="1" applyAlignment="1" quotePrefix="1">
      <alignment horizontal="center" vertical="top" wrapText="1"/>
      <protection/>
    </xf>
    <xf numFmtId="0" fontId="13" fillId="0" borderId="95" xfId="21" applyFont="1" applyBorder="1" applyAlignment="1">
      <alignment vertical="top" wrapText="1"/>
      <protection/>
    </xf>
    <xf numFmtId="0" fontId="13" fillId="0" borderId="88" xfId="21" applyFont="1" applyBorder="1" applyAlignment="1">
      <alignment vertical="top" wrapText="1"/>
      <protection/>
    </xf>
    <xf numFmtId="38" fontId="13" fillId="0" borderId="88" xfId="16" applyFont="1" applyBorder="1" applyAlignment="1">
      <alignment horizontal="right" vertical="top" wrapText="1"/>
    </xf>
    <xf numFmtId="177" fontId="13" fillId="0" borderId="90" xfId="21" applyNumberFormat="1" applyFont="1" applyBorder="1" applyAlignment="1">
      <alignment horizontal="right" vertical="top" wrapText="1"/>
      <protection/>
    </xf>
    <xf numFmtId="38" fontId="13" fillId="0" borderId="0" xfId="16" applyFont="1" applyBorder="1" applyAlignment="1">
      <alignment horizontal="right" vertical="top"/>
    </xf>
    <xf numFmtId="176" fontId="13" fillId="0" borderId="0" xfId="21" applyNumberFormat="1" applyFont="1" applyBorder="1" applyAlignment="1">
      <alignment horizontal="right" vertical="top"/>
      <protection/>
    </xf>
    <xf numFmtId="0" fontId="13" fillId="0" borderId="122" xfId="21" applyFont="1" applyBorder="1" applyAlignment="1">
      <alignment vertical="top"/>
      <protection/>
    </xf>
    <xf numFmtId="0" fontId="13" fillId="0" borderId="99" xfId="21" applyFont="1" applyBorder="1" applyAlignment="1">
      <alignment vertical="top" wrapText="1"/>
      <protection/>
    </xf>
    <xf numFmtId="0" fontId="13" fillId="0" borderId="99" xfId="21" applyFont="1" applyBorder="1" applyAlignment="1" quotePrefix="1">
      <alignment horizontal="center" vertical="top" wrapText="1"/>
      <protection/>
    </xf>
    <xf numFmtId="0" fontId="13" fillId="0" borderId="59" xfId="21" applyFont="1" applyBorder="1" applyAlignment="1">
      <alignment vertical="top" wrapText="1"/>
      <protection/>
    </xf>
    <xf numFmtId="0" fontId="13" fillId="0" borderId="60" xfId="21" applyFont="1" applyBorder="1" applyAlignment="1">
      <alignment vertical="top" wrapText="1"/>
      <protection/>
    </xf>
    <xf numFmtId="38" fontId="13" fillId="0" borderId="60" xfId="16" applyFont="1" applyBorder="1" applyAlignment="1">
      <alignment horizontal="right" vertical="top" wrapText="1"/>
    </xf>
    <xf numFmtId="177" fontId="13" fillId="0" borderId="62" xfId="21" applyNumberFormat="1" applyFont="1" applyBorder="1" applyAlignment="1">
      <alignment horizontal="right" vertical="top" wrapText="1"/>
      <protection/>
    </xf>
    <xf numFmtId="0" fontId="13" fillId="0" borderId="0" xfId="21" applyFont="1" applyBorder="1" applyAlignment="1" quotePrefix="1">
      <alignment horizontal="center" vertical="top" wrapText="1"/>
      <protection/>
    </xf>
    <xf numFmtId="38" fontId="13" fillId="0" borderId="0" xfId="16" applyFont="1" applyBorder="1" applyAlignment="1">
      <alignment horizontal="right" vertical="top" wrapText="1"/>
    </xf>
    <xf numFmtId="176" fontId="13" fillId="0" borderId="0" xfId="21" applyNumberFormat="1" applyFont="1" applyBorder="1" applyAlignment="1">
      <alignment horizontal="right" vertical="top" wrapText="1"/>
      <protection/>
    </xf>
    <xf numFmtId="176" fontId="13" fillId="0" borderId="0" xfId="16" applyNumberFormat="1" applyFont="1" applyBorder="1" applyAlignment="1">
      <alignment horizontal="right" vertical="top" wrapText="1"/>
    </xf>
    <xf numFmtId="0" fontId="13" fillId="0" borderId="110" xfId="21" applyFont="1" applyBorder="1" applyAlignment="1">
      <alignment vertical="top"/>
      <protection/>
    </xf>
    <xf numFmtId="0" fontId="13" fillId="0" borderId="110" xfId="21" applyFont="1" applyBorder="1" applyAlignment="1">
      <alignment vertical="top" wrapText="1"/>
      <protection/>
    </xf>
    <xf numFmtId="0" fontId="13" fillId="0" borderId="110" xfId="21" applyFont="1" applyBorder="1" applyAlignment="1" quotePrefix="1">
      <alignment horizontal="center" vertical="top" wrapText="1"/>
      <protection/>
    </xf>
    <xf numFmtId="176" fontId="13" fillId="0" borderId="110" xfId="21" applyNumberFormat="1" applyFont="1" applyBorder="1" applyAlignment="1">
      <alignment horizontal="right" vertical="top" wrapText="1"/>
      <protection/>
    </xf>
    <xf numFmtId="181" fontId="13" fillId="0" borderId="110" xfId="21" applyNumberFormat="1" applyFont="1" applyBorder="1" applyAlignment="1">
      <alignment horizontal="right" vertical="top" wrapText="1"/>
      <protection/>
    </xf>
    <xf numFmtId="181" fontId="13" fillId="0" borderId="0" xfId="21" applyNumberFormat="1" applyFont="1" applyBorder="1" applyAlignment="1">
      <alignment horizontal="right" vertical="top" wrapText="1"/>
      <protection/>
    </xf>
    <xf numFmtId="0" fontId="13" fillId="0" borderId="123" xfId="21" applyFont="1" applyBorder="1" applyAlignment="1">
      <alignment horizontal="left" vertical="top"/>
      <protection/>
    </xf>
    <xf numFmtId="0" fontId="13" fillId="0" borderId="124" xfId="21" applyFont="1" applyBorder="1" applyAlignment="1">
      <alignment vertical="top" wrapText="1"/>
      <protection/>
    </xf>
    <xf numFmtId="0" fontId="13" fillId="0" borderId="124" xfId="21" applyFont="1" applyBorder="1" applyAlignment="1">
      <alignment horizontal="center" vertical="top" wrapText="1"/>
      <protection/>
    </xf>
    <xf numFmtId="0" fontId="13" fillId="0" borderId="67" xfId="21" applyFont="1" applyBorder="1" applyAlignment="1">
      <alignment vertical="top" wrapText="1"/>
      <protection/>
    </xf>
    <xf numFmtId="0" fontId="13" fillId="0" borderId="68" xfId="21" applyFont="1" applyBorder="1" applyAlignment="1">
      <alignment vertical="top" wrapText="1"/>
      <protection/>
    </xf>
    <xf numFmtId="38" fontId="13" fillId="0" borderId="68" xfId="16" applyFont="1" applyBorder="1" applyAlignment="1">
      <alignment vertical="top" wrapText="1"/>
    </xf>
    <xf numFmtId="177" fontId="13" fillId="0" borderId="70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0" fontId="13" fillId="0" borderId="0" xfId="21" applyFont="1" applyAlignment="1">
      <alignment horizontal="center" vertical="top" wrapText="1"/>
      <protection/>
    </xf>
    <xf numFmtId="181" fontId="13" fillId="0" borderId="0" xfId="21" applyNumberFormat="1" applyFont="1" applyAlignment="1">
      <alignment vertical="top" wrapText="1"/>
      <protection/>
    </xf>
    <xf numFmtId="183" fontId="13" fillId="0" borderId="0" xfId="21" applyNumberFormat="1" applyFont="1" applyAlignment="1">
      <alignment vertical="top" wrapText="1"/>
      <protection/>
    </xf>
    <xf numFmtId="177" fontId="13" fillId="0" borderId="0" xfId="21" applyNumberFormat="1" applyFont="1" applyAlignment="1">
      <alignment vertical="top" wrapText="1"/>
      <protection/>
    </xf>
    <xf numFmtId="176" fontId="13" fillId="0" borderId="0" xfId="21" applyNumberFormat="1" applyFont="1" applyAlignment="1">
      <alignment vertical="top" wrapText="1"/>
      <protection/>
    </xf>
    <xf numFmtId="185" fontId="13" fillId="0" borderId="0" xfId="21" applyNumberFormat="1" applyFont="1" applyAlignment="1">
      <alignment vertical="top" wrapText="1"/>
      <protection/>
    </xf>
    <xf numFmtId="176" fontId="13" fillId="0" borderId="0" xfId="16" applyNumberFormat="1" applyFont="1" applyAlignment="1">
      <alignment vertical="top" wrapText="1"/>
    </xf>
    <xf numFmtId="0" fontId="13" fillId="3" borderId="125" xfId="21" applyFont="1" applyFill="1" applyBorder="1" applyAlignment="1">
      <alignment horizontal="left" vertical="top"/>
      <protection/>
    </xf>
    <xf numFmtId="0" fontId="25" fillId="0" borderId="0" xfId="0" applyFont="1" applyFill="1" applyAlignment="1">
      <alignment vertical="center"/>
    </xf>
    <xf numFmtId="38" fontId="25" fillId="0" borderId="0" xfId="16" applyFont="1" applyFill="1" applyAlignment="1">
      <alignment vertical="center"/>
    </xf>
    <xf numFmtId="177" fontId="25" fillId="0" borderId="0" xfId="0" applyNumberFormat="1" applyFont="1" applyFill="1" applyAlignment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9" fillId="0" borderId="126" xfId="0" applyNumberFormat="1" applyFont="1" applyFill="1" applyBorder="1" applyAlignment="1">
      <alignment horizontal="center" vertical="center"/>
    </xf>
    <xf numFmtId="177" fontId="9" fillId="0" borderId="4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38" fontId="9" fillId="0" borderId="126" xfId="16" applyFont="1" applyFill="1" applyBorder="1" applyAlignment="1">
      <alignment horizontal="right" vertical="center"/>
    </xf>
    <xf numFmtId="0" fontId="9" fillId="0" borderId="126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38" fontId="9" fillId="0" borderId="12" xfId="16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185" fontId="9" fillId="0" borderId="1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right" vertical="center"/>
    </xf>
    <xf numFmtId="38" fontId="9" fillId="0" borderId="35" xfId="16" applyFont="1" applyFill="1" applyBorder="1" applyAlignment="1">
      <alignment horizontal="right" vertical="center"/>
    </xf>
    <xf numFmtId="177" fontId="9" fillId="0" borderId="35" xfId="0" applyNumberFormat="1" applyFont="1" applyFill="1" applyBorder="1" applyAlignment="1">
      <alignment horizontal="right" vertical="center"/>
    </xf>
    <xf numFmtId="185" fontId="9" fillId="0" borderId="35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right" vertical="center"/>
    </xf>
    <xf numFmtId="38" fontId="9" fillId="0" borderId="20" xfId="16" applyFont="1" applyFill="1" applyBorder="1" applyAlignment="1">
      <alignment horizontal="right" vertical="center"/>
    </xf>
    <xf numFmtId="177" fontId="9" fillId="0" borderId="20" xfId="0" applyNumberFormat="1" applyFont="1" applyFill="1" applyBorder="1" applyAlignment="1">
      <alignment horizontal="right" vertical="center"/>
    </xf>
    <xf numFmtId="185" fontId="9" fillId="0" borderId="20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0" fontId="26" fillId="3" borderId="2" xfId="0" applyFont="1" applyFill="1" applyBorder="1" applyAlignment="1">
      <alignment horizontal="center" vertical="center"/>
    </xf>
    <xf numFmtId="177" fontId="26" fillId="3" borderId="2" xfId="16" applyNumberFormat="1" applyFont="1" applyFill="1" applyBorder="1" applyAlignment="1">
      <alignment horizontal="center" vertical="center"/>
    </xf>
    <xf numFmtId="185" fontId="26" fillId="3" borderId="4" xfId="0" applyNumberFormat="1" applyFont="1" applyFill="1" applyBorder="1" applyAlignment="1">
      <alignment horizontal="center" vertical="center"/>
    </xf>
    <xf numFmtId="177" fontId="26" fillId="3" borderId="127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38" fontId="9" fillId="3" borderId="12" xfId="16" applyFont="1" applyFill="1" applyBorder="1" applyAlignment="1">
      <alignment horizontal="center" vertical="center"/>
    </xf>
    <xf numFmtId="177" fontId="9" fillId="3" borderId="12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77" fontId="9" fillId="3" borderId="16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38" fontId="9" fillId="3" borderId="126" xfId="16" applyFont="1" applyFill="1" applyBorder="1" applyAlignment="1">
      <alignment horizontal="center" vertical="center"/>
    </xf>
    <xf numFmtId="177" fontId="9" fillId="3" borderId="126" xfId="0" applyNumberFormat="1" applyFont="1" applyFill="1" applyBorder="1" applyAlignment="1">
      <alignment horizontal="center" vertical="center"/>
    </xf>
    <xf numFmtId="0" fontId="9" fillId="3" borderId="126" xfId="0" applyFont="1" applyFill="1" applyBorder="1" applyAlignment="1">
      <alignment horizontal="center" vertical="center"/>
    </xf>
    <xf numFmtId="177" fontId="9" fillId="3" borderId="43" xfId="0" applyNumberFormat="1" applyFont="1" applyFill="1" applyBorder="1" applyAlignment="1">
      <alignment horizontal="center" vertical="center"/>
    </xf>
    <xf numFmtId="0" fontId="9" fillId="3" borderId="128" xfId="0" applyFont="1" applyFill="1" applyBorder="1" applyAlignment="1" quotePrefix="1">
      <alignment horizontal="center" vertical="center"/>
    </xf>
    <xf numFmtId="38" fontId="9" fillId="3" borderId="129" xfId="16" applyFont="1" applyFill="1" applyBorder="1" applyAlignment="1">
      <alignment horizontal="center" vertical="center"/>
    </xf>
    <xf numFmtId="177" fontId="9" fillId="3" borderId="129" xfId="0" applyNumberFormat="1" applyFont="1" applyFill="1" applyBorder="1" applyAlignment="1">
      <alignment horizontal="center" vertical="center"/>
    </xf>
    <xf numFmtId="0" fontId="9" fillId="3" borderId="129" xfId="0" applyFont="1" applyFill="1" applyBorder="1" applyAlignment="1" quotePrefix="1">
      <alignment horizontal="center" vertical="center"/>
    </xf>
    <xf numFmtId="177" fontId="9" fillId="3" borderId="30" xfId="0" applyNumberFormat="1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38" fontId="13" fillId="0" borderId="0" xfId="16" applyFont="1" applyFill="1" applyAlignment="1">
      <alignment vertical="top"/>
    </xf>
    <xf numFmtId="0" fontId="13" fillId="0" borderId="0" xfId="21" applyNumberFormat="1" applyFont="1" applyFill="1" applyAlignment="1">
      <alignment horizontal="left" vertical="top"/>
      <protection/>
    </xf>
    <xf numFmtId="0" fontId="13" fillId="0" borderId="88" xfId="21" applyNumberFormat="1" applyFont="1" applyFill="1" applyBorder="1" applyAlignment="1">
      <alignment horizontal="left" vertical="top" wrapText="1"/>
      <protection/>
    </xf>
    <xf numFmtId="0" fontId="13" fillId="0" borderId="130" xfId="21" applyFont="1" applyFill="1" applyBorder="1" applyAlignment="1">
      <alignment vertical="top" wrapText="1"/>
      <protection/>
    </xf>
    <xf numFmtId="38" fontId="13" fillId="0" borderId="84" xfId="16" applyFont="1" applyFill="1" applyBorder="1" applyAlignment="1">
      <alignment vertical="top" wrapText="1"/>
    </xf>
    <xf numFmtId="0" fontId="13" fillId="0" borderId="84" xfId="21" applyNumberFormat="1" applyFont="1" applyFill="1" applyBorder="1" applyAlignment="1">
      <alignment horizontal="left" vertical="top" wrapText="1"/>
      <protection/>
    </xf>
    <xf numFmtId="0" fontId="13" fillId="0" borderId="86" xfId="21" applyFont="1" applyFill="1" applyBorder="1" applyAlignment="1">
      <alignment vertical="top" wrapText="1"/>
      <protection/>
    </xf>
    <xf numFmtId="0" fontId="13" fillId="0" borderId="121" xfId="21" applyFont="1" applyFill="1" applyBorder="1" applyAlignment="1">
      <alignment vertical="top" wrapText="1"/>
      <protection/>
    </xf>
    <xf numFmtId="0" fontId="13" fillId="0" borderId="96" xfId="21" applyFont="1" applyFill="1" applyBorder="1" applyAlignment="1">
      <alignment vertical="top"/>
      <protection/>
    </xf>
    <xf numFmtId="0" fontId="13" fillId="0" borderId="96" xfId="21" applyFont="1" applyFill="1" applyBorder="1" applyAlignment="1">
      <alignment horizontal="center" vertical="top" wrapText="1"/>
      <protection/>
    </xf>
    <xf numFmtId="0" fontId="13" fillId="0" borderId="52" xfId="21" applyFont="1" applyFill="1" applyBorder="1" applyAlignment="1">
      <alignment vertical="top" wrapText="1"/>
      <protection/>
    </xf>
    <xf numFmtId="38" fontId="13" fillId="0" borderId="52" xfId="16" applyFont="1" applyFill="1" applyBorder="1" applyAlignment="1">
      <alignment vertical="top" wrapText="1"/>
    </xf>
    <xf numFmtId="0" fontId="13" fillId="0" borderId="52" xfId="21" applyNumberFormat="1" applyFont="1" applyFill="1" applyBorder="1" applyAlignment="1">
      <alignment horizontal="left" vertical="top" wrapText="1"/>
      <protection/>
    </xf>
    <xf numFmtId="0" fontId="13" fillId="0" borderId="131" xfId="21" applyFont="1" applyFill="1" applyBorder="1" applyAlignment="1">
      <alignment vertical="top" wrapText="1"/>
      <protection/>
    </xf>
    <xf numFmtId="0" fontId="13" fillId="0" borderId="132" xfId="21" applyFont="1" applyFill="1" applyBorder="1" applyAlignment="1">
      <alignment vertical="top"/>
      <protection/>
    </xf>
    <xf numFmtId="0" fontId="13" fillId="0" borderId="132" xfId="21" applyFont="1" applyFill="1" applyBorder="1" applyAlignment="1">
      <alignment vertical="top" wrapText="1"/>
      <protection/>
    </xf>
    <xf numFmtId="0" fontId="13" fillId="0" borderId="132" xfId="21" applyFont="1" applyFill="1" applyBorder="1" applyAlignment="1" quotePrefix="1">
      <alignment horizontal="center" vertical="top" wrapText="1"/>
      <protection/>
    </xf>
    <xf numFmtId="0" fontId="13" fillId="0" borderId="133" xfId="21" applyFont="1" applyFill="1" applyBorder="1" applyAlignment="1">
      <alignment vertical="top" wrapText="1"/>
      <protection/>
    </xf>
    <xf numFmtId="0" fontId="13" fillId="0" borderId="60" xfId="21" applyNumberFormat="1" applyFont="1" applyFill="1" applyBorder="1" applyAlignment="1">
      <alignment horizontal="left" vertical="top" wrapText="1"/>
      <protection/>
    </xf>
    <xf numFmtId="49" fontId="13" fillId="0" borderId="60" xfId="21" applyNumberFormat="1" applyFont="1" applyFill="1" applyBorder="1" applyAlignment="1">
      <alignment horizontal="left" vertical="top" wrapText="1"/>
      <protection/>
    </xf>
    <xf numFmtId="0" fontId="13" fillId="0" borderId="122" xfId="21" applyFont="1" applyFill="1" applyBorder="1" applyAlignment="1">
      <alignment vertical="top" wrapText="1"/>
      <protection/>
    </xf>
    <xf numFmtId="49" fontId="13" fillId="0" borderId="0" xfId="21" applyNumberFormat="1" applyFont="1" applyFill="1" applyAlignment="1">
      <alignment vertical="top" wrapText="1"/>
      <protection/>
    </xf>
    <xf numFmtId="0" fontId="13" fillId="0" borderId="91" xfId="21" applyFont="1" applyFill="1" applyBorder="1" applyAlignment="1">
      <alignment vertical="top"/>
      <protection/>
    </xf>
    <xf numFmtId="0" fontId="13" fillId="0" borderId="91" xfId="21" applyFont="1" applyFill="1" applyBorder="1" applyAlignment="1">
      <alignment horizontal="center" vertical="top" wrapText="1"/>
      <protection/>
    </xf>
    <xf numFmtId="49" fontId="13" fillId="0" borderId="88" xfId="21" applyNumberFormat="1" applyFont="1" applyFill="1" applyBorder="1" applyAlignment="1">
      <alignment horizontal="left" vertical="top" wrapText="1"/>
      <protection/>
    </xf>
    <xf numFmtId="0" fontId="13" fillId="0" borderId="134" xfId="21" applyFont="1" applyFill="1" applyBorder="1" applyAlignment="1">
      <alignment vertical="top" wrapText="1"/>
      <protection/>
    </xf>
    <xf numFmtId="0" fontId="13" fillId="0" borderId="135" xfId="21" applyFont="1" applyFill="1" applyBorder="1" applyAlignment="1">
      <alignment vertical="top"/>
      <protection/>
    </xf>
    <xf numFmtId="0" fontId="13" fillId="0" borderId="135" xfId="21" applyFont="1" applyFill="1" applyBorder="1" applyAlignment="1">
      <alignment vertical="top" wrapText="1"/>
      <protection/>
    </xf>
    <xf numFmtId="0" fontId="13" fillId="0" borderId="135" xfId="21" applyFont="1" applyFill="1" applyBorder="1" applyAlignment="1">
      <alignment horizontal="center" vertical="top" wrapText="1"/>
      <protection/>
    </xf>
    <xf numFmtId="0" fontId="13" fillId="0" borderId="136" xfId="21" applyFont="1" applyFill="1" applyBorder="1" applyAlignment="1">
      <alignment vertical="top" wrapText="1"/>
      <protection/>
    </xf>
    <xf numFmtId="181" fontId="13" fillId="0" borderId="137" xfId="21" applyNumberFormat="1" applyFont="1" applyFill="1" applyBorder="1" applyAlignment="1">
      <alignment vertical="top" wrapText="1"/>
      <protection/>
    </xf>
    <xf numFmtId="0" fontId="13" fillId="0" borderId="138" xfId="21" applyFont="1" applyFill="1" applyBorder="1" applyAlignment="1">
      <alignment vertical="top" wrapText="1"/>
      <protection/>
    </xf>
    <xf numFmtId="0" fontId="13" fillId="0" borderId="139" xfId="21" applyFont="1" applyFill="1" applyBorder="1" applyAlignment="1">
      <alignment vertical="top" wrapText="1"/>
      <protection/>
    </xf>
    <xf numFmtId="0" fontId="13" fillId="0" borderId="140" xfId="21" applyFont="1" applyFill="1" applyBorder="1" applyAlignment="1">
      <alignment vertical="top" wrapText="1"/>
      <protection/>
    </xf>
    <xf numFmtId="181" fontId="13" fillId="0" borderId="140" xfId="21" applyNumberFormat="1" applyFont="1" applyFill="1" applyBorder="1" applyAlignment="1">
      <alignment vertical="top" wrapText="1"/>
      <protection/>
    </xf>
    <xf numFmtId="38" fontId="13" fillId="0" borderId="140" xfId="16" applyFont="1" applyFill="1" applyBorder="1" applyAlignment="1">
      <alignment vertical="top" wrapText="1"/>
    </xf>
    <xf numFmtId="49" fontId="13" fillId="0" borderId="140" xfId="21" applyNumberFormat="1" applyFont="1" applyFill="1" applyBorder="1" applyAlignment="1">
      <alignment horizontal="left" vertical="top" wrapText="1"/>
      <protection/>
    </xf>
    <xf numFmtId="0" fontId="13" fillId="0" borderId="141" xfId="21" applyFont="1" applyFill="1" applyBorder="1" applyAlignment="1">
      <alignment vertical="top" wrapText="1"/>
      <protection/>
    </xf>
    <xf numFmtId="181" fontId="13" fillId="0" borderId="0" xfId="21" applyNumberFormat="1" applyFont="1" applyFill="1" applyBorder="1" applyAlignment="1">
      <alignment vertical="top" wrapText="1"/>
      <protection/>
    </xf>
    <xf numFmtId="38" fontId="13" fillId="0" borderId="0" xfId="16" applyFont="1" applyFill="1" applyBorder="1" applyAlignment="1">
      <alignment vertical="top" wrapText="1"/>
    </xf>
    <xf numFmtId="0" fontId="13" fillId="0" borderId="0" xfId="21" applyNumberFormat="1" applyFont="1" applyFill="1" applyBorder="1" applyAlignment="1">
      <alignment horizontal="left" vertical="top" wrapText="1"/>
      <protection/>
    </xf>
    <xf numFmtId="38" fontId="13" fillId="0" borderId="0" xfId="16" applyFont="1" applyFill="1" applyAlignment="1">
      <alignment vertical="top" wrapText="1"/>
    </xf>
    <xf numFmtId="0" fontId="13" fillId="0" borderId="0" xfId="21" applyNumberFormat="1" applyFont="1" applyFill="1" applyAlignment="1">
      <alignment horizontal="left" vertical="top" wrapText="1"/>
      <protection/>
    </xf>
    <xf numFmtId="0" fontId="3" fillId="0" borderId="0" xfId="22" applyFont="1" applyFill="1" quotePrefix="1">
      <alignment/>
      <protection/>
    </xf>
    <xf numFmtId="0" fontId="3" fillId="0" borderId="0" xfId="22" applyFont="1" applyFill="1">
      <alignment/>
      <protection/>
    </xf>
    <xf numFmtId="0" fontId="13" fillId="0" borderId="0" xfId="20" applyFont="1" applyFill="1" applyAlignment="1">
      <alignment/>
      <protection/>
    </xf>
    <xf numFmtId="0" fontId="17" fillId="0" borderId="0" xfId="20" applyFont="1" applyFill="1" applyAlignment="1">
      <alignment/>
      <protection/>
    </xf>
    <xf numFmtId="0" fontId="14" fillId="0" borderId="0" xfId="20" applyFont="1" applyFill="1" applyAlignment="1">
      <alignment/>
      <protection/>
    </xf>
    <xf numFmtId="0" fontId="13" fillId="0" borderId="0" xfId="20" applyFont="1" applyFill="1" applyAlignment="1">
      <alignment horizontal="center"/>
      <protection/>
    </xf>
    <xf numFmtId="0" fontId="13" fillId="0" borderId="0" xfId="20" applyNumberFormat="1" applyFont="1" applyFill="1" applyAlignment="1">
      <alignment horizontal="left"/>
      <protection/>
    </xf>
    <xf numFmtId="0" fontId="27" fillId="0" borderId="0" xfId="20" applyFont="1" applyFill="1" applyAlignment="1">
      <alignment/>
      <protection/>
    </xf>
    <xf numFmtId="0" fontId="27" fillId="0" borderId="0" xfId="20" applyFont="1" applyFill="1" applyAlignment="1">
      <alignment horizontal="center"/>
      <protection/>
    </xf>
    <xf numFmtId="0" fontId="27" fillId="0" borderId="0" xfId="20" applyNumberFormat="1" applyFont="1" applyFill="1" applyAlignment="1">
      <alignment horizontal="left"/>
      <protection/>
    </xf>
    <xf numFmtId="0" fontId="22" fillId="0" borderId="0" xfId="20" applyFont="1" applyFill="1" applyAlignment="1">
      <alignment horizontal="left" vertical="top"/>
      <protection/>
    </xf>
    <xf numFmtId="0" fontId="28" fillId="0" borderId="0" xfId="20" applyFont="1" applyFill="1" applyAlignment="1">
      <alignment vertical="top" wrapText="1"/>
      <protection/>
    </xf>
    <xf numFmtId="0" fontId="28" fillId="0" borderId="52" xfId="20" applyFont="1" applyFill="1" applyBorder="1" applyAlignment="1">
      <alignment vertical="top" wrapText="1"/>
      <protection/>
    </xf>
    <xf numFmtId="0" fontId="28" fillId="0" borderId="142" xfId="20" applyFont="1" applyFill="1" applyBorder="1" applyAlignment="1">
      <alignment vertical="top"/>
      <protection/>
    </xf>
    <xf numFmtId="0" fontId="13" fillId="0" borderId="88" xfId="23" applyFont="1" applyFill="1" applyBorder="1" applyAlignment="1">
      <alignment vertical="top" wrapText="1"/>
      <protection/>
    </xf>
    <xf numFmtId="0" fontId="28" fillId="0" borderId="143" xfId="20" applyFont="1" applyFill="1" applyBorder="1" applyAlignment="1">
      <alignment vertical="top" wrapText="1"/>
      <protection/>
    </xf>
    <xf numFmtId="0" fontId="28" fillId="0" borderId="142" xfId="20" applyFont="1" applyFill="1" applyBorder="1" applyAlignment="1">
      <alignment vertical="top" wrapText="1"/>
      <protection/>
    </xf>
    <xf numFmtId="0" fontId="28" fillId="0" borderId="142" xfId="20" applyFont="1" applyFill="1" applyBorder="1" applyAlignment="1" quotePrefix="1">
      <alignment horizontal="center" vertical="top" wrapText="1"/>
      <protection/>
    </xf>
    <xf numFmtId="0" fontId="28" fillId="0" borderId="51" xfId="20" applyFont="1" applyFill="1" applyBorder="1" applyAlignment="1">
      <alignment vertical="top" wrapText="1"/>
      <protection/>
    </xf>
    <xf numFmtId="0" fontId="28" fillId="0" borderId="52" xfId="20" applyNumberFormat="1" applyFont="1" applyFill="1" applyBorder="1" applyAlignment="1">
      <alignment horizontal="left" vertical="top" wrapText="1"/>
      <protection/>
    </xf>
    <xf numFmtId="0" fontId="28" fillId="0" borderId="80" xfId="20" applyFont="1" applyFill="1" applyBorder="1" applyAlignment="1">
      <alignment vertical="top" wrapText="1"/>
      <protection/>
    </xf>
    <xf numFmtId="0" fontId="28" fillId="0" borderId="79" xfId="20" applyFont="1" applyFill="1" applyBorder="1" applyAlignment="1">
      <alignment vertical="top"/>
      <protection/>
    </xf>
    <xf numFmtId="0" fontId="28" fillId="0" borderId="79" xfId="20" applyFont="1" applyFill="1" applyBorder="1" applyAlignment="1">
      <alignment vertical="top" wrapText="1"/>
      <protection/>
    </xf>
    <xf numFmtId="0" fontId="28" fillId="0" borderId="79" xfId="20" applyFont="1" applyFill="1" applyBorder="1" applyAlignment="1" quotePrefix="1">
      <alignment horizontal="center" vertical="top" wrapText="1"/>
      <protection/>
    </xf>
    <xf numFmtId="0" fontId="28" fillId="0" borderId="55" xfId="20" applyFont="1" applyFill="1" applyBorder="1" applyAlignment="1">
      <alignment vertical="top" wrapText="1"/>
      <protection/>
    </xf>
    <xf numFmtId="0" fontId="28" fillId="0" borderId="56" xfId="20" applyFont="1" applyFill="1" applyBorder="1" applyAlignment="1">
      <alignment vertical="top" wrapText="1"/>
      <protection/>
    </xf>
    <xf numFmtId="0" fontId="28" fillId="0" borderId="56" xfId="20" applyNumberFormat="1" applyFont="1" applyFill="1" applyBorder="1" applyAlignment="1">
      <alignment horizontal="left" vertical="top" wrapText="1"/>
      <protection/>
    </xf>
    <xf numFmtId="0" fontId="13" fillId="0" borderId="60" xfId="23" applyFont="1" applyFill="1" applyBorder="1" applyAlignment="1">
      <alignment vertical="top" wrapText="1"/>
      <protection/>
    </xf>
    <xf numFmtId="0" fontId="29" fillId="0" borderId="56" xfId="20" applyFont="1" applyFill="1" applyBorder="1" applyAlignment="1">
      <alignment vertical="top" wrapText="1"/>
      <protection/>
    </xf>
    <xf numFmtId="0" fontId="13" fillId="0" borderId="52" xfId="23" applyFont="1" applyFill="1" applyBorder="1" applyAlignment="1">
      <alignment vertical="top" wrapText="1"/>
      <protection/>
    </xf>
    <xf numFmtId="0" fontId="13" fillId="0" borderId="0" xfId="20" applyFont="1" applyFill="1" applyAlignment="1">
      <alignment vertical="top" wrapText="1"/>
      <protection/>
    </xf>
    <xf numFmtId="0" fontId="13" fillId="0" borderId="0" xfId="20" applyFont="1" applyFill="1" applyAlignment="1">
      <alignment horizontal="center" vertical="top" wrapText="1"/>
      <protection/>
    </xf>
    <xf numFmtId="0" fontId="13" fillId="0" borderId="0" xfId="20" applyFont="1" applyFill="1" applyAlignment="1">
      <alignment vertical="top"/>
      <protection/>
    </xf>
    <xf numFmtId="0" fontId="13" fillId="0" borderId="0" xfId="20" applyNumberFormat="1" applyFont="1" applyFill="1" applyAlignment="1">
      <alignment horizontal="left" vertical="top" wrapText="1"/>
      <protection/>
    </xf>
    <xf numFmtId="185" fontId="13" fillId="0" borderId="0" xfId="21" applyNumberFormat="1" applyFont="1" applyFill="1" applyAlignment="1">
      <alignment vertical="center"/>
      <protection/>
    </xf>
    <xf numFmtId="0" fontId="17" fillId="3" borderId="115" xfId="21" applyFont="1" applyFill="1" applyBorder="1" applyAlignment="1">
      <alignment horizontal="distributed" vertical="center"/>
      <protection/>
    </xf>
    <xf numFmtId="38" fontId="13" fillId="3" borderId="84" xfId="16" applyFont="1" applyFill="1" applyBorder="1" applyAlignment="1">
      <alignment horizontal="center" vertical="top" wrapText="1"/>
    </xf>
    <xf numFmtId="38" fontId="13" fillId="3" borderId="66" xfId="16" applyFont="1" applyFill="1" applyBorder="1" applyAlignment="1">
      <alignment horizontal="center" vertical="top" wrapText="1"/>
    </xf>
    <xf numFmtId="38" fontId="13" fillId="0" borderId="88" xfId="16" applyFont="1" applyFill="1" applyBorder="1" applyAlignment="1">
      <alignment vertical="center" wrapText="1"/>
    </xf>
    <xf numFmtId="38" fontId="13" fillId="0" borderId="90" xfId="16" applyFont="1" applyFill="1" applyBorder="1" applyAlignment="1">
      <alignment vertical="center" wrapText="1"/>
    </xf>
    <xf numFmtId="38" fontId="13" fillId="0" borderId="60" xfId="16" applyFont="1" applyFill="1" applyBorder="1" applyAlignment="1">
      <alignment vertical="center" wrapText="1"/>
    </xf>
    <xf numFmtId="38" fontId="13" fillId="0" borderId="62" xfId="16" applyFont="1" applyFill="1" applyBorder="1" applyAlignment="1">
      <alignment vertical="center" wrapText="1"/>
    </xf>
    <xf numFmtId="38" fontId="13" fillId="0" borderId="56" xfId="16" applyFont="1" applyFill="1" applyBorder="1" applyAlignment="1">
      <alignment vertical="center" wrapText="1"/>
    </xf>
    <xf numFmtId="0" fontId="13" fillId="2" borderId="116" xfId="21" applyFont="1" applyFill="1" applyBorder="1" applyAlignment="1">
      <alignment vertical="center" wrapText="1"/>
      <protection/>
    </xf>
    <xf numFmtId="38" fontId="13" fillId="0" borderId="64" xfId="16" applyFont="1" applyFill="1" applyBorder="1" applyAlignment="1">
      <alignment vertical="center" wrapText="1"/>
    </xf>
    <xf numFmtId="38" fontId="13" fillId="0" borderId="66" xfId="16" applyFont="1" applyFill="1" applyBorder="1" applyAlignment="1">
      <alignment vertical="center" wrapText="1"/>
    </xf>
    <xf numFmtId="185" fontId="13" fillId="0" borderId="0" xfId="21" applyNumberFormat="1" applyFont="1" applyFill="1" applyAlignment="1">
      <alignment vertical="center" wrapText="1"/>
      <protection/>
    </xf>
    <xf numFmtId="176" fontId="28" fillId="0" borderId="56" xfId="20" applyNumberFormat="1" applyFont="1" applyFill="1" applyBorder="1" applyAlignment="1">
      <alignment horizontal="right" vertical="top" wrapText="1"/>
      <protection/>
    </xf>
    <xf numFmtId="3" fontId="28" fillId="0" borderId="56" xfId="16" applyNumberFormat="1" applyFont="1" applyFill="1" applyBorder="1" applyAlignment="1">
      <alignment horizontal="right" vertical="top" wrapText="1"/>
    </xf>
    <xf numFmtId="181" fontId="13" fillId="0" borderId="0" xfId="20" applyNumberFormat="1" applyFont="1" applyFill="1" applyAlignment="1">
      <alignment horizontal="right"/>
      <protection/>
    </xf>
    <xf numFmtId="0" fontId="13" fillId="0" borderId="0" xfId="20" applyFont="1" applyFill="1" applyAlignment="1">
      <alignment horizontal="right"/>
      <protection/>
    </xf>
    <xf numFmtId="181" fontId="27" fillId="0" borderId="0" xfId="20" applyNumberFormat="1" applyFont="1" applyFill="1" applyAlignment="1">
      <alignment horizontal="right"/>
      <protection/>
    </xf>
    <xf numFmtId="0" fontId="27" fillId="0" borderId="0" xfId="20" applyFont="1" applyFill="1" applyAlignment="1">
      <alignment horizontal="right"/>
      <protection/>
    </xf>
    <xf numFmtId="3" fontId="28" fillId="0" borderId="52" xfId="20" applyNumberFormat="1" applyFont="1" applyFill="1" applyBorder="1" applyAlignment="1">
      <alignment horizontal="right" vertical="top" wrapText="1"/>
      <protection/>
    </xf>
    <xf numFmtId="3" fontId="28" fillId="0" borderId="52" xfId="16" applyNumberFormat="1" applyFont="1" applyFill="1" applyBorder="1" applyAlignment="1">
      <alignment horizontal="right" vertical="top" wrapText="1"/>
    </xf>
    <xf numFmtId="176" fontId="28" fillId="0" borderId="52" xfId="20" applyNumberFormat="1" applyFont="1" applyFill="1" applyBorder="1" applyAlignment="1">
      <alignment horizontal="right" vertical="top" wrapText="1"/>
      <protection/>
    </xf>
    <xf numFmtId="3" fontId="28" fillId="0" borderId="56" xfId="20" applyNumberFormat="1" applyFont="1" applyFill="1" applyBorder="1" applyAlignment="1">
      <alignment horizontal="right" vertical="top" wrapText="1"/>
      <protection/>
    </xf>
    <xf numFmtId="181" fontId="13" fillId="0" borderId="0" xfId="20" applyNumberFormat="1" applyFont="1" applyFill="1" applyAlignment="1">
      <alignment horizontal="right" vertical="top" wrapText="1"/>
      <protection/>
    </xf>
    <xf numFmtId="0" fontId="13" fillId="0" borderId="0" xfId="20" applyFont="1" applyFill="1" applyAlignment="1">
      <alignment horizontal="right" vertical="top" wrapText="1"/>
      <protection/>
    </xf>
    <xf numFmtId="38" fontId="13" fillId="0" borderId="0" xfId="16" applyFont="1" applyFill="1" applyAlignment="1">
      <alignment horizontal="right"/>
    </xf>
    <xf numFmtId="38" fontId="27" fillId="0" borderId="0" xfId="16" applyFont="1" applyFill="1" applyAlignment="1">
      <alignment horizontal="right"/>
    </xf>
    <xf numFmtId="38" fontId="28" fillId="0" borderId="52" xfId="16" applyFont="1" applyFill="1" applyBorder="1" applyAlignment="1">
      <alignment horizontal="right" vertical="top" wrapText="1"/>
    </xf>
    <xf numFmtId="38" fontId="28" fillId="0" borderId="56" xfId="16" applyFont="1" applyFill="1" applyBorder="1" applyAlignment="1">
      <alignment horizontal="right" vertical="top" wrapText="1"/>
    </xf>
    <xf numFmtId="38" fontId="13" fillId="0" borderId="0" xfId="16" applyFont="1" applyFill="1" applyAlignment="1">
      <alignment horizontal="right" vertical="top" wrapText="1"/>
    </xf>
    <xf numFmtId="0" fontId="5" fillId="2" borderId="38" xfId="0" applyFont="1" applyFill="1" applyBorder="1" applyAlignment="1">
      <alignment horizontal="distributed" vertical="center" wrapText="1"/>
    </xf>
    <xf numFmtId="0" fontId="5" fillId="0" borderId="38" xfId="0" applyFont="1" applyFill="1" applyBorder="1" applyAlignment="1">
      <alignment horizontal="left" vertical="center"/>
    </xf>
    <xf numFmtId="181" fontId="13" fillId="3" borderId="78" xfId="21" applyNumberFormat="1" applyFont="1" applyFill="1" applyBorder="1" applyAlignment="1">
      <alignment vertical="center" wrapText="1"/>
      <protection/>
    </xf>
    <xf numFmtId="0" fontId="13" fillId="3" borderId="138" xfId="21" applyFont="1" applyFill="1" applyBorder="1" applyAlignment="1">
      <alignment horizontal="left" vertical="top"/>
      <protection/>
    </xf>
    <xf numFmtId="0" fontId="13" fillId="3" borderId="110" xfId="21" applyFont="1" applyFill="1" applyBorder="1" applyAlignment="1">
      <alignment horizontal="left" vertical="top"/>
      <protection/>
    </xf>
    <xf numFmtId="0" fontId="13" fillId="3" borderId="139" xfId="21" applyFont="1" applyFill="1" applyBorder="1" applyAlignment="1">
      <alignment horizontal="left" vertical="top"/>
      <protection/>
    </xf>
    <xf numFmtId="0" fontId="13" fillId="3" borderId="140" xfId="21" applyFont="1" applyFill="1" applyBorder="1" applyAlignment="1" quotePrefix="1">
      <alignment horizontal="left" vertical="top"/>
      <protection/>
    </xf>
    <xf numFmtId="181" fontId="13" fillId="3" borderId="140" xfId="21" applyNumberFormat="1" applyFont="1" applyFill="1" applyBorder="1" applyAlignment="1">
      <alignment horizontal="left" vertical="top"/>
      <protection/>
    </xf>
    <xf numFmtId="38" fontId="13" fillId="3" borderId="140" xfId="16" applyFont="1" applyFill="1" applyBorder="1" applyAlignment="1">
      <alignment horizontal="left" vertical="top"/>
    </xf>
    <xf numFmtId="0" fontId="13" fillId="3" borderId="140" xfId="21" applyNumberFormat="1" applyFont="1" applyFill="1" applyBorder="1" applyAlignment="1">
      <alignment horizontal="left" vertical="top"/>
      <protection/>
    </xf>
    <xf numFmtId="0" fontId="13" fillId="3" borderId="140" xfId="21" applyFont="1" applyFill="1" applyBorder="1" applyAlignment="1">
      <alignment horizontal="left" vertical="top"/>
      <protection/>
    </xf>
    <xf numFmtId="0" fontId="13" fillId="3" borderId="141" xfId="21" applyFont="1" applyFill="1" applyBorder="1" applyAlignment="1">
      <alignment horizontal="left" vertical="top"/>
      <protection/>
    </xf>
    <xf numFmtId="0" fontId="13" fillId="3" borderId="104" xfId="21" applyFont="1" applyFill="1" applyBorder="1" applyAlignment="1">
      <alignment horizontal="left" vertical="top"/>
      <protection/>
    </xf>
    <xf numFmtId="181" fontId="13" fillId="3" borderId="88" xfId="21" applyNumberFormat="1" applyFont="1" applyFill="1" applyBorder="1" applyAlignment="1">
      <alignment vertical="top" wrapText="1"/>
      <protection/>
    </xf>
    <xf numFmtId="38" fontId="13" fillId="3" borderId="88" xfId="16" applyFont="1" applyFill="1" applyBorder="1" applyAlignment="1">
      <alignment vertical="top" wrapText="1"/>
    </xf>
    <xf numFmtId="0" fontId="13" fillId="3" borderId="88" xfId="21" applyNumberFormat="1" applyFont="1" applyFill="1" applyBorder="1" applyAlignment="1">
      <alignment horizontal="left" vertical="top" wrapText="1"/>
      <protection/>
    </xf>
    <xf numFmtId="38" fontId="13" fillId="3" borderId="84" xfId="16" applyFont="1" applyFill="1" applyBorder="1" applyAlignment="1">
      <alignment vertical="top" wrapText="1"/>
    </xf>
    <xf numFmtId="0" fontId="13" fillId="3" borderId="84" xfId="21" applyNumberFormat="1" applyFont="1" applyFill="1" applyBorder="1" applyAlignment="1">
      <alignment horizontal="left" vertical="top" wrapText="1"/>
      <protection/>
    </xf>
    <xf numFmtId="0" fontId="22" fillId="3" borderId="119" xfId="20" applyFont="1" applyFill="1" applyBorder="1" applyAlignment="1" quotePrefix="1">
      <alignment horizontal="left" vertical="top"/>
      <protection/>
    </xf>
    <xf numFmtId="0" fontId="22" fillId="3" borderId="99" xfId="20" applyFont="1" applyFill="1" applyBorder="1" applyAlignment="1">
      <alignment horizontal="left" vertical="top"/>
      <protection/>
    </xf>
    <xf numFmtId="0" fontId="22" fillId="3" borderId="59" xfId="20" applyFont="1" applyFill="1" applyBorder="1" applyAlignment="1">
      <alignment horizontal="left" vertical="top"/>
      <protection/>
    </xf>
    <xf numFmtId="0" fontId="22" fillId="3" borderId="60" xfId="20" applyFont="1" applyFill="1" applyBorder="1" applyAlignment="1" quotePrefix="1">
      <alignment horizontal="left" vertical="top"/>
      <protection/>
    </xf>
    <xf numFmtId="181" fontId="22" fillId="3" borderId="60" xfId="20" applyNumberFormat="1" applyFont="1" applyFill="1" applyBorder="1" applyAlignment="1">
      <alignment horizontal="left" vertical="top"/>
      <protection/>
    </xf>
    <xf numFmtId="0" fontId="22" fillId="3" borderId="60" xfId="20" applyFont="1" applyFill="1" applyBorder="1" applyAlignment="1">
      <alignment horizontal="left" vertical="top"/>
      <protection/>
    </xf>
    <xf numFmtId="38" fontId="22" fillId="3" borderId="60" xfId="16" applyFont="1" applyFill="1" applyBorder="1" applyAlignment="1">
      <alignment horizontal="left" vertical="top"/>
    </xf>
    <xf numFmtId="0" fontId="16" fillId="2" borderId="144" xfId="0" applyFont="1" applyFill="1" applyBorder="1" applyAlignment="1">
      <alignment horizontal="left" vertical="top" wrapText="1"/>
    </xf>
    <xf numFmtId="0" fontId="16" fillId="2" borderId="145" xfId="0" applyFont="1" applyFill="1" applyBorder="1" applyAlignment="1">
      <alignment horizontal="left" vertical="top" wrapText="1"/>
    </xf>
    <xf numFmtId="0" fontId="22" fillId="3" borderId="60" xfId="20" applyNumberFormat="1" applyFont="1" applyFill="1" applyBorder="1" applyAlignment="1">
      <alignment horizontal="left" vertical="top"/>
      <protection/>
    </xf>
    <xf numFmtId="0" fontId="28" fillId="3" borderId="52" xfId="20" applyFont="1" applyFill="1" applyBorder="1" applyAlignment="1">
      <alignment vertical="top" wrapText="1"/>
      <protection/>
    </xf>
    <xf numFmtId="0" fontId="28" fillId="3" borderId="143" xfId="20" applyFont="1" applyFill="1" applyBorder="1" applyAlignment="1">
      <alignment vertical="top"/>
      <protection/>
    </xf>
    <xf numFmtId="0" fontId="28" fillId="3" borderId="142" xfId="20" applyFont="1" applyFill="1" applyBorder="1" applyAlignment="1">
      <alignment vertical="top"/>
      <protection/>
    </xf>
    <xf numFmtId="0" fontId="28" fillId="3" borderId="142" xfId="20" applyFont="1" applyFill="1" applyBorder="1" applyAlignment="1">
      <alignment horizontal="center" vertical="top"/>
      <protection/>
    </xf>
    <xf numFmtId="0" fontId="28" fillId="3" borderId="51" xfId="20" applyFont="1" applyFill="1" applyBorder="1" applyAlignment="1">
      <alignment vertical="top"/>
      <protection/>
    </xf>
    <xf numFmtId="181" fontId="28" fillId="3" borderId="52" xfId="20" applyNumberFormat="1" applyFont="1" applyFill="1" applyBorder="1" applyAlignment="1">
      <alignment horizontal="left" vertical="top" wrapText="1"/>
      <protection/>
    </xf>
    <xf numFmtId="0" fontId="28" fillId="3" borderId="52" xfId="20" applyFont="1" applyFill="1" applyBorder="1" applyAlignment="1">
      <alignment horizontal="left" vertical="top" wrapText="1"/>
      <protection/>
    </xf>
    <xf numFmtId="38" fontId="28" fillId="3" borderId="52" xfId="16" applyFont="1" applyFill="1" applyBorder="1" applyAlignment="1">
      <alignment horizontal="left" vertical="top" wrapText="1"/>
    </xf>
    <xf numFmtId="0" fontId="28" fillId="3" borderId="52" xfId="20" applyNumberFormat="1" applyFont="1" applyFill="1" applyBorder="1" applyAlignment="1">
      <alignment vertical="top" wrapText="1"/>
      <protection/>
    </xf>
    <xf numFmtId="0" fontId="13" fillId="2" borderId="88" xfId="23" applyFont="1" applyFill="1" applyBorder="1" applyAlignment="1">
      <alignment vertical="top" wrapText="1"/>
      <protection/>
    </xf>
    <xf numFmtId="0" fontId="13" fillId="2" borderId="52" xfId="23" applyFont="1" applyFill="1" applyBorder="1" applyAlignment="1">
      <alignment vertical="top" wrapText="1"/>
      <protection/>
    </xf>
    <xf numFmtId="0" fontId="13" fillId="2" borderId="60" xfId="23" applyFont="1" applyFill="1" applyBorder="1" applyAlignment="1">
      <alignment vertical="top" wrapText="1"/>
      <protection/>
    </xf>
    <xf numFmtId="0" fontId="13" fillId="2" borderId="56" xfId="23" applyFont="1" applyFill="1" applyBorder="1" applyAlignment="1">
      <alignment vertical="top" wrapText="1"/>
      <protection/>
    </xf>
    <xf numFmtId="0" fontId="13" fillId="2" borderId="88" xfId="23" applyFont="1" applyFill="1" applyBorder="1" applyAlignment="1" quotePrefix="1">
      <alignment vertical="top" wrapText="1"/>
      <protection/>
    </xf>
    <xf numFmtId="0" fontId="22" fillId="2" borderId="119" xfId="20" applyFont="1" applyFill="1" applyBorder="1" applyAlignment="1">
      <alignment horizontal="left" vertical="top"/>
      <protection/>
    </xf>
    <xf numFmtId="0" fontId="28" fillId="2" borderId="52" xfId="20" applyFont="1" applyFill="1" applyBorder="1" applyAlignment="1">
      <alignment vertical="top" wrapText="1"/>
      <protection/>
    </xf>
    <xf numFmtId="0" fontId="13" fillId="3" borderId="130" xfId="21" applyFont="1" applyFill="1" applyBorder="1" applyAlignment="1">
      <alignment vertical="top" wrapText="1"/>
      <protection/>
    </xf>
    <xf numFmtId="0" fontId="18" fillId="3" borderId="91" xfId="22" applyFont="1" applyFill="1" applyBorder="1" applyAlignment="1">
      <alignment vertical="top"/>
      <protection/>
    </xf>
    <xf numFmtId="0" fontId="3" fillId="2" borderId="146" xfId="0" applyFont="1" applyFill="1" applyBorder="1" applyAlignment="1">
      <alignment horizontal="left" vertical="top" wrapText="1"/>
    </xf>
    <xf numFmtId="0" fontId="2" fillId="2" borderId="147" xfId="0" applyFont="1" applyFill="1" applyBorder="1" applyAlignment="1">
      <alignment horizontal="left" vertical="top" wrapText="1"/>
    </xf>
    <xf numFmtId="0" fontId="2" fillId="2" borderId="148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2" fillId="3" borderId="12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149" xfId="0" applyFont="1" applyFill="1" applyBorder="1" applyAlignment="1">
      <alignment horizontal="center" vertical="center"/>
    </xf>
    <xf numFmtId="0" fontId="9" fillId="2" borderId="150" xfId="0" applyFont="1" applyFill="1" applyBorder="1" applyAlignment="1">
      <alignment horizontal="left" vertical="top" wrapText="1"/>
    </xf>
    <xf numFmtId="0" fontId="2" fillId="2" borderId="144" xfId="0" applyFont="1" applyFill="1" applyBorder="1" applyAlignment="1">
      <alignment horizontal="left" vertical="top" wrapText="1"/>
    </xf>
    <xf numFmtId="0" fontId="2" fillId="2" borderId="145" xfId="0" applyFont="1" applyFill="1" applyBorder="1" applyAlignment="1">
      <alignment horizontal="left" vertical="top" wrapText="1"/>
    </xf>
    <xf numFmtId="0" fontId="26" fillId="3" borderId="76" xfId="0" applyFont="1" applyFill="1" applyBorder="1" applyAlignment="1">
      <alignment horizontal="distributed" vertical="center"/>
    </xf>
    <xf numFmtId="0" fontId="9" fillId="3" borderId="76" xfId="0" applyFont="1" applyFill="1" applyBorder="1" applyAlignment="1">
      <alignment horizontal="distributed" vertical="center"/>
    </xf>
    <xf numFmtId="0" fontId="13" fillId="2" borderId="150" xfId="21" applyFont="1" applyFill="1" applyBorder="1" applyAlignment="1">
      <alignment horizontal="left" vertical="top" wrapText="1"/>
      <protection/>
    </xf>
    <xf numFmtId="0" fontId="17" fillId="3" borderId="76" xfId="21" applyFont="1" applyFill="1" applyBorder="1" applyAlignment="1">
      <alignment horizontal="distributed" vertical="top"/>
      <protection/>
    </xf>
    <xf numFmtId="0" fontId="30" fillId="3" borderId="76" xfId="0" applyFont="1" applyFill="1" applyBorder="1" applyAlignment="1">
      <alignment horizontal="distributed" vertical="top"/>
    </xf>
    <xf numFmtId="0" fontId="17" fillId="3" borderId="151" xfId="21" applyFont="1" applyFill="1" applyBorder="1" applyAlignment="1">
      <alignment horizontal="distributed" vertical="top"/>
      <protection/>
    </xf>
    <xf numFmtId="0" fontId="13" fillId="0" borderId="62" xfId="21" applyFont="1" applyFill="1" applyBorder="1" applyAlignment="1">
      <alignment vertical="top" wrapText="1"/>
      <protection/>
    </xf>
    <xf numFmtId="0" fontId="16" fillId="0" borderId="86" xfId="0" applyFont="1" applyBorder="1" applyAlignment="1">
      <alignment vertical="top" wrapText="1"/>
    </xf>
    <xf numFmtId="0" fontId="19" fillId="3" borderId="115" xfId="21" applyFont="1" applyFill="1" applyBorder="1" applyAlignment="1">
      <alignment horizontal="distributed" vertical="top"/>
      <protection/>
    </xf>
    <xf numFmtId="0" fontId="16" fillId="3" borderId="76" xfId="0" applyFont="1" applyFill="1" applyBorder="1" applyAlignment="1">
      <alignment horizontal="distributed" vertical="top"/>
    </xf>
    <xf numFmtId="0" fontId="19" fillId="0" borderId="0" xfId="21" applyFont="1" applyBorder="1" applyAlignment="1">
      <alignment horizontal="distributed" vertical="top"/>
      <protection/>
    </xf>
    <xf numFmtId="0" fontId="16" fillId="0" borderId="0" xfId="0" applyFont="1" applyBorder="1" applyAlignment="1">
      <alignment horizontal="distributed" vertical="top"/>
    </xf>
    <xf numFmtId="0" fontId="9" fillId="3" borderId="146" xfId="0" applyFont="1" applyFill="1" applyBorder="1" applyAlignment="1">
      <alignment horizontal="left" vertical="top" wrapText="1"/>
    </xf>
    <xf numFmtId="0" fontId="2" fillId="3" borderId="147" xfId="0" applyFont="1" applyFill="1" applyBorder="1" applyAlignment="1">
      <alignment horizontal="left" vertical="top" wrapText="1"/>
    </xf>
    <xf numFmtId="0" fontId="2" fillId="3" borderId="148" xfId="0" applyFont="1" applyFill="1" applyBorder="1" applyAlignment="1">
      <alignment horizontal="left" vertical="top" wrapText="1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00101" xfId="20"/>
    <cellStyle name="標準_11020201" xfId="21"/>
    <cellStyle name="標準_11020202" xfId="22"/>
    <cellStyle name="標準_toukei0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0"/>
  <sheetViews>
    <sheetView showZeros="0" tabSelected="1" zoomScaleSheetLayoutView="100" workbookViewId="0" topLeftCell="A1">
      <selection activeCell="C3" sqref="C3"/>
    </sheetView>
  </sheetViews>
  <sheetFormatPr defaultColWidth="9.00390625" defaultRowHeight="13.5"/>
  <cols>
    <col min="1" max="1" width="2.625" style="657" customWidth="1"/>
    <col min="2" max="2" width="4.625" style="657" customWidth="1"/>
    <col min="3" max="3" width="2.375" style="658" customWidth="1"/>
    <col min="4" max="4" width="9.375" style="659" customWidth="1"/>
    <col min="5" max="5" width="3.25390625" style="657" customWidth="1"/>
    <col min="6" max="6" width="1.4921875" style="658" customWidth="1"/>
    <col min="7" max="7" width="3.25390625" style="657" customWidth="1"/>
    <col min="8" max="8" width="25.125" style="657" customWidth="1"/>
    <col min="9" max="9" width="7.625" style="684" customWidth="1"/>
    <col min="10" max="11" width="7.625" style="685" customWidth="1"/>
    <col min="12" max="12" width="7.25390625" style="690" customWidth="1"/>
    <col min="13" max="13" width="9.375" style="660" customWidth="1"/>
    <col min="14" max="14" width="12.875" style="657" customWidth="1"/>
    <col min="15" max="15" width="25.125" style="657" customWidth="1"/>
    <col min="16" max="17" width="11.125" style="657" customWidth="1"/>
    <col min="18" max="18" width="12.875" style="657" customWidth="1"/>
    <col min="19" max="19" width="11.125" style="657" customWidth="1"/>
    <col min="20" max="16384" width="8.00390625" style="657" customWidth="1"/>
  </cols>
  <sheetData>
    <row r="1" spans="2:13" s="629" customFormat="1" ht="14.25" customHeight="1">
      <c r="B1" s="630" t="s">
        <v>1496</v>
      </c>
      <c r="C1" s="631"/>
      <c r="D1" s="631"/>
      <c r="F1" s="632"/>
      <c r="I1" s="676"/>
      <c r="J1" s="677"/>
      <c r="K1" s="677"/>
      <c r="L1" s="686"/>
      <c r="M1" s="633"/>
    </row>
    <row r="2" spans="2:13" s="634" customFormat="1" ht="12" customHeight="1">
      <c r="B2" s="634" t="s">
        <v>1497</v>
      </c>
      <c r="F2" s="635"/>
      <c r="I2" s="678"/>
      <c r="J2" s="679"/>
      <c r="K2" s="679"/>
      <c r="L2" s="687"/>
      <c r="M2" s="636"/>
    </row>
    <row r="3" spans="2:19" s="637" customFormat="1" ht="11.25">
      <c r="B3" s="733"/>
      <c r="C3" s="709" t="s">
        <v>1307</v>
      </c>
      <c r="D3" s="710"/>
      <c r="E3" s="710"/>
      <c r="F3" s="710"/>
      <c r="G3" s="711"/>
      <c r="H3" s="712" t="s">
        <v>1498</v>
      </c>
      <c r="I3" s="713" t="s">
        <v>1499</v>
      </c>
      <c r="J3" s="714" t="s">
        <v>1500</v>
      </c>
      <c r="K3" s="714" t="s">
        <v>1501</v>
      </c>
      <c r="L3" s="715" t="s">
        <v>1309</v>
      </c>
      <c r="M3" s="718" t="s">
        <v>1310</v>
      </c>
      <c r="N3" s="714" t="s">
        <v>1311</v>
      </c>
      <c r="O3" s="714" t="s">
        <v>1312</v>
      </c>
      <c r="P3" s="714" t="s">
        <v>1313</v>
      </c>
      <c r="Q3" s="714" t="s">
        <v>1314</v>
      </c>
      <c r="R3" s="714" t="s">
        <v>1315</v>
      </c>
      <c r="S3" s="714" t="s">
        <v>1316</v>
      </c>
    </row>
    <row r="4" spans="2:19" s="638" customFormat="1" ht="60.75" customHeight="1">
      <c r="B4" s="734" t="s">
        <v>1317</v>
      </c>
      <c r="C4" s="720" t="s">
        <v>1502</v>
      </c>
      <c r="D4" s="721"/>
      <c r="E4" s="721"/>
      <c r="F4" s="722"/>
      <c r="G4" s="723"/>
      <c r="H4" s="719" t="s">
        <v>1503</v>
      </c>
      <c r="I4" s="724" t="s">
        <v>1504</v>
      </c>
      <c r="J4" s="725" t="s">
        <v>973</v>
      </c>
      <c r="K4" s="725" t="s">
        <v>1505</v>
      </c>
      <c r="L4" s="726" t="s">
        <v>1319</v>
      </c>
      <c r="M4" s="727" t="s">
        <v>1320</v>
      </c>
      <c r="N4" s="719" t="s">
        <v>1321</v>
      </c>
      <c r="O4" s="719" t="s">
        <v>1322</v>
      </c>
      <c r="P4" s="719" t="s">
        <v>1323</v>
      </c>
      <c r="Q4" s="719" t="s">
        <v>1324</v>
      </c>
      <c r="R4" s="719" t="s">
        <v>1325</v>
      </c>
      <c r="S4" s="719" t="s">
        <v>1326</v>
      </c>
    </row>
    <row r="5" spans="2:19" s="638" customFormat="1" ht="36" customHeight="1">
      <c r="B5" s="728" t="s">
        <v>988</v>
      </c>
      <c r="C5" s="642">
        <v>0</v>
      </c>
      <c r="D5" s="640" t="s">
        <v>1059</v>
      </c>
      <c r="E5" s="643">
        <v>0</v>
      </c>
      <c r="F5" s="644" t="s">
        <v>1060</v>
      </c>
      <c r="G5" s="645">
        <v>1</v>
      </c>
      <c r="H5" s="639" t="s">
        <v>1242</v>
      </c>
      <c r="I5" s="680">
        <v>77500</v>
      </c>
      <c r="J5" s="681">
        <v>77500</v>
      </c>
      <c r="K5" s="682">
        <v>0</v>
      </c>
      <c r="L5" s="688">
        <v>225</v>
      </c>
      <c r="M5" s="646" t="s">
        <v>1374</v>
      </c>
      <c r="N5" s="639" t="s">
        <v>1331</v>
      </c>
      <c r="O5" s="639" t="s">
        <v>1332</v>
      </c>
      <c r="P5" s="639" t="s">
        <v>1441</v>
      </c>
      <c r="Q5" s="639" t="s">
        <v>1341</v>
      </c>
      <c r="R5" s="639" t="s">
        <v>1506</v>
      </c>
      <c r="S5" s="639" t="s">
        <v>1484</v>
      </c>
    </row>
    <row r="6" spans="2:19" s="638" customFormat="1" ht="36" customHeight="1">
      <c r="B6" s="728" t="s">
        <v>992</v>
      </c>
      <c r="C6" s="647">
        <v>0</v>
      </c>
      <c r="D6" s="648" t="s">
        <v>1059</v>
      </c>
      <c r="E6" s="649">
        <v>0</v>
      </c>
      <c r="F6" s="650" t="s">
        <v>1060</v>
      </c>
      <c r="G6" s="651">
        <v>2</v>
      </c>
      <c r="H6" s="652" t="s">
        <v>851</v>
      </c>
      <c r="I6" s="683">
        <v>61500</v>
      </c>
      <c r="J6" s="675">
        <v>62800</v>
      </c>
      <c r="K6" s="674">
        <v>-2.1</v>
      </c>
      <c r="L6" s="689">
        <v>161</v>
      </c>
      <c r="M6" s="653" t="s">
        <v>1338</v>
      </c>
      <c r="N6" s="652" t="s">
        <v>1331</v>
      </c>
      <c r="O6" s="652" t="s">
        <v>1507</v>
      </c>
      <c r="P6" s="652" t="s">
        <v>1508</v>
      </c>
      <c r="Q6" s="652" t="s">
        <v>1334</v>
      </c>
      <c r="R6" s="652" t="s">
        <v>1509</v>
      </c>
      <c r="S6" s="652" t="s">
        <v>1366</v>
      </c>
    </row>
    <row r="7" spans="2:19" s="638" customFormat="1" ht="36" customHeight="1">
      <c r="B7" s="728" t="s">
        <v>992</v>
      </c>
      <c r="C7" s="647">
        <v>0</v>
      </c>
      <c r="D7" s="648" t="s">
        <v>1059</v>
      </c>
      <c r="E7" s="649">
        <v>0</v>
      </c>
      <c r="F7" s="650" t="s">
        <v>1060</v>
      </c>
      <c r="G7" s="651">
        <v>3</v>
      </c>
      <c r="H7" s="652" t="s">
        <v>852</v>
      </c>
      <c r="I7" s="683">
        <v>59700</v>
      </c>
      <c r="J7" s="675">
        <v>61200</v>
      </c>
      <c r="K7" s="674">
        <v>-2.5</v>
      </c>
      <c r="L7" s="689">
        <v>214</v>
      </c>
      <c r="M7" s="653" t="s">
        <v>1369</v>
      </c>
      <c r="N7" s="652" t="s">
        <v>1331</v>
      </c>
      <c r="O7" s="652" t="s">
        <v>1510</v>
      </c>
      <c r="P7" s="652" t="s">
        <v>1511</v>
      </c>
      <c r="Q7" s="652" t="s">
        <v>1334</v>
      </c>
      <c r="R7" s="652" t="s">
        <v>1512</v>
      </c>
      <c r="S7" s="652" t="s">
        <v>1336</v>
      </c>
    </row>
    <row r="8" spans="2:19" s="638" customFormat="1" ht="36" customHeight="1">
      <c r="B8" s="728" t="s">
        <v>992</v>
      </c>
      <c r="C8" s="647">
        <v>0</v>
      </c>
      <c r="D8" s="648" t="s">
        <v>1059</v>
      </c>
      <c r="E8" s="649">
        <v>0</v>
      </c>
      <c r="F8" s="650" t="s">
        <v>1060</v>
      </c>
      <c r="G8" s="651">
        <v>4</v>
      </c>
      <c r="H8" s="652" t="s">
        <v>1513</v>
      </c>
      <c r="I8" s="683">
        <v>64100</v>
      </c>
      <c r="J8" s="675">
        <v>65200</v>
      </c>
      <c r="K8" s="674">
        <v>-1.7</v>
      </c>
      <c r="L8" s="689">
        <v>217</v>
      </c>
      <c r="M8" s="653" t="s">
        <v>1338</v>
      </c>
      <c r="N8" s="652" t="s">
        <v>1331</v>
      </c>
      <c r="O8" s="652" t="s">
        <v>1332</v>
      </c>
      <c r="P8" s="652" t="s">
        <v>1514</v>
      </c>
      <c r="Q8" s="652" t="s">
        <v>1341</v>
      </c>
      <c r="R8" s="652" t="s">
        <v>1515</v>
      </c>
      <c r="S8" s="652" t="s">
        <v>1336</v>
      </c>
    </row>
    <row r="9" spans="2:19" s="638" customFormat="1" ht="36" customHeight="1">
      <c r="B9" s="728" t="s">
        <v>992</v>
      </c>
      <c r="C9" s="647">
        <v>0</v>
      </c>
      <c r="D9" s="648" t="s">
        <v>1059</v>
      </c>
      <c r="E9" s="649">
        <v>0</v>
      </c>
      <c r="F9" s="650" t="s">
        <v>1060</v>
      </c>
      <c r="G9" s="651">
        <v>5</v>
      </c>
      <c r="H9" s="652" t="s">
        <v>853</v>
      </c>
      <c r="I9" s="683">
        <v>75200</v>
      </c>
      <c r="J9" s="675">
        <v>76100</v>
      </c>
      <c r="K9" s="674">
        <v>-1.2</v>
      </c>
      <c r="L9" s="689">
        <v>204</v>
      </c>
      <c r="M9" s="653" t="s">
        <v>1338</v>
      </c>
      <c r="N9" s="652" t="s">
        <v>1516</v>
      </c>
      <c r="O9" s="652" t="s">
        <v>1339</v>
      </c>
      <c r="P9" s="652" t="s">
        <v>1517</v>
      </c>
      <c r="Q9" s="652" t="s">
        <v>1334</v>
      </c>
      <c r="R9" s="652" t="s">
        <v>1518</v>
      </c>
      <c r="S9" s="652" t="s">
        <v>1343</v>
      </c>
    </row>
    <row r="10" spans="2:19" s="638" customFormat="1" ht="36" customHeight="1">
      <c r="B10" s="728" t="s">
        <v>992</v>
      </c>
      <c r="C10" s="647" t="s">
        <v>1519</v>
      </c>
      <c r="D10" s="648" t="s">
        <v>1059</v>
      </c>
      <c r="E10" s="649">
        <v>0</v>
      </c>
      <c r="F10" s="650" t="s">
        <v>1060</v>
      </c>
      <c r="G10" s="651">
        <v>6</v>
      </c>
      <c r="H10" s="652" t="s">
        <v>1329</v>
      </c>
      <c r="I10" s="683">
        <v>60400</v>
      </c>
      <c r="J10" s="675">
        <v>61800</v>
      </c>
      <c r="K10" s="674">
        <v>-2.3</v>
      </c>
      <c r="L10" s="689">
        <v>180</v>
      </c>
      <c r="M10" s="653" t="s">
        <v>1330</v>
      </c>
      <c r="N10" s="652" t="s">
        <v>1331</v>
      </c>
      <c r="O10" s="652" t="s">
        <v>1332</v>
      </c>
      <c r="P10" s="652" t="s">
        <v>1333</v>
      </c>
      <c r="Q10" s="652" t="s">
        <v>1334</v>
      </c>
      <c r="R10" s="652" t="s">
        <v>1335</v>
      </c>
      <c r="S10" s="652" t="s">
        <v>1336</v>
      </c>
    </row>
    <row r="11" spans="2:19" s="638" customFormat="1" ht="36" customHeight="1">
      <c r="B11" s="728" t="s">
        <v>992</v>
      </c>
      <c r="C11" s="647">
        <v>0</v>
      </c>
      <c r="D11" s="648" t="s">
        <v>1059</v>
      </c>
      <c r="E11" s="649">
        <v>0</v>
      </c>
      <c r="F11" s="650" t="s">
        <v>1060</v>
      </c>
      <c r="G11" s="651">
        <v>7</v>
      </c>
      <c r="H11" s="652" t="s">
        <v>1520</v>
      </c>
      <c r="I11" s="683">
        <v>75200</v>
      </c>
      <c r="J11" s="675">
        <v>76900</v>
      </c>
      <c r="K11" s="674">
        <v>-2.2</v>
      </c>
      <c r="L11" s="689">
        <v>268</v>
      </c>
      <c r="M11" s="653" t="s">
        <v>1349</v>
      </c>
      <c r="N11" s="652" t="s">
        <v>1331</v>
      </c>
      <c r="O11" s="652" t="s">
        <v>1521</v>
      </c>
      <c r="P11" s="652" t="s">
        <v>1522</v>
      </c>
      <c r="Q11" s="652" t="s">
        <v>1341</v>
      </c>
      <c r="R11" s="652" t="s">
        <v>1523</v>
      </c>
      <c r="S11" s="652" t="s">
        <v>1366</v>
      </c>
    </row>
    <row r="12" spans="2:19" s="638" customFormat="1" ht="36" customHeight="1">
      <c r="B12" s="728" t="s">
        <v>992</v>
      </c>
      <c r="C12" s="647">
        <v>0</v>
      </c>
      <c r="D12" s="648" t="s">
        <v>1059</v>
      </c>
      <c r="E12" s="649">
        <v>0</v>
      </c>
      <c r="F12" s="650" t="s">
        <v>1060</v>
      </c>
      <c r="G12" s="651">
        <v>8</v>
      </c>
      <c r="H12" s="652" t="s">
        <v>854</v>
      </c>
      <c r="I12" s="683">
        <v>70200</v>
      </c>
      <c r="J12" s="675">
        <v>72200</v>
      </c>
      <c r="K12" s="674">
        <v>-2.8</v>
      </c>
      <c r="L12" s="689">
        <v>212</v>
      </c>
      <c r="M12" s="653" t="s">
        <v>1374</v>
      </c>
      <c r="N12" s="652" t="s">
        <v>1331</v>
      </c>
      <c r="O12" s="652" t="s">
        <v>1524</v>
      </c>
      <c r="P12" s="652" t="s">
        <v>1340</v>
      </c>
      <c r="Q12" s="652" t="s">
        <v>1334</v>
      </c>
      <c r="R12" s="652" t="s">
        <v>1525</v>
      </c>
      <c r="S12" s="652" t="s">
        <v>1343</v>
      </c>
    </row>
    <row r="13" spans="2:19" s="638" customFormat="1" ht="36" customHeight="1">
      <c r="B13" s="728" t="s">
        <v>992</v>
      </c>
      <c r="C13" s="647">
        <v>0</v>
      </c>
      <c r="D13" s="648" t="s">
        <v>1059</v>
      </c>
      <c r="E13" s="649">
        <v>0</v>
      </c>
      <c r="F13" s="650" t="s">
        <v>1060</v>
      </c>
      <c r="G13" s="651">
        <v>9</v>
      </c>
      <c r="H13" s="652" t="s">
        <v>855</v>
      </c>
      <c r="I13" s="683">
        <v>76500</v>
      </c>
      <c r="J13" s="675">
        <v>78200</v>
      </c>
      <c r="K13" s="674">
        <v>-2.2</v>
      </c>
      <c r="L13" s="689">
        <v>133</v>
      </c>
      <c r="M13" s="653" t="s">
        <v>1338</v>
      </c>
      <c r="N13" s="652" t="s">
        <v>1331</v>
      </c>
      <c r="O13" s="652" t="s">
        <v>1526</v>
      </c>
      <c r="P13" s="652" t="s">
        <v>1527</v>
      </c>
      <c r="Q13" s="652" t="s">
        <v>1341</v>
      </c>
      <c r="R13" s="652" t="s">
        <v>1528</v>
      </c>
      <c r="S13" s="652" t="s">
        <v>1366</v>
      </c>
    </row>
    <row r="14" spans="2:19" s="638" customFormat="1" ht="36" customHeight="1">
      <c r="B14" s="728" t="s">
        <v>992</v>
      </c>
      <c r="C14" s="647">
        <v>0</v>
      </c>
      <c r="D14" s="648" t="s">
        <v>1059</v>
      </c>
      <c r="E14" s="649">
        <v>0</v>
      </c>
      <c r="F14" s="650" t="s">
        <v>1060</v>
      </c>
      <c r="G14" s="651">
        <v>10</v>
      </c>
      <c r="H14" s="652" t="s">
        <v>1061</v>
      </c>
      <c r="I14" s="683">
        <v>97100</v>
      </c>
      <c r="J14" s="675">
        <v>99800</v>
      </c>
      <c r="K14" s="674">
        <v>-2.7</v>
      </c>
      <c r="L14" s="689">
        <v>235</v>
      </c>
      <c r="M14" s="653" t="s">
        <v>1369</v>
      </c>
      <c r="N14" s="652" t="s">
        <v>1395</v>
      </c>
      <c r="O14" s="652" t="s">
        <v>1529</v>
      </c>
      <c r="P14" s="652" t="s">
        <v>1530</v>
      </c>
      <c r="Q14" s="652" t="s">
        <v>1341</v>
      </c>
      <c r="R14" s="652" t="s">
        <v>1531</v>
      </c>
      <c r="S14" s="652" t="s">
        <v>1366</v>
      </c>
    </row>
    <row r="15" spans="2:19" s="638" customFormat="1" ht="36" customHeight="1">
      <c r="B15" s="728" t="s">
        <v>992</v>
      </c>
      <c r="C15" s="647">
        <v>0</v>
      </c>
      <c r="D15" s="648" t="s">
        <v>1059</v>
      </c>
      <c r="E15" s="649">
        <v>0</v>
      </c>
      <c r="F15" s="650" t="s">
        <v>1060</v>
      </c>
      <c r="G15" s="651">
        <v>11</v>
      </c>
      <c r="H15" s="652" t="s">
        <v>1215</v>
      </c>
      <c r="I15" s="683">
        <v>80000</v>
      </c>
      <c r="J15" s="675">
        <v>80800</v>
      </c>
      <c r="K15" s="674">
        <v>-1</v>
      </c>
      <c r="L15" s="689">
        <v>196</v>
      </c>
      <c r="M15" s="653" t="s">
        <v>1532</v>
      </c>
      <c r="N15" s="652" t="s">
        <v>1331</v>
      </c>
      <c r="O15" s="652" t="s">
        <v>1533</v>
      </c>
      <c r="P15" s="652" t="s">
        <v>1534</v>
      </c>
      <c r="Q15" s="652" t="s">
        <v>1341</v>
      </c>
      <c r="R15" s="652" t="s">
        <v>1535</v>
      </c>
      <c r="S15" s="652" t="s">
        <v>1366</v>
      </c>
    </row>
    <row r="16" spans="2:19" s="638" customFormat="1" ht="36" customHeight="1">
      <c r="B16" s="728" t="s">
        <v>992</v>
      </c>
      <c r="C16" s="647" t="s">
        <v>1519</v>
      </c>
      <c r="D16" s="648" t="s">
        <v>1059</v>
      </c>
      <c r="E16" s="649">
        <v>0</v>
      </c>
      <c r="F16" s="650" t="s">
        <v>1060</v>
      </c>
      <c r="G16" s="651">
        <v>12</v>
      </c>
      <c r="H16" s="652" t="s">
        <v>1211</v>
      </c>
      <c r="I16" s="683">
        <v>82700</v>
      </c>
      <c r="J16" s="675">
        <v>83500</v>
      </c>
      <c r="K16" s="674">
        <v>-1</v>
      </c>
      <c r="L16" s="689">
        <v>151</v>
      </c>
      <c r="M16" s="653" t="s">
        <v>1338</v>
      </c>
      <c r="N16" s="652" t="s">
        <v>1331</v>
      </c>
      <c r="O16" s="652" t="s">
        <v>1339</v>
      </c>
      <c r="P16" s="652" t="s">
        <v>1340</v>
      </c>
      <c r="Q16" s="652" t="s">
        <v>1341</v>
      </c>
      <c r="R16" s="652" t="s">
        <v>1342</v>
      </c>
      <c r="S16" s="652" t="s">
        <v>1343</v>
      </c>
    </row>
    <row r="17" spans="2:19" s="638" customFormat="1" ht="36" customHeight="1">
      <c r="B17" s="728" t="s">
        <v>992</v>
      </c>
      <c r="C17" s="647">
        <v>0</v>
      </c>
      <c r="D17" s="648" t="s">
        <v>1059</v>
      </c>
      <c r="E17" s="649">
        <v>0</v>
      </c>
      <c r="F17" s="650" t="s">
        <v>1060</v>
      </c>
      <c r="G17" s="651">
        <v>13</v>
      </c>
      <c r="H17" s="652" t="s">
        <v>1536</v>
      </c>
      <c r="I17" s="683">
        <v>36500</v>
      </c>
      <c r="J17" s="675">
        <v>37000</v>
      </c>
      <c r="K17" s="674">
        <v>-1.4</v>
      </c>
      <c r="L17" s="689">
        <v>580</v>
      </c>
      <c r="M17" s="653" t="s">
        <v>1369</v>
      </c>
      <c r="N17" s="652" t="s">
        <v>1395</v>
      </c>
      <c r="O17" s="652" t="s">
        <v>1537</v>
      </c>
      <c r="P17" s="652" t="s">
        <v>1538</v>
      </c>
      <c r="Q17" s="652" t="s">
        <v>1457</v>
      </c>
      <c r="R17" s="652" t="s">
        <v>1539</v>
      </c>
      <c r="S17" s="652" t="s">
        <v>1443</v>
      </c>
    </row>
    <row r="18" spans="2:19" s="638" customFormat="1" ht="36" customHeight="1">
      <c r="B18" s="729" t="s">
        <v>992</v>
      </c>
      <c r="C18" s="647">
        <v>0</v>
      </c>
      <c r="D18" s="648" t="s">
        <v>1059</v>
      </c>
      <c r="E18" s="649">
        <v>0</v>
      </c>
      <c r="F18" s="650" t="s">
        <v>1060</v>
      </c>
      <c r="G18" s="651">
        <v>14</v>
      </c>
      <c r="H18" s="652" t="s">
        <v>1540</v>
      </c>
      <c r="I18" s="683">
        <v>66700</v>
      </c>
      <c r="J18" s="675">
        <v>68000</v>
      </c>
      <c r="K18" s="674">
        <v>-1.9</v>
      </c>
      <c r="L18" s="689">
        <v>149</v>
      </c>
      <c r="M18" s="653" t="s">
        <v>1330</v>
      </c>
      <c r="N18" s="652" t="s">
        <v>1516</v>
      </c>
      <c r="O18" s="652" t="s">
        <v>1332</v>
      </c>
      <c r="P18" s="652" t="s">
        <v>1514</v>
      </c>
      <c r="Q18" s="652" t="s">
        <v>1334</v>
      </c>
      <c r="R18" s="652" t="s">
        <v>1541</v>
      </c>
      <c r="S18" s="652" t="s">
        <v>1336</v>
      </c>
    </row>
    <row r="19" spans="2:19" s="638" customFormat="1" ht="36" customHeight="1">
      <c r="B19" s="728" t="s">
        <v>988</v>
      </c>
      <c r="C19" s="647">
        <v>0</v>
      </c>
      <c r="D19" s="648" t="s">
        <v>1059</v>
      </c>
      <c r="E19" s="649">
        <v>0</v>
      </c>
      <c r="F19" s="650" t="s">
        <v>1060</v>
      </c>
      <c r="G19" s="651">
        <v>15</v>
      </c>
      <c r="H19" s="652" t="s">
        <v>1542</v>
      </c>
      <c r="I19" s="683">
        <v>60400</v>
      </c>
      <c r="J19" s="675">
        <v>61600</v>
      </c>
      <c r="K19" s="674">
        <v>-1.9</v>
      </c>
      <c r="L19" s="689">
        <v>120</v>
      </c>
      <c r="M19" s="653" t="s">
        <v>1338</v>
      </c>
      <c r="N19" s="652" t="s">
        <v>1331</v>
      </c>
      <c r="O19" s="652" t="s">
        <v>1543</v>
      </c>
      <c r="P19" s="652" t="s">
        <v>1544</v>
      </c>
      <c r="Q19" s="652" t="s">
        <v>1334</v>
      </c>
      <c r="R19" s="652" t="s">
        <v>1545</v>
      </c>
      <c r="S19" s="652" t="s">
        <v>1336</v>
      </c>
    </row>
    <row r="20" spans="2:19" s="638" customFormat="1" ht="36" customHeight="1">
      <c r="B20" s="728" t="s">
        <v>992</v>
      </c>
      <c r="C20" s="647">
        <v>0</v>
      </c>
      <c r="D20" s="648" t="s">
        <v>1059</v>
      </c>
      <c r="E20" s="649">
        <v>0</v>
      </c>
      <c r="F20" s="650" t="s">
        <v>1060</v>
      </c>
      <c r="G20" s="651">
        <v>16</v>
      </c>
      <c r="H20" s="652" t="s">
        <v>1546</v>
      </c>
      <c r="I20" s="683">
        <v>18800</v>
      </c>
      <c r="J20" s="675">
        <v>19000</v>
      </c>
      <c r="K20" s="674">
        <v>-1.1</v>
      </c>
      <c r="L20" s="689">
        <v>253</v>
      </c>
      <c r="M20" s="653" t="s">
        <v>1547</v>
      </c>
      <c r="N20" s="652" t="s">
        <v>1331</v>
      </c>
      <c r="O20" s="652" t="s">
        <v>1548</v>
      </c>
      <c r="P20" s="652" t="s">
        <v>1549</v>
      </c>
      <c r="Q20" s="652" t="s">
        <v>1457</v>
      </c>
      <c r="R20" s="652" t="s">
        <v>1550</v>
      </c>
      <c r="S20" s="652" t="s">
        <v>1551</v>
      </c>
    </row>
    <row r="21" spans="2:19" s="638" customFormat="1" ht="36" customHeight="1">
      <c r="B21" s="728" t="s">
        <v>992</v>
      </c>
      <c r="C21" s="647">
        <v>0</v>
      </c>
      <c r="D21" s="648" t="s">
        <v>1059</v>
      </c>
      <c r="E21" s="649">
        <v>0</v>
      </c>
      <c r="F21" s="650" t="s">
        <v>1060</v>
      </c>
      <c r="G21" s="651">
        <v>17</v>
      </c>
      <c r="H21" s="652" t="s">
        <v>1552</v>
      </c>
      <c r="I21" s="683">
        <v>61200</v>
      </c>
      <c r="J21" s="675">
        <v>63100</v>
      </c>
      <c r="K21" s="674">
        <v>-3</v>
      </c>
      <c r="L21" s="689">
        <v>225</v>
      </c>
      <c r="M21" s="653" t="s">
        <v>1349</v>
      </c>
      <c r="N21" s="652" t="s">
        <v>1395</v>
      </c>
      <c r="O21" s="652" t="s">
        <v>1375</v>
      </c>
      <c r="P21" s="652" t="s">
        <v>1553</v>
      </c>
      <c r="Q21" s="652" t="s">
        <v>1341</v>
      </c>
      <c r="R21" s="652" t="s">
        <v>1554</v>
      </c>
      <c r="S21" s="652" t="s">
        <v>1336</v>
      </c>
    </row>
    <row r="22" spans="2:19" s="638" customFormat="1" ht="36" customHeight="1">
      <c r="B22" s="728" t="s">
        <v>992</v>
      </c>
      <c r="C22" s="647">
        <v>0</v>
      </c>
      <c r="D22" s="648" t="s">
        <v>1059</v>
      </c>
      <c r="E22" s="649">
        <v>0</v>
      </c>
      <c r="F22" s="650" t="s">
        <v>1060</v>
      </c>
      <c r="G22" s="651">
        <v>18</v>
      </c>
      <c r="H22" s="652" t="s">
        <v>1555</v>
      </c>
      <c r="I22" s="683">
        <v>59500</v>
      </c>
      <c r="J22" s="675">
        <v>61900</v>
      </c>
      <c r="K22" s="674">
        <v>-3.9</v>
      </c>
      <c r="L22" s="689">
        <v>215</v>
      </c>
      <c r="M22" s="653" t="s">
        <v>1362</v>
      </c>
      <c r="N22" s="652" t="s">
        <v>1331</v>
      </c>
      <c r="O22" s="652" t="s">
        <v>1556</v>
      </c>
      <c r="P22" s="652" t="s">
        <v>1557</v>
      </c>
      <c r="Q22" s="652" t="s">
        <v>1334</v>
      </c>
      <c r="R22" s="652" t="s">
        <v>1558</v>
      </c>
      <c r="S22" s="652" t="s">
        <v>1336</v>
      </c>
    </row>
    <row r="23" spans="2:19" s="638" customFormat="1" ht="36" customHeight="1">
      <c r="B23" s="728" t="s">
        <v>992</v>
      </c>
      <c r="C23" s="647">
        <v>0</v>
      </c>
      <c r="D23" s="648" t="s">
        <v>1059</v>
      </c>
      <c r="E23" s="649">
        <v>0</v>
      </c>
      <c r="F23" s="650" t="s">
        <v>1060</v>
      </c>
      <c r="G23" s="651">
        <v>19</v>
      </c>
      <c r="H23" s="652" t="s">
        <v>1559</v>
      </c>
      <c r="I23" s="683">
        <v>76500</v>
      </c>
      <c r="J23" s="675">
        <v>78200</v>
      </c>
      <c r="K23" s="674">
        <v>-2.2</v>
      </c>
      <c r="L23" s="689">
        <v>296</v>
      </c>
      <c r="M23" s="653" t="s">
        <v>1369</v>
      </c>
      <c r="N23" s="652" t="s">
        <v>1331</v>
      </c>
      <c r="O23" s="652" t="s">
        <v>1339</v>
      </c>
      <c r="P23" s="652" t="s">
        <v>1371</v>
      </c>
      <c r="Q23" s="652" t="s">
        <v>1334</v>
      </c>
      <c r="R23" s="652" t="s">
        <v>1560</v>
      </c>
      <c r="S23" s="652" t="s">
        <v>1336</v>
      </c>
    </row>
    <row r="24" spans="2:19" s="638" customFormat="1" ht="36" customHeight="1">
      <c r="B24" s="728" t="s">
        <v>992</v>
      </c>
      <c r="C24" s="647">
        <v>0</v>
      </c>
      <c r="D24" s="648" t="s">
        <v>1059</v>
      </c>
      <c r="E24" s="649">
        <v>0</v>
      </c>
      <c r="F24" s="650" t="s">
        <v>1060</v>
      </c>
      <c r="G24" s="651">
        <v>20</v>
      </c>
      <c r="H24" s="652" t="s">
        <v>1561</v>
      </c>
      <c r="I24" s="683">
        <v>73500</v>
      </c>
      <c r="J24" s="675">
        <v>74600</v>
      </c>
      <c r="K24" s="674">
        <v>-1.5</v>
      </c>
      <c r="L24" s="689">
        <v>283</v>
      </c>
      <c r="M24" s="653" t="s">
        <v>1338</v>
      </c>
      <c r="N24" s="652" t="s">
        <v>1331</v>
      </c>
      <c r="O24" s="652" t="s">
        <v>1562</v>
      </c>
      <c r="P24" s="652" t="s">
        <v>1563</v>
      </c>
      <c r="Q24" s="652" t="s">
        <v>1334</v>
      </c>
      <c r="R24" s="652" t="s">
        <v>1564</v>
      </c>
      <c r="S24" s="652" t="s">
        <v>1366</v>
      </c>
    </row>
    <row r="25" spans="2:19" s="638" customFormat="1" ht="36" customHeight="1">
      <c r="B25" s="728" t="s">
        <v>992</v>
      </c>
      <c r="C25" s="647">
        <v>0</v>
      </c>
      <c r="D25" s="648" t="s">
        <v>1059</v>
      </c>
      <c r="E25" s="649">
        <v>0</v>
      </c>
      <c r="F25" s="650" t="s">
        <v>1060</v>
      </c>
      <c r="G25" s="651">
        <v>21</v>
      </c>
      <c r="H25" s="652" t="s">
        <v>1565</v>
      </c>
      <c r="I25" s="683">
        <v>59100</v>
      </c>
      <c r="J25" s="675">
        <v>60800</v>
      </c>
      <c r="K25" s="674">
        <v>-2.8</v>
      </c>
      <c r="L25" s="689">
        <v>231</v>
      </c>
      <c r="M25" s="653" t="s">
        <v>1349</v>
      </c>
      <c r="N25" s="652" t="s">
        <v>1331</v>
      </c>
      <c r="O25" s="652" t="s">
        <v>1566</v>
      </c>
      <c r="P25" s="652" t="s">
        <v>1553</v>
      </c>
      <c r="Q25" s="652" t="s">
        <v>1334</v>
      </c>
      <c r="R25" s="652" t="s">
        <v>1558</v>
      </c>
      <c r="S25" s="652" t="s">
        <v>1336</v>
      </c>
    </row>
    <row r="26" spans="2:19" s="638" customFormat="1" ht="36" customHeight="1">
      <c r="B26" s="728" t="s">
        <v>992</v>
      </c>
      <c r="C26" s="647">
        <v>0</v>
      </c>
      <c r="D26" s="648" t="s">
        <v>1059</v>
      </c>
      <c r="E26" s="649">
        <v>0</v>
      </c>
      <c r="F26" s="650" t="s">
        <v>1060</v>
      </c>
      <c r="G26" s="651">
        <v>22</v>
      </c>
      <c r="H26" s="652" t="s">
        <v>1567</v>
      </c>
      <c r="I26" s="683">
        <v>75100</v>
      </c>
      <c r="J26" s="675">
        <v>77100</v>
      </c>
      <c r="K26" s="674">
        <v>-2.6</v>
      </c>
      <c r="L26" s="689">
        <v>198</v>
      </c>
      <c r="M26" s="653" t="s">
        <v>1338</v>
      </c>
      <c r="N26" s="652" t="s">
        <v>1331</v>
      </c>
      <c r="O26" s="652" t="s">
        <v>1481</v>
      </c>
      <c r="P26" s="652" t="s">
        <v>1568</v>
      </c>
      <c r="Q26" s="652" t="s">
        <v>1334</v>
      </c>
      <c r="R26" s="652" t="s">
        <v>1569</v>
      </c>
      <c r="S26" s="652" t="s">
        <v>1366</v>
      </c>
    </row>
    <row r="27" spans="2:19" s="638" customFormat="1" ht="36" customHeight="1">
      <c r="B27" s="728" t="s">
        <v>992</v>
      </c>
      <c r="C27" s="647">
        <v>0</v>
      </c>
      <c r="D27" s="648" t="s">
        <v>1059</v>
      </c>
      <c r="E27" s="649">
        <v>0</v>
      </c>
      <c r="F27" s="650" t="s">
        <v>1060</v>
      </c>
      <c r="G27" s="651">
        <v>23</v>
      </c>
      <c r="H27" s="652" t="s">
        <v>1570</v>
      </c>
      <c r="I27" s="683">
        <v>76700</v>
      </c>
      <c r="J27" s="675">
        <v>78300</v>
      </c>
      <c r="K27" s="674">
        <v>-2</v>
      </c>
      <c r="L27" s="689">
        <v>197</v>
      </c>
      <c r="M27" s="653" t="s">
        <v>1330</v>
      </c>
      <c r="N27" s="652" t="s">
        <v>1331</v>
      </c>
      <c r="O27" s="652" t="s">
        <v>1481</v>
      </c>
      <c r="P27" s="652" t="s">
        <v>1340</v>
      </c>
      <c r="Q27" s="652" t="s">
        <v>1334</v>
      </c>
      <c r="R27" s="652" t="s">
        <v>1571</v>
      </c>
      <c r="S27" s="652" t="s">
        <v>1366</v>
      </c>
    </row>
    <row r="28" spans="2:19" s="638" customFormat="1" ht="36" customHeight="1">
      <c r="B28" s="728" t="s">
        <v>992</v>
      </c>
      <c r="C28" s="647">
        <v>0</v>
      </c>
      <c r="D28" s="648" t="s">
        <v>1059</v>
      </c>
      <c r="E28" s="649">
        <v>0</v>
      </c>
      <c r="F28" s="650" t="s">
        <v>1060</v>
      </c>
      <c r="G28" s="651">
        <v>24</v>
      </c>
      <c r="H28" s="652" t="s">
        <v>1572</v>
      </c>
      <c r="I28" s="683">
        <v>64000</v>
      </c>
      <c r="J28" s="675">
        <v>65700</v>
      </c>
      <c r="K28" s="674">
        <v>-2.6</v>
      </c>
      <c r="L28" s="689">
        <v>194</v>
      </c>
      <c r="M28" s="653" t="s">
        <v>1369</v>
      </c>
      <c r="N28" s="652" t="s">
        <v>1331</v>
      </c>
      <c r="O28" s="652" t="s">
        <v>1573</v>
      </c>
      <c r="P28" s="652" t="s">
        <v>1574</v>
      </c>
      <c r="Q28" s="652" t="s">
        <v>1334</v>
      </c>
      <c r="R28" s="652" t="s">
        <v>1575</v>
      </c>
      <c r="S28" s="652" t="s">
        <v>1336</v>
      </c>
    </row>
    <row r="29" spans="2:19" s="638" customFormat="1" ht="36" customHeight="1">
      <c r="B29" s="728" t="s">
        <v>992</v>
      </c>
      <c r="C29" s="647">
        <v>0</v>
      </c>
      <c r="D29" s="648" t="s">
        <v>1059</v>
      </c>
      <c r="E29" s="649">
        <v>0</v>
      </c>
      <c r="F29" s="650" t="s">
        <v>1060</v>
      </c>
      <c r="G29" s="651">
        <v>25</v>
      </c>
      <c r="H29" s="652" t="s">
        <v>856</v>
      </c>
      <c r="I29" s="683">
        <v>60000</v>
      </c>
      <c r="J29" s="675">
        <v>61600</v>
      </c>
      <c r="K29" s="674">
        <v>-2.6</v>
      </c>
      <c r="L29" s="689">
        <v>232</v>
      </c>
      <c r="M29" s="653" t="s">
        <v>1374</v>
      </c>
      <c r="N29" s="652" t="s">
        <v>1331</v>
      </c>
      <c r="O29" s="652" t="s">
        <v>1576</v>
      </c>
      <c r="P29" s="652" t="s">
        <v>1530</v>
      </c>
      <c r="Q29" s="652" t="s">
        <v>1334</v>
      </c>
      <c r="R29" s="652" t="s">
        <v>1577</v>
      </c>
      <c r="S29" s="652" t="s">
        <v>1336</v>
      </c>
    </row>
    <row r="30" spans="2:19" s="638" customFormat="1" ht="36" customHeight="1">
      <c r="B30" s="728" t="s">
        <v>992</v>
      </c>
      <c r="C30" s="647">
        <v>0</v>
      </c>
      <c r="D30" s="648" t="s">
        <v>1059</v>
      </c>
      <c r="E30" s="649">
        <v>0</v>
      </c>
      <c r="F30" s="650" t="s">
        <v>1060</v>
      </c>
      <c r="G30" s="651">
        <v>26</v>
      </c>
      <c r="H30" s="652" t="s">
        <v>1243</v>
      </c>
      <c r="I30" s="683">
        <v>74000</v>
      </c>
      <c r="J30" s="675">
        <v>74000</v>
      </c>
      <c r="K30" s="674">
        <v>0</v>
      </c>
      <c r="L30" s="689">
        <v>220</v>
      </c>
      <c r="M30" s="653" t="s">
        <v>1369</v>
      </c>
      <c r="N30" s="652" t="s">
        <v>1331</v>
      </c>
      <c r="O30" s="652" t="s">
        <v>1578</v>
      </c>
      <c r="P30" s="652" t="s">
        <v>1433</v>
      </c>
      <c r="Q30" s="652" t="s">
        <v>1334</v>
      </c>
      <c r="R30" s="652" t="s">
        <v>1579</v>
      </c>
      <c r="S30" s="652" t="s">
        <v>1343</v>
      </c>
    </row>
    <row r="31" spans="2:19" s="638" customFormat="1" ht="36" customHeight="1">
      <c r="B31" s="728" t="s">
        <v>992</v>
      </c>
      <c r="C31" s="647">
        <v>0</v>
      </c>
      <c r="D31" s="648" t="s">
        <v>1059</v>
      </c>
      <c r="E31" s="649">
        <v>0</v>
      </c>
      <c r="F31" s="650" t="s">
        <v>1060</v>
      </c>
      <c r="G31" s="651">
        <v>27</v>
      </c>
      <c r="H31" s="652" t="s">
        <v>1580</v>
      </c>
      <c r="I31" s="683">
        <v>61200</v>
      </c>
      <c r="J31" s="675">
        <v>63300</v>
      </c>
      <c r="K31" s="674">
        <v>-3.3</v>
      </c>
      <c r="L31" s="689">
        <v>122</v>
      </c>
      <c r="M31" s="653" t="s">
        <v>1338</v>
      </c>
      <c r="N31" s="652" t="s">
        <v>1331</v>
      </c>
      <c r="O31" s="652" t="s">
        <v>1581</v>
      </c>
      <c r="P31" s="652" t="s">
        <v>1582</v>
      </c>
      <c r="Q31" s="652" t="s">
        <v>1334</v>
      </c>
      <c r="R31" s="652" t="s">
        <v>1583</v>
      </c>
      <c r="S31" s="652" t="s">
        <v>1343</v>
      </c>
    </row>
    <row r="32" spans="2:19" s="638" customFormat="1" ht="36" customHeight="1">
      <c r="B32" s="728" t="s">
        <v>992</v>
      </c>
      <c r="C32" s="647">
        <v>0</v>
      </c>
      <c r="D32" s="648" t="s">
        <v>1059</v>
      </c>
      <c r="E32" s="649">
        <v>0</v>
      </c>
      <c r="F32" s="650" t="s">
        <v>1060</v>
      </c>
      <c r="G32" s="651">
        <v>28</v>
      </c>
      <c r="H32" s="652" t="s">
        <v>1584</v>
      </c>
      <c r="I32" s="683">
        <v>70900</v>
      </c>
      <c r="J32" s="675">
        <v>72600</v>
      </c>
      <c r="K32" s="674">
        <v>-2.3</v>
      </c>
      <c r="L32" s="689">
        <v>261</v>
      </c>
      <c r="M32" s="653" t="s">
        <v>1369</v>
      </c>
      <c r="N32" s="652" t="s">
        <v>1331</v>
      </c>
      <c r="O32" s="652" t="s">
        <v>1332</v>
      </c>
      <c r="P32" s="652" t="s">
        <v>1340</v>
      </c>
      <c r="Q32" s="652" t="s">
        <v>1341</v>
      </c>
      <c r="R32" s="652" t="s">
        <v>1585</v>
      </c>
      <c r="S32" s="652" t="s">
        <v>1484</v>
      </c>
    </row>
    <row r="33" spans="2:19" s="638" customFormat="1" ht="36" customHeight="1">
      <c r="B33" s="729" t="s">
        <v>992</v>
      </c>
      <c r="C33" s="647">
        <v>0</v>
      </c>
      <c r="D33" s="648" t="s">
        <v>1059</v>
      </c>
      <c r="E33" s="649">
        <v>0</v>
      </c>
      <c r="F33" s="650" t="s">
        <v>1060</v>
      </c>
      <c r="G33" s="651">
        <v>29</v>
      </c>
      <c r="H33" s="652" t="s">
        <v>1586</v>
      </c>
      <c r="I33" s="683">
        <v>28300</v>
      </c>
      <c r="J33" s="675">
        <v>28900</v>
      </c>
      <c r="K33" s="674">
        <v>-2.1</v>
      </c>
      <c r="L33" s="689">
        <v>432</v>
      </c>
      <c r="M33" s="653" t="s">
        <v>1362</v>
      </c>
      <c r="N33" s="652" t="s">
        <v>1587</v>
      </c>
      <c r="O33" s="652" t="s">
        <v>1588</v>
      </c>
      <c r="P33" s="652" t="s">
        <v>1589</v>
      </c>
      <c r="Q33" s="652" t="s">
        <v>1334</v>
      </c>
      <c r="R33" s="652" t="s">
        <v>1590</v>
      </c>
      <c r="S33" s="652" t="s">
        <v>1551</v>
      </c>
    </row>
    <row r="34" spans="2:19" s="638" customFormat="1" ht="36" customHeight="1">
      <c r="B34" s="728" t="s">
        <v>988</v>
      </c>
      <c r="C34" s="647">
        <v>0</v>
      </c>
      <c r="D34" s="648" t="s">
        <v>1059</v>
      </c>
      <c r="E34" s="649">
        <v>0</v>
      </c>
      <c r="F34" s="650" t="s">
        <v>1060</v>
      </c>
      <c r="G34" s="651">
        <v>30</v>
      </c>
      <c r="H34" s="652" t="s">
        <v>1591</v>
      </c>
      <c r="I34" s="683">
        <v>58600</v>
      </c>
      <c r="J34" s="675">
        <v>60000</v>
      </c>
      <c r="K34" s="674">
        <v>-2.3</v>
      </c>
      <c r="L34" s="689">
        <v>203</v>
      </c>
      <c r="M34" s="653" t="s">
        <v>1338</v>
      </c>
      <c r="N34" s="652" t="s">
        <v>1331</v>
      </c>
      <c r="O34" s="652" t="s">
        <v>1592</v>
      </c>
      <c r="P34" s="652" t="s">
        <v>1421</v>
      </c>
      <c r="Q34" s="652" t="s">
        <v>1334</v>
      </c>
      <c r="R34" s="652" t="s">
        <v>1518</v>
      </c>
      <c r="S34" s="652" t="s">
        <v>1336</v>
      </c>
    </row>
    <row r="35" spans="2:19" s="638" customFormat="1" ht="36" customHeight="1">
      <c r="B35" s="728" t="s">
        <v>992</v>
      </c>
      <c r="C35" s="647">
        <v>0</v>
      </c>
      <c r="D35" s="648" t="s">
        <v>1059</v>
      </c>
      <c r="E35" s="649">
        <v>0</v>
      </c>
      <c r="F35" s="650" t="s">
        <v>1060</v>
      </c>
      <c r="G35" s="651">
        <v>31</v>
      </c>
      <c r="H35" s="652" t="s">
        <v>1593</v>
      </c>
      <c r="I35" s="683">
        <v>30100</v>
      </c>
      <c r="J35" s="675">
        <v>30500</v>
      </c>
      <c r="K35" s="674">
        <v>-1.3</v>
      </c>
      <c r="L35" s="689">
        <v>305</v>
      </c>
      <c r="M35" s="653" t="s">
        <v>1547</v>
      </c>
      <c r="N35" s="652" t="s">
        <v>1331</v>
      </c>
      <c r="O35" s="652" t="s">
        <v>1594</v>
      </c>
      <c r="P35" s="652" t="s">
        <v>1595</v>
      </c>
      <c r="Q35" s="652" t="s">
        <v>1457</v>
      </c>
      <c r="R35" s="652" t="s">
        <v>1596</v>
      </c>
      <c r="S35" s="652" t="s">
        <v>1551</v>
      </c>
    </row>
    <row r="36" spans="2:19" s="638" customFormat="1" ht="36" customHeight="1">
      <c r="B36" s="728" t="s">
        <v>992</v>
      </c>
      <c r="C36" s="647">
        <v>0</v>
      </c>
      <c r="D36" s="648" t="s">
        <v>1059</v>
      </c>
      <c r="E36" s="649">
        <v>0</v>
      </c>
      <c r="F36" s="650" t="s">
        <v>1060</v>
      </c>
      <c r="G36" s="651">
        <v>32</v>
      </c>
      <c r="H36" s="652" t="s">
        <v>1597</v>
      </c>
      <c r="I36" s="683">
        <v>54100</v>
      </c>
      <c r="J36" s="675">
        <v>55400</v>
      </c>
      <c r="K36" s="674">
        <v>-2.3</v>
      </c>
      <c r="L36" s="689">
        <v>251</v>
      </c>
      <c r="M36" s="653" t="s">
        <v>1547</v>
      </c>
      <c r="N36" s="652" t="s">
        <v>1331</v>
      </c>
      <c r="O36" s="652" t="s">
        <v>1598</v>
      </c>
      <c r="P36" s="652" t="s">
        <v>1599</v>
      </c>
      <c r="Q36" s="652" t="s">
        <v>1334</v>
      </c>
      <c r="R36" s="652" t="s">
        <v>1600</v>
      </c>
      <c r="S36" s="652" t="s">
        <v>1336</v>
      </c>
    </row>
    <row r="37" spans="2:19" s="638" customFormat="1" ht="36" customHeight="1">
      <c r="B37" s="728" t="s">
        <v>992</v>
      </c>
      <c r="C37" s="647">
        <v>0</v>
      </c>
      <c r="D37" s="648" t="s">
        <v>1059</v>
      </c>
      <c r="E37" s="649">
        <v>0</v>
      </c>
      <c r="F37" s="650" t="s">
        <v>1060</v>
      </c>
      <c r="G37" s="651">
        <v>33</v>
      </c>
      <c r="H37" s="652" t="s">
        <v>1601</v>
      </c>
      <c r="I37" s="683">
        <v>65800</v>
      </c>
      <c r="J37" s="675">
        <v>67100</v>
      </c>
      <c r="K37" s="674">
        <v>-1.9</v>
      </c>
      <c r="L37" s="689">
        <v>224</v>
      </c>
      <c r="M37" s="653" t="s">
        <v>1338</v>
      </c>
      <c r="N37" s="652" t="s">
        <v>1602</v>
      </c>
      <c r="O37" s="652" t="s">
        <v>1603</v>
      </c>
      <c r="P37" s="652" t="s">
        <v>1604</v>
      </c>
      <c r="Q37" s="652" t="s">
        <v>1334</v>
      </c>
      <c r="R37" s="652" t="s">
        <v>1605</v>
      </c>
      <c r="S37" s="652" t="s">
        <v>1336</v>
      </c>
    </row>
    <row r="38" spans="2:19" s="638" customFormat="1" ht="36" customHeight="1">
      <c r="B38" s="728" t="s">
        <v>992</v>
      </c>
      <c r="C38" s="647">
        <v>0</v>
      </c>
      <c r="D38" s="648" t="s">
        <v>1059</v>
      </c>
      <c r="E38" s="649">
        <v>0</v>
      </c>
      <c r="F38" s="650" t="s">
        <v>1060</v>
      </c>
      <c r="G38" s="651">
        <v>34</v>
      </c>
      <c r="H38" s="652" t="s">
        <v>1210</v>
      </c>
      <c r="I38" s="683">
        <v>85200</v>
      </c>
      <c r="J38" s="675">
        <v>85200</v>
      </c>
      <c r="K38" s="674">
        <v>0</v>
      </c>
      <c r="L38" s="689">
        <v>168</v>
      </c>
      <c r="M38" s="653" t="s">
        <v>1338</v>
      </c>
      <c r="N38" s="652" t="s">
        <v>1606</v>
      </c>
      <c r="O38" s="652" t="s">
        <v>1339</v>
      </c>
      <c r="P38" s="652" t="s">
        <v>1433</v>
      </c>
      <c r="Q38" s="652" t="s">
        <v>1341</v>
      </c>
      <c r="R38" s="652" t="s">
        <v>1535</v>
      </c>
      <c r="S38" s="652" t="s">
        <v>1366</v>
      </c>
    </row>
    <row r="39" spans="2:19" s="638" customFormat="1" ht="36" customHeight="1">
      <c r="B39" s="728" t="s">
        <v>992</v>
      </c>
      <c r="C39" s="647">
        <v>0</v>
      </c>
      <c r="D39" s="648" t="s">
        <v>1059</v>
      </c>
      <c r="E39" s="649">
        <v>0</v>
      </c>
      <c r="F39" s="650" t="s">
        <v>1060</v>
      </c>
      <c r="G39" s="651">
        <v>35</v>
      </c>
      <c r="H39" s="652" t="s">
        <v>1212</v>
      </c>
      <c r="I39" s="683">
        <v>82000</v>
      </c>
      <c r="J39" s="675">
        <v>83600</v>
      </c>
      <c r="K39" s="674">
        <v>-1.9</v>
      </c>
      <c r="L39" s="689">
        <v>364</v>
      </c>
      <c r="M39" s="653" t="s">
        <v>1374</v>
      </c>
      <c r="N39" s="652" t="s">
        <v>1331</v>
      </c>
      <c r="O39" s="652" t="s">
        <v>1607</v>
      </c>
      <c r="P39" s="652" t="s">
        <v>1608</v>
      </c>
      <c r="Q39" s="652" t="s">
        <v>1341</v>
      </c>
      <c r="R39" s="652" t="s">
        <v>1609</v>
      </c>
      <c r="S39" s="652" t="s">
        <v>1366</v>
      </c>
    </row>
    <row r="40" spans="2:19" s="638" customFormat="1" ht="36" customHeight="1">
      <c r="B40" s="728" t="s">
        <v>992</v>
      </c>
      <c r="C40" s="647">
        <v>0</v>
      </c>
      <c r="D40" s="648" t="s">
        <v>1059</v>
      </c>
      <c r="E40" s="649">
        <v>0</v>
      </c>
      <c r="F40" s="650" t="s">
        <v>1060</v>
      </c>
      <c r="G40" s="651">
        <v>36</v>
      </c>
      <c r="H40" s="652" t="s">
        <v>857</v>
      </c>
      <c r="I40" s="683">
        <v>70600</v>
      </c>
      <c r="J40" s="675">
        <v>72200</v>
      </c>
      <c r="K40" s="674">
        <v>-2.2</v>
      </c>
      <c r="L40" s="689">
        <v>272</v>
      </c>
      <c r="M40" s="653" t="s">
        <v>1338</v>
      </c>
      <c r="N40" s="652" t="s">
        <v>1331</v>
      </c>
      <c r="O40" s="652" t="s">
        <v>1610</v>
      </c>
      <c r="P40" s="652" t="s">
        <v>1611</v>
      </c>
      <c r="Q40" s="652" t="s">
        <v>1334</v>
      </c>
      <c r="R40" s="652" t="s">
        <v>1612</v>
      </c>
      <c r="S40" s="652" t="s">
        <v>1343</v>
      </c>
    </row>
    <row r="41" spans="2:19" s="638" customFormat="1" ht="36" customHeight="1">
      <c r="B41" s="728" t="s">
        <v>992</v>
      </c>
      <c r="C41" s="647">
        <v>0</v>
      </c>
      <c r="D41" s="648" t="s">
        <v>1059</v>
      </c>
      <c r="E41" s="649">
        <v>0</v>
      </c>
      <c r="F41" s="650" t="s">
        <v>1060</v>
      </c>
      <c r="G41" s="651">
        <v>37</v>
      </c>
      <c r="H41" s="652" t="s">
        <v>1613</v>
      </c>
      <c r="I41" s="683">
        <v>73100</v>
      </c>
      <c r="J41" s="675">
        <v>75300</v>
      </c>
      <c r="K41" s="674">
        <v>-2.9</v>
      </c>
      <c r="L41" s="689">
        <v>493</v>
      </c>
      <c r="M41" s="653" t="s">
        <v>1338</v>
      </c>
      <c r="N41" s="652" t="s">
        <v>1331</v>
      </c>
      <c r="O41" s="652" t="s">
        <v>1614</v>
      </c>
      <c r="P41" s="652" t="s">
        <v>1615</v>
      </c>
      <c r="Q41" s="652" t="s">
        <v>1341</v>
      </c>
      <c r="R41" s="652" t="s">
        <v>1616</v>
      </c>
      <c r="S41" s="652" t="s">
        <v>1366</v>
      </c>
    </row>
    <row r="42" spans="2:19" s="638" customFormat="1" ht="36" customHeight="1">
      <c r="B42" s="728" t="s">
        <v>992</v>
      </c>
      <c r="C42" s="647">
        <v>0</v>
      </c>
      <c r="D42" s="648" t="s">
        <v>1059</v>
      </c>
      <c r="E42" s="649">
        <v>0</v>
      </c>
      <c r="F42" s="650" t="s">
        <v>1060</v>
      </c>
      <c r="G42" s="651">
        <v>38</v>
      </c>
      <c r="H42" s="652" t="s">
        <v>1617</v>
      </c>
      <c r="I42" s="683">
        <v>78300</v>
      </c>
      <c r="J42" s="675">
        <v>79900</v>
      </c>
      <c r="K42" s="674">
        <v>-2</v>
      </c>
      <c r="L42" s="689">
        <v>243</v>
      </c>
      <c r="M42" s="653" t="s">
        <v>1369</v>
      </c>
      <c r="N42" s="652" t="s">
        <v>1331</v>
      </c>
      <c r="O42" s="652" t="s">
        <v>1618</v>
      </c>
      <c r="P42" s="652" t="s">
        <v>1619</v>
      </c>
      <c r="Q42" s="652" t="s">
        <v>1341</v>
      </c>
      <c r="R42" s="652" t="s">
        <v>1620</v>
      </c>
      <c r="S42" s="652" t="s">
        <v>1366</v>
      </c>
    </row>
    <row r="43" spans="2:19" s="638" customFormat="1" ht="36" customHeight="1">
      <c r="B43" s="728" t="s">
        <v>992</v>
      </c>
      <c r="C43" s="647">
        <v>0</v>
      </c>
      <c r="D43" s="648" t="s">
        <v>1059</v>
      </c>
      <c r="E43" s="649">
        <v>0</v>
      </c>
      <c r="F43" s="650" t="s">
        <v>1060</v>
      </c>
      <c r="G43" s="651">
        <v>39</v>
      </c>
      <c r="H43" s="652" t="s">
        <v>1621</v>
      </c>
      <c r="I43" s="683">
        <v>74900</v>
      </c>
      <c r="J43" s="675">
        <v>76500</v>
      </c>
      <c r="K43" s="674">
        <v>-2.1</v>
      </c>
      <c r="L43" s="689">
        <v>212</v>
      </c>
      <c r="M43" s="653" t="s">
        <v>1362</v>
      </c>
      <c r="N43" s="652" t="s">
        <v>1331</v>
      </c>
      <c r="O43" s="652" t="s">
        <v>1332</v>
      </c>
      <c r="P43" s="652" t="s">
        <v>1340</v>
      </c>
      <c r="Q43" s="652" t="s">
        <v>1341</v>
      </c>
      <c r="R43" s="652" t="s">
        <v>1622</v>
      </c>
      <c r="S43" s="652" t="s">
        <v>1484</v>
      </c>
    </row>
    <row r="44" spans="2:19" s="638" customFormat="1" ht="36" customHeight="1">
      <c r="B44" s="728" t="s">
        <v>992</v>
      </c>
      <c r="C44" s="647">
        <v>0</v>
      </c>
      <c r="D44" s="648" t="s">
        <v>1059</v>
      </c>
      <c r="E44" s="649">
        <v>0</v>
      </c>
      <c r="F44" s="650" t="s">
        <v>1060</v>
      </c>
      <c r="G44" s="651">
        <v>40</v>
      </c>
      <c r="H44" s="652" t="s">
        <v>1623</v>
      </c>
      <c r="I44" s="683">
        <v>64000</v>
      </c>
      <c r="J44" s="675">
        <v>66000</v>
      </c>
      <c r="K44" s="674">
        <v>-3</v>
      </c>
      <c r="L44" s="689">
        <v>256</v>
      </c>
      <c r="M44" s="653" t="s">
        <v>1338</v>
      </c>
      <c r="N44" s="652" t="s">
        <v>1331</v>
      </c>
      <c r="O44" s="652" t="s">
        <v>1624</v>
      </c>
      <c r="P44" s="652" t="s">
        <v>1340</v>
      </c>
      <c r="Q44" s="652" t="s">
        <v>1341</v>
      </c>
      <c r="R44" s="652" t="s">
        <v>1625</v>
      </c>
      <c r="S44" s="652" t="s">
        <v>1484</v>
      </c>
    </row>
    <row r="45" spans="2:19" s="638" customFormat="1" ht="36" customHeight="1">
      <c r="B45" s="728" t="s">
        <v>992</v>
      </c>
      <c r="C45" s="647">
        <v>0</v>
      </c>
      <c r="D45" s="648" t="s">
        <v>1059</v>
      </c>
      <c r="E45" s="649">
        <v>0</v>
      </c>
      <c r="F45" s="650" t="s">
        <v>1060</v>
      </c>
      <c r="G45" s="651">
        <v>41</v>
      </c>
      <c r="H45" s="652" t="s">
        <v>1626</v>
      </c>
      <c r="I45" s="683">
        <v>64400</v>
      </c>
      <c r="J45" s="675">
        <v>64900</v>
      </c>
      <c r="K45" s="674">
        <v>-0.8</v>
      </c>
      <c r="L45" s="689">
        <v>198</v>
      </c>
      <c r="M45" s="653" t="s">
        <v>1374</v>
      </c>
      <c r="N45" s="652" t="s">
        <v>1331</v>
      </c>
      <c r="O45" s="652" t="s">
        <v>1627</v>
      </c>
      <c r="P45" s="652" t="s">
        <v>1611</v>
      </c>
      <c r="Q45" s="652" t="s">
        <v>1334</v>
      </c>
      <c r="R45" s="652" t="s">
        <v>1628</v>
      </c>
      <c r="S45" s="652" t="s">
        <v>1343</v>
      </c>
    </row>
    <row r="46" spans="2:19" s="638" customFormat="1" ht="36" customHeight="1">
      <c r="B46" s="728" t="s">
        <v>992</v>
      </c>
      <c r="C46" s="647">
        <v>0</v>
      </c>
      <c r="D46" s="648" t="s">
        <v>1059</v>
      </c>
      <c r="E46" s="649">
        <v>0</v>
      </c>
      <c r="F46" s="650" t="s">
        <v>1060</v>
      </c>
      <c r="G46" s="651">
        <v>42</v>
      </c>
      <c r="H46" s="652" t="s">
        <v>1629</v>
      </c>
      <c r="I46" s="683">
        <v>48200</v>
      </c>
      <c r="J46" s="675">
        <v>49300</v>
      </c>
      <c r="K46" s="674">
        <v>-2.2</v>
      </c>
      <c r="L46" s="689">
        <v>211</v>
      </c>
      <c r="M46" s="653" t="s">
        <v>1338</v>
      </c>
      <c r="N46" s="652" t="s">
        <v>1331</v>
      </c>
      <c r="O46" s="652" t="s">
        <v>1630</v>
      </c>
      <c r="P46" s="652" t="s">
        <v>1433</v>
      </c>
      <c r="Q46" s="652" t="s">
        <v>1341</v>
      </c>
      <c r="R46" s="652" t="s">
        <v>1631</v>
      </c>
      <c r="S46" s="652" t="s">
        <v>1632</v>
      </c>
    </row>
    <row r="47" spans="2:19" s="638" customFormat="1" ht="36" customHeight="1">
      <c r="B47" s="728" t="s">
        <v>992</v>
      </c>
      <c r="C47" s="647">
        <v>0</v>
      </c>
      <c r="D47" s="648" t="s">
        <v>1059</v>
      </c>
      <c r="E47" s="649">
        <v>0</v>
      </c>
      <c r="F47" s="650" t="s">
        <v>1060</v>
      </c>
      <c r="G47" s="651">
        <v>43</v>
      </c>
      <c r="H47" s="652" t="s">
        <v>1633</v>
      </c>
      <c r="I47" s="683">
        <v>77800</v>
      </c>
      <c r="J47" s="675">
        <v>79300</v>
      </c>
      <c r="K47" s="674">
        <v>-1.9</v>
      </c>
      <c r="L47" s="689">
        <v>384</v>
      </c>
      <c r="M47" s="653" t="s">
        <v>1338</v>
      </c>
      <c r="N47" s="652" t="s">
        <v>1331</v>
      </c>
      <c r="O47" s="652" t="s">
        <v>1332</v>
      </c>
      <c r="P47" s="652" t="s">
        <v>1615</v>
      </c>
      <c r="Q47" s="652" t="s">
        <v>1341</v>
      </c>
      <c r="R47" s="652" t="s">
        <v>1609</v>
      </c>
      <c r="S47" s="652" t="s">
        <v>1366</v>
      </c>
    </row>
    <row r="48" spans="2:19" s="638" customFormat="1" ht="36" customHeight="1">
      <c r="B48" s="729" t="s">
        <v>992</v>
      </c>
      <c r="C48" s="647">
        <v>0</v>
      </c>
      <c r="D48" s="648" t="s">
        <v>1059</v>
      </c>
      <c r="E48" s="649">
        <v>0</v>
      </c>
      <c r="F48" s="650" t="s">
        <v>1060</v>
      </c>
      <c r="G48" s="651">
        <v>44</v>
      </c>
      <c r="H48" s="652" t="s">
        <v>1634</v>
      </c>
      <c r="I48" s="683">
        <v>58200</v>
      </c>
      <c r="J48" s="675">
        <v>59900</v>
      </c>
      <c r="K48" s="674">
        <v>-2.8</v>
      </c>
      <c r="L48" s="689">
        <v>219</v>
      </c>
      <c r="M48" s="653" t="s">
        <v>1635</v>
      </c>
      <c r="N48" s="652" t="s">
        <v>1331</v>
      </c>
      <c r="O48" s="652" t="s">
        <v>1636</v>
      </c>
      <c r="P48" s="652" t="s">
        <v>1615</v>
      </c>
      <c r="Q48" s="652" t="s">
        <v>1334</v>
      </c>
      <c r="R48" s="652" t="s">
        <v>1612</v>
      </c>
      <c r="S48" s="652" t="s">
        <v>1336</v>
      </c>
    </row>
    <row r="49" spans="2:19" s="638" customFormat="1" ht="36" customHeight="1">
      <c r="B49" s="728" t="s">
        <v>988</v>
      </c>
      <c r="C49" s="647">
        <v>0</v>
      </c>
      <c r="D49" s="648" t="s">
        <v>1059</v>
      </c>
      <c r="E49" s="649">
        <v>0</v>
      </c>
      <c r="F49" s="650" t="s">
        <v>1060</v>
      </c>
      <c r="G49" s="651">
        <v>45</v>
      </c>
      <c r="H49" s="652" t="s">
        <v>1637</v>
      </c>
      <c r="I49" s="683">
        <v>40300</v>
      </c>
      <c r="J49" s="675">
        <v>41000</v>
      </c>
      <c r="K49" s="674">
        <v>-1.7</v>
      </c>
      <c r="L49" s="689">
        <v>303</v>
      </c>
      <c r="M49" s="653" t="s">
        <v>1330</v>
      </c>
      <c r="N49" s="652" t="s">
        <v>1331</v>
      </c>
      <c r="O49" s="652" t="s">
        <v>1638</v>
      </c>
      <c r="P49" s="652" t="s">
        <v>1639</v>
      </c>
      <c r="Q49" s="652" t="s">
        <v>1457</v>
      </c>
      <c r="R49" s="652" t="s">
        <v>1640</v>
      </c>
      <c r="S49" s="652" t="s">
        <v>1641</v>
      </c>
    </row>
    <row r="50" spans="2:19" s="638" customFormat="1" ht="36" customHeight="1">
      <c r="B50" s="728" t="s">
        <v>992</v>
      </c>
      <c r="C50" s="647" t="s">
        <v>1519</v>
      </c>
      <c r="D50" s="648" t="s">
        <v>1059</v>
      </c>
      <c r="E50" s="649">
        <v>5</v>
      </c>
      <c r="F50" s="650" t="s">
        <v>1060</v>
      </c>
      <c r="G50" s="651">
        <v>1</v>
      </c>
      <c r="H50" s="652" t="s">
        <v>858</v>
      </c>
      <c r="I50" s="683">
        <v>196000</v>
      </c>
      <c r="J50" s="675">
        <v>217000</v>
      </c>
      <c r="K50" s="674">
        <v>-9.7</v>
      </c>
      <c r="L50" s="689">
        <v>77</v>
      </c>
      <c r="M50" s="653" t="s">
        <v>1344</v>
      </c>
      <c r="N50" s="652" t="s">
        <v>1345</v>
      </c>
      <c r="O50" s="652" t="s">
        <v>1346</v>
      </c>
      <c r="P50" s="652" t="s">
        <v>1347</v>
      </c>
      <c r="Q50" s="652" t="s">
        <v>1341</v>
      </c>
      <c r="R50" s="652" t="s">
        <v>1342</v>
      </c>
      <c r="S50" s="652" t="s">
        <v>1348</v>
      </c>
    </row>
    <row r="51" spans="2:19" s="638" customFormat="1" ht="36" customHeight="1">
      <c r="B51" s="728" t="s">
        <v>992</v>
      </c>
      <c r="C51" s="647">
        <v>0</v>
      </c>
      <c r="D51" s="648" t="s">
        <v>1059</v>
      </c>
      <c r="E51" s="649">
        <v>5</v>
      </c>
      <c r="F51" s="650" t="s">
        <v>1060</v>
      </c>
      <c r="G51" s="651">
        <v>2</v>
      </c>
      <c r="H51" s="652" t="s">
        <v>1063</v>
      </c>
      <c r="I51" s="683">
        <v>230000</v>
      </c>
      <c r="J51" s="675">
        <v>255000</v>
      </c>
      <c r="K51" s="674">
        <v>-9.8</v>
      </c>
      <c r="L51" s="689">
        <v>1001</v>
      </c>
      <c r="M51" s="653" t="s">
        <v>1374</v>
      </c>
      <c r="N51" s="652" t="s">
        <v>1642</v>
      </c>
      <c r="O51" s="652" t="s">
        <v>1643</v>
      </c>
      <c r="P51" s="652" t="s">
        <v>1644</v>
      </c>
      <c r="Q51" s="652" t="s">
        <v>1341</v>
      </c>
      <c r="R51" s="652" t="s">
        <v>1645</v>
      </c>
      <c r="S51" s="652" t="s">
        <v>1348</v>
      </c>
    </row>
    <row r="52" spans="2:19" s="638" customFormat="1" ht="36" customHeight="1">
      <c r="B52" s="728" t="s">
        <v>992</v>
      </c>
      <c r="C52" s="647">
        <v>0</v>
      </c>
      <c r="D52" s="648" t="s">
        <v>1059</v>
      </c>
      <c r="E52" s="649">
        <v>5</v>
      </c>
      <c r="F52" s="650" t="s">
        <v>1060</v>
      </c>
      <c r="G52" s="651">
        <v>3</v>
      </c>
      <c r="H52" s="652" t="s">
        <v>859</v>
      </c>
      <c r="I52" s="683">
        <v>101000</v>
      </c>
      <c r="J52" s="675">
        <v>107000</v>
      </c>
      <c r="K52" s="674">
        <v>-5.6</v>
      </c>
      <c r="L52" s="689">
        <v>445</v>
      </c>
      <c r="M52" s="653" t="s">
        <v>1635</v>
      </c>
      <c r="N52" s="652" t="s">
        <v>1646</v>
      </c>
      <c r="O52" s="652" t="s">
        <v>1647</v>
      </c>
      <c r="P52" s="652" t="s">
        <v>1648</v>
      </c>
      <c r="Q52" s="652" t="s">
        <v>1341</v>
      </c>
      <c r="R52" s="652" t="s">
        <v>1649</v>
      </c>
      <c r="S52" s="652" t="s">
        <v>1354</v>
      </c>
    </row>
    <row r="53" spans="2:19" s="638" customFormat="1" ht="36" customHeight="1">
      <c r="B53" s="728" t="s">
        <v>992</v>
      </c>
      <c r="C53" s="647">
        <v>0</v>
      </c>
      <c r="D53" s="648" t="s">
        <v>1059</v>
      </c>
      <c r="E53" s="649">
        <v>5</v>
      </c>
      <c r="F53" s="650" t="s">
        <v>1060</v>
      </c>
      <c r="G53" s="651">
        <v>4</v>
      </c>
      <c r="H53" s="652" t="s">
        <v>1168</v>
      </c>
      <c r="I53" s="683">
        <v>93200</v>
      </c>
      <c r="J53" s="675">
        <v>98600</v>
      </c>
      <c r="K53" s="674">
        <v>-5.5</v>
      </c>
      <c r="L53" s="689">
        <v>178</v>
      </c>
      <c r="M53" s="653" t="s">
        <v>1382</v>
      </c>
      <c r="N53" s="652" t="s">
        <v>1650</v>
      </c>
      <c r="O53" s="652" t="s">
        <v>1651</v>
      </c>
      <c r="P53" s="652" t="s">
        <v>1652</v>
      </c>
      <c r="Q53" s="652" t="s">
        <v>1341</v>
      </c>
      <c r="R53" s="652" t="s">
        <v>1653</v>
      </c>
      <c r="S53" s="652" t="s">
        <v>1354</v>
      </c>
    </row>
    <row r="54" spans="2:19" s="638" customFormat="1" ht="36" customHeight="1">
      <c r="B54" s="728" t="s">
        <v>992</v>
      </c>
      <c r="C54" s="647" t="s">
        <v>1519</v>
      </c>
      <c r="D54" s="648" t="s">
        <v>1059</v>
      </c>
      <c r="E54" s="649">
        <v>5</v>
      </c>
      <c r="F54" s="650" t="s">
        <v>1060</v>
      </c>
      <c r="G54" s="651">
        <v>5</v>
      </c>
      <c r="H54" s="652" t="s">
        <v>1146</v>
      </c>
      <c r="I54" s="683">
        <v>87300</v>
      </c>
      <c r="J54" s="675">
        <v>93000</v>
      </c>
      <c r="K54" s="674">
        <v>-6.1</v>
      </c>
      <c r="L54" s="689">
        <v>217</v>
      </c>
      <c r="M54" s="653" t="s">
        <v>1349</v>
      </c>
      <c r="N54" s="652" t="s">
        <v>1350</v>
      </c>
      <c r="O54" s="652" t="s">
        <v>1351</v>
      </c>
      <c r="P54" s="652" t="s">
        <v>1352</v>
      </c>
      <c r="Q54" s="652" t="s">
        <v>1341</v>
      </c>
      <c r="R54" s="652" t="s">
        <v>1353</v>
      </c>
      <c r="S54" s="652" t="s">
        <v>1354</v>
      </c>
    </row>
    <row r="55" spans="2:19" s="638" customFormat="1" ht="36" customHeight="1">
      <c r="B55" s="728" t="s">
        <v>992</v>
      </c>
      <c r="C55" s="647"/>
      <c r="D55" s="648" t="s">
        <v>1059</v>
      </c>
      <c r="E55" s="649">
        <v>5</v>
      </c>
      <c r="F55" s="650" t="s">
        <v>1060</v>
      </c>
      <c r="G55" s="651">
        <v>6</v>
      </c>
      <c r="H55" s="652" t="s">
        <v>1128</v>
      </c>
      <c r="I55" s="683">
        <v>156000</v>
      </c>
      <c r="J55" s="675">
        <v>174000</v>
      </c>
      <c r="K55" s="674">
        <v>-10.3</v>
      </c>
      <c r="L55" s="689">
        <v>254</v>
      </c>
      <c r="M55" s="653" t="s">
        <v>1362</v>
      </c>
      <c r="N55" s="652" t="s">
        <v>1654</v>
      </c>
      <c r="O55" s="652" t="s">
        <v>1655</v>
      </c>
      <c r="P55" s="652" t="s">
        <v>1656</v>
      </c>
      <c r="Q55" s="652" t="s">
        <v>1341</v>
      </c>
      <c r="R55" s="652" t="s">
        <v>1657</v>
      </c>
      <c r="S55" s="652" t="s">
        <v>1658</v>
      </c>
    </row>
    <row r="56" spans="2:19" s="638" customFormat="1" ht="36" customHeight="1">
      <c r="B56" s="728" t="s">
        <v>992</v>
      </c>
      <c r="C56" s="647">
        <v>0</v>
      </c>
      <c r="D56" s="648" t="s">
        <v>1059</v>
      </c>
      <c r="E56" s="649">
        <v>5</v>
      </c>
      <c r="F56" s="650" t="s">
        <v>1060</v>
      </c>
      <c r="G56" s="651">
        <v>7</v>
      </c>
      <c r="H56" s="652" t="s">
        <v>1659</v>
      </c>
      <c r="I56" s="683">
        <v>67800</v>
      </c>
      <c r="J56" s="675">
        <v>69000</v>
      </c>
      <c r="K56" s="674">
        <v>-1.7</v>
      </c>
      <c r="L56" s="689">
        <v>275</v>
      </c>
      <c r="M56" s="653" t="s">
        <v>1382</v>
      </c>
      <c r="N56" s="652" t="s">
        <v>1383</v>
      </c>
      <c r="O56" s="652" t="s">
        <v>1660</v>
      </c>
      <c r="P56" s="652" t="s">
        <v>1661</v>
      </c>
      <c r="Q56" s="652" t="s">
        <v>1457</v>
      </c>
      <c r="R56" s="652" t="s">
        <v>1662</v>
      </c>
      <c r="S56" s="652" t="s">
        <v>1361</v>
      </c>
    </row>
    <row r="57" spans="2:19" s="638" customFormat="1" ht="36" customHeight="1">
      <c r="B57" s="728" t="s">
        <v>992</v>
      </c>
      <c r="C57" s="647" t="s">
        <v>1519</v>
      </c>
      <c r="D57" s="648" t="s">
        <v>1059</v>
      </c>
      <c r="E57" s="649">
        <v>5</v>
      </c>
      <c r="F57" s="650" t="s">
        <v>1060</v>
      </c>
      <c r="G57" s="651">
        <v>8</v>
      </c>
      <c r="H57" s="652" t="s">
        <v>1355</v>
      </c>
      <c r="I57" s="683">
        <v>82500</v>
      </c>
      <c r="J57" s="675">
        <v>86800</v>
      </c>
      <c r="K57" s="674">
        <v>-5</v>
      </c>
      <c r="L57" s="689">
        <v>138</v>
      </c>
      <c r="M57" s="653" t="s">
        <v>1356</v>
      </c>
      <c r="N57" s="652" t="s">
        <v>1357</v>
      </c>
      <c r="O57" s="652" t="s">
        <v>1358</v>
      </c>
      <c r="P57" s="652" t="s">
        <v>1359</v>
      </c>
      <c r="Q57" s="652" t="s">
        <v>1341</v>
      </c>
      <c r="R57" s="652" t="s">
        <v>1360</v>
      </c>
      <c r="S57" s="652" t="s">
        <v>1361</v>
      </c>
    </row>
    <row r="58" spans="2:19" s="638" customFormat="1" ht="36" customHeight="1">
      <c r="B58" s="728" t="s">
        <v>992</v>
      </c>
      <c r="C58" s="647">
        <v>0</v>
      </c>
      <c r="D58" s="648" t="s">
        <v>1059</v>
      </c>
      <c r="E58" s="649">
        <v>5</v>
      </c>
      <c r="F58" s="650" t="s">
        <v>1060</v>
      </c>
      <c r="G58" s="651">
        <v>9</v>
      </c>
      <c r="H58" s="652" t="s">
        <v>1142</v>
      </c>
      <c r="I58" s="683">
        <v>92900</v>
      </c>
      <c r="J58" s="675">
        <v>99000</v>
      </c>
      <c r="K58" s="674">
        <v>-6.2</v>
      </c>
      <c r="L58" s="689">
        <v>299</v>
      </c>
      <c r="M58" s="653" t="s">
        <v>1338</v>
      </c>
      <c r="N58" s="652" t="s">
        <v>1663</v>
      </c>
      <c r="O58" s="652" t="s">
        <v>1664</v>
      </c>
      <c r="P58" s="652" t="s">
        <v>1665</v>
      </c>
      <c r="Q58" s="652" t="s">
        <v>1341</v>
      </c>
      <c r="R58" s="652" t="s">
        <v>1666</v>
      </c>
      <c r="S58" s="652" t="s">
        <v>1431</v>
      </c>
    </row>
    <row r="59" spans="2:19" s="638" customFormat="1" ht="36" customHeight="1">
      <c r="B59" s="728" t="s">
        <v>992</v>
      </c>
      <c r="C59" s="647"/>
      <c r="D59" s="648" t="s">
        <v>1059</v>
      </c>
      <c r="E59" s="649">
        <v>5</v>
      </c>
      <c r="F59" s="650" t="s">
        <v>1060</v>
      </c>
      <c r="G59" s="651">
        <v>10</v>
      </c>
      <c r="H59" s="652" t="s">
        <v>860</v>
      </c>
      <c r="I59" s="683">
        <v>71100</v>
      </c>
      <c r="J59" s="675">
        <v>74000</v>
      </c>
      <c r="K59" s="674">
        <v>-3.9</v>
      </c>
      <c r="L59" s="689">
        <v>495</v>
      </c>
      <c r="M59" s="653" t="s">
        <v>1362</v>
      </c>
      <c r="N59" s="652" t="s">
        <v>1357</v>
      </c>
      <c r="O59" s="652" t="s">
        <v>1667</v>
      </c>
      <c r="P59" s="652" t="s">
        <v>1668</v>
      </c>
      <c r="Q59" s="652" t="s">
        <v>1334</v>
      </c>
      <c r="R59" s="652" t="s">
        <v>1669</v>
      </c>
      <c r="S59" s="652" t="s">
        <v>1361</v>
      </c>
    </row>
    <row r="60" spans="2:19" s="638" customFormat="1" ht="36" customHeight="1">
      <c r="B60" s="728" t="s">
        <v>992</v>
      </c>
      <c r="C60" s="647">
        <v>0</v>
      </c>
      <c r="D60" s="648" t="s">
        <v>1059</v>
      </c>
      <c r="E60" s="649">
        <v>5</v>
      </c>
      <c r="F60" s="650" t="s">
        <v>1060</v>
      </c>
      <c r="G60" s="651">
        <v>11</v>
      </c>
      <c r="H60" s="652" t="s">
        <v>1147</v>
      </c>
      <c r="I60" s="683">
        <v>155000</v>
      </c>
      <c r="J60" s="675">
        <v>165000</v>
      </c>
      <c r="K60" s="674">
        <v>-6.1</v>
      </c>
      <c r="L60" s="689">
        <v>211</v>
      </c>
      <c r="M60" s="653" t="s">
        <v>1374</v>
      </c>
      <c r="N60" s="652" t="s">
        <v>1670</v>
      </c>
      <c r="O60" s="652" t="s">
        <v>1671</v>
      </c>
      <c r="P60" s="652" t="s">
        <v>1672</v>
      </c>
      <c r="Q60" s="652" t="s">
        <v>1341</v>
      </c>
      <c r="R60" s="652" t="s">
        <v>1673</v>
      </c>
      <c r="S60" s="652" t="s">
        <v>1674</v>
      </c>
    </row>
    <row r="61" spans="2:19" s="638" customFormat="1" ht="36" customHeight="1">
      <c r="B61" s="728" t="s">
        <v>992</v>
      </c>
      <c r="C61" s="647">
        <v>0</v>
      </c>
      <c r="D61" s="648" t="s">
        <v>1059</v>
      </c>
      <c r="E61" s="649">
        <v>5</v>
      </c>
      <c r="F61" s="650" t="s">
        <v>1060</v>
      </c>
      <c r="G61" s="651">
        <v>12</v>
      </c>
      <c r="H61" s="652" t="s">
        <v>1675</v>
      </c>
      <c r="I61" s="683">
        <v>96700</v>
      </c>
      <c r="J61" s="675" t="s">
        <v>155</v>
      </c>
      <c r="K61" s="674" t="s">
        <v>155</v>
      </c>
      <c r="L61" s="689">
        <v>422</v>
      </c>
      <c r="M61" s="653" t="s">
        <v>1362</v>
      </c>
      <c r="N61" s="652" t="s">
        <v>1676</v>
      </c>
      <c r="O61" s="652" t="s">
        <v>1677</v>
      </c>
      <c r="P61" s="652" t="s">
        <v>1678</v>
      </c>
      <c r="Q61" s="652" t="s">
        <v>1341</v>
      </c>
      <c r="R61" s="652" t="s">
        <v>1679</v>
      </c>
      <c r="S61" s="652" t="s">
        <v>1680</v>
      </c>
    </row>
    <row r="62" spans="2:19" s="638" customFormat="1" ht="36" customHeight="1">
      <c r="B62" s="728" t="s">
        <v>992</v>
      </c>
      <c r="C62" s="647"/>
      <c r="D62" s="648" t="s">
        <v>1059</v>
      </c>
      <c r="E62" s="649">
        <v>5</v>
      </c>
      <c r="F62" s="650" t="s">
        <v>1060</v>
      </c>
      <c r="G62" s="651">
        <v>13</v>
      </c>
      <c r="H62" s="652" t="s">
        <v>1681</v>
      </c>
      <c r="I62" s="683">
        <v>34900</v>
      </c>
      <c r="J62" s="675">
        <v>35900</v>
      </c>
      <c r="K62" s="674">
        <v>-2.8</v>
      </c>
      <c r="L62" s="689">
        <v>247</v>
      </c>
      <c r="M62" s="653" t="s">
        <v>1338</v>
      </c>
      <c r="N62" s="652" t="s">
        <v>1383</v>
      </c>
      <c r="O62" s="652" t="s">
        <v>1682</v>
      </c>
      <c r="P62" s="652" t="s">
        <v>1683</v>
      </c>
      <c r="Q62" s="652" t="s">
        <v>1457</v>
      </c>
      <c r="R62" s="652" t="s">
        <v>1684</v>
      </c>
      <c r="S62" s="652" t="s">
        <v>1551</v>
      </c>
    </row>
    <row r="63" spans="2:19" s="638" customFormat="1" ht="36" customHeight="1">
      <c r="B63" s="729" t="s">
        <v>992</v>
      </c>
      <c r="C63" s="647">
        <v>0</v>
      </c>
      <c r="D63" s="648" t="s">
        <v>1059</v>
      </c>
      <c r="E63" s="649">
        <v>5</v>
      </c>
      <c r="F63" s="650" t="s">
        <v>1060</v>
      </c>
      <c r="G63" s="651">
        <v>14</v>
      </c>
      <c r="H63" s="652" t="s">
        <v>1685</v>
      </c>
      <c r="I63" s="683">
        <v>85400</v>
      </c>
      <c r="J63" s="675">
        <v>89700</v>
      </c>
      <c r="K63" s="674">
        <v>-4.8</v>
      </c>
      <c r="L63" s="689">
        <v>553</v>
      </c>
      <c r="M63" s="653" t="s">
        <v>1369</v>
      </c>
      <c r="N63" s="652" t="s">
        <v>1686</v>
      </c>
      <c r="O63" s="652" t="s">
        <v>1687</v>
      </c>
      <c r="P63" s="652" t="s">
        <v>1688</v>
      </c>
      <c r="Q63" s="652" t="s">
        <v>1341</v>
      </c>
      <c r="R63" s="652" t="s">
        <v>1689</v>
      </c>
      <c r="S63" s="652" t="s">
        <v>1690</v>
      </c>
    </row>
    <row r="64" spans="2:19" s="638" customFormat="1" ht="36" customHeight="1">
      <c r="B64" s="728" t="s">
        <v>988</v>
      </c>
      <c r="C64" s="647">
        <v>0</v>
      </c>
      <c r="D64" s="648" t="s">
        <v>1059</v>
      </c>
      <c r="E64" s="649">
        <v>5</v>
      </c>
      <c r="F64" s="650" t="s">
        <v>1060</v>
      </c>
      <c r="G64" s="651">
        <v>15</v>
      </c>
      <c r="H64" s="652" t="s">
        <v>1691</v>
      </c>
      <c r="I64" s="683">
        <v>103000</v>
      </c>
      <c r="J64" s="675">
        <v>108000</v>
      </c>
      <c r="K64" s="674">
        <v>-4.6</v>
      </c>
      <c r="L64" s="689">
        <v>140</v>
      </c>
      <c r="M64" s="653" t="s">
        <v>1692</v>
      </c>
      <c r="N64" s="652" t="s">
        <v>1693</v>
      </c>
      <c r="O64" s="652" t="s">
        <v>1694</v>
      </c>
      <c r="P64" s="652" t="s">
        <v>1695</v>
      </c>
      <c r="Q64" s="652" t="s">
        <v>1341</v>
      </c>
      <c r="R64" s="652" t="s">
        <v>1528</v>
      </c>
      <c r="S64" s="652" t="s">
        <v>1354</v>
      </c>
    </row>
    <row r="65" spans="2:19" s="638" customFormat="1" ht="36" customHeight="1">
      <c r="B65" s="728" t="s">
        <v>992</v>
      </c>
      <c r="C65" s="647">
        <v>0</v>
      </c>
      <c r="D65" s="648" t="s">
        <v>1059</v>
      </c>
      <c r="E65" s="649">
        <v>5</v>
      </c>
      <c r="F65" s="650" t="s">
        <v>1060</v>
      </c>
      <c r="G65" s="651">
        <v>16</v>
      </c>
      <c r="H65" s="652" t="s">
        <v>1170</v>
      </c>
      <c r="I65" s="683">
        <v>92000</v>
      </c>
      <c r="J65" s="675">
        <v>97400</v>
      </c>
      <c r="K65" s="674">
        <v>-5.5</v>
      </c>
      <c r="L65" s="689">
        <v>350</v>
      </c>
      <c r="M65" s="653" t="s">
        <v>1330</v>
      </c>
      <c r="N65" s="652" t="s">
        <v>1650</v>
      </c>
      <c r="O65" s="652" t="s">
        <v>1696</v>
      </c>
      <c r="P65" s="652" t="s">
        <v>1697</v>
      </c>
      <c r="Q65" s="652" t="s">
        <v>1341</v>
      </c>
      <c r="R65" s="652" t="s">
        <v>1657</v>
      </c>
      <c r="S65" s="652" t="s">
        <v>1431</v>
      </c>
    </row>
    <row r="66" spans="2:19" s="638" customFormat="1" ht="36" customHeight="1">
      <c r="B66" s="728" t="s">
        <v>992</v>
      </c>
      <c r="C66" s="647">
        <v>0</v>
      </c>
      <c r="D66" s="648" t="s">
        <v>1059</v>
      </c>
      <c r="E66" s="649">
        <v>5</v>
      </c>
      <c r="F66" s="650" t="s">
        <v>1060</v>
      </c>
      <c r="G66" s="651">
        <v>17</v>
      </c>
      <c r="H66" s="652" t="s">
        <v>1698</v>
      </c>
      <c r="I66" s="683">
        <v>95100</v>
      </c>
      <c r="J66" s="675">
        <v>99700</v>
      </c>
      <c r="K66" s="674">
        <v>-4.6</v>
      </c>
      <c r="L66" s="689">
        <v>118</v>
      </c>
      <c r="M66" s="653" t="s">
        <v>1369</v>
      </c>
      <c r="N66" s="652" t="s">
        <v>1699</v>
      </c>
      <c r="O66" s="652" t="s">
        <v>1700</v>
      </c>
      <c r="P66" s="652" t="s">
        <v>1701</v>
      </c>
      <c r="Q66" s="652" t="s">
        <v>1341</v>
      </c>
      <c r="R66" s="652" t="s">
        <v>1702</v>
      </c>
      <c r="S66" s="652" t="s">
        <v>1431</v>
      </c>
    </row>
    <row r="67" spans="2:19" s="638" customFormat="1" ht="36" customHeight="1">
      <c r="B67" s="728" t="s">
        <v>992</v>
      </c>
      <c r="C67" s="647">
        <v>0</v>
      </c>
      <c r="D67" s="648" t="s">
        <v>1059</v>
      </c>
      <c r="E67" s="649">
        <v>5</v>
      </c>
      <c r="F67" s="650" t="s">
        <v>1060</v>
      </c>
      <c r="G67" s="651">
        <v>18</v>
      </c>
      <c r="H67" s="652" t="s">
        <v>1135</v>
      </c>
      <c r="I67" s="683">
        <v>121000</v>
      </c>
      <c r="J67" s="675">
        <v>130000</v>
      </c>
      <c r="K67" s="674">
        <v>-6.9</v>
      </c>
      <c r="L67" s="689">
        <v>328</v>
      </c>
      <c r="M67" s="653" t="s">
        <v>1703</v>
      </c>
      <c r="N67" s="652" t="s">
        <v>1642</v>
      </c>
      <c r="O67" s="652" t="s">
        <v>1704</v>
      </c>
      <c r="P67" s="652" t="s">
        <v>1705</v>
      </c>
      <c r="Q67" s="652" t="s">
        <v>1341</v>
      </c>
      <c r="R67" s="652" t="s">
        <v>1706</v>
      </c>
      <c r="S67" s="652" t="s">
        <v>1354</v>
      </c>
    </row>
    <row r="68" spans="2:19" s="638" customFormat="1" ht="36" customHeight="1">
      <c r="B68" s="728" t="s">
        <v>992</v>
      </c>
      <c r="C68" s="647">
        <v>0</v>
      </c>
      <c r="D68" s="648" t="s">
        <v>1059</v>
      </c>
      <c r="E68" s="649">
        <v>5</v>
      </c>
      <c r="F68" s="650" t="s">
        <v>1060</v>
      </c>
      <c r="G68" s="651">
        <v>19</v>
      </c>
      <c r="H68" s="652" t="s">
        <v>1707</v>
      </c>
      <c r="I68" s="683">
        <v>119000</v>
      </c>
      <c r="J68" s="675">
        <v>123000</v>
      </c>
      <c r="K68" s="674">
        <v>-3.3</v>
      </c>
      <c r="L68" s="689">
        <v>748</v>
      </c>
      <c r="M68" s="653" t="s">
        <v>1349</v>
      </c>
      <c r="N68" s="652" t="s">
        <v>1708</v>
      </c>
      <c r="O68" s="652" t="s">
        <v>1709</v>
      </c>
      <c r="P68" s="652" t="s">
        <v>1710</v>
      </c>
      <c r="Q68" s="652" t="s">
        <v>1341</v>
      </c>
      <c r="R68" s="652" t="s">
        <v>1711</v>
      </c>
      <c r="S68" s="652" t="s">
        <v>1361</v>
      </c>
    </row>
    <row r="69" spans="2:19" s="638" customFormat="1" ht="36" customHeight="1">
      <c r="B69" s="728" t="s">
        <v>992</v>
      </c>
      <c r="C69" s="647">
        <v>0</v>
      </c>
      <c r="D69" s="648" t="s">
        <v>1059</v>
      </c>
      <c r="E69" s="649">
        <v>5</v>
      </c>
      <c r="F69" s="650" t="s">
        <v>1060</v>
      </c>
      <c r="G69" s="651">
        <v>20</v>
      </c>
      <c r="H69" s="652" t="s">
        <v>861</v>
      </c>
      <c r="I69" s="683">
        <v>85800</v>
      </c>
      <c r="J69" s="675">
        <v>90700</v>
      </c>
      <c r="K69" s="674">
        <v>-5.4</v>
      </c>
      <c r="L69" s="689">
        <v>430</v>
      </c>
      <c r="M69" s="653" t="s">
        <v>1330</v>
      </c>
      <c r="N69" s="652" t="s">
        <v>1383</v>
      </c>
      <c r="O69" s="652" t="s">
        <v>1712</v>
      </c>
      <c r="P69" s="652" t="s">
        <v>1713</v>
      </c>
      <c r="Q69" s="652" t="s">
        <v>1341</v>
      </c>
      <c r="R69" s="652" t="s">
        <v>1545</v>
      </c>
      <c r="S69" s="652" t="s">
        <v>1361</v>
      </c>
    </row>
    <row r="70" spans="2:19" s="638" customFormat="1" ht="36" customHeight="1">
      <c r="B70" s="728" t="s">
        <v>992</v>
      </c>
      <c r="C70" s="647">
        <v>0</v>
      </c>
      <c r="D70" s="648" t="s">
        <v>1059</v>
      </c>
      <c r="E70" s="649">
        <v>5</v>
      </c>
      <c r="F70" s="650" t="s">
        <v>1060</v>
      </c>
      <c r="G70" s="651">
        <v>21</v>
      </c>
      <c r="H70" s="652" t="s">
        <v>1714</v>
      </c>
      <c r="I70" s="683">
        <v>101000</v>
      </c>
      <c r="J70" s="675">
        <v>104000</v>
      </c>
      <c r="K70" s="674">
        <v>-2.9</v>
      </c>
      <c r="L70" s="689">
        <v>435</v>
      </c>
      <c r="M70" s="653" t="s">
        <v>1374</v>
      </c>
      <c r="N70" s="652" t="s">
        <v>1383</v>
      </c>
      <c r="O70" s="652" t="s">
        <v>1715</v>
      </c>
      <c r="P70" s="652" t="s">
        <v>1716</v>
      </c>
      <c r="Q70" s="652" t="s">
        <v>1334</v>
      </c>
      <c r="R70" s="652" t="s">
        <v>1717</v>
      </c>
      <c r="S70" s="652" t="s">
        <v>1361</v>
      </c>
    </row>
    <row r="71" spans="2:19" s="638" customFormat="1" ht="36" customHeight="1">
      <c r="B71" s="728" t="s">
        <v>992</v>
      </c>
      <c r="C71" s="647">
        <v>0</v>
      </c>
      <c r="D71" s="648" t="s">
        <v>1059</v>
      </c>
      <c r="E71" s="649">
        <v>5</v>
      </c>
      <c r="F71" s="650" t="s">
        <v>1060</v>
      </c>
      <c r="G71" s="651">
        <v>22</v>
      </c>
      <c r="H71" s="652" t="s">
        <v>1718</v>
      </c>
      <c r="I71" s="683">
        <v>81800</v>
      </c>
      <c r="J71" s="675">
        <v>85000</v>
      </c>
      <c r="K71" s="674">
        <v>-3.8</v>
      </c>
      <c r="L71" s="689">
        <v>880</v>
      </c>
      <c r="M71" s="653" t="s">
        <v>1719</v>
      </c>
      <c r="N71" s="652" t="s">
        <v>1720</v>
      </c>
      <c r="O71" s="652" t="s">
        <v>1721</v>
      </c>
      <c r="P71" s="652" t="s">
        <v>1722</v>
      </c>
      <c r="Q71" s="652" t="s">
        <v>1334</v>
      </c>
      <c r="R71" s="652" t="s">
        <v>1569</v>
      </c>
      <c r="S71" s="652" t="s">
        <v>1361</v>
      </c>
    </row>
    <row r="72" spans="1:19" s="638" customFormat="1" ht="36" customHeight="1">
      <c r="A72" s="638">
        <v>0</v>
      </c>
      <c r="B72" s="728" t="s">
        <v>992</v>
      </c>
      <c r="C72" s="647">
        <v>0</v>
      </c>
      <c r="D72" s="648" t="s">
        <v>1059</v>
      </c>
      <c r="E72" s="649">
        <v>5</v>
      </c>
      <c r="F72" s="650" t="s">
        <v>1060</v>
      </c>
      <c r="G72" s="651">
        <v>23</v>
      </c>
      <c r="H72" s="652" t="s">
        <v>1723</v>
      </c>
      <c r="I72" s="683">
        <v>49600</v>
      </c>
      <c r="J72" s="675">
        <v>51400</v>
      </c>
      <c r="K72" s="674">
        <v>-3.5</v>
      </c>
      <c r="L72" s="689">
        <v>111</v>
      </c>
      <c r="M72" s="653" t="s">
        <v>1362</v>
      </c>
      <c r="N72" s="652" t="s">
        <v>1708</v>
      </c>
      <c r="O72" s="652" t="s">
        <v>1724</v>
      </c>
      <c r="P72" s="652" t="s">
        <v>1725</v>
      </c>
      <c r="Q72" s="652" t="s">
        <v>1334</v>
      </c>
      <c r="R72" s="652" t="s">
        <v>1726</v>
      </c>
      <c r="S72" s="652" t="s">
        <v>1727</v>
      </c>
    </row>
    <row r="73" spans="2:19" s="638" customFormat="1" ht="36" customHeight="1">
      <c r="B73" s="728" t="s">
        <v>992</v>
      </c>
      <c r="C73" s="647">
        <v>0</v>
      </c>
      <c r="D73" s="648" t="s">
        <v>1059</v>
      </c>
      <c r="E73" s="649">
        <v>5</v>
      </c>
      <c r="F73" s="650" t="s">
        <v>1060</v>
      </c>
      <c r="G73" s="651">
        <v>24</v>
      </c>
      <c r="H73" s="652" t="s">
        <v>1728</v>
      </c>
      <c r="I73" s="683">
        <v>34600</v>
      </c>
      <c r="J73" s="675">
        <v>35400</v>
      </c>
      <c r="K73" s="674">
        <v>-2.3</v>
      </c>
      <c r="L73" s="689">
        <v>604</v>
      </c>
      <c r="M73" s="653" t="s">
        <v>1338</v>
      </c>
      <c r="N73" s="652" t="s">
        <v>1729</v>
      </c>
      <c r="O73" s="652" t="s">
        <v>1730</v>
      </c>
      <c r="P73" s="652" t="s">
        <v>1731</v>
      </c>
      <c r="Q73" s="652" t="s">
        <v>1334</v>
      </c>
      <c r="R73" s="652" t="s">
        <v>1732</v>
      </c>
      <c r="S73" s="652" t="s">
        <v>1551</v>
      </c>
    </row>
    <row r="74" spans="2:19" s="638" customFormat="1" ht="36" customHeight="1">
      <c r="B74" s="728" t="s">
        <v>992</v>
      </c>
      <c r="C74" s="647">
        <v>0</v>
      </c>
      <c r="D74" s="648" t="s">
        <v>1059</v>
      </c>
      <c r="E74" s="649">
        <v>7</v>
      </c>
      <c r="F74" s="650" t="s">
        <v>1060</v>
      </c>
      <c r="G74" s="651">
        <v>1</v>
      </c>
      <c r="H74" s="652" t="s">
        <v>1169</v>
      </c>
      <c r="I74" s="683">
        <v>67100</v>
      </c>
      <c r="J74" s="675">
        <v>69000</v>
      </c>
      <c r="K74" s="674">
        <v>-2.8</v>
      </c>
      <c r="L74" s="689">
        <v>545</v>
      </c>
      <c r="M74" s="653" t="s">
        <v>1338</v>
      </c>
      <c r="N74" s="652" t="s">
        <v>1395</v>
      </c>
      <c r="O74" s="652" t="s">
        <v>1733</v>
      </c>
      <c r="P74" s="652" t="s">
        <v>1340</v>
      </c>
      <c r="Q74" s="652" t="s">
        <v>1334</v>
      </c>
      <c r="R74" s="652" t="s">
        <v>1571</v>
      </c>
      <c r="S74" s="652" t="s">
        <v>1734</v>
      </c>
    </row>
    <row r="75" spans="2:19" s="638" customFormat="1" ht="36" customHeight="1">
      <c r="B75" s="728" t="s">
        <v>992</v>
      </c>
      <c r="C75" s="647">
        <v>0</v>
      </c>
      <c r="D75" s="648" t="s">
        <v>1059</v>
      </c>
      <c r="E75" s="649">
        <v>7</v>
      </c>
      <c r="F75" s="650" t="s">
        <v>1060</v>
      </c>
      <c r="G75" s="651">
        <v>2</v>
      </c>
      <c r="H75" s="652" t="s">
        <v>1224</v>
      </c>
      <c r="I75" s="683">
        <v>71300</v>
      </c>
      <c r="J75" s="675">
        <v>72600</v>
      </c>
      <c r="K75" s="674">
        <v>-1.8</v>
      </c>
      <c r="L75" s="689">
        <v>119</v>
      </c>
      <c r="M75" s="653" t="s">
        <v>1330</v>
      </c>
      <c r="N75" s="652" t="s">
        <v>1331</v>
      </c>
      <c r="O75" s="652" t="s">
        <v>1735</v>
      </c>
      <c r="P75" s="652" t="s">
        <v>1736</v>
      </c>
      <c r="Q75" s="652" t="s">
        <v>1334</v>
      </c>
      <c r="R75" s="652" t="s">
        <v>1353</v>
      </c>
      <c r="S75" s="652" t="s">
        <v>1734</v>
      </c>
    </row>
    <row r="76" spans="2:19" s="638" customFormat="1" ht="36" customHeight="1">
      <c r="B76" s="728" t="s">
        <v>992</v>
      </c>
      <c r="C76" s="647">
        <v>0</v>
      </c>
      <c r="D76" s="648" t="s">
        <v>1059</v>
      </c>
      <c r="E76" s="649">
        <v>7</v>
      </c>
      <c r="F76" s="650" t="s">
        <v>1060</v>
      </c>
      <c r="G76" s="651">
        <v>3</v>
      </c>
      <c r="H76" s="652" t="s">
        <v>1148</v>
      </c>
      <c r="I76" s="683">
        <v>92300</v>
      </c>
      <c r="J76" s="675">
        <v>98000</v>
      </c>
      <c r="K76" s="674">
        <v>-5.8</v>
      </c>
      <c r="L76" s="689">
        <v>1871</v>
      </c>
      <c r="M76" s="653" t="s">
        <v>1369</v>
      </c>
      <c r="N76" s="652" t="s">
        <v>1729</v>
      </c>
      <c r="O76" s="652" t="s">
        <v>1737</v>
      </c>
      <c r="P76" s="652" t="s">
        <v>1738</v>
      </c>
      <c r="Q76" s="652" t="s">
        <v>1341</v>
      </c>
      <c r="R76" s="652" t="s">
        <v>1554</v>
      </c>
      <c r="S76" s="652" t="s">
        <v>1734</v>
      </c>
    </row>
    <row r="77" spans="2:19" s="638" customFormat="1" ht="36" customHeight="1">
      <c r="B77" s="728" t="s">
        <v>992</v>
      </c>
      <c r="C77" s="647">
        <v>0</v>
      </c>
      <c r="D77" s="648" t="s">
        <v>1059</v>
      </c>
      <c r="E77" s="649">
        <v>7</v>
      </c>
      <c r="F77" s="650" t="s">
        <v>1060</v>
      </c>
      <c r="G77" s="651">
        <v>4</v>
      </c>
      <c r="H77" s="652" t="s">
        <v>1171</v>
      </c>
      <c r="I77" s="683">
        <v>80400</v>
      </c>
      <c r="J77" s="675">
        <v>82700</v>
      </c>
      <c r="K77" s="674">
        <v>-2.8</v>
      </c>
      <c r="L77" s="689">
        <v>481</v>
      </c>
      <c r="M77" s="653" t="s">
        <v>1635</v>
      </c>
      <c r="N77" s="652" t="s">
        <v>1739</v>
      </c>
      <c r="O77" s="652" t="s">
        <v>1740</v>
      </c>
      <c r="P77" s="652" t="s">
        <v>1741</v>
      </c>
      <c r="Q77" s="652" t="s">
        <v>1334</v>
      </c>
      <c r="R77" s="652" t="s">
        <v>1742</v>
      </c>
      <c r="S77" s="652" t="s">
        <v>1734</v>
      </c>
    </row>
    <row r="78" spans="2:19" s="638" customFormat="1" ht="36" customHeight="1">
      <c r="B78" s="729" t="s">
        <v>992</v>
      </c>
      <c r="C78" s="647">
        <v>0</v>
      </c>
      <c r="D78" s="648" t="s">
        <v>1059</v>
      </c>
      <c r="E78" s="649">
        <v>7</v>
      </c>
      <c r="F78" s="650" t="s">
        <v>1060</v>
      </c>
      <c r="G78" s="651">
        <v>5</v>
      </c>
      <c r="H78" s="652" t="s">
        <v>862</v>
      </c>
      <c r="I78" s="683">
        <v>71400</v>
      </c>
      <c r="J78" s="675">
        <v>75300</v>
      </c>
      <c r="K78" s="674">
        <v>-5.2</v>
      </c>
      <c r="L78" s="689">
        <v>503</v>
      </c>
      <c r="M78" s="653" t="s">
        <v>1344</v>
      </c>
      <c r="N78" s="652" t="s">
        <v>1743</v>
      </c>
      <c r="O78" s="652" t="s">
        <v>1744</v>
      </c>
      <c r="P78" s="652" t="s">
        <v>1745</v>
      </c>
      <c r="Q78" s="652" t="s">
        <v>1334</v>
      </c>
      <c r="R78" s="652" t="s">
        <v>1746</v>
      </c>
      <c r="S78" s="652" t="s">
        <v>1734</v>
      </c>
    </row>
    <row r="79" spans="2:19" s="638" customFormat="1" ht="36" customHeight="1">
      <c r="B79" s="728" t="s">
        <v>988</v>
      </c>
      <c r="C79" s="647">
        <v>0</v>
      </c>
      <c r="D79" s="648" t="s">
        <v>1059</v>
      </c>
      <c r="E79" s="649">
        <v>7</v>
      </c>
      <c r="F79" s="650" t="s">
        <v>1060</v>
      </c>
      <c r="G79" s="651">
        <v>6</v>
      </c>
      <c r="H79" s="652" t="s">
        <v>863</v>
      </c>
      <c r="I79" s="683">
        <v>80400</v>
      </c>
      <c r="J79" s="675">
        <v>83000</v>
      </c>
      <c r="K79" s="674">
        <v>-3.1</v>
      </c>
      <c r="L79" s="689">
        <v>303</v>
      </c>
      <c r="M79" s="653" t="s">
        <v>1532</v>
      </c>
      <c r="N79" s="652" t="s">
        <v>1747</v>
      </c>
      <c r="O79" s="652" t="s">
        <v>1748</v>
      </c>
      <c r="P79" s="652" t="s">
        <v>1749</v>
      </c>
      <c r="Q79" s="652" t="s">
        <v>1457</v>
      </c>
      <c r="R79" s="652" t="s">
        <v>1750</v>
      </c>
      <c r="S79" s="652" t="s">
        <v>1734</v>
      </c>
    </row>
    <row r="80" spans="2:19" s="638" customFormat="1" ht="36" customHeight="1">
      <c r="B80" s="728" t="s">
        <v>992</v>
      </c>
      <c r="C80" s="647">
        <v>0</v>
      </c>
      <c r="D80" s="648" t="s">
        <v>1059</v>
      </c>
      <c r="E80" s="649">
        <v>7</v>
      </c>
      <c r="F80" s="650" t="s">
        <v>1060</v>
      </c>
      <c r="G80" s="651">
        <v>7</v>
      </c>
      <c r="H80" s="652" t="s">
        <v>864</v>
      </c>
      <c r="I80" s="683">
        <v>80400</v>
      </c>
      <c r="J80" s="675">
        <v>83500</v>
      </c>
      <c r="K80" s="674">
        <v>-3.7</v>
      </c>
      <c r="L80" s="689">
        <v>120</v>
      </c>
      <c r="M80" s="653" t="s">
        <v>1362</v>
      </c>
      <c r="N80" s="652" t="s">
        <v>1699</v>
      </c>
      <c r="O80" s="652" t="s">
        <v>1751</v>
      </c>
      <c r="P80" s="652" t="s">
        <v>1701</v>
      </c>
      <c r="Q80" s="652" t="s">
        <v>1341</v>
      </c>
      <c r="R80" s="652" t="s">
        <v>1752</v>
      </c>
      <c r="S80" s="652" t="s">
        <v>1734</v>
      </c>
    </row>
    <row r="81" spans="2:19" s="638" customFormat="1" ht="36" customHeight="1">
      <c r="B81" s="728" t="s">
        <v>992</v>
      </c>
      <c r="C81" s="647">
        <v>0</v>
      </c>
      <c r="D81" s="648" t="s">
        <v>1059</v>
      </c>
      <c r="E81" s="649">
        <v>7</v>
      </c>
      <c r="F81" s="650" t="s">
        <v>1060</v>
      </c>
      <c r="G81" s="651">
        <v>8</v>
      </c>
      <c r="H81" s="652" t="s">
        <v>1753</v>
      </c>
      <c r="I81" s="683">
        <v>60600</v>
      </c>
      <c r="J81" s="675">
        <v>61900</v>
      </c>
      <c r="K81" s="674">
        <v>-2.1</v>
      </c>
      <c r="L81" s="689">
        <v>865</v>
      </c>
      <c r="M81" s="653" t="s">
        <v>1635</v>
      </c>
      <c r="N81" s="652" t="s">
        <v>1754</v>
      </c>
      <c r="O81" s="652" t="s">
        <v>1755</v>
      </c>
      <c r="P81" s="652" t="s">
        <v>1756</v>
      </c>
      <c r="Q81" s="652" t="s">
        <v>1457</v>
      </c>
      <c r="R81" s="652" t="s">
        <v>1757</v>
      </c>
      <c r="S81" s="652" t="s">
        <v>1734</v>
      </c>
    </row>
    <row r="82" spans="2:19" s="638" customFormat="1" ht="36" customHeight="1">
      <c r="B82" s="728" t="s">
        <v>992</v>
      </c>
      <c r="C82" s="647">
        <v>0</v>
      </c>
      <c r="D82" s="648" t="s">
        <v>1059</v>
      </c>
      <c r="E82" s="649">
        <v>9</v>
      </c>
      <c r="F82" s="650" t="s">
        <v>1060</v>
      </c>
      <c r="G82" s="651">
        <v>1</v>
      </c>
      <c r="H82" s="652" t="s">
        <v>1144</v>
      </c>
      <c r="I82" s="683">
        <v>33300</v>
      </c>
      <c r="J82" s="675">
        <v>35500</v>
      </c>
      <c r="K82" s="674">
        <v>-6.2</v>
      </c>
      <c r="L82" s="689">
        <v>3243</v>
      </c>
      <c r="M82" s="653" t="s">
        <v>1635</v>
      </c>
      <c r="N82" s="652" t="s">
        <v>1758</v>
      </c>
      <c r="O82" s="652" t="s">
        <v>1759</v>
      </c>
      <c r="P82" s="652" t="s">
        <v>1760</v>
      </c>
      <c r="Q82" s="652" t="s">
        <v>1334</v>
      </c>
      <c r="R82" s="652" t="s">
        <v>1761</v>
      </c>
      <c r="S82" s="652" t="s">
        <v>1762</v>
      </c>
    </row>
    <row r="83" spans="2:19" s="638" customFormat="1" ht="36" customHeight="1">
      <c r="B83" s="728" t="s">
        <v>992</v>
      </c>
      <c r="C83" s="647">
        <v>0</v>
      </c>
      <c r="D83" s="648" t="s">
        <v>1059</v>
      </c>
      <c r="E83" s="649">
        <v>9</v>
      </c>
      <c r="F83" s="650" t="s">
        <v>1060</v>
      </c>
      <c r="G83" s="651">
        <v>2</v>
      </c>
      <c r="H83" s="652" t="s">
        <v>1183</v>
      </c>
      <c r="I83" s="683">
        <v>30900</v>
      </c>
      <c r="J83" s="675">
        <v>32200</v>
      </c>
      <c r="K83" s="674">
        <v>-4</v>
      </c>
      <c r="L83" s="689">
        <v>6627</v>
      </c>
      <c r="M83" s="653" t="s">
        <v>1338</v>
      </c>
      <c r="N83" s="652" t="s">
        <v>1763</v>
      </c>
      <c r="O83" s="652" t="s">
        <v>1764</v>
      </c>
      <c r="P83" s="652" t="s">
        <v>1765</v>
      </c>
      <c r="Q83" s="652" t="s">
        <v>1457</v>
      </c>
      <c r="R83" s="652" t="s">
        <v>1766</v>
      </c>
      <c r="S83" s="652" t="s">
        <v>1762</v>
      </c>
    </row>
    <row r="84" spans="2:19" s="638" customFormat="1" ht="36" customHeight="1">
      <c r="B84" s="728" t="s">
        <v>992</v>
      </c>
      <c r="C84" s="647">
        <v>0</v>
      </c>
      <c r="D84" s="648" t="s">
        <v>1059</v>
      </c>
      <c r="E84" s="649">
        <v>9</v>
      </c>
      <c r="F84" s="650" t="s">
        <v>1060</v>
      </c>
      <c r="G84" s="651">
        <v>3</v>
      </c>
      <c r="H84" s="652" t="s">
        <v>1139</v>
      </c>
      <c r="I84" s="683">
        <v>25100</v>
      </c>
      <c r="J84" s="675">
        <v>26800</v>
      </c>
      <c r="K84" s="674">
        <v>-6.3</v>
      </c>
      <c r="L84" s="689">
        <v>2447</v>
      </c>
      <c r="M84" s="653" t="s">
        <v>1338</v>
      </c>
      <c r="N84" s="652" t="s">
        <v>1758</v>
      </c>
      <c r="O84" s="652" t="s">
        <v>1767</v>
      </c>
      <c r="P84" s="652" t="s">
        <v>1371</v>
      </c>
      <c r="Q84" s="652" t="s">
        <v>1341</v>
      </c>
      <c r="R84" s="652" t="s">
        <v>1768</v>
      </c>
      <c r="S84" s="652" t="s">
        <v>1762</v>
      </c>
    </row>
    <row r="85" spans="2:19" s="638" customFormat="1" ht="36" customHeight="1">
      <c r="B85" s="728" t="s">
        <v>992</v>
      </c>
      <c r="C85" s="647">
        <v>0</v>
      </c>
      <c r="D85" s="648" t="s">
        <v>1059</v>
      </c>
      <c r="E85" s="649">
        <v>10</v>
      </c>
      <c r="F85" s="650" t="s">
        <v>1060</v>
      </c>
      <c r="G85" s="651">
        <v>1</v>
      </c>
      <c r="H85" s="652" t="s">
        <v>865</v>
      </c>
      <c r="I85" s="683">
        <v>41200</v>
      </c>
      <c r="J85" s="675">
        <v>42300</v>
      </c>
      <c r="K85" s="674">
        <v>-2.6</v>
      </c>
      <c r="L85" s="689">
        <v>285</v>
      </c>
      <c r="M85" s="653" t="s">
        <v>1374</v>
      </c>
      <c r="N85" s="652" t="s">
        <v>1331</v>
      </c>
      <c r="O85" s="652" t="s">
        <v>1769</v>
      </c>
      <c r="P85" s="652" t="s">
        <v>1371</v>
      </c>
      <c r="Q85" s="652" t="s">
        <v>1334</v>
      </c>
      <c r="R85" s="652" t="s">
        <v>1770</v>
      </c>
      <c r="S85" s="652" t="s">
        <v>1771</v>
      </c>
    </row>
    <row r="86" spans="2:19" s="638" customFormat="1" ht="36" customHeight="1">
      <c r="B86" s="728" t="s">
        <v>992</v>
      </c>
      <c r="C86" s="647">
        <v>0</v>
      </c>
      <c r="D86" s="648" t="s">
        <v>1059</v>
      </c>
      <c r="E86" s="649">
        <v>10</v>
      </c>
      <c r="F86" s="650" t="s">
        <v>1060</v>
      </c>
      <c r="G86" s="651">
        <v>2</v>
      </c>
      <c r="H86" s="652" t="s">
        <v>1228</v>
      </c>
      <c r="I86" s="683">
        <v>49300</v>
      </c>
      <c r="J86" s="675">
        <v>49900</v>
      </c>
      <c r="K86" s="674">
        <v>-1.2</v>
      </c>
      <c r="L86" s="689">
        <v>199</v>
      </c>
      <c r="M86" s="653" t="s">
        <v>1338</v>
      </c>
      <c r="N86" s="652" t="s">
        <v>1331</v>
      </c>
      <c r="O86" s="652" t="s">
        <v>1455</v>
      </c>
      <c r="P86" s="652" t="s">
        <v>1615</v>
      </c>
      <c r="Q86" s="652" t="s">
        <v>1457</v>
      </c>
      <c r="R86" s="652" t="s">
        <v>1772</v>
      </c>
      <c r="S86" s="652" t="s">
        <v>1771</v>
      </c>
    </row>
    <row r="87" spans="2:19" s="638" customFormat="1" ht="36" customHeight="1">
      <c r="B87" s="728" t="s">
        <v>992</v>
      </c>
      <c r="C87" s="647">
        <v>0</v>
      </c>
      <c r="D87" s="648" t="s">
        <v>1059</v>
      </c>
      <c r="E87" s="649">
        <v>10</v>
      </c>
      <c r="F87" s="650" t="s">
        <v>1060</v>
      </c>
      <c r="G87" s="651">
        <v>3</v>
      </c>
      <c r="H87" s="652" t="s">
        <v>1773</v>
      </c>
      <c r="I87" s="683">
        <v>33700</v>
      </c>
      <c r="J87" s="675">
        <v>34400</v>
      </c>
      <c r="K87" s="674">
        <v>-2</v>
      </c>
      <c r="L87" s="689">
        <v>248</v>
      </c>
      <c r="M87" s="653" t="s">
        <v>1369</v>
      </c>
      <c r="N87" s="652" t="s">
        <v>1331</v>
      </c>
      <c r="O87" s="652" t="s">
        <v>1774</v>
      </c>
      <c r="P87" s="652" t="s">
        <v>1775</v>
      </c>
      <c r="Q87" s="652" t="s">
        <v>1457</v>
      </c>
      <c r="R87" s="652" t="s">
        <v>1776</v>
      </c>
      <c r="S87" s="652" t="s">
        <v>1771</v>
      </c>
    </row>
    <row r="88" spans="2:19" s="638" customFormat="1" ht="36" customHeight="1">
      <c r="B88" s="728" t="s">
        <v>992</v>
      </c>
      <c r="C88" s="647">
        <v>0</v>
      </c>
      <c r="D88" s="648" t="s">
        <v>1059</v>
      </c>
      <c r="E88" s="649">
        <v>10</v>
      </c>
      <c r="F88" s="650" t="s">
        <v>1060</v>
      </c>
      <c r="G88" s="651">
        <v>4</v>
      </c>
      <c r="H88" s="652" t="s">
        <v>1182</v>
      </c>
      <c r="I88" s="683">
        <v>58900</v>
      </c>
      <c r="J88" s="675">
        <v>60600</v>
      </c>
      <c r="K88" s="674">
        <v>-2.8</v>
      </c>
      <c r="L88" s="689">
        <v>152</v>
      </c>
      <c r="M88" s="653" t="s">
        <v>1330</v>
      </c>
      <c r="N88" s="652" t="s">
        <v>1331</v>
      </c>
      <c r="O88" s="652" t="s">
        <v>1777</v>
      </c>
      <c r="P88" s="652" t="s">
        <v>1778</v>
      </c>
      <c r="Q88" s="652" t="s">
        <v>1334</v>
      </c>
      <c r="R88" s="652" t="s">
        <v>1779</v>
      </c>
      <c r="S88" s="652" t="s">
        <v>1771</v>
      </c>
    </row>
    <row r="89" spans="2:19" s="638" customFormat="1" ht="36" customHeight="1">
      <c r="B89" s="728" t="s">
        <v>992</v>
      </c>
      <c r="C89" s="647">
        <v>0</v>
      </c>
      <c r="D89" s="648" t="s">
        <v>1059</v>
      </c>
      <c r="E89" s="649">
        <v>10</v>
      </c>
      <c r="F89" s="650" t="s">
        <v>1060</v>
      </c>
      <c r="G89" s="651">
        <v>5</v>
      </c>
      <c r="H89" s="652" t="s">
        <v>1225</v>
      </c>
      <c r="I89" s="683">
        <v>64600</v>
      </c>
      <c r="J89" s="675" t="s">
        <v>155</v>
      </c>
      <c r="K89" s="674" t="s">
        <v>155</v>
      </c>
      <c r="L89" s="689">
        <v>638</v>
      </c>
      <c r="M89" s="653" t="s">
        <v>1344</v>
      </c>
      <c r="N89" s="652" t="s">
        <v>1780</v>
      </c>
      <c r="O89" s="652" t="s">
        <v>1781</v>
      </c>
      <c r="P89" s="652" t="s">
        <v>1782</v>
      </c>
      <c r="Q89" s="652" t="s">
        <v>1334</v>
      </c>
      <c r="R89" s="652" t="s">
        <v>1783</v>
      </c>
      <c r="S89" s="652" t="s">
        <v>1771</v>
      </c>
    </row>
    <row r="90" spans="2:19" s="638" customFormat="1" ht="36" customHeight="1">
      <c r="B90" s="730" t="s">
        <v>990</v>
      </c>
      <c r="C90" s="647">
        <v>0</v>
      </c>
      <c r="D90" s="648" t="s">
        <v>1066</v>
      </c>
      <c r="E90" s="649">
        <v>0</v>
      </c>
      <c r="F90" s="650" t="s">
        <v>1060</v>
      </c>
      <c r="G90" s="651">
        <v>1</v>
      </c>
      <c r="H90" s="652" t="s">
        <v>1208</v>
      </c>
      <c r="I90" s="683">
        <v>93600</v>
      </c>
      <c r="J90" s="675">
        <v>95500</v>
      </c>
      <c r="K90" s="674">
        <v>-2</v>
      </c>
      <c r="L90" s="689">
        <v>209</v>
      </c>
      <c r="M90" s="653" t="s">
        <v>1338</v>
      </c>
      <c r="N90" s="652" t="s">
        <v>1331</v>
      </c>
      <c r="O90" s="652" t="s">
        <v>1784</v>
      </c>
      <c r="P90" s="652" t="s">
        <v>1785</v>
      </c>
      <c r="Q90" s="652" t="s">
        <v>1341</v>
      </c>
      <c r="R90" s="652" t="s">
        <v>1786</v>
      </c>
      <c r="S90" s="652" t="s">
        <v>1366</v>
      </c>
    </row>
    <row r="91" spans="2:19" s="638" customFormat="1" ht="36" customHeight="1">
      <c r="B91" s="728" t="s">
        <v>992</v>
      </c>
      <c r="C91" s="647" t="s">
        <v>1519</v>
      </c>
      <c r="D91" s="648" t="s">
        <v>1066</v>
      </c>
      <c r="E91" s="649">
        <v>0</v>
      </c>
      <c r="F91" s="650" t="s">
        <v>1060</v>
      </c>
      <c r="G91" s="651">
        <v>2</v>
      </c>
      <c r="H91" s="652" t="s">
        <v>1067</v>
      </c>
      <c r="I91" s="683">
        <v>113000</v>
      </c>
      <c r="J91" s="675">
        <v>115000</v>
      </c>
      <c r="K91" s="674">
        <v>-1.7</v>
      </c>
      <c r="L91" s="689">
        <v>305</v>
      </c>
      <c r="M91" s="653" t="s">
        <v>1362</v>
      </c>
      <c r="N91" s="652" t="s">
        <v>1331</v>
      </c>
      <c r="O91" s="652" t="s">
        <v>1363</v>
      </c>
      <c r="P91" s="652" t="s">
        <v>1364</v>
      </c>
      <c r="Q91" s="652" t="s">
        <v>1341</v>
      </c>
      <c r="R91" s="652" t="s">
        <v>1365</v>
      </c>
      <c r="S91" s="652" t="s">
        <v>1366</v>
      </c>
    </row>
    <row r="92" spans="2:19" s="638" customFormat="1" ht="36" customHeight="1">
      <c r="B92" s="728" t="s">
        <v>992</v>
      </c>
      <c r="C92" s="647">
        <v>0</v>
      </c>
      <c r="D92" s="648" t="s">
        <v>1066</v>
      </c>
      <c r="E92" s="649">
        <v>0</v>
      </c>
      <c r="F92" s="650" t="s">
        <v>1060</v>
      </c>
      <c r="G92" s="651">
        <v>3</v>
      </c>
      <c r="H92" s="652" t="s">
        <v>1244</v>
      </c>
      <c r="I92" s="683">
        <v>75500</v>
      </c>
      <c r="J92" s="675">
        <v>75500</v>
      </c>
      <c r="K92" s="674">
        <v>0</v>
      </c>
      <c r="L92" s="689">
        <v>296</v>
      </c>
      <c r="M92" s="653" t="s">
        <v>1338</v>
      </c>
      <c r="N92" s="652" t="s">
        <v>1331</v>
      </c>
      <c r="O92" s="652" t="s">
        <v>1556</v>
      </c>
      <c r="P92" s="652" t="s">
        <v>1787</v>
      </c>
      <c r="Q92" s="652" t="s">
        <v>1334</v>
      </c>
      <c r="R92" s="652" t="s">
        <v>1788</v>
      </c>
      <c r="S92" s="652" t="s">
        <v>1484</v>
      </c>
    </row>
    <row r="93" spans="2:19" s="638" customFormat="1" ht="36" customHeight="1">
      <c r="B93" s="729" t="s">
        <v>992</v>
      </c>
      <c r="C93" s="647" t="s">
        <v>1519</v>
      </c>
      <c r="D93" s="648" t="s">
        <v>1066</v>
      </c>
      <c r="E93" s="649">
        <v>0</v>
      </c>
      <c r="F93" s="650" t="s">
        <v>1060</v>
      </c>
      <c r="G93" s="651">
        <v>4</v>
      </c>
      <c r="H93" s="652" t="s">
        <v>1368</v>
      </c>
      <c r="I93" s="683">
        <v>75200</v>
      </c>
      <c r="J93" s="675">
        <v>76000</v>
      </c>
      <c r="K93" s="674">
        <v>-1.1</v>
      </c>
      <c r="L93" s="689">
        <v>223</v>
      </c>
      <c r="M93" s="653" t="s">
        <v>1369</v>
      </c>
      <c r="N93" s="652" t="s">
        <v>1331</v>
      </c>
      <c r="O93" s="652" t="s">
        <v>1370</v>
      </c>
      <c r="P93" s="652" t="s">
        <v>1371</v>
      </c>
      <c r="Q93" s="652" t="s">
        <v>1334</v>
      </c>
      <c r="R93" s="652" t="s">
        <v>1372</v>
      </c>
      <c r="S93" s="652" t="s">
        <v>1343</v>
      </c>
    </row>
    <row r="94" spans="2:19" s="638" customFormat="1" ht="36" customHeight="1">
      <c r="B94" s="730" t="s">
        <v>990</v>
      </c>
      <c r="C94" s="647">
        <v>0</v>
      </c>
      <c r="D94" s="648" t="s">
        <v>1066</v>
      </c>
      <c r="E94" s="649">
        <v>0</v>
      </c>
      <c r="F94" s="650" t="s">
        <v>1060</v>
      </c>
      <c r="G94" s="651">
        <v>5</v>
      </c>
      <c r="H94" s="652" t="s">
        <v>866</v>
      </c>
      <c r="I94" s="683">
        <v>70400</v>
      </c>
      <c r="J94" s="675">
        <v>70700</v>
      </c>
      <c r="K94" s="674">
        <v>-0.4</v>
      </c>
      <c r="L94" s="689">
        <v>319</v>
      </c>
      <c r="M94" s="653" t="s">
        <v>1349</v>
      </c>
      <c r="N94" s="652" t="s">
        <v>1331</v>
      </c>
      <c r="O94" s="652" t="s">
        <v>1789</v>
      </c>
      <c r="P94" s="652" t="s">
        <v>1409</v>
      </c>
      <c r="Q94" s="652" t="s">
        <v>1341</v>
      </c>
      <c r="R94" s="652" t="s">
        <v>1790</v>
      </c>
      <c r="S94" s="652" t="s">
        <v>1343</v>
      </c>
    </row>
    <row r="95" spans="2:19" s="638" customFormat="1" ht="36" customHeight="1">
      <c r="B95" s="728" t="s">
        <v>992</v>
      </c>
      <c r="C95" s="647">
        <v>0</v>
      </c>
      <c r="D95" s="648" t="s">
        <v>1066</v>
      </c>
      <c r="E95" s="649">
        <v>0</v>
      </c>
      <c r="F95" s="650" t="s">
        <v>1060</v>
      </c>
      <c r="G95" s="651">
        <v>6</v>
      </c>
      <c r="H95" s="652" t="s">
        <v>1791</v>
      </c>
      <c r="I95" s="683">
        <v>73200</v>
      </c>
      <c r="J95" s="675">
        <v>74500</v>
      </c>
      <c r="K95" s="674">
        <v>-1.7</v>
      </c>
      <c r="L95" s="689">
        <v>205</v>
      </c>
      <c r="M95" s="653" t="s">
        <v>1344</v>
      </c>
      <c r="N95" s="652" t="s">
        <v>1516</v>
      </c>
      <c r="O95" s="652" t="s">
        <v>1792</v>
      </c>
      <c r="P95" s="652" t="s">
        <v>1793</v>
      </c>
      <c r="Q95" s="652" t="s">
        <v>1334</v>
      </c>
      <c r="R95" s="652" t="s">
        <v>1794</v>
      </c>
      <c r="S95" s="652" t="s">
        <v>1336</v>
      </c>
    </row>
    <row r="96" spans="2:19" s="638" customFormat="1" ht="36" customHeight="1">
      <c r="B96" s="728" t="s">
        <v>992</v>
      </c>
      <c r="C96" s="647">
        <v>0</v>
      </c>
      <c r="D96" s="648" t="s">
        <v>1066</v>
      </c>
      <c r="E96" s="649">
        <v>0</v>
      </c>
      <c r="F96" s="650" t="s">
        <v>1060</v>
      </c>
      <c r="G96" s="651">
        <v>7</v>
      </c>
      <c r="H96" s="652" t="s">
        <v>1795</v>
      </c>
      <c r="I96" s="683">
        <v>72000</v>
      </c>
      <c r="J96" s="675">
        <v>73000</v>
      </c>
      <c r="K96" s="674">
        <v>-1.4</v>
      </c>
      <c r="L96" s="689">
        <v>219</v>
      </c>
      <c r="M96" s="653" t="s">
        <v>1338</v>
      </c>
      <c r="N96" s="652" t="s">
        <v>1331</v>
      </c>
      <c r="O96" s="652" t="s">
        <v>1375</v>
      </c>
      <c r="P96" s="652" t="s">
        <v>1433</v>
      </c>
      <c r="Q96" s="652" t="s">
        <v>1341</v>
      </c>
      <c r="R96" s="652" t="s">
        <v>1796</v>
      </c>
      <c r="S96" s="652" t="s">
        <v>1336</v>
      </c>
    </row>
    <row r="97" spans="2:19" s="638" customFormat="1" ht="36" customHeight="1">
      <c r="B97" s="728" t="s">
        <v>992</v>
      </c>
      <c r="C97" s="647"/>
      <c r="D97" s="648" t="s">
        <v>1066</v>
      </c>
      <c r="E97" s="649">
        <v>0</v>
      </c>
      <c r="F97" s="650" t="s">
        <v>1060</v>
      </c>
      <c r="G97" s="651">
        <v>8</v>
      </c>
      <c r="H97" s="652" t="s">
        <v>1797</v>
      </c>
      <c r="I97" s="683">
        <v>77600</v>
      </c>
      <c r="J97" s="675">
        <v>78400</v>
      </c>
      <c r="K97" s="674">
        <v>-1</v>
      </c>
      <c r="L97" s="689">
        <v>203</v>
      </c>
      <c r="M97" s="653" t="s">
        <v>1338</v>
      </c>
      <c r="N97" s="652" t="s">
        <v>1331</v>
      </c>
      <c r="O97" s="652" t="s">
        <v>1798</v>
      </c>
      <c r="P97" s="652" t="s">
        <v>1340</v>
      </c>
      <c r="Q97" s="652" t="s">
        <v>1341</v>
      </c>
      <c r="R97" s="652" t="s">
        <v>1799</v>
      </c>
      <c r="S97" s="652" t="s">
        <v>1336</v>
      </c>
    </row>
    <row r="98" spans="2:19" s="638" customFormat="1" ht="36" customHeight="1">
      <c r="B98" s="728" t="s">
        <v>992</v>
      </c>
      <c r="C98" s="647">
        <v>0</v>
      </c>
      <c r="D98" s="648" t="s">
        <v>1066</v>
      </c>
      <c r="E98" s="649">
        <v>0</v>
      </c>
      <c r="F98" s="650" t="s">
        <v>1060</v>
      </c>
      <c r="G98" s="651">
        <v>9</v>
      </c>
      <c r="H98" s="652" t="s">
        <v>1800</v>
      </c>
      <c r="I98" s="683">
        <v>78100</v>
      </c>
      <c r="J98" s="675">
        <v>79300</v>
      </c>
      <c r="K98" s="674">
        <v>-1.5</v>
      </c>
      <c r="L98" s="689">
        <v>218</v>
      </c>
      <c r="M98" s="653" t="s">
        <v>1362</v>
      </c>
      <c r="N98" s="652" t="s">
        <v>1331</v>
      </c>
      <c r="O98" s="652" t="s">
        <v>1801</v>
      </c>
      <c r="P98" s="652" t="s">
        <v>1544</v>
      </c>
      <c r="Q98" s="652" t="s">
        <v>1341</v>
      </c>
      <c r="R98" s="652" t="s">
        <v>1802</v>
      </c>
      <c r="S98" s="652" t="s">
        <v>1336</v>
      </c>
    </row>
    <row r="99" spans="2:19" s="638" customFormat="1" ht="36" customHeight="1">
      <c r="B99" s="728" t="s">
        <v>992</v>
      </c>
      <c r="C99" s="647"/>
      <c r="D99" s="648" t="s">
        <v>1066</v>
      </c>
      <c r="E99" s="649">
        <v>0</v>
      </c>
      <c r="F99" s="650" t="s">
        <v>1060</v>
      </c>
      <c r="G99" s="651">
        <v>10</v>
      </c>
      <c r="H99" s="652" t="s">
        <v>867</v>
      </c>
      <c r="I99" s="683">
        <v>92700</v>
      </c>
      <c r="J99" s="675">
        <v>94500</v>
      </c>
      <c r="K99" s="674">
        <v>-1.9</v>
      </c>
      <c r="L99" s="689">
        <v>309</v>
      </c>
      <c r="M99" s="653" t="s">
        <v>1349</v>
      </c>
      <c r="N99" s="652" t="s">
        <v>1803</v>
      </c>
      <c r="O99" s="652" t="s">
        <v>1804</v>
      </c>
      <c r="P99" s="652" t="s">
        <v>1433</v>
      </c>
      <c r="Q99" s="652" t="s">
        <v>1334</v>
      </c>
      <c r="R99" s="652" t="s">
        <v>1805</v>
      </c>
      <c r="S99" s="652" t="s">
        <v>1406</v>
      </c>
    </row>
    <row r="100" spans="2:19" s="638" customFormat="1" ht="36" customHeight="1">
      <c r="B100" s="728" t="s">
        <v>992</v>
      </c>
      <c r="C100" s="647">
        <v>0</v>
      </c>
      <c r="D100" s="648" t="s">
        <v>1066</v>
      </c>
      <c r="E100" s="649">
        <v>0</v>
      </c>
      <c r="F100" s="650" t="s">
        <v>1060</v>
      </c>
      <c r="G100" s="651">
        <v>11</v>
      </c>
      <c r="H100" s="652" t="s">
        <v>1213</v>
      </c>
      <c r="I100" s="683">
        <v>80900</v>
      </c>
      <c r="J100" s="675">
        <v>81600</v>
      </c>
      <c r="K100" s="674">
        <v>-0.9</v>
      </c>
      <c r="L100" s="689">
        <v>201</v>
      </c>
      <c r="M100" s="653" t="s">
        <v>1369</v>
      </c>
      <c r="N100" s="652" t="s">
        <v>1331</v>
      </c>
      <c r="O100" s="652" t="s">
        <v>1806</v>
      </c>
      <c r="P100" s="652" t="s">
        <v>1433</v>
      </c>
      <c r="Q100" s="652" t="s">
        <v>1341</v>
      </c>
      <c r="R100" s="652" t="s">
        <v>1807</v>
      </c>
      <c r="S100" s="652" t="s">
        <v>1366</v>
      </c>
    </row>
    <row r="101" spans="2:19" s="638" customFormat="1" ht="36" customHeight="1">
      <c r="B101" s="728" t="s">
        <v>992</v>
      </c>
      <c r="C101" s="647">
        <v>0</v>
      </c>
      <c r="D101" s="648" t="s">
        <v>1066</v>
      </c>
      <c r="E101" s="649">
        <v>0</v>
      </c>
      <c r="F101" s="650" t="s">
        <v>1060</v>
      </c>
      <c r="G101" s="651">
        <v>12</v>
      </c>
      <c r="H101" s="652" t="s">
        <v>1808</v>
      </c>
      <c r="I101" s="683">
        <v>68500</v>
      </c>
      <c r="J101" s="675">
        <v>69500</v>
      </c>
      <c r="K101" s="674">
        <v>-1.4</v>
      </c>
      <c r="L101" s="689">
        <v>196</v>
      </c>
      <c r="M101" s="653" t="s">
        <v>1330</v>
      </c>
      <c r="N101" s="652" t="s">
        <v>1331</v>
      </c>
      <c r="O101" s="652" t="s">
        <v>1809</v>
      </c>
      <c r="P101" s="652" t="s">
        <v>1810</v>
      </c>
      <c r="Q101" s="652" t="s">
        <v>1341</v>
      </c>
      <c r="R101" s="652" t="s">
        <v>1811</v>
      </c>
      <c r="S101" s="652" t="s">
        <v>1366</v>
      </c>
    </row>
    <row r="102" spans="2:19" s="638" customFormat="1" ht="36" customHeight="1">
      <c r="B102" s="728" t="s">
        <v>992</v>
      </c>
      <c r="C102" s="647">
        <v>0</v>
      </c>
      <c r="D102" s="648" t="s">
        <v>1066</v>
      </c>
      <c r="E102" s="649">
        <v>0</v>
      </c>
      <c r="F102" s="650" t="s">
        <v>1060</v>
      </c>
      <c r="G102" s="651">
        <v>13</v>
      </c>
      <c r="H102" s="652" t="s">
        <v>868</v>
      </c>
      <c r="I102" s="683">
        <v>61500</v>
      </c>
      <c r="J102" s="675">
        <v>62300</v>
      </c>
      <c r="K102" s="674">
        <v>-1.3</v>
      </c>
      <c r="L102" s="689">
        <v>167</v>
      </c>
      <c r="M102" s="653" t="s">
        <v>1374</v>
      </c>
      <c r="N102" s="652" t="s">
        <v>1331</v>
      </c>
      <c r="O102" s="652" t="s">
        <v>1812</v>
      </c>
      <c r="P102" s="652" t="s">
        <v>1813</v>
      </c>
      <c r="Q102" s="652" t="s">
        <v>1334</v>
      </c>
      <c r="R102" s="652" t="s">
        <v>1814</v>
      </c>
      <c r="S102" s="652" t="s">
        <v>1366</v>
      </c>
    </row>
    <row r="103" spans="2:19" s="638" customFormat="1" ht="36" customHeight="1">
      <c r="B103" s="728" t="s">
        <v>992</v>
      </c>
      <c r="C103" s="647">
        <v>0</v>
      </c>
      <c r="D103" s="648" t="s">
        <v>1066</v>
      </c>
      <c r="E103" s="649">
        <v>0</v>
      </c>
      <c r="F103" s="650" t="s">
        <v>1060</v>
      </c>
      <c r="G103" s="651">
        <v>14</v>
      </c>
      <c r="H103" s="652" t="s">
        <v>869</v>
      </c>
      <c r="I103" s="683">
        <v>65200</v>
      </c>
      <c r="J103" s="675">
        <v>66300</v>
      </c>
      <c r="K103" s="674">
        <v>-1.7</v>
      </c>
      <c r="L103" s="689">
        <v>166</v>
      </c>
      <c r="M103" s="653" t="s">
        <v>1338</v>
      </c>
      <c r="N103" s="652" t="s">
        <v>1516</v>
      </c>
      <c r="O103" s="652" t="s">
        <v>1815</v>
      </c>
      <c r="P103" s="652" t="s">
        <v>1404</v>
      </c>
      <c r="Q103" s="652" t="s">
        <v>1334</v>
      </c>
      <c r="R103" s="652" t="s">
        <v>1816</v>
      </c>
      <c r="S103" s="652" t="s">
        <v>1366</v>
      </c>
    </row>
    <row r="104" spans="2:19" s="638" customFormat="1" ht="36" customHeight="1">
      <c r="B104" s="728" t="s">
        <v>992</v>
      </c>
      <c r="C104" s="647">
        <v>0</v>
      </c>
      <c r="D104" s="648" t="s">
        <v>1066</v>
      </c>
      <c r="E104" s="649">
        <v>0</v>
      </c>
      <c r="F104" s="650" t="s">
        <v>1060</v>
      </c>
      <c r="G104" s="651">
        <v>15</v>
      </c>
      <c r="H104" s="652" t="s">
        <v>1817</v>
      </c>
      <c r="I104" s="683">
        <v>57900</v>
      </c>
      <c r="J104" s="675">
        <v>58600</v>
      </c>
      <c r="K104" s="674">
        <v>-1.2</v>
      </c>
      <c r="L104" s="689">
        <v>267</v>
      </c>
      <c r="M104" s="653" t="s">
        <v>1818</v>
      </c>
      <c r="N104" s="652" t="s">
        <v>1395</v>
      </c>
      <c r="O104" s="652" t="s">
        <v>1819</v>
      </c>
      <c r="P104" s="652" t="s">
        <v>1820</v>
      </c>
      <c r="Q104" s="652" t="s">
        <v>1334</v>
      </c>
      <c r="R104" s="652" t="s">
        <v>1821</v>
      </c>
      <c r="S104" s="652" t="s">
        <v>1366</v>
      </c>
    </row>
    <row r="105" spans="2:19" s="638" customFormat="1" ht="36" customHeight="1">
      <c r="B105" s="728" t="s">
        <v>992</v>
      </c>
      <c r="C105" s="647" t="s">
        <v>1519</v>
      </c>
      <c r="D105" s="648" t="s">
        <v>1066</v>
      </c>
      <c r="E105" s="649">
        <v>0</v>
      </c>
      <c r="F105" s="650" t="s">
        <v>1060</v>
      </c>
      <c r="G105" s="651">
        <v>16</v>
      </c>
      <c r="H105" s="652" t="s">
        <v>1373</v>
      </c>
      <c r="I105" s="683">
        <v>71200</v>
      </c>
      <c r="J105" s="675">
        <v>72600</v>
      </c>
      <c r="K105" s="674">
        <v>-1.9</v>
      </c>
      <c r="L105" s="689">
        <v>211</v>
      </c>
      <c r="M105" s="653" t="s">
        <v>1374</v>
      </c>
      <c r="N105" s="652" t="s">
        <v>1331</v>
      </c>
      <c r="O105" s="652" t="s">
        <v>1375</v>
      </c>
      <c r="P105" s="652" t="s">
        <v>1340</v>
      </c>
      <c r="Q105" s="652" t="s">
        <v>1341</v>
      </c>
      <c r="R105" s="652" t="s">
        <v>1376</v>
      </c>
      <c r="S105" s="652" t="s">
        <v>1336</v>
      </c>
    </row>
    <row r="106" spans="2:19" s="638" customFormat="1" ht="36" customHeight="1">
      <c r="B106" s="728" t="s">
        <v>992</v>
      </c>
      <c r="C106" s="647">
        <v>0</v>
      </c>
      <c r="D106" s="648" t="s">
        <v>1066</v>
      </c>
      <c r="E106" s="649">
        <v>0</v>
      </c>
      <c r="F106" s="650" t="s">
        <v>1060</v>
      </c>
      <c r="G106" s="651">
        <v>17</v>
      </c>
      <c r="H106" s="652" t="s">
        <v>1822</v>
      </c>
      <c r="I106" s="683">
        <v>66400</v>
      </c>
      <c r="J106" s="675">
        <v>67700</v>
      </c>
      <c r="K106" s="674">
        <v>-1.9</v>
      </c>
      <c r="L106" s="689">
        <v>181</v>
      </c>
      <c r="M106" s="653" t="s">
        <v>1369</v>
      </c>
      <c r="N106" s="652" t="s">
        <v>1823</v>
      </c>
      <c r="O106" s="652" t="s">
        <v>1824</v>
      </c>
      <c r="P106" s="652" t="s">
        <v>1825</v>
      </c>
      <c r="Q106" s="652" t="s">
        <v>1334</v>
      </c>
      <c r="R106" s="652" t="s">
        <v>1826</v>
      </c>
      <c r="S106" s="652" t="s">
        <v>1366</v>
      </c>
    </row>
    <row r="107" spans="2:19" s="638" customFormat="1" ht="36" customHeight="1">
      <c r="B107" s="728" t="s">
        <v>992</v>
      </c>
      <c r="C107" s="647">
        <v>0</v>
      </c>
      <c r="D107" s="648" t="s">
        <v>1066</v>
      </c>
      <c r="E107" s="649">
        <v>0</v>
      </c>
      <c r="F107" s="650" t="s">
        <v>1060</v>
      </c>
      <c r="G107" s="651">
        <v>18</v>
      </c>
      <c r="H107" s="652" t="s">
        <v>1827</v>
      </c>
      <c r="I107" s="683">
        <v>57600</v>
      </c>
      <c r="J107" s="675">
        <v>58700</v>
      </c>
      <c r="K107" s="674">
        <v>-1.9</v>
      </c>
      <c r="L107" s="689">
        <v>259</v>
      </c>
      <c r="M107" s="653" t="s">
        <v>1338</v>
      </c>
      <c r="N107" s="652" t="s">
        <v>1395</v>
      </c>
      <c r="O107" s="652" t="s">
        <v>1828</v>
      </c>
      <c r="P107" s="652" t="s">
        <v>1829</v>
      </c>
      <c r="Q107" s="652" t="s">
        <v>1341</v>
      </c>
      <c r="R107" s="652" t="s">
        <v>1830</v>
      </c>
      <c r="S107" s="652" t="s">
        <v>1484</v>
      </c>
    </row>
    <row r="108" spans="2:19" s="638" customFormat="1" ht="36" customHeight="1">
      <c r="B108" s="729" t="s">
        <v>992</v>
      </c>
      <c r="C108" s="647">
        <v>0</v>
      </c>
      <c r="D108" s="648" t="s">
        <v>1066</v>
      </c>
      <c r="E108" s="649">
        <v>0</v>
      </c>
      <c r="F108" s="650" t="s">
        <v>1060</v>
      </c>
      <c r="G108" s="651">
        <v>19</v>
      </c>
      <c r="H108" s="652" t="s">
        <v>1831</v>
      </c>
      <c r="I108" s="683">
        <v>72200</v>
      </c>
      <c r="J108" s="675">
        <v>73500</v>
      </c>
      <c r="K108" s="674">
        <v>-1.8</v>
      </c>
      <c r="L108" s="689">
        <v>187</v>
      </c>
      <c r="M108" s="653" t="s">
        <v>1338</v>
      </c>
      <c r="N108" s="652" t="s">
        <v>1331</v>
      </c>
      <c r="O108" s="652" t="s">
        <v>1481</v>
      </c>
      <c r="P108" s="652" t="s">
        <v>1832</v>
      </c>
      <c r="Q108" s="652" t="s">
        <v>1341</v>
      </c>
      <c r="R108" s="652" t="s">
        <v>1790</v>
      </c>
      <c r="S108" s="652" t="s">
        <v>1484</v>
      </c>
    </row>
    <row r="109" spans="2:19" s="638" customFormat="1" ht="36" customHeight="1">
      <c r="B109" s="730" t="s">
        <v>990</v>
      </c>
      <c r="C109" s="647">
        <v>0</v>
      </c>
      <c r="D109" s="648" t="s">
        <v>1066</v>
      </c>
      <c r="E109" s="649">
        <v>0</v>
      </c>
      <c r="F109" s="650" t="s">
        <v>1060</v>
      </c>
      <c r="G109" s="651">
        <v>20</v>
      </c>
      <c r="H109" s="652" t="s">
        <v>1833</v>
      </c>
      <c r="I109" s="683">
        <v>67000</v>
      </c>
      <c r="J109" s="675">
        <v>68200</v>
      </c>
      <c r="K109" s="674">
        <v>-1.8</v>
      </c>
      <c r="L109" s="689">
        <v>270</v>
      </c>
      <c r="M109" s="653" t="s">
        <v>1374</v>
      </c>
      <c r="N109" s="652" t="s">
        <v>1331</v>
      </c>
      <c r="O109" s="652" t="s">
        <v>1834</v>
      </c>
      <c r="P109" s="652" t="s">
        <v>1615</v>
      </c>
      <c r="Q109" s="652" t="s">
        <v>1334</v>
      </c>
      <c r="R109" s="652" t="s">
        <v>1835</v>
      </c>
      <c r="S109" s="652" t="s">
        <v>1366</v>
      </c>
    </row>
    <row r="110" spans="2:19" s="638" customFormat="1" ht="36" customHeight="1">
      <c r="B110" s="728" t="s">
        <v>992</v>
      </c>
      <c r="C110" s="647">
        <v>0</v>
      </c>
      <c r="D110" s="648" t="s">
        <v>1066</v>
      </c>
      <c r="E110" s="649">
        <v>0</v>
      </c>
      <c r="F110" s="650" t="s">
        <v>1060</v>
      </c>
      <c r="G110" s="651">
        <v>21</v>
      </c>
      <c r="H110" s="652" t="s">
        <v>1836</v>
      </c>
      <c r="I110" s="683">
        <v>46200</v>
      </c>
      <c r="J110" s="675">
        <v>46600</v>
      </c>
      <c r="K110" s="674">
        <v>-0.9</v>
      </c>
      <c r="L110" s="689">
        <v>227</v>
      </c>
      <c r="M110" s="653" t="s">
        <v>1338</v>
      </c>
      <c r="N110" s="652" t="s">
        <v>1331</v>
      </c>
      <c r="O110" s="652" t="s">
        <v>1828</v>
      </c>
      <c r="P110" s="652" t="s">
        <v>1837</v>
      </c>
      <c r="Q110" s="652" t="s">
        <v>1334</v>
      </c>
      <c r="R110" s="652" t="s">
        <v>1838</v>
      </c>
      <c r="S110" s="652" t="s">
        <v>1484</v>
      </c>
    </row>
    <row r="111" spans="2:19" s="638" customFormat="1" ht="36" customHeight="1">
      <c r="B111" s="728" t="s">
        <v>992</v>
      </c>
      <c r="C111" s="647"/>
      <c r="D111" s="648" t="s">
        <v>1066</v>
      </c>
      <c r="E111" s="649">
        <v>0</v>
      </c>
      <c r="F111" s="650" t="s">
        <v>1060</v>
      </c>
      <c r="G111" s="651">
        <v>22</v>
      </c>
      <c r="H111" s="652" t="s">
        <v>870</v>
      </c>
      <c r="I111" s="683">
        <v>59100</v>
      </c>
      <c r="J111" s="675">
        <v>60300</v>
      </c>
      <c r="K111" s="674">
        <v>-2</v>
      </c>
      <c r="L111" s="689">
        <v>230</v>
      </c>
      <c r="M111" s="653" t="s">
        <v>1374</v>
      </c>
      <c r="N111" s="652" t="s">
        <v>1331</v>
      </c>
      <c r="O111" s="652" t="s">
        <v>1806</v>
      </c>
      <c r="P111" s="652" t="s">
        <v>1839</v>
      </c>
      <c r="Q111" s="652" t="s">
        <v>1334</v>
      </c>
      <c r="R111" s="652" t="s">
        <v>1840</v>
      </c>
      <c r="S111" s="652" t="s">
        <v>1336</v>
      </c>
    </row>
    <row r="112" spans="2:19" s="638" customFormat="1" ht="36" customHeight="1">
      <c r="B112" s="728" t="s">
        <v>992</v>
      </c>
      <c r="C112" s="647">
        <v>0</v>
      </c>
      <c r="D112" s="648" t="s">
        <v>1066</v>
      </c>
      <c r="E112" s="649">
        <v>0</v>
      </c>
      <c r="F112" s="650" t="s">
        <v>1060</v>
      </c>
      <c r="G112" s="651">
        <v>23</v>
      </c>
      <c r="H112" s="652" t="s">
        <v>1841</v>
      </c>
      <c r="I112" s="683">
        <v>57600</v>
      </c>
      <c r="J112" s="675">
        <v>58500</v>
      </c>
      <c r="K112" s="674">
        <v>-1.5</v>
      </c>
      <c r="L112" s="689">
        <v>111</v>
      </c>
      <c r="M112" s="653" t="s">
        <v>1330</v>
      </c>
      <c r="N112" s="652" t="s">
        <v>1331</v>
      </c>
      <c r="O112" s="652" t="s">
        <v>1842</v>
      </c>
      <c r="P112" s="652" t="s">
        <v>1517</v>
      </c>
      <c r="Q112" s="652" t="s">
        <v>1334</v>
      </c>
      <c r="R112" s="652" t="s">
        <v>1843</v>
      </c>
      <c r="S112" s="652" t="s">
        <v>1366</v>
      </c>
    </row>
    <row r="113" spans="2:19" s="638" customFormat="1" ht="36" customHeight="1">
      <c r="B113" s="728" t="s">
        <v>992</v>
      </c>
      <c r="C113" s="647">
        <v>0</v>
      </c>
      <c r="D113" s="648" t="s">
        <v>1066</v>
      </c>
      <c r="E113" s="649">
        <v>0</v>
      </c>
      <c r="F113" s="650" t="s">
        <v>1060</v>
      </c>
      <c r="G113" s="651">
        <v>24</v>
      </c>
      <c r="H113" s="652" t="s">
        <v>1844</v>
      </c>
      <c r="I113" s="683">
        <v>62300</v>
      </c>
      <c r="J113" s="675">
        <v>63200</v>
      </c>
      <c r="K113" s="674">
        <v>-1.4</v>
      </c>
      <c r="L113" s="689">
        <v>156</v>
      </c>
      <c r="M113" s="653" t="s">
        <v>1344</v>
      </c>
      <c r="N113" s="652" t="s">
        <v>1331</v>
      </c>
      <c r="O113" s="652" t="s">
        <v>1845</v>
      </c>
      <c r="P113" s="652" t="s">
        <v>1441</v>
      </c>
      <c r="Q113" s="652" t="s">
        <v>1334</v>
      </c>
      <c r="R113" s="652" t="s">
        <v>1846</v>
      </c>
      <c r="S113" s="652" t="s">
        <v>1366</v>
      </c>
    </row>
    <row r="114" spans="2:19" s="638" customFormat="1" ht="36" customHeight="1">
      <c r="B114" s="728" t="s">
        <v>992</v>
      </c>
      <c r="C114" s="647">
        <v>0</v>
      </c>
      <c r="D114" s="648" t="s">
        <v>1066</v>
      </c>
      <c r="E114" s="649">
        <v>0</v>
      </c>
      <c r="F114" s="650" t="s">
        <v>1060</v>
      </c>
      <c r="G114" s="651">
        <v>25</v>
      </c>
      <c r="H114" s="652" t="s">
        <v>1847</v>
      </c>
      <c r="I114" s="683">
        <v>78200</v>
      </c>
      <c r="J114" s="675">
        <v>79500</v>
      </c>
      <c r="K114" s="674">
        <v>-1.6</v>
      </c>
      <c r="L114" s="689">
        <v>135</v>
      </c>
      <c r="M114" s="653" t="s">
        <v>1349</v>
      </c>
      <c r="N114" s="652" t="s">
        <v>1331</v>
      </c>
      <c r="O114" s="652" t="s">
        <v>1848</v>
      </c>
      <c r="P114" s="652" t="s">
        <v>1553</v>
      </c>
      <c r="Q114" s="652" t="s">
        <v>1341</v>
      </c>
      <c r="R114" s="652" t="s">
        <v>1849</v>
      </c>
      <c r="S114" s="652" t="s">
        <v>1366</v>
      </c>
    </row>
    <row r="115" spans="2:19" s="638" customFormat="1" ht="36" customHeight="1">
      <c r="B115" s="728" t="s">
        <v>992</v>
      </c>
      <c r="C115" s="647">
        <v>0</v>
      </c>
      <c r="D115" s="648" t="s">
        <v>1066</v>
      </c>
      <c r="E115" s="649">
        <v>0</v>
      </c>
      <c r="F115" s="650" t="s">
        <v>1060</v>
      </c>
      <c r="G115" s="651">
        <v>26</v>
      </c>
      <c r="H115" s="652" t="s">
        <v>1850</v>
      </c>
      <c r="I115" s="683">
        <v>61500</v>
      </c>
      <c r="J115" s="675">
        <v>62500</v>
      </c>
      <c r="K115" s="674">
        <v>-1.6</v>
      </c>
      <c r="L115" s="689">
        <v>126</v>
      </c>
      <c r="M115" s="653" t="s">
        <v>1330</v>
      </c>
      <c r="N115" s="652" t="s">
        <v>1516</v>
      </c>
      <c r="O115" s="652" t="s">
        <v>1851</v>
      </c>
      <c r="P115" s="652" t="s">
        <v>1450</v>
      </c>
      <c r="Q115" s="652" t="s">
        <v>1334</v>
      </c>
      <c r="R115" s="652" t="s">
        <v>1852</v>
      </c>
      <c r="S115" s="652" t="s">
        <v>1366</v>
      </c>
    </row>
    <row r="116" spans="2:19" s="638" customFormat="1" ht="36" customHeight="1">
      <c r="B116" s="728" t="s">
        <v>992</v>
      </c>
      <c r="C116" s="647">
        <v>0</v>
      </c>
      <c r="D116" s="648" t="s">
        <v>1066</v>
      </c>
      <c r="E116" s="649">
        <v>0</v>
      </c>
      <c r="F116" s="650" t="s">
        <v>1060</v>
      </c>
      <c r="G116" s="651">
        <v>27</v>
      </c>
      <c r="H116" s="652" t="s">
        <v>1858</v>
      </c>
      <c r="I116" s="683">
        <v>79900</v>
      </c>
      <c r="J116" s="675">
        <v>79900</v>
      </c>
      <c r="K116" s="674">
        <v>0</v>
      </c>
      <c r="L116" s="689">
        <v>356</v>
      </c>
      <c r="M116" s="653" t="s">
        <v>1330</v>
      </c>
      <c r="N116" s="652" t="s">
        <v>1516</v>
      </c>
      <c r="O116" s="652" t="s">
        <v>1859</v>
      </c>
      <c r="P116" s="652" t="s">
        <v>1860</v>
      </c>
      <c r="Q116" s="652" t="s">
        <v>1341</v>
      </c>
      <c r="R116" s="652" t="s">
        <v>1790</v>
      </c>
      <c r="S116" s="652" t="s">
        <v>1343</v>
      </c>
    </row>
    <row r="117" spans="2:19" s="638" customFormat="1" ht="36" customHeight="1">
      <c r="B117" s="728" t="s">
        <v>992</v>
      </c>
      <c r="C117" s="647">
        <v>0</v>
      </c>
      <c r="D117" s="648" t="s">
        <v>1066</v>
      </c>
      <c r="E117" s="649">
        <v>0</v>
      </c>
      <c r="F117" s="650" t="s">
        <v>1060</v>
      </c>
      <c r="G117" s="651">
        <v>28</v>
      </c>
      <c r="H117" s="652" t="s">
        <v>1245</v>
      </c>
      <c r="I117" s="683">
        <v>76000</v>
      </c>
      <c r="J117" s="675">
        <v>76000</v>
      </c>
      <c r="K117" s="674">
        <v>0</v>
      </c>
      <c r="L117" s="689">
        <v>425</v>
      </c>
      <c r="M117" s="653" t="s">
        <v>1338</v>
      </c>
      <c r="N117" s="652" t="s">
        <v>1516</v>
      </c>
      <c r="O117" s="652" t="s">
        <v>1607</v>
      </c>
      <c r="P117" s="652" t="s">
        <v>1433</v>
      </c>
      <c r="Q117" s="652" t="s">
        <v>1341</v>
      </c>
      <c r="R117" s="652" t="s">
        <v>1861</v>
      </c>
      <c r="S117" s="652" t="s">
        <v>1366</v>
      </c>
    </row>
    <row r="118" spans="2:19" s="638" customFormat="1" ht="36" customHeight="1">
      <c r="B118" s="728" t="s">
        <v>992</v>
      </c>
      <c r="C118" s="647">
        <v>0</v>
      </c>
      <c r="D118" s="648" t="s">
        <v>1066</v>
      </c>
      <c r="E118" s="649">
        <v>0</v>
      </c>
      <c r="F118" s="650" t="s">
        <v>1060</v>
      </c>
      <c r="G118" s="651">
        <v>29</v>
      </c>
      <c r="H118" s="652" t="s">
        <v>1862</v>
      </c>
      <c r="I118" s="683">
        <v>72700</v>
      </c>
      <c r="J118" s="675">
        <v>74000</v>
      </c>
      <c r="K118" s="674">
        <v>-1.8</v>
      </c>
      <c r="L118" s="689">
        <v>165</v>
      </c>
      <c r="M118" s="653" t="s">
        <v>1547</v>
      </c>
      <c r="N118" s="652" t="s">
        <v>1331</v>
      </c>
      <c r="O118" s="652" t="s">
        <v>1863</v>
      </c>
      <c r="P118" s="652" t="s">
        <v>1864</v>
      </c>
      <c r="Q118" s="652" t="s">
        <v>1341</v>
      </c>
      <c r="R118" s="652" t="s">
        <v>1865</v>
      </c>
      <c r="S118" s="652" t="s">
        <v>1336</v>
      </c>
    </row>
    <row r="119" spans="2:19" s="638" customFormat="1" ht="36" customHeight="1">
      <c r="B119" s="728" t="s">
        <v>992</v>
      </c>
      <c r="C119" s="647">
        <v>0</v>
      </c>
      <c r="D119" s="648" t="s">
        <v>1066</v>
      </c>
      <c r="E119" s="649">
        <v>0</v>
      </c>
      <c r="F119" s="650" t="s">
        <v>1060</v>
      </c>
      <c r="G119" s="651">
        <v>30</v>
      </c>
      <c r="H119" s="652" t="s">
        <v>1866</v>
      </c>
      <c r="I119" s="683">
        <v>72300</v>
      </c>
      <c r="J119" s="675">
        <v>73600</v>
      </c>
      <c r="K119" s="674">
        <v>-1.8</v>
      </c>
      <c r="L119" s="689">
        <v>128</v>
      </c>
      <c r="M119" s="653" t="s">
        <v>1330</v>
      </c>
      <c r="N119" s="652" t="s">
        <v>1331</v>
      </c>
      <c r="O119" s="652" t="s">
        <v>1867</v>
      </c>
      <c r="P119" s="652" t="s">
        <v>1868</v>
      </c>
      <c r="Q119" s="652" t="s">
        <v>1341</v>
      </c>
      <c r="R119" s="652" t="s">
        <v>1802</v>
      </c>
      <c r="S119" s="652" t="s">
        <v>1366</v>
      </c>
    </row>
    <row r="120" spans="2:19" s="638" customFormat="1" ht="36" customHeight="1">
      <c r="B120" s="728" t="s">
        <v>992</v>
      </c>
      <c r="C120" s="647">
        <v>0</v>
      </c>
      <c r="D120" s="648" t="s">
        <v>1066</v>
      </c>
      <c r="E120" s="649">
        <v>0</v>
      </c>
      <c r="F120" s="650" t="s">
        <v>1060</v>
      </c>
      <c r="G120" s="651">
        <v>31</v>
      </c>
      <c r="H120" s="652" t="s">
        <v>1869</v>
      </c>
      <c r="I120" s="683">
        <v>56000</v>
      </c>
      <c r="J120" s="675">
        <v>57000</v>
      </c>
      <c r="K120" s="674">
        <v>-1.8</v>
      </c>
      <c r="L120" s="689">
        <v>197</v>
      </c>
      <c r="M120" s="653" t="s">
        <v>1349</v>
      </c>
      <c r="N120" s="652" t="s">
        <v>1395</v>
      </c>
      <c r="O120" s="652" t="s">
        <v>1870</v>
      </c>
      <c r="P120" s="652" t="s">
        <v>1871</v>
      </c>
      <c r="Q120" s="652" t="s">
        <v>1334</v>
      </c>
      <c r="R120" s="652" t="s">
        <v>1872</v>
      </c>
      <c r="S120" s="652" t="s">
        <v>1336</v>
      </c>
    </row>
    <row r="121" spans="2:19" s="638" customFormat="1" ht="36" customHeight="1">
      <c r="B121" s="728" t="s">
        <v>992</v>
      </c>
      <c r="C121" s="647">
        <v>0</v>
      </c>
      <c r="D121" s="648" t="s">
        <v>1066</v>
      </c>
      <c r="E121" s="649">
        <v>0</v>
      </c>
      <c r="F121" s="650" t="s">
        <v>1060</v>
      </c>
      <c r="G121" s="651">
        <v>32</v>
      </c>
      <c r="H121" s="652" t="s">
        <v>1873</v>
      </c>
      <c r="I121" s="683">
        <v>76800</v>
      </c>
      <c r="J121" s="675">
        <v>78300</v>
      </c>
      <c r="K121" s="674">
        <v>-1.9</v>
      </c>
      <c r="L121" s="689">
        <v>187</v>
      </c>
      <c r="M121" s="653" t="s">
        <v>1349</v>
      </c>
      <c r="N121" s="652" t="s">
        <v>1331</v>
      </c>
      <c r="O121" s="652" t="s">
        <v>1332</v>
      </c>
      <c r="P121" s="652" t="s">
        <v>1793</v>
      </c>
      <c r="Q121" s="652" t="s">
        <v>1341</v>
      </c>
      <c r="R121" s="652" t="s">
        <v>1874</v>
      </c>
      <c r="S121" s="652" t="s">
        <v>1343</v>
      </c>
    </row>
    <row r="122" spans="2:19" s="638" customFormat="1" ht="36" customHeight="1">
      <c r="B122" s="728" t="s">
        <v>992</v>
      </c>
      <c r="C122" s="647">
        <v>0</v>
      </c>
      <c r="D122" s="648" t="s">
        <v>1066</v>
      </c>
      <c r="E122" s="649">
        <v>0</v>
      </c>
      <c r="F122" s="650" t="s">
        <v>1060</v>
      </c>
      <c r="G122" s="651">
        <v>33</v>
      </c>
      <c r="H122" s="652" t="s">
        <v>1875</v>
      </c>
      <c r="I122" s="683">
        <v>56900</v>
      </c>
      <c r="J122" s="675">
        <v>58000</v>
      </c>
      <c r="K122" s="674">
        <v>-1.9</v>
      </c>
      <c r="L122" s="689">
        <v>199</v>
      </c>
      <c r="M122" s="653" t="s">
        <v>1338</v>
      </c>
      <c r="N122" s="652" t="s">
        <v>1331</v>
      </c>
      <c r="O122" s="652" t="s">
        <v>1876</v>
      </c>
      <c r="P122" s="652" t="s">
        <v>1877</v>
      </c>
      <c r="Q122" s="652" t="s">
        <v>1334</v>
      </c>
      <c r="R122" s="652" t="s">
        <v>1878</v>
      </c>
      <c r="S122" s="652" t="s">
        <v>1484</v>
      </c>
    </row>
    <row r="123" spans="2:19" s="638" customFormat="1" ht="36" customHeight="1">
      <c r="B123" s="729" t="s">
        <v>992</v>
      </c>
      <c r="C123" s="647">
        <v>0</v>
      </c>
      <c r="D123" s="648" t="s">
        <v>1066</v>
      </c>
      <c r="E123" s="649">
        <v>0</v>
      </c>
      <c r="F123" s="650" t="s">
        <v>1060</v>
      </c>
      <c r="G123" s="651">
        <v>34</v>
      </c>
      <c r="H123" s="652" t="s">
        <v>1879</v>
      </c>
      <c r="I123" s="683">
        <v>77700</v>
      </c>
      <c r="J123" s="675">
        <v>79300</v>
      </c>
      <c r="K123" s="674">
        <v>-2</v>
      </c>
      <c r="L123" s="689">
        <v>203</v>
      </c>
      <c r="M123" s="653" t="s">
        <v>1330</v>
      </c>
      <c r="N123" s="652" t="s">
        <v>1331</v>
      </c>
      <c r="O123" s="652" t="s">
        <v>1880</v>
      </c>
      <c r="P123" s="652" t="s">
        <v>1881</v>
      </c>
      <c r="Q123" s="652" t="s">
        <v>1341</v>
      </c>
      <c r="R123" s="652" t="s">
        <v>1807</v>
      </c>
      <c r="S123" s="652" t="s">
        <v>1366</v>
      </c>
    </row>
    <row r="124" spans="2:19" s="638" customFormat="1" ht="36" customHeight="1">
      <c r="B124" s="730" t="s">
        <v>990</v>
      </c>
      <c r="C124" s="647">
        <v>0</v>
      </c>
      <c r="D124" s="648" t="s">
        <v>1066</v>
      </c>
      <c r="E124" s="649">
        <v>0</v>
      </c>
      <c r="F124" s="650" t="s">
        <v>1060</v>
      </c>
      <c r="G124" s="651">
        <v>35</v>
      </c>
      <c r="H124" s="652" t="s">
        <v>871</v>
      </c>
      <c r="I124" s="683">
        <v>62400</v>
      </c>
      <c r="J124" s="675">
        <v>63800</v>
      </c>
      <c r="K124" s="674">
        <v>-2.2</v>
      </c>
      <c r="L124" s="689">
        <v>231</v>
      </c>
      <c r="M124" s="653" t="s">
        <v>1374</v>
      </c>
      <c r="N124" s="652" t="s">
        <v>1331</v>
      </c>
      <c r="O124" s="652" t="s">
        <v>1882</v>
      </c>
      <c r="P124" s="652" t="s">
        <v>1793</v>
      </c>
      <c r="Q124" s="652" t="s">
        <v>1341</v>
      </c>
      <c r="R124" s="652" t="s">
        <v>1376</v>
      </c>
      <c r="S124" s="652" t="s">
        <v>1336</v>
      </c>
    </row>
    <row r="125" spans="2:19" s="638" customFormat="1" ht="36" customHeight="1">
      <c r="B125" s="728" t="s">
        <v>992</v>
      </c>
      <c r="C125" s="647">
        <v>0</v>
      </c>
      <c r="D125" s="648" t="s">
        <v>1066</v>
      </c>
      <c r="E125" s="649">
        <v>0</v>
      </c>
      <c r="F125" s="650" t="s">
        <v>1060</v>
      </c>
      <c r="G125" s="651">
        <v>36</v>
      </c>
      <c r="H125" s="652" t="s">
        <v>872</v>
      </c>
      <c r="I125" s="683">
        <v>42900</v>
      </c>
      <c r="J125" s="675">
        <v>43500</v>
      </c>
      <c r="K125" s="674">
        <v>-1.4</v>
      </c>
      <c r="L125" s="689">
        <v>266</v>
      </c>
      <c r="M125" s="653" t="s">
        <v>1473</v>
      </c>
      <c r="N125" s="652" t="s">
        <v>1331</v>
      </c>
      <c r="O125" s="652" t="s">
        <v>1883</v>
      </c>
      <c r="P125" s="652" t="s">
        <v>1785</v>
      </c>
      <c r="Q125" s="652" t="s">
        <v>1334</v>
      </c>
      <c r="R125" s="652" t="s">
        <v>1884</v>
      </c>
      <c r="S125" s="652" t="s">
        <v>1443</v>
      </c>
    </row>
    <row r="126" spans="2:19" s="638" customFormat="1" ht="36" customHeight="1">
      <c r="B126" s="728" t="s">
        <v>992</v>
      </c>
      <c r="C126" s="647">
        <v>0</v>
      </c>
      <c r="D126" s="648" t="s">
        <v>1066</v>
      </c>
      <c r="E126" s="649">
        <v>0</v>
      </c>
      <c r="F126" s="650" t="s">
        <v>1060</v>
      </c>
      <c r="G126" s="651">
        <v>37</v>
      </c>
      <c r="H126" s="652" t="s">
        <v>873</v>
      </c>
      <c r="I126" s="683">
        <v>41000</v>
      </c>
      <c r="J126" s="675">
        <v>41700</v>
      </c>
      <c r="K126" s="674">
        <v>-1.7</v>
      </c>
      <c r="L126" s="689">
        <v>242</v>
      </c>
      <c r="M126" s="653" t="s">
        <v>1369</v>
      </c>
      <c r="N126" s="652" t="s">
        <v>1331</v>
      </c>
      <c r="O126" s="652" t="s">
        <v>1885</v>
      </c>
      <c r="P126" s="652" t="s">
        <v>1886</v>
      </c>
      <c r="Q126" s="652" t="s">
        <v>1457</v>
      </c>
      <c r="R126" s="652" t="s">
        <v>1887</v>
      </c>
      <c r="S126" s="652" t="s">
        <v>1888</v>
      </c>
    </row>
    <row r="127" spans="2:19" s="638" customFormat="1" ht="36" customHeight="1">
      <c r="B127" s="728" t="s">
        <v>992</v>
      </c>
      <c r="C127" s="647">
        <v>0</v>
      </c>
      <c r="D127" s="648" t="s">
        <v>1066</v>
      </c>
      <c r="E127" s="649">
        <v>0</v>
      </c>
      <c r="F127" s="650" t="s">
        <v>1060</v>
      </c>
      <c r="G127" s="651">
        <v>38</v>
      </c>
      <c r="H127" s="652" t="s">
        <v>1889</v>
      </c>
      <c r="I127" s="683">
        <v>47300</v>
      </c>
      <c r="J127" s="675">
        <v>47600</v>
      </c>
      <c r="K127" s="674">
        <v>-0.6</v>
      </c>
      <c r="L127" s="689">
        <v>179</v>
      </c>
      <c r="M127" s="653" t="s">
        <v>1374</v>
      </c>
      <c r="N127" s="652" t="s">
        <v>1395</v>
      </c>
      <c r="O127" s="652" t="s">
        <v>1890</v>
      </c>
      <c r="P127" s="652" t="s">
        <v>1793</v>
      </c>
      <c r="Q127" s="652" t="s">
        <v>1457</v>
      </c>
      <c r="R127" s="652" t="s">
        <v>1891</v>
      </c>
      <c r="S127" s="652" t="s">
        <v>1892</v>
      </c>
    </row>
    <row r="128" spans="2:19" s="638" customFormat="1" ht="36" customHeight="1">
      <c r="B128" s="728" t="s">
        <v>992</v>
      </c>
      <c r="C128" s="647">
        <v>0</v>
      </c>
      <c r="D128" s="648" t="s">
        <v>1066</v>
      </c>
      <c r="E128" s="649">
        <v>0</v>
      </c>
      <c r="F128" s="650" t="s">
        <v>1060</v>
      </c>
      <c r="G128" s="651">
        <v>39</v>
      </c>
      <c r="H128" s="652" t="s">
        <v>1893</v>
      </c>
      <c r="I128" s="683">
        <v>52900</v>
      </c>
      <c r="J128" s="675">
        <v>53800</v>
      </c>
      <c r="K128" s="674">
        <v>-1.7</v>
      </c>
      <c r="L128" s="689">
        <v>192</v>
      </c>
      <c r="M128" s="653" t="s">
        <v>1338</v>
      </c>
      <c r="N128" s="652" t="s">
        <v>1395</v>
      </c>
      <c r="O128" s="652" t="s">
        <v>1455</v>
      </c>
      <c r="P128" s="652" t="s">
        <v>1825</v>
      </c>
      <c r="Q128" s="652" t="s">
        <v>1457</v>
      </c>
      <c r="R128" s="652" t="s">
        <v>1894</v>
      </c>
      <c r="S128" s="652" t="s">
        <v>1892</v>
      </c>
    </row>
    <row r="129" spans="2:19" s="638" customFormat="1" ht="36" customHeight="1">
      <c r="B129" s="728" t="s">
        <v>992</v>
      </c>
      <c r="C129" s="647">
        <v>0</v>
      </c>
      <c r="D129" s="648" t="s">
        <v>1066</v>
      </c>
      <c r="E129" s="649">
        <v>0</v>
      </c>
      <c r="F129" s="650" t="s">
        <v>1060</v>
      </c>
      <c r="G129" s="651">
        <v>40</v>
      </c>
      <c r="H129" s="652" t="s">
        <v>1895</v>
      </c>
      <c r="I129" s="683">
        <v>56000</v>
      </c>
      <c r="J129" s="675">
        <v>57000</v>
      </c>
      <c r="K129" s="674">
        <v>-1.8</v>
      </c>
      <c r="L129" s="689">
        <v>237</v>
      </c>
      <c r="M129" s="653" t="s">
        <v>1330</v>
      </c>
      <c r="N129" s="652" t="s">
        <v>1331</v>
      </c>
      <c r="O129" s="652" t="s">
        <v>1896</v>
      </c>
      <c r="P129" s="652" t="s">
        <v>1553</v>
      </c>
      <c r="Q129" s="652" t="s">
        <v>1341</v>
      </c>
      <c r="R129" s="652" t="s">
        <v>1897</v>
      </c>
      <c r="S129" s="652" t="s">
        <v>1484</v>
      </c>
    </row>
    <row r="130" spans="2:19" s="638" customFormat="1" ht="36" customHeight="1">
      <c r="B130" s="728" t="s">
        <v>992</v>
      </c>
      <c r="C130" s="647">
        <v>0</v>
      </c>
      <c r="D130" s="648" t="s">
        <v>1066</v>
      </c>
      <c r="E130" s="649">
        <v>0</v>
      </c>
      <c r="F130" s="650" t="s">
        <v>1060</v>
      </c>
      <c r="G130" s="651">
        <v>41</v>
      </c>
      <c r="H130" s="652" t="s">
        <v>874</v>
      </c>
      <c r="I130" s="683">
        <v>52900</v>
      </c>
      <c r="J130" s="675">
        <v>53800</v>
      </c>
      <c r="K130" s="674">
        <v>-1.7</v>
      </c>
      <c r="L130" s="689">
        <v>187</v>
      </c>
      <c r="M130" s="653" t="s">
        <v>1369</v>
      </c>
      <c r="N130" s="652" t="s">
        <v>1331</v>
      </c>
      <c r="O130" s="652" t="s">
        <v>1455</v>
      </c>
      <c r="P130" s="652" t="s">
        <v>1898</v>
      </c>
      <c r="Q130" s="652" t="s">
        <v>1334</v>
      </c>
      <c r="R130" s="652" t="s">
        <v>1899</v>
      </c>
      <c r="S130" s="652" t="s">
        <v>1892</v>
      </c>
    </row>
    <row r="131" spans="2:19" s="638" customFormat="1" ht="36" customHeight="1">
      <c r="B131" s="728" t="s">
        <v>992</v>
      </c>
      <c r="C131" s="647">
        <v>0</v>
      </c>
      <c r="D131" s="648" t="s">
        <v>1066</v>
      </c>
      <c r="E131" s="649">
        <v>0</v>
      </c>
      <c r="F131" s="650" t="s">
        <v>1060</v>
      </c>
      <c r="G131" s="651">
        <v>42</v>
      </c>
      <c r="H131" s="652" t="s">
        <v>1900</v>
      </c>
      <c r="I131" s="683">
        <v>50600</v>
      </c>
      <c r="J131" s="675">
        <v>51800</v>
      </c>
      <c r="K131" s="674">
        <v>-2.3</v>
      </c>
      <c r="L131" s="689">
        <v>198</v>
      </c>
      <c r="M131" s="653" t="s">
        <v>1338</v>
      </c>
      <c r="N131" s="652" t="s">
        <v>1331</v>
      </c>
      <c r="O131" s="652" t="s">
        <v>1901</v>
      </c>
      <c r="P131" s="652" t="s">
        <v>1530</v>
      </c>
      <c r="Q131" s="652" t="s">
        <v>1341</v>
      </c>
      <c r="R131" s="652" t="s">
        <v>1902</v>
      </c>
      <c r="S131" s="652" t="s">
        <v>1336</v>
      </c>
    </row>
    <row r="132" spans="2:19" s="638" customFormat="1" ht="36" customHeight="1">
      <c r="B132" s="728" t="s">
        <v>992</v>
      </c>
      <c r="C132" s="647">
        <v>0</v>
      </c>
      <c r="D132" s="648" t="s">
        <v>1066</v>
      </c>
      <c r="E132" s="649">
        <v>0</v>
      </c>
      <c r="F132" s="650" t="s">
        <v>1060</v>
      </c>
      <c r="G132" s="651">
        <v>43</v>
      </c>
      <c r="H132" s="652" t="s">
        <v>1903</v>
      </c>
      <c r="I132" s="683">
        <v>50400</v>
      </c>
      <c r="J132" s="675">
        <v>51500</v>
      </c>
      <c r="K132" s="674">
        <v>-2.1</v>
      </c>
      <c r="L132" s="689">
        <v>177</v>
      </c>
      <c r="M132" s="653" t="s">
        <v>1369</v>
      </c>
      <c r="N132" s="652" t="s">
        <v>1516</v>
      </c>
      <c r="O132" s="652" t="s">
        <v>1904</v>
      </c>
      <c r="P132" s="652" t="s">
        <v>1905</v>
      </c>
      <c r="Q132" s="652" t="s">
        <v>1341</v>
      </c>
      <c r="R132" s="652" t="s">
        <v>1906</v>
      </c>
      <c r="S132" s="652" t="s">
        <v>1366</v>
      </c>
    </row>
    <row r="133" spans="2:19" s="638" customFormat="1" ht="36" customHeight="1">
      <c r="B133" s="728" t="s">
        <v>992</v>
      </c>
      <c r="C133" s="647">
        <v>0</v>
      </c>
      <c r="D133" s="648" t="s">
        <v>1066</v>
      </c>
      <c r="E133" s="649">
        <v>0</v>
      </c>
      <c r="F133" s="650" t="s">
        <v>1060</v>
      </c>
      <c r="G133" s="651">
        <v>44</v>
      </c>
      <c r="H133" s="652" t="s">
        <v>1907</v>
      </c>
      <c r="I133" s="683">
        <v>47100</v>
      </c>
      <c r="J133" s="675">
        <v>48000</v>
      </c>
      <c r="K133" s="674">
        <v>-1.9</v>
      </c>
      <c r="L133" s="689">
        <v>196</v>
      </c>
      <c r="M133" s="653" t="s">
        <v>1473</v>
      </c>
      <c r="N133" s="652" t="s">
        <v>1331</v>
      </c>
      <c r="O133" s="652" t="s">
        <v>1908</v>
      </c>
      <c r="P133" s="652" t="s">
        <v>1905</v>
      </c>
      <c r="Q133" s="652" t="s">
        <v>1341</v>
      </c>
      <c r="R133" s="652" t="s">
        <v>1909</v>
      </c>
      <c r="S133" s="652" t="s">
        <v>1336</v>
      </c>
    </row>
    <row r="134" spans="2:19" s="638" customFormat="1" ht="36" customHeight="1">
      <c r="B134" s="728" t="s">
        <v>992</v>
      </c>
      <c r="C134" s="647">
        <v>0</v>
      </c>
      <c r="D134" s="648" t="s">
        <v>1066</v>
      </c>
      <c r="E134" s="649">
        <v>0</v>
      </c>
      <c r="F134" s="650" t="s">
        <v>1060</v>
      </c>
      <c r="G134" s="651">
        <v>45</v>
      </c>
      <c r="H134" s="652" t="s">
        <v>1910</v>
      </c>
      <c r="I134" s="683">
        <v>54800</v>
      </c>
      <c r="J134" s="675">
        <v>56300</v>
      </c>
      <c r="K134" s="674">
        <v>-2.7</v>
      </c>
      <c r="L134" s="689">
        <v>271</v>
      </c>
      <c r="M134" s="653" t="s">
        <v>1338</v>
      </c>
      <c r="N134" s="652" t="s">
        <v>1331</v>
      </c>
      <c r="O134" s="652" t="s">
        <v>1375</v>
      </c>
      <c r="P134" s="652" t="s">
        <v>1911</v>
      </c>
      <c r="Q134" s="652" t="s">
        <v>1341</v>
      </c>
      <c r="R134" s="652" t="s">
        <v>1912</v>
      </c>
      <c r="S134" s="652" t="s">
        <v>1366</v>
      </c>
    </row>
    <row r="135" spans="2:19" s="638" customFormat="1" ht="36" customHeight="1">
      <c r="B135" s="728" t="s">
        <v>992</v>
      </c>
      <c r="C135" s="647"/>
      <c r="D135" s="648" t="s">
        <v>1066</v>
      </c>
      <c r="E135" s="649">
        <v>0</v>
      </c>
      <c r="F135" s="650" t="s">
        <v>1060</v>
      </c>
      <c r="G135" s="651">
        <v>46</v>
      </c>
      <c r="H135" s="652" t="s">
        <v>1913</v>
      </c>
      <c r="I135" s="683">
        <v>29500</v>
      </c>
      <c r="J135" s="675">
        <v>29600</v>
      </c>
      <c r="K135" s="674">
        <v>-0.3</v>
      </c>
      <c r="L135" s="689">
        <v>182</v>
      </c>
      <c r="M135" s="653" t="s">
        <v>1719</v>
      </c>
      <c r="N135" s="652" t="s">
        <v>1331</v>
      </c>
      <c r="O135" s="652" t="s">
        <v>1455</v>
      </c>
      <c r="P135" s="652" t="s">
        <v>1914</v>
      </c>
      <c r="Q135" s="652" t="s">
        <v>1457</v>
      </c>
      <c r="R135" s="652" t="s">
        <v>1915</v>
      </c>
      <c r="S135" s="652" t="s">
        <v>1916</v>
      </c>
    </row>
    <row r="136" spans="2:19" s="638" customFormat="1" ht="36" customHeight="1">
      <c r="B136" s="728" t="s">
        <v>992</v>
      </c>
      <c r="C136" s="647"/>
      <c r="D136" s="648" t="s">
        <v>1066</v>
      </c>
      <c r="E136" s="649">
        <v>0</v>
      </c>
      <c r="F136" s="650" t="s">
        <v>1060</v>
      </c>
      <c r="G136" s="651">
        <v>47</v>
      </c>
      <c r="H136" s="652" t="s">
        <v>1246</v>
      </c>
      <c r="I136" s="683">
        <v>29400</v>
      </c>
      <c r="J136" s="675">
        <v>29400</v>
      </c>
      <c r="K136" s="674">
        <v>0</v>
      </c>
      <c r="L136" s="689">
        <v>590</v>
      </c>
      <c r="M136" s="653" t="s">
        <v>1473</v>
      </c>
      <c r="N136" s="652" t="s">
        <v>1331</v>
      </c>
      <c r="O136" s="652" t="s">
        <v>1917</v>
      </c>
      <c r="P136" s="652" t="s">
        <v>1918</v>
      </c>
      <c r="Q136" s="652" t="s">
        <v>1334</v>
      </c>
      <c r="R136" s="652" t="s">
        <v>1919</v>
      </c>
      <c r="S136" s="652" t="s">
        <v>1916</v>
      </c>
    </row>
    <row r="137" spans="2:19" s="638" customFormat="1" ht="36" customHeight="1">
      <c r="B137" s="728" t="s">
        <v>992</v>
      </c>
      <c r="C137" s="647">
        <v>0</v>
      </c>
      <c r="D137" s="648" t="s">
        <v>1066</v>
      </c>
      <c r="E137" s="649">
        <v>5</v>
      </c>
      <c r="F137" s="650" t="s">
        <v>1060</v>
      </c>
      <c r="G137" s="651">
        <v>1</v>
      </c>
      <c r="H137" s="652" t="s">
        <v>875</v>
      </c>
      <c r="I137" s="683">
        <v>428000</v>
      </c>
      <c r="J137" s="675">
        <v>440000</v>
      </c>
      <c r="K137" s="674">
        <v>-2.7</v>
      </c>
      <c r="L137" s="689">
        <v>265</v>
      </c>
      <c r="M137" s="653" t="s">
        <v>1920</v>
      </c>
      <c r="N137" s="652" t="s">
        <v>1921</v>
      </c>
      <c r="O137" s="652" t="s">
        <v>1922</v>
      </c>
      <c r="P137" s="652" t="s">
        <v>1923</v>
      </c>
      <c r="Q137" s="652" t="s">
        <v>1341</v>
      </c>
      <c r="R137" s="652" t="s">
        <v>1924</v>
      </c>
      <c r="S137" s="652" t="s">
        <v>1348</v>
      </c>
    </row>
    <row r="138" spans="2:19" s="638" customFormat="1" ht="36" customHeight="1">
      <c r="B138" s="729" t="s">
        <v>992</v>
      </c>
      <c r="C138" s="647" t="s">
        <v>1519</v>
      </c>
      <c r="D138" s="648" t="s">
        <v>1066</v>
      </c>
      <c r="E138" s="649">
        <v>5</v>
      </c>
      <c r="F138" s="650" t="s">
        <v>1060</v>
      </c>
      <c r="G138" s="651">
        <v>2</v>
      </c>
      <c r="H138" s="652" t="s">
        <v>1207</v>
      </c>
      <c r="I138" s="683">
        <v>280000</v>
      </c>
      <c r="J138" s="675">
        <v>296000</v>
      </c>
      <c r="K138" s="674">
        <v>-5.4</v>
      </c>
      <c r="L138" s="689">
        <v>303</v>
      </c>
      <c r="M138" s="653" t="s">
        <v>1377</v>
      </c>
      <c r="N138" s="652" t="s">
        <v>1925</v>
      </c>
      <c r="O138" s="652" t="s">
        <v>1379</v>
      </c>
      <c r="P138" s="652" t="s">
        <v>1380</v>
      </c>
      <c r="Q138" s="652" t="s">
        <v>1341</v>
      </c>
      <c r="R138" s="652" t="s">
        <v>1381</v>
      </c>
      <c r="S138" s="652" t="s">
        <v>1348</v>
      </c>
    </row>
    <row r="139" spans="2:19" s="638" customFormat="1" ht="36" customHeight="1">
      <c r="B139" s="730" t="s">
        <v>990</v>
      </c>
      <c r="C139" s="647" t="s">
        <v>1519</v>
      </c>
      <c r="D139" s="648" t="s">
        <v>1066</v>
      </c>
      <c r="E139" s="649">
        <v>5</v>
      </c>
      <c r="F139" s="650" t="s">
        <v>1060</v>
      </c>
      <c r="G139" s="651">
        <v>3</v>
      </c>
      <c r="H139" s="652" t="s">
        <v>1216</v>
      </c>
      <c r="I139" s="683">
        <v>125000</v>
      </c>
      <c r="J139" s="675">
        <v>132000</v>
      </c>
      <c r="K139" s="674">
        <v>-5.3</v>
      </c>
      <c r="L139" s="689">
        <v>263</v>
      </c>
      <c r="M139" s="653" t="s">
        <v>1382</v>
      </c>
      <c r="N139" s="652" t="s">
        <v>1383</v>
      </c>
      <c r="O139" s="652" t="s">
        <v>1384</v>
      </c>
      <c r="P139" s="652" t="s">
        <v>1385</v>
      </c>
      <c r="Q139" s="652" t="s">
        <v>1341</v>
      </c>
      <c r="R139" s="652" t="s">
        <v>1386</v>
      </c>
      <c r="S139" s="652" t="s">
        <v>1354</v>
      </c>
    </row>
    <row r="140" spans="2:19" s="638" customFormat="1" ht="36" customHeight="1">
      <c r="B140" s="728" t="s">
        <v>992</v>
      </c>
      <c r="C140" s="647"/>
      <c r="D140" s="648" t="s">
        <v>1066</v>
      </c>
      <c r="E140" s="649">
        <v>5</v>
      </c>
      <c r="F140" s="650" t="s">
        <v>1060</v>
      </c>
      <c r="G140" s="651">
        <v>4</v>
      </c>
      <c r="H140" s="652" t="s">
        <v>1926</v>
      </c>
      <c r="I140" s="683">
        <v>96900</v>
      </c>
      <c r="J140" s="675">
        <v>101000</v>
      </c>
      <c r="K140" s="674">
        <v>-4.1</v>
      </c>
      <c r="L140" s="689">
        <v>196</v>
      </c>
      <c r="M140" s="653" t="s">
        <v>1635</v>
      </c>
      <c r="N140" s="652" t="s">
        <v>1357</v>
      </c>
      <c r="O140" s="652" t="s">
        <v>1927</v>
      </c>
      <c r="P140" s="652" t="s">
        <v>1697</v>
      </c>
      <c r="Q140" s="652" t="s">
        <v>1341</v>
      </c>
      <c r="R140" s="652" t="s">
        <v>1928</v>
      </c>
      <c r="S140" s="652" t="s">
        <v>1354</v>
      </c>
    </row>
    <row r="141" spans="2:19" s="638" customFormat="1" ht="36" customHeight="1">
      <c r="B141" s="728" t="s">
        <v>992</v>
      </c>
      <c r="C141" s="647">
        <v>0</v>
      </c>
      <c r="D141" s="648" t="s">
        <v>1066</v>
      </c>
      <c r="E141" s="649">
        <v>5</v>
      </c>
      <c r="F141" s="650" t="s">
        <v>1060</v>
      </c>
      <c r="G141" s="651">
        <v>5</v>
      </c>
      <c r="H141" s="652" t="s">
        <v>1929</v>
      </c>
      <c r="I141" s="683">
        <v>82600</v>
      </c>
      <c r="J141" s="675">
        <v>85300</v>
      </c>
      <c r="K141" s="674">
        <v>-3.2</v>
      </c>
      <c r="L141" s="689">
        <v>771</v>
      </c>
      <c r="M141" s="653" t="s">
        <v>1349</v>
      </c>
      <c r="N141" s="652" t="s">
        <v>1930</v>
      </c>
      <c r="O141" s="652" t="s">
        <v>1931</v>
      </c>
      <c r="P141" s="652" t="s">
        <v>1932</v>
      </c>
      <c r="Q141" s="652" t="s">
        <v>1341</v>
      </c>
      <c r="R141" s="652" t="s">
        <v>1933</v>
      </c>
      <c r="S141" s="652" t="s">
        <v>1431</v>
      </c>
    </row>
    <row r="142" spans="2:19" s="638" customFormat="1" ht="36" customHeight="1">
      <c r="B142" s="728" t="s">
        <v>992</v>
      </c>
      <c r="C142" s="647">
        <v>0</v>
      </c>
      <c r="D142" s="648" t="s">
        <v>1066</v>
      </c>
      <c r="E142" s="649">
        <v>5</v>
      </c>
      <c r="F142" s="650" t="s">
        <v>1060</v>
      </c>
      <c r="G142" s="651">
        <v>6</v>
      </c>
      <c r="H142" s="652" t="s">
        <v>1934</v>
      </c>
      <c r="I142" s="683">
        <v>73900</v>
      </c>
      <c r="J142" s="675">
        <v>76500</v>
      </c>
      <c r="K142" s="674">
        <v>-3.4</v>
      </c>
      <c r="L142" s="689">
        <v>219</v>
      </c>
      <c r="M142" s="653" t="s">
        <v>1635</v>
      </c>
      <c r="N142" s="652" t="s">
        <v>1357</v>
      </c>
      <c r="O142" s="652" t="s">
        <v>1935</v>
      </c>
      <c r="P142" s="652" t="s">
        <v>1936</v>
      </c>
      <c r="Q142" s="652" t="s">
        <v>1341</v>
      </c>
      <c r="R142" s="652" t="s">
        <v>1937</v>
      </c>
      <c r="S142" s="652" t="s">
        <v>1361</v>
      </c>
    </row>
    <row r="143" spans="2:19" s="638" customFormat="1" ht="36" customHeight="1">
      <c r="B143" s="728" t="s">
        <v>992</v>
      </c>
      <c r="C143" s="647" t="s">
        <v>1519</v>
      </c>
      <c r="D143" s="648" t="s">
        <v>1066</v>
      </c>
      <c r="E143" s="649">
        <v>5</v>
      </c>
      <c r="F143" s="650" t="s">
        <v>1060</v>
      </c>
      <c r="G143" s="651">
        <v>7</v>
      </c>
      <c r="H143" s="652" t="s">
        <v>1387</v>
      </c>
      <c r="I143" s="683">
        <v>102000</v>
      </c>
      <c r="J143" s="675">
        <v>104000</v>
      </c>
      <c r="K143" s="674">
        <v>-1.9</v>
      </c>
      <c r="L143" s="689">
        <v>116</v>
      </c>
      <c r="M143" s="653" t="s">
        <v>1374</v>
      </c>
      <c r="N143" s="652" t="s">
        <v>1383</v>
      </c>
      <c r="O143" s="652" t="s">
        <v>1388</v>
      </c>
      <c r="P143" s="652" t="s">
        <v>1389</v>
      </c>
      <c r="Q143" s="652" t="s">
        <v>1334</v>
      </c>
      <c r="R143" s="652" t="s">
        <v>1390</v>
      </c>
      <c r="S143" s="652" t="s">
        <v>1361</v>
      </c>
    </row>
    <row r="144" spans="2:19" s="638" customFormat="1" ht="36" customHeight="1">
      <c r="B144" s="728" t="s">
        <v>992</v>
      </c>
      <c r="C144" s="647">
        <v>0</v>
      </c>
      <c r="D144" s="648" t="s">
        <v>1066</v>
      </c>
      <c r="E144" s="649">
        <v>5</v>
      </c>
      <c r="F144" s="650" t="s">
        <v>1060</v>
      </c>
      <c r="G144" s="651">
        <v>8</v>
      </c>
      <c r="H144" s="652" t="s">
        <v>1214</v>
      </c>
      <c r="I144" s="683">
        <v>134000</v>
      </c>
      <c r="J144" s="675">
        <v>141000</v>
      </c>
      <c r="K144" s="674">
        <v>-5</v>
      </c>
      <c r="L144" s="689">
        <v>77</v>
      </c>
      <c r="M144" s="653" t="s">
        <v>1330</v>
      </c>
      <c r="N144" s="652" t="s">
        <v>1383</v>
      </c>
      <c r="O144" s="652" t="s">
        <v>1938</v>
      </c>
      <c r="P144" s="652" t="s">
        <v>1939</v>
      </c>
      <c r="Q144" s="652" t="s">
        <v>1341</v>
      </c>
      <c r="R144" s="652" t="s">
        <v>1940</v>
      </c>
      <c r="S144" s="652" t="s">
        <v>1354</v>
      </c>
    </row>
    <row r="145" spans="2:19" s="638" customFormat="1" ht="36" customHeight="1">
      <c r="B145" s="728" t="s">
        <v>992</v>
      </c>
      <c r="C145" s="647">
        <v>0</v>
      </c>
      <c r="D145" s="648" t="s">
        <v>1066</v>
      </c>
      <c r="E145" s="649">
        <v>5</v>
      </c>
      <c r="F145" s="650" t="s">
        <v>1060</v>
      </c>
      <c r="G145" s="651">
        <v>9</v>
      </c>
      <c r="H145" s="652" t="s">
        <v>876</v>
      </c>
      <c r="I145" s="683">
        <v>111000</v>
      </c>
      <c r="J145" s="675">
        <v>115000</v>
      </c>
      <c r="K145" s="674">
        <v>-3.5</v>
      </c>
      <c r="L145" s="689">
        <v>290</v>
      </c>
      <c r="M145" s="653" t="s">
        <v>1818</v>
      </c>
      <c r="N145" s="652" t="s">
        <v>1941</v>
      </c>
      <c r="O145" s="652" t="s">
        <v>1942</v>
      </c>
      <c r="P145" s="652" t="s">
        <v>1943</v>
      </c>
      <c r="Q145" s="652" t="s">
        <v>1341</v>
      </c>
      <c r="R145" s="652" t="s">
        <v>1381</v>
      </c>
      <c r="S145" s="652" t="s">
        <v>1354</v>
      </c>
    </row>
    <row r="146" spans="2:19" s="638" customFormat="1" ht="36" customHeight="1">
      <c r="B146" s="728" t="s">
        <v>992</v>
      </c>
      <c r="C146" s="647">
        <v>0</v>
      </c>
      <c r="D146" s="648" t="s">
        <v>1066</v>
      </c>
      <c r="E146" s="649">
        <v>5</v>
      </c>
      <c r="F146" s="650" t="s">
        <v>1060</v>
      </c>
      <c r="G146" s="651">
        <v>10</v>
      </c>
      <c r="H146" s="652" t="s">
        <v>1944</v>
      </c>
      <c r="I146" s="683">
        <v>110000</v>
      </c>
      <c r="J146" s="675">
        <v>114000</v>
      </c>
      <c r="K146" s="674">
        <v>-3.5</v>
      </c>
      <c r="L146" s="689">
        <v>463</v>
      </c>
      <c r="M146" s="653" t="s">
        <v>1920</v>
      </c>
      <c r="N146" s="652" t="s">
        <v>1699</v>
      </c>
      <c r="O146" s="652" t="s">
        <v>1945</v>
      </c>
      <c r="P146" s="652" t="s">
        <v>1946</v>
      </c>
      <c r="Q146" s="652" t="s">
        <v>1341</v>
      </c>
      <c r="R146" s="652" t="s">
        <v>1947</v>
      </c>
      <c r="S146" s="652" t="s">
        <v>1354</v>
      </c>
    </row>
    <row r="147" spans="2:19" s="638" customFormat="1" ht="36" customHeight="1">
      <c r="B147" s="728" t="s">
        <v>992</v>
      </c>
      <c r="C147" s="647">
        <v>0</v>
      </c>
      <c r="D147" s="648" t="s">
        <v>1066</v>
      </c>
      <c r="E147" s="649">
        <v>5</v>
      </c>
      <c r="F147" s="650" t="s">
        <v>1060</v>
      </c>
      <c r="G147" s="651">
        <v>11</v>
      </c>
      <c r="H147" s="652" t="s">
        <v>1948</v>
      </c>
      <c r="I147" s="683">
        <v>118000</v>
      </c>
      <c r="J147" s="675">
        <v>123000</v>
      </c>
      <c r="K147" s="674">
        <v>-4.1</v>
      </c>
      <c r="L147" s="689">
        <v>133</v>
      </c>
      <c r="M147" s="653" t="s">
        <v>1344</v>
      </c>
      <c r="N147" s="652" t="s">
        <v>1949</v>
      </c>
      <c r="O147" s="652" t="s">
        <v>1950</v>
      </c>
      <c r="P147" s="652" t="s">
        <v>1951</v>
      </c>
      <c r="Q147" s="652" t="s">
        <v>1341</v>
      </c>
      <c r="R147" s="652" t="s">
        <v>1952</v>
      </c>
      <c r="S147" s="652" t="s">
        <v>1402</v>
      </c>
    </row>
    <row r="148" spans="2:19" s="638" customFormat="1" ht="36" customHeight="1">
      <c r="B148" s="728" t="s">
        <v>992</v>
      </c>
      <c r="C148" s="647">
        <v>0</v>
      </c>
      <c r="D148" s="648" t="s">
        <v>1066</v>
      </c>
      <c r="E148" s="649">
        <v>5</v>
      </c>
      <c r="F148" s="650" t="s">
        <v>1060</v>
      </c>
      <c r="G148" s="651">
        <v>12</v>
      </c>
      <c r="H148" s="652" t="s">
        <v>1209</v>
      </c>
      <c r="I148" s="683">
        <v>246000</v>
      </c>
      <c r="J148" s="675">
        <v>257000</v>
      </c>
      <c r="K148" s="674">
        <v>-4.3</v>
      </c>
      <c r="L148" s="689">
        <v>138</v>
      </c>
      <c r="M148" s="653" t="s">
        <v>1953</v>
      </c>
      <c r="N148" s="652" t="s">
        <v>1954</v>
      </c>
      <c r="O148" s="652" t="s">
        <v>1955</v>
      </c>
      <c r="P148" s="652" t="s">
        <v>1956</v>
      </c>
      <c r="Q148" s="652" t="s">
        <v>1341</v>
      </c>
      <c r="R148" s="652" t="s">
        <v>1957</v>
      </c>
      <c r="S148" s="652" t="s">
        <v>1658</v>
      </c>
    </row>
    <row r="149" spans="2:19" s="638" customFormat="1" ht="36" customHeight="1">
      <c r="B149" s="728" t="s">
        <v>992</v>
      </c>
      <c r="C149" s="647">
        <v>0</v>
      </c>
      <c r="D149" s="648" t="s">
        <v>1066</v>
      </c>
      <c r="E149" s="649">
        <v>5</v>
      </c>
      <c r="F149" s="650" t="s">
        <v>1060</v>
      </c>
      <c r="G149" s="651">
        <v>13</v>
      </c>
      <c r="H149" s="652" t="s">
        <v>1958</v>
      </c>
      <c r="I149" s="683">
        <v>97900</v>
      </c>
      <c r="J149" s="675">
        <v>101000</v>
      </c>
      <c r="K149" s="674">
        <v>-3.1</v>
      </c>
      <c r="L149" s="689">
        <v>337</v>
      </c>
      <c r="M149" s="653" t="s">
        <v>1362</v>
      </c>
      <c r="N149" s="652" t="s">
        <v>1720</v>
      </c>
      <c r="O149" s="652" t="s">
        <v>1959</v>
      </c>
      <c r="P149" s="652" t="s">
        <v>1960</v>
      </c>
      <c r="Q149" s="652" t="s">
        <v>1457</v>
      </c>
      <c r="R149" s="652" t="s">
        <v>1961</v>
      </c>
      <c r="S149" s="652" t="s">
        <v>1361</v>
      </c>
    </row>
    <row r="150" spans="2:19" s="638" customFormat="1" ht="36" customHeight="1">
      <c r="B150" s="728" t="s">
        <v>992</v>
      </c>
      <c r="C150" s="647">
        <v>0</v>
      </c>
      <c r="D150" s="648" t="s">
        <v>1066</v>
      </c>
      <c r="E150" s="649">
        <v>5</v>
      </c>
      <c r="F150" s="650" t="s">
        <v>1060</v>
      </c>
      <c r="G150" s="651">
        <v>14</v>
      </c>
      <c r="H150" s="652" t="s">
        <v>877</v>
      </c>
      <c r="I150" s="683">
        <v>278000</v>
      </c>
      <c r="J150" s="675">
        <v>285000</v>
      </c>
      <c r="K150" s="674">
        <v>-2.5</v>
      </c>
      <c r="L150" s="689">
        <v>1117</v>
      </c>
      <c r="M150" s="653" t="s">
        <v>1362</v>
      </c>
      <c r="N150" s="652" t="s">
        <v>1962</v>
      </c>
      <c r="O150" s="652" t="s">
        <v>1963</v>
      </c>
      <c r="P150" s="652" t="s">
        <v>1964</v>
      </c>
      <c r="Q150" s="652" t="s">
        <v>1341</v>
      </c>
      <c r="R150" s="652" t="s">
        <v>1965</v>
      </c>
      <c r="S150" s="652" t="s">
        <v>1431</v>
      </c>
    </row>
    <row r="151" spans="2:19" s="638" customFormat="1" ht="36" customHeight="1">
      <c r="B151" s="728" t="s">
        <v>992</v>
      </c>
      <c r="C151" s="647">
        <v>0</v>
      </c>
      <c r="D151" s="648" t="s">
        <v>1066</v>
      </c>
      <c r="E151" s="649">
        <v>5</v>
      </c>
      <c r="F151" s="650" t="s">
        <v>1060</v>
      </c>
      <c r="G151" s="651">
        <v>15</v>
      </c>
      <c r="H151" s="652" t="s">
        <v>1966</v>
      </c>
      <c r="I151" s="683">
        <v>86700</v>
      </c>
      <c r="J151" s="675">
        <v>88800</v>
      </c>
      <c r="K151" s="674">
        <v>-2.4</v>
      </c>
      <c r="L151" s="689">
        <v>688</v>
      </c>
      <c r="M151" s="653" t="s">
        <v>1338</v>
      </c>
      <c r="N151" s="652" t="s">
        <v>1708</v>
      </c>
      <c r="O151" s="652" t="s">
        <v>1967</v>
      </c>
      <c r="P151" s="652" t="s">
        <v>1968</v>
      </c>
      <c r="Q151" s="652" t="s">
        <v>1341</v>
      </c>
      <c r="R151" s="652" t="s">
        <v>1969</v>
      </c>
      <c r="S151" s="652" t="s">
        <v>1970</v>
      </c>
    </row>
    <row r="152" spans="2:19" s="638" customFormat="1" ht="36" customHeight="1">
      <c r="B152" s="728" t="s">
        <v>992</v>
      </c>
      <c r="C152" s="647">
        <v>0</v>
      </c>
      <c r="D152" s="648" t="s">
        <v>1066</v>
      </c>
      <c r="E152" s="649">
        <v>5</v>
      </c>
      <c r="F152" s="650" t="s">
        <v>1060</v>
      </c>
      <c r="G152" s="651">
        <v>16</v>
      </c>
      <c r="H152" s="652" t="s">
        <v>878</v>
      </c>
      <c r="I152" s="683">
        <v>44500</v>
      </c>
      <c r="J152" s="675">
        <v>45300</v>
      </c>
      <c r="K152" s="674">
        <v>-1.8</v>
      </c>
      <c r="L152" s="689">
        <v>262</v>
      </c>
      <c r="M152" s="653" t="s">
        <v>1369</v>
      </c>
      <c r="N152" s="652" t="s">
        <v>1357</v>
      </c>
      <c r="O152" s="652" t="s">
        <v>1971</v>
      </c>
      <c r="P152" s="652" t="s">
        <v>1936</v>
      </c>
      <c r="Q152" s="652" t="s">
        <v>1334</v>
      </c>
      <c r="R152" s="652" t="s">
        <v>1972</v>
      </c>
      <c r="S152" s="652" t="s">
        <v>1973</v>
      </c>
    </row>
    <row r="153" spans="2:19" s="638" customFormat="1" ht="36" customHeight="1">
      <c r="B153" s="729" t="s">
        <v>992</v>
      </c>
      <c r="C153" s="647">
        <v>0</v>
      </c>
      <c r="D153" s="648" t="s">
        <v>1066</v>
      </c>
      <c r="E153" s="649">
        <v>5</v>
      </c>
      <c r="F153" s="650" t="s">
        <v>1060</v>
      </c>
      <c r="G153" s="651">
        <v>17</v>
      </c>
      <c r="H153" s="652" t="s">
        <v>1974</v>
      </c>
      <c r="I153" s="683">
        <v>89800</v>
      </c>
      <c r="J153" s="675" t="s">
        <v>1033</v>
      </c>
      <c r="K153" s="674" t="s">
        <v>155</v>
      </c>
      <c r="L153" s="689">
        <v>164</v>
      </c>
      <c r="M153" s="653" t="s">
        <v>1338</v>
      </c>
      <c r="N153" s="652" t="s">
        <v>1357</v>
      </c>
      <c r="O153" s="652" t="s">
        <v>1975</v>
      </c>
      <c r="P153" s="652" t="s">
        <v>1380</v>
      </c>
      <c r="Q153" s="652" t="s">
        <v>1334</v>
      </c>
      <c r="R153" s="652" t="s">
        <v>1976</v>
      </c>
      <c r="S153" s="652" t="s">
        <v>1361</v>
      </c>
    </row>
    <row r="154" spans="2:19" s="638" customFormat="1" ht="36" customHeight="1">
      <c r="B154" s="730" t="s">
        <v>990</v>
      </c>
      <c r="C154" s="647">
        <v>0</v>
      </c>
      <c r="D154" s="648" t="s">
        <v>1066</v>
      </c>
      <c r="E154" s="649">
        <v>5</v>
      </c>
      <c r="F154" s="650" t="s">
        <v>1060</v>
      </c>
      <c r="G154" s="651">
        <v>18</v>
      </c>
      <c r="H154" s="652" t="s">
        <v>1977</v>
      </c>
      <c r="I154" s="683">
        <v>57900</v>
      </c>
      <c r="J154" s="675">
        <v>60000</v>
      </c>
      <c r="K154" s="674">
        <v>-3.5</v>
      </c>
      <c r="L154" s="689">
        <v>150</v>
      </c>
      <c r="M154" s="653" t="s">
        <v>1369</v>
      </c>
      <c r="N154" s="652" t="s">
        <v>1357</v>
      </c>
      <c r="O154" s="652" t="s">
        <v>1978</v>
      </c>
      <c r="P154" s="652" t="s">
        <v>1979</v>
      </c>
      <c r="Q154" s="652" t="s">
        <v>1341</v>
      </c>
      <c r="R154" s="652" t="s">
        <v>1980</v>
      </c>
      <c r="S154" s="652" t="s">
        <v>1431</v>
      </c>
    </row>
    <row r="155" spans="2:19" s="638" customFormat="1" ht="36" customHeight="1">
      <c r="B155" s="728" t="s">
        <v>992</v>
      </c>
      <c r="C155" s="647">
        <v>0</v>
      </c>
      <c r="D155" s="648" t="s">
        <v>1066</v>
      </c>
      <c r="E155" s="649">
        <v>5</v>
      </c>
      <c r="F155" s="650" t="s">
        <v>1060</v>
      </c>
      <c r="G155" s="651">
        <v>19</v>
      </c>
      <c r="H155" s="652" t="s">
        <v>1981</v>
      </c>
      <c r="I155" s="683">
        <v>53500</v>
      </c>
      <c r="J155" s="675">
        <v>54800</v>
      </c>
      <c r="K155" s="674">
        <v>-2.4</v>
      </c>
      <c r="L155" s="689">
        <v>732</v>
      </c>
      <c r="M155" s="653" t="s">
        <v>1374</v>
      </c>
      <c r="N155" s="652" t="s">
        <v>1982</v>
      </c>
      <c r="O155" s="652" t="s">
        <v>1983</v>
      </c>
      <c r="P155" s="652" t="s">
        <v>1984</v>
      </c>
      <c r="Q155" s="652" t="s">
        <v>1334</v>
      </c>
      <c r="R155" s="652" t="s">
        <v>1985</v>
      </c>
      <c r="S155" s="652" t="s">
        <v>1452</v>
      </c>
    </row>
    <row r="156" spans="2:19" s="638" customFormat="1" ht="36" customHeight="1">
      <c r="B156" s="728" t="s">
        <v>992</v>
      </c>
      <c r="C156" s="647">
        <v>0</v>
      </c>
      <c r="D156" s="648" t="s">
        <v>1066</v>
      </c>
      <c r="E156" s="649">
        <v>7</v>
      </c>
      <c r="F156" s="650" t="s">
        <v>1060</v>
      </c>
      <c r="G156" s="651">
        <v>1</v>
      </c>
      <c r="H156" s="652" t="s">
        <v>1986</v>
      </c>
      <c r="I156" s="683">
        <v>71100</v>
      </c>
      <c r="J156" s="675">
        <v>73000</v>
      </c>
      <c r="K156" s="674">
        <v>-2.6</v>
      </c>
      <c r="L156" s="689">
        <v>1305</v>
      </c>
      <c r="M156" s="653" t="s">
        <v>1374</v>
      </c>
      <c r="N156" s="652" t="s">
        <v>1987</v>
      </c>
      <c r="O156" s="652" t="s">
        <v>1988</v>
      </c>
      <c r="P156" s="652" t="s">
        <v>1989</v>
      </c>
      <c r="Q156" s="652" t="s">
        <v>1334</v>
      </c>
      <c r="R156" s="652" t="s">
        <v>1990</v>
      </c>
      <c r="S156" s="652" t="s">
        <v>1734</v>
      </c>
    </row>
    <row r="157" spans="2:19" s="638" customFormat="1" ht="36" customHeight="1">
      <c r="B157" s="728" t="s">
        <v>992</v>
      </c>
      <c r="C157" s="647">
        <v>0</v>
      </c>
      <c r="D157" s="648" t="s">
        <v>1066</v>
      </c>
      <c r="E157" s="649">
        <v>7</v>
      </c>
      <c r="F157" s="650" t="s">
        <v>1060</v>
      </c>
      <c r="G157" s="651">
        <v>2</v>
      </c>
      <c r="H157" s="652" t="s">
        <v>1173</v>
      </c>
      <c r="I157" s="683">
        <v>106000</v>
      </c>
      <c r="J157" s="675">
        <v>109000</v>
      </c>
      <c r="K157" s="674">
        <v>-2.8</v>
      </c>
      <c r="L157" s="689">
        <v>509</v>
      </c>
      <c r="M157" s="653" t="s">
        <v>1991</v>
      </c>
      <c r="N157" s="652" t="s">
        <v>1992</v>
      </c>
      <c r="O157" s="652" t="s">
        <v>1988</v>
      </c>
      <c r="P157" s="652" t="s">
        <v>0</v>
      </c>
      <c r="Q157" s="652" t="s">
        <v>1334</v>
      </c>
      <c r="R157" s="652" t="s">
        <v>1</v>
      </c>
      <c r="S157" s="652" t="s">
        <v>1734</v>
      </c>
    </row>
    <row r="158" spans="2:19" s="638" customFormat="1" ht="36" customHeight="1">
      <c r="B158" s="728" t="s">
        <v>992</v>
      </c>
      <c r="C158" s="647">
        <v>0</v>
      </c>
      <c r="D158" s="648" t="s">
        <v>1066</v>
      </c>
      <c r="E158" s="649">
        <v>7</v>
      </c>
      <c r="F158" s="650" t="s">
        <v>1060</v>
      </c>
      <c r="G158" s="651">
        <v>3</v>
      </c>
      <c r="H158" s="652" t="s">
        <v>1223</v>
      </c>
      <c r="I158" s="683">
        <v>81000</v>
      </c>
      <c r="J158" s="675">
        <v>83000</v>
      </c>
      <c r="K158" s="674">
        <v>-2.4</v>
      </c>
      <c r="L158" s="689">
        <v>858</v>
      </c>
      <c r="M158" s="653" t="s">
        <v>1920</v>
      </c>
      <c r="N158" s="652" t="s">
        <v>2</v>
      </c>
      <c r="O158" s="652" t="s">
        <v>3</v>
      </c>
      <c r="P158" s="652" t="s">
        <v>4</v>
      </c>
      <c r="Q158" s="652" t="s">
        <v>1334</v>
      </c>
      <c r="R158" s="652" t="s">
        <v>5</v>
      </c>
      <c r="S158" s="652" t="s">
        <v>1734</v>
      </c>
    </row>
    <row r="159" spans="2:19" s="638" customFormat="1" ht="36" customHeight="1">
      <c r="B159" s="728" t="s">
        <v>992</v>
      </c>
      <c r="C159" s="647">
        <v>0</v>
      </c>
      <c r="D159" s="648" t="s">
        <v>1066</v>
      </c>
      <c r="E159" s="649">
        <v>7</v>
      </c>
      <c r="F159" s="650" t="s">
        <v>1060</v>
      </c>
      <c r="G159" s="651">
        <v>4</v>
      </c>
      <c r="H159" s="652" t="s">
        <v>1163</v>
      </c>
      <c r="I159" s="683">
        <v>73100</v>
      </c>
      <c r="J159" s="675">
        <v>75700</v>
      </c>
      <c r="K159" s="674">
        <v>-3.4</v>
      </c>
      <c r="L159" s="689">
        <v>797</v>
      </c>
      <c r="M159" s="653" t="s">
        <v>1356</v>
      </c>
      <c r="N159" s="652" t="s">
        <v>1383</v>
      </c>
      <c r="O159" s="652" t="s">
        <v>1744</v>
      </c>
      <c r="P159" s="652" t="s">
        <v>6</v>
      </c>
      <c r="Q159" s="652" t="s">
        <v>1334</v>
      </c>
      <c r="R159" s="652" t="s">
        <v>7</v>
      </c>
      <c r="S159" s="652" t="s">
        <v>1734</v>
      </c>
    </row>
    <row r="160" spans="2:19" s="638" customFormat="1" ht="36" customHeight="1">
      <c r="B160" s="728" t="s">
        <v>992</v>
      </c>
      <c r="C160" s="647">
        <v>0</v>
      </c>
      <c r="D160" s="648" t="s">
        <v>1066</v>
      </c>
      <c r="E160" s="649">
        <v>9</v>
      </c>
      <c r="F160" s="650" t="s">
        <v>1060</v>
      </c>
      <c r="G160" s="651">
        <v>1</v>
      </c>
      <c r="H160" s="652" t="s">
        <v>1191</v>
      </c>
      <c r="I160" s="683">
        <v>35800</v>
      </c>
      <c r="J160" s="675">
        <v>37000</v>
      </c>
      <c r="K160" s="674">
        <v>-3.2</v>
      </c>
      <c r="L160" s="689">
        <v>2229</v>
      </c>
      <c r="M160" s="653" t="s">
        <v>1362</v>
      </c>
      <c r="N160" s="652" t="s">
        <v>8</v>
      </c>
      <c r="O160" s="652" t="s">
        <v>1759</v>
      </c>
      <c r="P160" s="652" t="s">
        <v>9</v>
      </c>
      <c r="Q160" s="652" t="s">
        <v>1334</v>
      </c>
      <c r="R160" s="652" t="s">
        <v>10</v>
      </c>
      <c r="S160" s="652" t="s">
        <v>1762</v>
      </c>
    </row>
    <row r="161" spans="2:19" s="638" customFormat="1" ht="36" customHeight="1">
      <c r="B161" s="728" t="s">
        <v>992</v>
      </c>
      <c r="C161" s="647"/>
      <c r="D161" s="648" t="s">
        <v>1066</v>
      </c>
      <c r="E161" s="649">
        <v>9</v>
      </c>
      <c r="F161" s="650" t="s">
        <v>1060</v>
      </c>
      <c r="G161" s="651">
        <v>2</v>
      </c>
      <c r="H161" s="652" t="s">
        <v>1189</v>
      </c>
      <c r="I161" s="683">
        <v>34500</v>
      </c>
      <c r="J161" s="675">
        <v>35700</v>
      </c>
      <c r="K161" s="674">
        <v>-3.4</v>
      </c>
      <c r="L161" s="689">
        <v>17464</v>
      </c>
      <c r="M161" s="653" t="s">
        <v>1920</v>
      </c>
      <c r="N161" s="652" t="s">
        <v>1763</v>
      </c>
      <c r="O161" s="652" t="s">
        <v>11</v>
      </c>
      <c r="P161" s="652" t="s">
        <v>12</v>
      </c>
      <c r="Q161" s="652" t="s">
        <v>1334</v>
      </c>
      <c r="R161" s="652" t="s">
        <v>13</v>
      </c>
      <c r="S161" s="652" t="s">
        <v>1762</v>
      </c>
    </row>
    <row r="162" spans="2:19" s="638" customFormat="1" ht="36" customHeight="1">
      <c r="B162" s="728" t="s">
        <v>992</v>
      </c>
      <c r="C162" s="647">
        <v>0</v>
      </c>
      <c r="D162" s="648" t="s">
        <v>1066</v>
      </c>
      <c r="E162" s="649">
        <v>9</v>
      </c>
      <c r="F162" s="650" t="s">
        <v>1060</v>
      </c>
      <c r="G162" s="651">
        <v>3</v>
      </c>
      <c r="H162" s="652" t="s">
        <v>879</v>
      </c>
      <c r="I162" s="683">
        <v>39400</v>
      </c>
      <c r="J162" s="675">
        <v>41000</v>
      </c>
      <c r="K162" s="674">
        <v>-3.9</v>
      </c>
      <c r="L162" s="689">
        <v>2316</v>
      </c>
      <c r="M162" s="653" t="s">
        <v>1330</v>
      </c>
      <c r="N162" s="652" t="s">
        <v>1763</v>
      </c>
      <c r="O162" s="652" t="s">
        <v>14</v>
      </c>
      <c r="P162" s="652" t="s">
        <v>15</v>
      </c>
      <c r="Q162" s="652" t="s">
        <v>1334</v>
      </c>
      <c r="R162" s="652" t="s">
        <v>16</v>
      </c>
      <c r="S162" s="652" t="s">
        <v>1762</v>
      </c>
    </row>
    <row r="163" spans="2:19" s="638" customFormat="1" ht="36" customHeight="1">
      <c r="B163" s="728" t="s">
        <v>992</v>
      </c>
      <c r="C163" s="647">
        <v>0</v>
      </c>
      <c r="D163" s="648" t="s">
        <v>1066</v>
      </c>
      <c r="E163" s="649">
        <v>9</v>
      </c>
      <c r="F163" s="650" t="s">
        <v>1060</v>
      </c>
      <c r="G163" s="651">
        <v>4</v>
      </c>
      <c r="H163" s="652" t="s">
        <v>1186</v>
      </c>
      <c r="I163" s="683">
        <v>39700</v>
      </c>
      <c r="J163" s="675">
        <v>41200</v>
      </c>
      <c r="K163" s="674">
        <v>-3.6</v>
      </c>
      <c r="L163" s="689">
        <v>3335</v>
      </c>
      <c r="M163" s="653" t="s">
        <v>1473</v>
      </c>
      <c r="N163" s="652" t="s">
        <v>1758</v>
      </c>
      <c r="O163" s="652" t="s">
        <v>17</v>
      </c>
      <c r="P163" s="652" t="s">
        <v>18</v>
      </c>
      <c r="Q163" s="652" t="s">
        <v>1334</v>
      </c>
      <c r="R163" s="652" t="s">
        <v>19</v>
      </c>
      <c r="S163" s="652" t="s">
        <v>1762</v>
      </c>
    </row>
    <row r="164" spans="2:19" s="638" customFormat="1" ht="36" customHeight="1">
      <c r="B164" s="728" t="s">
        <v>992</v>
      </c>
      <c r="C164" s="647">
        <v>0</v>
      </c>
      <c r="D164" s="648" t="s">
        <v>1066</v>
      </c>
      <c r="E164" s="649">
        <v>10</v>
      </c>
      <c r="F164" s="650" t="s">
        <v>1060</v>
      </c>
      <c r="G164" s="651">
        <v>1</v>
      </c>
      <c r="H164" s="652" t="s">
        <v>1227</v>
      </c>
      <c r="I164" s="683">
        <v>49800</v>
      </c>
      <c r="J164" s="675">
        <v>50700</v>
      </c>
      <c r="K164" s="674">
        <v>-1.8</v>
      </c>
      <c r="L164" s="689">
        <v>197</v>
      </c>
      <c r="M164" s="653" t="s">
        <v>1349</v>
      </c>
      <c r="N164" s="652" t="s">
        <v>1331</v>
      </c>
      <c r="O164" s="652" t="s">
        <v>20</v>
      </c>
      <c r="P164" s="652" t="s">
        <v>21</v>
      </c>
      <c r="Q164" s="652" t="s">
        <v>1457</v>
      </c>
      <c r="R164" s="652" t="s">
        <v>22</v>
      </c>
      <c r="S164" s="652" t="s">
        <v>1771</v>
      </c>
    </row>
    <row r="165" spans="2:19" s="638" customFormat="1" ht="36" customHeight="1">
      <c r="B165" s="728" t="s">
        <v>992</v>
      </c>
      <c r="C165" s="647">
        <v>0</v>
      </c>
      <c r="D165" s="648" t="s">
        <v>1066</v>
      </c>
      <c r="E165" s="649">
        <v>10</v>
      </c>
      <c r="F165" s="650" t="s">
        <v>1060</v>
      </c>
      <c r="G165" s="651">
        <v>2</v>
      </c>
      <c r="H165" s="652" t="s">
        <v>1226</v>
      </c>
      <c r="I165" s="683">
        <v>53300</v>
      </c>
      <c r="J165" s="675">
        <v>54000</v>
      </c>
      <c r="K165" s="674">
        <v>-1.3</v>
      </c>
      <c r="L165" s="689">
        <v>283</v>
      </c>
      <c r="M165" s="653" t="s">
        <v>1349</v>
      </c>
      <c r="N165" s="652" t="s">
        <v>1331</v>
      </c>
      <c r="O165" s="652" t="s">
        <v>23</v>
      </c>
      <c r="P165" s="652" t="s">
        <v>24</v>
      </c>
      <c r="Q165" s="652" t="s">
        <v>1334</v>
      </c>
      <c r="R165" s="652" t="s">
        <v>25</v>
      </c>
      <c r="S165" s="652" t="s">
        <v>1771</v>
      </c>
    </row>
    <row r="166" spans="2:19" s="638" customFormat="1" ht="36" customHeight="1">
      <c r="B166" s="728" t="s">
        <v>992</v>
      </c>
      <c r="C166" s="647">
        <v>0</v>
      </c>
      <c r="D166" s="648" t="s">
        <v>1066</v>
      </c>
      <c r="E166" s="649">
        <v>10</v>
      </c>
      <c r="F166" s="650" t="s">
        <v>1060</v>
      </c>
      <c r="G166" s="651">
        <v>3</v>
      </c>
      <c r="H166" s="652" t="s">
        <v>880</v>
      </c>
      <c r="I166" s="683">
        <v>37200</v>
      </c>
      <c r="J166" s="675">
        <v>37600</v>
      </c>
      <c r="K166" s="674">
        <v>-1.1</v>
      </c>
      <c r="L166" s="689">
        <v>666</v>
      </c>
      <c r="M166" s="653" t="s">
        <v>1338</v>
      </c>
      <c r="N166" s="652" t="s">
        <v>1331</v>
      </c>
      <c r="O166" s="652" t="s">
        <v>26</v>
      </c>
      <c r="P166" s="652" t="s">
        <v>1911</v>
      </c>
      <c r="Q166" s="652" t="s">
        <v>1334</v>
      </c>
      <c r="R166" s="652" t="s">
        <v>27</v>
      </c>
      <c r="S166" s="652" t="s">
        <v>1771</v>
      </c>
    </row>
    <row r="167" spans="2:19" s="638" customFormat="1" ht="36" customHeight="1">
      <c r="B167" s="728" t="s">
        <v>992</v>
      </c>
      <c r="C167" s="647">
        <v>0</v>
      </c>
      <c r="D167" s="648" t="s">
        <v>1066</v>
      </c>
      <c r="E167" s="649">
        <v>10</v>
      </c>
      <c r="F167" s="650" t="s">
        <v>1060</v>
      </c>
      <c r="G167" s="651">
        <v>4</v>
      </c>
      <c r="H167" s="652" t="s">
        <v>881</v>
      </c>
      <c r="I167" s="683">
        <v>46400</v>
      </c>
      <c r="J167" s="675">
        <v>47000</v>
      </c>
      <c r="K167" s="674">
        <v>-1.3</v>
      </c>
      <c r="L167" s="689">
        <v>193</v>
      </c>
      <c r="M167" s="653" t="s">
        <v>1338</v>
      </c>
      <c r="N167" s="652" t="s">
        <v>1331</v>
      </c>
      <c r="O167" s="652" t="s">
        <v>28</v>
      </c>
      <c r="P167" s="652" t="s">
        <v>1433</v>
      </c>
      <c r="Q167" s="652" t="s">
        <v>1457</v>
      </c>
      <c r="R167" s="652" t="s">
        <v>1761</v>
      </c>
      <c r="S167" s="652" t="s">
        <v>1771</v>
      </c>
    </row>
    <row r="168" spans="2:19" s="638" customFormat="1" ht="36" customHeight="1">
      <c r="B168" s="731" t="s">
        <v>991</v>
      </c>
      <c r="C168" s="647" t="s">
        <v>1519</v>
      </c>
      <c r="D168" s="648" t="s">
        <v>1070</v>
      </c>
      <c r="E168" s="649">
        <v>0</v>
      </c>
      <c r="F168" s="650" t="s">
        <v>1060</v>
      </c>
      <c r="G168" s="651">
        <v>1</v>
      </c>
      <c r="H168" s="652" t="s">
        <v>883</v>
      </c>
      <c r="I168" s="683">
        <v>56600</v>
      </c>
      <c r="J168" s="675">
        <v>57500</v>
      </c>
      <c r="K168" s="674">
        <v>-1.6</v>
      </c>
      <c r="L168" s="689">
        <v>374</v>
      </c>
      <c r="M168" s="653" t="s">
        <v>1338</v>
      </c>
      <c r="N168" s="652" t="s">
        <v>1331</v>
      </c>
      <c r="O168" s="652" t="s">
        <v>1391</v>
      </c>
      <c r="P168" s="652" t="s">
        <v>1392</v>
      </c>
      <c r="Q168" s="652" t="s">
        <v>1341</v>
      </c>
      <c r="R168" s="652" t="s">
        <v>1393</v>
      </c>
      <c r="S168" s="652" t="s">
        <v>1366</v>
      </c>
    </row>
    <row r="169" spans="2:19" s="638" customFormat="1" ht="36" customHeight="1">
      <c r="B169" s="728" t="s">
        <v>991</v>
      </c>
      <c r="C169" s="647">
        <v>0</v>
      </c>
      <c r="D169" s="648" t="s">
        <v>1070</v>
      </c>
      <c r="E169" s="649">
        <v>0</v>
      </c>
      <c r="F169" s="650" t="s">
        <v>1060</v>
      </c>
      <c r="G169" s="651">
        <v>2</v>
      </c>
      <c r="H169" s="652" t="s">
        <v>882</v>
      </c>
      <c r="I169" s="683">
        <v>49200</v>
      </c>
      <c r="J169" s="675">
        <v>50300</v>
      </c>
      <c r="K169" s="674">
        <v>-2.2</v>
      </c>
      <c r="L169" s="689">
        <v>161</v>
      </c>
      <c r="M169" s="653" t="s">
        <v>1338</v>
      </c>
      <c r="N169" s="652" t="s">
        <v>1331</v>
      </c>
      <c r="O169" s="652" t="s">
        <v>29</v>
      </c>
      <c r="P169" s="652" t="s">
        <v>30</v>
      </c>
      <c r="Q169" s="652" t="s">
        <v>1341</v>
      </c>
      <c r="R169" s="652" t="s">
        <v>31</v>
      </c>
      <c r="S169" s="652" t="s">
        <v>1366</v>
      </c>
    </row>
    <row r="170" spans="2:19" s="638" customFormat="1" ht="36" customHeight="1">
      <c r="B170" s="728" t="s">
        <v>992</v>
      </c>
      <c r="C170" s="647">
        <v>0</v>
      </c>
      <c r="D170" s="648" t="s">
        <v>1070</v>
      </c>
      <c r="E170" s="649">
        <v>0</v>
      </c>
      <c r="F170" s="650" t="s">
        <v>1060</v>
      </c>
      <c r="G170" s="651">
        <v>3</v>
      </c>
      <c r="H170" s="652" t="s">
        <v>32</v>
      </c>
      <c r="I170" s="683">
        <v>29500</v>
      </c>
      <c r="J170" s="675">
        <v>30400</v>
      </c>
      <c r="K170" s="674">
        <v>-3</v>
      </c>
      <c r="L170" s="689">
        <v>329</v>
      </c>
      <c r="M170" s="653" t="s">
        <v>1349</v>
      </c>
      <c r="N170" s="652" t="s">
        <v>1331</v>
      </c>
      <c r="O170" s="652" t="s">
        <v>1638</v>
      </c>
      <c r="P170" s="652" t="s">
        <v>1881</v>
      </c>
      <c r="Q170" s="652" t="s">
        <v>1334</v>
      </c>
      <c r="R170" s="652" t="s">
        <v>33</v>
      </c>
      <c r="S170" s="652" t="s">
        <v>1366</v>
      </c>
    </row>
    <row r="171" spans="2:19" s="638" customFormat="1" ht="36" customHeight="1">
      <c r="B171" s="728" t="s">
        <v>992</v>
      </c>
      <c r="C171" s="647">
        <v>0</v>
      </c>
      <c r="D171" s="648" t="s">
        <v>1070</v>
      </c>
      <c r="E171" s="649">
        <v>0</v>
      </c>
      <c r="F171" s="650" t="s">
        <v>1060</v>
      </c>
      <c r="G171" s="651">
        <v>4</v>
      </c>
      <c r="H171" s="652" t="s">
        <v>34</v>
      </c>
      <c r="I171" s="683">
        <v>42900</v>
      </c>
      <c r="J171" s="675">
        <v>44300</v>
      </c>
      <c r="K171" s="674">
        <v>-3.2</v>
      </c>
      <c r="L171" s="689">
        <v>342</v>
      </c>
      <c r="M171" s="653" t="s">
        <v>1920</v>
      </c>
      <c r="N171" s="652" t="s">
        <v>1395</v>
      </c>
      <c r="O171" s="652" t="s">
        <v>35</v>
      </c>
      <c r="P171" s="652" t="s">
        <v>1409</v>
      </c>
      <c r="Q171" s="652" t="s">
        <v>1334</v>
      </c>
      <c r="R171" s="652" t="s">
        <v>36</v>
      </c>
      <c r="S171" s="652" t="s">
        <v>1366</v>
      </c>
    </row>
    <row r="172" spans="2:19" s="638" customFormat="1" ht="36" customHeight="1">
      <c r="B172" s="728" t="s">
        <v>992</v>
      </c>
      <c r="C172" s="647"/>
      <c r="D172" s="648" t="s">
        <v>1070</v>
      </c>
      <c r="E172" s="649">
        <v>0</v>
      </c>
      <c r="F172" s="650" t="s">
        <v>1060</v>
      </c>
      <c r="G172" s="651">
        <v>5</v>
      </c>
      <c r="H172" s="652" t="s">
        <v>884</v>
      </c>
      <c r="I172" s="683">
        <v>46300</v>
      </c>
      <c r="J172" s="675">
        <v>47600</v>
      </c>
      <c r="K172" s="674">
        <v>-2.7</v>
      </c>
      <c r="L172" s="689">
        <v>306</v>
      </c>
      <c r="M172" s="653" t="s">
        <v>1362</v>
      </c>
      <c r="N172" s="652" t="s">
        <v>1395</v>
      </c>
      <c r="O172" s="652" t="s">
        <v>37</v>
      </c>
      <c r="P172" s="652" t="s">
        <v>1837</v>
      </c>
      <c r="Q172" s="652" t="s">
        <v>1341</v>
      </c>
      <c r="R172" s="652" t="s">
        <v>38</v>
      </c>
      <c r="S172" s="652" t="s">
        <v>1366</v>
      </c>
    </row>
    <row r="173" spans="2:19" s="638" customFormat="1" ht="36" customHeight="1">
      <c r="B173" s="728" t="s">
        <v>992</v>
      </c>
      <c r="C173" s="647">
        <v>0</v>
      </c>
      <c r="D173" s="648" t="s">
        <v>1070</v>
      </c>
      <c r="E173" s="649">
        <v>0</v>
      </c>
      <c r="F173" s="650" t="s">
        <v>1060</v>
      </c>
      <c r="G173" s="651">
        <v>6</v>
      </c>
      <c r="H173" s="652" t="s">
        <v>885</v>
      </c>
      <c r="I173" s="683">
        <v>46600</v>
      </c>
      <c r="J173" s="675">
        <v>48200</v>
      </c>
      <c r="K173" s="674">
        <v>-3.3</v>
      </c>
      <c r="L173" s="689">
        <v>255</v>
      </c>
      <c r="M173" s="653" t="s">
        <v>1547</v>
      </c>
      <c r="N173" s="652" t="s">
        <v>1587</v>
      </c>
      <c r="O173" s="652" t="s">
        <v>39</v>
      </c>
      <c r="P173" s="652" t="s">
        <v>40</v>
      </c>
      <c r="Q173" s="652" t="s">
        <v>1341</v>
      </c>
      <c r="R173" s="652" t="s">
        <v>41</v>
      </c>
      <c r="S173" s="652" t="s">
        <v>1366</v>
      </c>
    </row>
    <row r="174" spans="2:19" s="638" customFormat="1" ht="36" customHeight="1">
      <c r="B174" s="728" t="s">
        <v>992</v>
      </c>
      <c r="C174" s="647">
        <v>0</v>
      </c>
      <c r="D174" s="648" t="s">
        <v>1070</v>
      </c>
      <c r="E174" s="649">
        <v>0</v>
      </c>
      <c r="F174" s="650" t="s">
        <v>1060</v>
      </c>
      <c r="G174" s="651">
        <v>7</v>
      </c>
      <c r="H174" s="652" t="s">
        <v>886</v>
      </c>
      <c r="I174" s="683">
        <v>51600</v>
      </c>
      <c r="J174" s="675">
        <v>53500</v>
      </c>
      <c r="K174" s="674">
        <v>-3.6</v>
      </c>
      <c r="L174" s="689">
        <v>196</v>
      </c>
      <c r="M174" s="653" t="s">
        <v>1338</v>
      </c>
      <c r="N174" s="652" t="s">
        <v>1331</v>
      </c>
      <c r="O174" s="652" t="s">
        <v>42</v>
      </c>
      <c r="P174" s="652" t="s">
        <v>43</v>
      </c>
      <c r="Q174" s="652" t="s">
        <v>1341</v>
      </c>
      <c r="R174" s="652" t="s">
        <v>44</v>
      </c>
      <c r="S174" s="652" t="s">
        <v>1366</v>
      </c>
    </row>
    <row r="175" spans="2:19" s="638" customFormat="1" ht="36" customHeight="1">
      <c r="B175" s="728" t="s">
        <v>992</v>
      </c>
      <c r="C175" s="647">
        <v>0</v>
      </c>
      <c r="D175" s="648" t="s">
        <v>1070</v>
      </c>
      <c r="E175" s="649">
        <v>0</v>
      </c>
      <c r="F175" s="650" t="s">
        <v>1060</v>
      </c>
      <c r="G175" s="651">
        <v>8</v>
      </c>
      <c r="H175" s="652" t="s">
        <v>45</v>
      </c>
      <c r="I175" s="683">
        <v>25300</v>
      </c>
      <c r="J175" s="675" t="s">
        <v>155</v>
      </c>
      <c r="K175" s="674" t="s">
        <v>155</v>
      </c>
      <c r="L175" s="689">
        <v>523</v>
      </c>
      <c r="M175" s="653" t="s">
        <v>1362</v>
      </c>
      <c r="N175" s="652" t="s">
        <v>1331</v>
      </c>
      <c r="O175" s="652" t="s">
        <v>46</v>
      </c>
      <c r="P175" s="652" t="s">
        <v>47</v>
      </c>
      <c r="Q175" s="652" t="s">
        <v>1457</v>
      </c>
      <c r="R175" s="652" t="s">
        <v>48</v>
      </c>
      <c r="S175" s="652" t="s">
        <v>1465</v>
      </c>
    </row>
    <row r="176" spans="2:19" s="638" customFormat="1" ht="36" customHeight="1">
      <c r="B176" s="728" t="s">
        <v>992</v>
      </c>
      <c r="C176" s="647">
        <v>0</v>
      </c>
      <c r="D176" s="648" t="s">
        <v>1070</v>
      </c>
      <c r="E176" s="649">
        <v>0</v>
      </c>
      <c r="F176" s="650" t="s">
        <v>1060</v>
      </c>
      <c r="G176" s="651">
        <v>9</v>
      </c>
      <c r="H176" s="652" t="s">
        <v>49</v>
      </c>
      <c r="I176" s="683">
        <v>46900</v>
      </c>
      <c r="J176" s="675">
        <v>48600</v>
      </c>
      <c r="K176" s="674">
        <v>-3.5</v>
      </c>
      <c r="L176" s="689">
        <v>328</v>
      </c>
      <c r="M176" s="653" t="s">
        <v>1369</v>
      </c>
      <c r="N176" s="652" t="s">
        <v>1331</v>
      </c>
      <c r="O176" s="652" t="s">
        <v>50</v>
      </c>
      <c r="P176" s="652" t="s">
        <v>1527</v>
      </c>
      <c r="Q176" s="652" t="s">
        <v>1334</v>
      </c>
      <c r="R176" s="652" t="s">
        <v>51</v>
      </c>
      <c r="S176" s="652" t="s">
        <v>1366</v>
      </c>
    </row>
    <row r="177" spans="2:19" s="638" customFormat="1" ht="36" customHeight="1">
      <c r="B177" s="728" t="s">
        <v>992</v>
      </c>
      <c r="C177" s="647">
        <v>0</v>
      </c>
      <c r="D177" s="648" t="s">
        <v>1070</v>
      </c>
      <c r="E177" s="649">
        <v>0</v>
      </c>
      <c r="F177" s="650" t="s">
        <v>1060</v>
      </c>
      <c r="G177" s="651">
        <v>10</v>
      </c>
      <c r="H177" s="652" t="s">
        <v>52</v>
      </c>
      <c r="I177" s="683">
        <v>45100</v>
      </c>
      <c r="J177" s="675">
        <v>46400</v>
      </c>
      <c r="K177" s="674">
        <v>-2.8</v>
      </c>
      <c r="L177" s="689">
        <v>234</v>
      </c>
      <c r="M177" s="653" t="s">
        <v>1374</v>
      </c>
      <c r="N177" s="652" t="s">
        <v>1331</v>
      </c>
      <c r="O177" s="652" t="s">
        <v>53</v>
      </c>
      <c r="P177" s="652" t="s">
        <v>1396</v>
      </c>
      <c r="Q177" s="652" t="s">
        <v>1476</v>
      </c>
      <c r="R177" s="652" t="s">
        <v>54</v>
      </c>
      <c r="S177" s="652" t="s">
        <v>1366</v>
      </c>
    </row>
    <row r="178" spans="2:19" s="638" customFormat="1" ht="36" customHeight="1">
      <c r="B178" s="728" t="s">
        <v>992</v>
      </c>
      <c r="C178" s="647">
        <v>0</v>
      </c>
      <c r="D178" s="648" t="s">
        <v>1070</v>
      </c>
      <c r="E178" s="649">
        <v>0</v>
      </c>
      <c r="F178" s="650" t="s">
        <v>1060</v>
      </c>
      <c r="G178" s="651">
        <v>11</v>
      </c>
      <c r="H178" s="652" t="s">
        <v>887</v>
      </c>
      <c r="I178" s="683">
        <v>48400</v>
      </c>
      <c r="J178" s="675">
        <v>50100</v>
      </c>
      <c r="K178" s="674">
        <v>-3.4</v>
      </c>
      <c r="L178" s="689">
        <v>246</v>
      </c>
      <c r="M178" s="653" t="s">
        <v>1374</v>
      </c>
      <c r="N178" s="652" t="s">
        <v>1395</v>
      </c>
      <c r="O178" s="652" t="s">
        <v>1339</v>
      </c>
      <c r="P178" s="652" t="s">
        <v>1557</v>
      </c>
      <c r="Q178" s="652" t="s">
        <v>1476</v>
      </c>
      <c r="R178" s="652" t="s">
        <v>55</v>
      </c>
      <c r="S178" s="652" t="s">
        <v>1336</v>
      </c>
    </row>
    <row r="179" spans="2:19" s="638" customFormat="1" ht="36" customHeight="1">
      <c r="B179" s="728" t="s">
        <v>992</v>
      </c>
      <c r="C179" s="647" t="s">
        <v>1519</v>
      </c>
      <c r="D179" s="648" t="s">
        <v>1070</v>
      </c>
      <c r="E179" s="649">
        <v>0</v>
      </c>
      <c r="F179" s="650" t="s">
        <v>1060</v>
      </c>
      <c r="G179" s="651">
        <v>12</v>
      </c>
      <c r="H179" s="652" t="s">
        <v>888</v>
      </c>
      <c r="I179" s="683">
        <v>47800</v>
      </c>
      <c r="J179" s="675">
        <v>49300</v>
      </c>
      <c r="K179" s="674">
        <v>-3</v>
      </c>
      <c r="L179" s="689">
        <v>364</v>
      </c>
      <c r="M179" s="653" t="s">
        <v>1374</v>
      </c>
      <c r="N179" s="652" t="s">
        <v>1395</v>
      </c>
      <c r="O179" s="652" t="s">
        <v>1339</v>
      </c>
      <c r="P179" s="652" t="s">
        <v>1396</v>
      </c>
      <c r="Q179" s="652" t="s">
        <v>1341</v>
      </c>
      <c r="R179" s="652" t="s">
        <v>1397</v>
      </c>
      <c r="S179" s="652" t="s">
        <v>1336</v>
      </c>
    </row>
    <row r="180" spans="2:19" s="638" customFormat="1" ht="36" customHeight="1">
      <c r="B180" s="728" t="s">
        <v>992</v>
      </c>
      <c r="C180" s="647">
        <v>0</v>
      </c>
      <c r="D180" s="648" t="s">
        <v>1070</v>
      </c>
      <c r="E180" s="649">
        <v>0</v>
      </c>
      <c r="F180" s="650" t="s">
        <v>1060</v>
      </c>
      <c r="G180" s="651">
        <v>13</v>
      </c>
      <c r="H180" s="652" t="s">
        <v>889</v>
      </c>
      <c r="I180" s="683">
        <v>40500</v>
      </c>
      <c r="J180" s="675">
        <v>41800</v>
      </c>
      <c r="K180" s="674">
        <v>-3.1</v>
      </c>
      <c r="L180" s="689">
        <v>262</v>
      </c>
      <c r="M180" s="653" t="s">
        <v>1349</v>
      </c>
      <c r="N180" s="652" t="s">
        <v>1395</v>
      </c>
      <c r="O180" s="652" t="s">
        <v>1339</v>
      </c>
      <c r="P180" s="652" t="s">
        <v>1911</v>
      </c>
      <c r="Q180" s="652" t="s">
        <v>1341</v>
      </c>
      <c r="R180" s="652" t="s">
        <v>56</v>
      </c>
      <c r="S180" s="652" t="s">
        <v>1336</v>
      </c>
    </row>
    <row r="181" spans="2:19" s="638" customFormat="1" ht="36" customHeight="1">
      <c r="B181" s="728" t="s">
        <v>992</v>
      </c>
      <c r="C181" s="647">
        <v>0</v>
      </c>
      <c r="D181" s="648" t="s">
        <v>1070</v>
      </c>
      <c r="E181" s="649">
        <v>0</v>
      </c>
      <c r="F181" s="650" t="s">
        <v>1060</v>
      </c>
      <c r="G181" s="651">
        <v>14</v>
      </c>
      <c r="H181" s="652" t="s">
        <v>890</v>
      </c>
      <c r="I181" s="683">
        <v>45900</v>
      </c>
      <c r="J181" s="675">
        <v>47300</v>
      </c>
      <c r="K181" s="674">
        <v>-3</v>
      </c>
      <c r="L181" s="689">
        <v>202</v>
      </c>
      <c r="M181" s="653" t="s">
        <v>1330</v>
      </c>
      <c r="N181" s="652" t="s">
        <v>1516</v>
      </c>
      <c r="O181" s="652" t="s">
        <v>1339</v>
      </c>
      <c r="P181" s="652" t="s">
        <v>1433</v>
      </c>
      <c r="Q181" s="652" t="s">
        <v>1341</v>
      </c>
      <c r="R181" s="652" t="s">
        <v>57</v>
      </c>
      <c r="S181" s="652" t="s">
        <v>1484</v>
      </c>
    </row>
    <row r="182" spans="2:19" s="638" customFormat="1" ht="36" customHeight="1">
      <c r="B182" s="728" t="s">
        <v>992</v>
      </c>
      <c r="C182" s="647"/>
      <c r="D182" s="648" t="s">
        <v>1070</v>
      </c>
      <c r="E182" s="649">
        <v>0</v>
      </c>
      <c r="F182" s="650" t="s">
        <v>1060</v>
      </c>
      <c r="G182" s="651">
        <v>15</v>
      </c>
      <c r="H182" s="652" t="s">
        <v>891</v>
      </c>
      <c r="I182" s="683">
        <v>47900</v>
      </c>
      <c r="J182" s="675">
        <v>49300</v>
      </c>
      <c r="K182" s="674">
        <v>-2.8</v>
      </c>
      <c r="L182" s="689">
        <v>148</v>
      </c>
      <c r="M182" s="653" t="s">
        <v>1330</v>
      </c>
      <c r="N182" s="652" t="s">
        <v>1331</v>
      </c>
      <c r="O182" s="652" t="s">
        <v>58</v>
      </c>
      <c r="P182" s="652" t="s">
        <v>59</v>
      </c>
      <c r="Q182" s="652" t="s">
        <v>1341</v>
      </c>
      <c r="R182" s="652" t="s">
        <v>60</v>
      </c>
      <c r="S182" s="652" t="s">
        <v>1366</v>
      </c>
    </row>
    <row r="183" spans="2:19" s="638" customFormat="1" ht="36" customHeight="1">
      <c r="B183" s="729" t="s">
        <v>992</v>
      </c>
      <c r="C183" s="647">
        <v>0</v>
      </c>
      <c r="D183" s="648" t="s">
        <v>1070</v>
      </c>
      <c r="E183" s="649">
        <v>0</v>
      </c>
      <c r="F183" s="650" t="s">
        <v>1060</v>
      </c>
      <c r="G183" s="651">
        <v>16</v>
      </c>
      <c r="H183" s="652" t="s">
        <v>61</v>
      </c>
      <c r="I183" s="683">
        <v>45700</v>
      </c>
      <c r="J183" s="675">
        <v>46900</v>
      </c>
      <c r="K183" s="674">
        <v>-2.6</v>
      </c>
      <c r="L183" s="689">
        <v>221</v>
      </c>
      <c r="M183" s="653" t="s">
        <v>1369</v>
      </c>
      <c r="N183" s="652" t="s">
        <v>1331</v>
      </c>
      <c r="O183" s="652" t="s">
        <v>62</v>
      </c>
      <c r="P183" s="652" t="s">
        <v>63</v>
      </c>
      <c r="Q183" s="652" t="s">
        <v>1341</v>
      </c>
      <c r="R183" s="652" t="s">
        <v>64</v>
      </c>
      <c r="S183" s="652" t="s">
        <v>1366</v>
      </c>
    </row>
    <row r="184" spans="2:19" s="638" customFormat="1" ht="36" customHeight="1">
      <c r="B184" s="730" t="s">
        <v>991</v>
      </c>
      <c r="C184" s="647">
        <v>0</v>
      </c>
      <c r="D184" s="648" t="s">
        <v>1070</v>
      </c>
      <c r="E184" s="649">
        <v>0</v>
      </c>
      <c r="F184" s="650" t="s">
        <v>1060</v>
      </c>
      <c r="G184" s="651">
        <v>17</v>
      </c>
      <c r="H184" s="652" t="s">
        <v>65</v>
      </c>
      <c r="I184" s="683">
        <v>29500</v>
      </c>
      <c r="J184" s="675">
        <v>30400</v>
      </c>
      <c r="K184" s="674">
        <v>-3</v>
      </c>
      <c r="L184" s="689">
        <v>166</v>
      </c>
      <c r="M184" s="653" t="s">
        <v>1330</v>
      </c>
      <c r="N184" s="652" t="s">
        <v>66</v>
      </c>
      <c r="O184" s="652" t="s">
        <v>67</v>
      </c>
      <c r="P184" s="652" t="s">
        <v>1825</v>
      </c>
      <c r="Q184" s="652" t="s">
        <v>1341</v>
      </c>
      <c r="R184" s="652" t="s">
        <v>68</v>
      </c>
      <c r="S184" s="652" t="s">
        <v>1366</v>
      </c>
    </row>
    <row r="185" spans="2:19" s="638" customFormat="1" ht="36" customHeight="1">
      <c r="B185" s="728" t="s">
        <v>992</v>
      </c>
      <c r="C185" s="647">
        <v>0</v>
      </c>
      <c r="D185" s="648" t="s">
        <v>1070</v>
      </c>
      <c r="E185" s="649">
        <v>0</v>
      </c>
      <c r="F185" s="650" t="s">
        <v>1060</v>
      </c>
      <c r="G185" s="651">
        <v>18</v>
      </c>
      <c r="H185" s="652" t="s">
        <v>69</v>
      </c>
      <c r="I185" s="683">
        <v>52500</v>
      </c>
      <c r="J185" s="675">
        <v>53500</v>
      </c>
      <c r="K185" s="674">
        <v>-1.9</v>
      </c>
      <c r="L185" s="689">
        <v>264</v>
      </c>
      <c r="M185" s="653" t="s">
        <v>1818</v>
      </c>
      <c r="N185" s="652" t="s">
        <v>1331</v>
      </c>
      <c r="O185" s="652" t="s">
        <v>70</v>
      </c>
      <c r="P185" s="652" t="s">
        <v>71</v>
      </c>
      <c r="Q185" s="652" t="s">
        <v>1341</v>
      </c>
      <c r="R185" s="652" t="s">
        <v>72</v>
      </c>
      <c r="S185" s="652" t="s">
        <v>1366</v>
      </c>
    </row>
    <row r="186" spans="2:19" s="638" customFormat="1" ht="36" customHeight="1">
      <c r="B186" s="728" t="s">
        <v>992</v>
      </c>
      <c r="C186" s="647">
        <v>0</v>
      </c>
      <c r="D186" s="648" t="s">
        <v>1070</v>
      </c>
      <c r="E186" s="649">
        <v>0</v>
      </c>
      <c r="F186" s="650" t="s">
        <v>1060</v>
      </c>
      <c r="G186" s="651">
        <v>19</v>
      </c>
      <c r="H186" s="652" t="s">
        <v>892</v>
      </c>
      <c r="I186" s="683">
        <v>53800</v>
      </c>
      <c r="J186" s="675">
        <v>55500</v>
      </c>
      <c r="K186" s="674">
        <v>-3.1</v>
      </c>
      <c r="L186" s="689">
        <v>165</v>
      </c>
      <c r="M186" s="653" t="s">
        <v>73</v>
      </c>
      <c r="N186" s="652" t="s">
        <v>1331</v>
      </c>
      <c r="O186" s="652" t="s">
        <v>74</v>
      </c>
      <c r="P186" s="652" t="s">
        <v>1553</v>
      </c>
      <c r="Q186" s="652" t="s">
        <v>1341</v>
      </c>
      <c r="R186" s="652" t="s">
        <v>31</v>
      </c>
      <c r="S186" s="652" t="s">
        <v>1406</v>
      </c>
    </row>
    <row r="187" spans="2:19" s="638" customFormat="1" ht="36" customHeight="1">
      <c r="B187" s="728" t="s">
        <v>992</v>
      </c>
      <c r="C187" s="647">
        <v>0</v>
      </c>
      <c r="D187" s="648" t="s">
        <v>1070</v>
      </c>
      <c r="E187" s="649">
        <v>0</v>
      </c>
      <c r="F187" s="650" t="s">
        <v>1060</v>
      </c>
      <c r="G187" s="651">
        <v>20</v>
      </c>
      <c r="H187" s="652" t="s">
        <v>893</v>
      </c>
      <c r="I187" s="683">
        <v>20000</v>
      </c>
      <c r="J187" s="675">
        <v>20300</v>
      </c>
      <c r="K187" s="674">
        <v>-1.5</v>
      </c>
      <c r="L187" s="689">
        <v>273</v>
      </c>
      <c r="M187" s="653" t="s">
        <v>1330</v>
      </c>
      <c r="N187" s="652" t="s">
        <v>1395</v>
      </c>
      <c r="O187" s="652" t="s">
        <v>75</v>
      </c>
      <c r="P187" s="652" t="s">
        <v>71</v>
      </c>
      <c r="Q187" s="652" t="s">
        <v>1457</v>
      </c>
      <c r="R187" s="652" t="s">
        <v>76</v>
      </c>
      <c r="S187" s="652" t="s">
        <v>1366</v>
      </c>
    </row>
    <row r="188" spans="2:19" s="638" customFormat="1" ht="36" customHeight="1">
      <c r="B188" s="728" t="s">
        <v>992</v>
      </c>
      <c r="C188" s="647">
        <v>0</v>
      </c>
      <c r="D188" s="648" t="s">
        <v>1070</v>
      </c>
      <c r="E188" s="649">
        <v>0</v>
      </c>
      <c r="F188" s="650" t="s">
        <v>1060</v>
      </c>
      <c r="G188" s="651">
        <v>21</v>
      </c>
      <c r="H188" s="652" t="s">
        <v>894</v>
      </c>
      <c r="I188" s="683">
        <v>45300</v>
      </c>
      <c r="J188" s="675">
        <v>46500</v>
      </c>
      <c r="K188" s="674">
        <v>-2.6</v>
      </c>
      <c r="L188" s="689">
        <v>426</v>
      </c>
      <c r="M188" s="653" t="s">
        <v>77</v>
      </c>
      <c r="N188" s="652" t="s">
        <v>1331</v>
      </c>
      <c r="O188" s="652" t="s">
        <v>78</v>
      </c>
      <c r="P188" s="652" t="s">
        <v>1775</v>
      </c>
      <c r="Q188" s="652" t="s">
        <v>1341</v>
      </c>
      <c r="R188" s="652" t="s">
        <v>79</v>
      </c>
      <c r="S188" s="652" t="s">
        <v>1366</v>
      </c>
    </row>
    <row r="189" spans="2:19" s="638" customFormat="1" ht="36" customHeight="1">
      <c r="B189" s="728" t="s">
        <v>992</v>
      </c>
      <c r="C189" s="647">
        <v>0</v>
      </c>
      <c r="D189" s="648" t="s">
        <v>1070</v>
      </c>
      <c r="E189" s="649">
        <v>0</v>
      </c>
      <c r="F189" s="650" t="s">
        <v>1060</v>
      </c>
      <c r="G189" s="651">
        <v>22</v>
      </c>
      <c r="H189" s="652" t="s">
        <v>895</v>
      </c>
      <c r="I189" s="683">
        <v>29400</v>
      </c>
      <c r="J189" s="675">
        <v>30900</v>
      </c>
      <c r="K189" s="674">
        <v>-4.9</v>
      </c>
      <c r="L189" s="689">
        <v>397</v>
      </c>
      <c r="M189" s="653" t="s">
        <v>1369</v>
      </c>
      <c r="N189" s="652" t="s">
        <v>1395</v>
      </c>
      <c r="O189" s="652" t="s">
        <v>46</v>
      </c>
      <c r="P189" s="652" t="s">
        <v>80</v>
      </c>
      <c r="Q189" s="652" t="s">
        <v>1334</v>
      </c>
      <c r="R189" s="652" t="s">
        <v>81</v>
      </c>
      <c r="S189" s="652" t="s">
        <v>1465</v>
      </c>
    </row>
    <row r="190" spans="2:19" s="638" customFormat="1" ht="36" customHeight="1">
      <c r="B190" s="728" t="s">
        <v>992</v>
      </c>
      <c r="C190" s="647" t="s">
        <v>1519</v>
      </c>
      <c r="D190" s="648" t="s">
        <v>1070</v>
      </c>
      <c r="E190" s="649">
        <v>5</v>
      </c>
      <c r="F190" s="650" t="s">
        <v>1060</v>
      </c>
      <c r="G190" s="651">
        <v>1</v>
      </c>
      <c r="H190" s="652" t="s">
        <v>896</v>
      </c>
      <c r="I190" s="683">
        <v>81300</v>
      </c>
      <c r="J190" s="675">
        <v>84500</v>
      </c>
      <c r="K190" s="674">
        <v>-3.8</v>
      </c>
      <c r="L190" s="689">
        <v>118</v>
      </c>
      <c r="M190" s="653" t="s">
        <v>1356</v>
      </c>
      <c r="N190" s="652" t="s">
        <v>1941</v>
      </c>
      <c r="O190" s="652" t="s">
        <v>1399</v>
      </c>
      <c r="P190" s="652" t="s">
        <v>1400</v>
      </c>
      <c r="Q190" s="652" t="s">
        <v>1341</v>
      </c>
      <c r="R190" s="652" t="s">
        <v>1401</v>
      </c>
      <c r="S190" s="652" t="s">
        <v>1402</v>
      </c>
    </row>
    <row r="191" spans="2:19" s="638" customFormat="1" ht="36" customHeight="1">
      <c r="B191" s="728" t="s">
        <v>992</v>
      </c>
      <c r="C191" s="647">
        <v>0</v>
      </c>
      <c r="D191" s="648" t="s">
        <v>1070</v>
      </c>
      <c r="E191" s="649">
        <v>5</v>
      </c>
      <c r="F191" s="650" t="s">
        <v>1060</v>
      </c>
      <c r="G191" s="651">
        <v>2</v>
      </c>
      <c r="H191" s="652" t="s">
        <v>82</v>
      </c>
      <c r="I191" s="683">
        <v>56400</v>
      </c>
      <c r="J191" s="675">
        <v>58000</v>
      </c>
      <c r="K191" s="674">
        <v>-2.8</v>
      </c>
      <c r="L191" s="689">
        <v>187</v>
      </c>
      <c r="M191" s="653" t="s">
        <v>1338</v>
      </c>
      <c r="N191" s="652" t="s">
        <v>1699</v>
      </c>
      <c r="O191" s="652" t="s">
        <v>83</v>
      </c>
      <c r="P191" s="652" t="s">
        <v>84</v>
      </c>
      <c r="Q191" s="652" t="s">
        <v>1341</v>
      </c>
      <c r="R191" s="652" t="s">
        <v>85</v>
      </c>
      <c r="S191" s="652" t="s">
        <v>1361</v>
      </c>
    </row>
    <row r="192" spans="2:19" s="638" customFormat="1" ht="36" customHeight="1">
      <c r="B192" s="728" t="s">
        <v>992</v>
      </c>
      <c r="C192" s="647">
        <v>0</v>
      </c>
      <c r="D192" s="648" t="s">
        <v>1070</v>
      </c>
      <c r="E192" s="649">
        <v>5</v>
      </c>
      <c r="F192" s="650" t="s">
        <v>1060</v>
      </c>
      <c r="G192" s="651">
        <v>3</v>
      </c>
      <c r="H192" s="652" t="s">
        <v>897</v>
      </c>
      <c r="I192" s="683">
        <v>73600</v>
      </c>
      <c r="J192" s="675">
        <v>75300</v>
      </c>
      <c r="K192" s="674">
        <v>-2.3</v>
      </c>
      <c r="L192" s="689">
        <v>82</v>
      </c>
      <c r="M192" s="653" t="s">
        <v>1362</v>
      </c>
      <c r="N192" s="652" t="s">
        <v>86</v>
      </c>
      <c r="O192" s="652" t="s">
        <v>87</v>
      </c>
      <c r="P192" s="652" t="s">
        <v>43</v>
      </c>
      <c r="Q192" s="652" t="s">
        <v>1341</v>
      </c>
      <c r="R192" s="652" t="s">
        <v>88</v>
      </c>
      <c r="S192" s="652" t="s">
        <v>1402</v>
      </c>
    </row>
    <row r="193" spans="2:19" s="638" customFormat="1" ht="36" customHeight="1">
      <c r="B193" s="728" t="s">
        <v>992</v>
      </c>
      <c r="C193" s="647">
        <v>0</v>
      </c>
      <c r="D193" s="648" t="s">
        <v>1070</v>
      </c>
      <c r="E193" s="649">
        <v>5</v>
      </c>
      <c r="F193" s="650" t="s">
        <v>1060</v>
      </c>
      <c r="G193" s="651">
        <v>4</v>
      </c>
      <c r="H193" s="652" t="s">
        <v>898</v>
      </c>
      <c r="I193" s="683">
        <v>61200</v>
      </c>
      <c r="J193" s="675">
        <v>63300</v>
      </c>
      <c r="K193" s="674">
        <v>-3.3</v>
      </c>
      <c r="L193" s="689">
        <v>185</v>
      </c>
      <c r="M193" s="653" t="s">
        <v>1635</v>
      </c>
      <c r="N193" s="652" t="s">
        <v>1383</v>
      </c>
      <c r="O193" s="652" t="s">
        <v>89</v>
      </c>
      <c r="P193" s="652" t="s">
        <v>90</v>
      </c>
      <c r="Q193" s="652" t="s">
        <v>1341</v>
      </c>
      <c r="R193" s="652" t="s">
        <v>91</v>
      </c>
      <c r="S193" s="652" t="s">
        <v>1361</v>
      </c>
    </row>
    <row r="194" spans="2:19" s="638" customFormat="1" ht="36" customHeight="1">
      <c r="B194" s="728" t="s">
        <v>992</v>
      </c>
      <c r="C194" s="647">
        <v>0</v>
      </c>
      <c r="D194" s="648" t="s">
        <v>1070</v>
      </c>
      <c r="E194" s="649">
        <v>5</v>
      </c>
      <c r="F194" s="650" t="s">
        <v>1060</v>
      </c>
      <c r="G194" s="651">
        <v>5</v>
      </c>
      <c r="H194" s="652" t="s">
        <v>92</v>
      </c>
      <c r="I194" s="683">
        <v>56200</v>
      </c>
      <c r="J194" s="675">
        <v>57200</v>
      </c>
      <c r="K194" s="674">
        <v>-1.7</v>
      </c>
      <c r="L194" s="689">
        <v>87</v>
      </c>
      <c r="M194" s="653" t="s">
        <v>1356</v>
      </c>
      <c r="N194" s="652" t="s">
        <v>1383</v>
      </c>
      <c r="O194" s="652" t="s">
        <v>93</v>
      </c>
      <c r="P194" s="652" t="s">
        <v>94</v>
      </c>
      <c r="Q194" s="652" t="s">
        <v>1341</v>
      </c>
      <c r="R194" s="652" t="s">
        <v>64</v>
      </c>
      <c r="S194" s="652" t="s">
        <v>1361</v>
      </c>
    </row>
    <row r="195" spans="2:19" s="638" customFormat="1" ht="36" customHeight="1">
      <c r="B195" s="728" t="s">
        <v>992</v>
      </c>
      <c r="C195" s="647">
        <v>0</v>
      </c>
      <c r="D195" s="648" t="s">
        <v>1070</v>
      </c>
      <c r="E195" s="649">
        <v>5</v>
      </c>
      <c r="F195" s="650" t="s">
        <v>1060</v>
      </c>
      <c r="G195" s="651">
        <v>6</v>
      </c>
      <c r="H195" s="652" t="s">
        <v>95</v>
      </c>
      <c r="I195" s="683">
        <v>57500</v>
      </c>
      <c r="J195" s="675">
        <v>58500</v>
      </c>
      <c r="K195" s="674">
        <v>-1.7</v>
      </c>
      <c r="L195" s="689">
        <v>282</v>
      </c>
      <c r="M195" s="653" t="s">
        <v>1362</v>
      </c>
      <c r="N195" s="652" t="s">
        <v>1383</v>
      </c>
      <c r="O195" s="652" t="s">
        <v>96</v>
      </c>
      <c r="P195" s="652" t="s">
        <v>97</v>
      </c>
      <c r="Q195" s="652" t="s">
        <v>1341</v>
      </c>
      <c r="R195" s="652" t="s">
        <v>98</v>
      </c>
      <c r="S195" s="652" t="s">
        <v>1354</v>
      </c>
    </row>
    <row r="196" spans="2:19" s="638" customFormat="1" ht="36" customHeight="1">
      <c r="B196" s="728" t="s">
        <v>992</v>
      </c>
      <c r="C196" s="647">
        <v>0</v>
      </c>
      <c r="D196" s="648" t="s">
        <v>1070</v>
      </c>
      <c r="E196" s="649">
        <v>7</v>
      </c>
      <c r="F196" s="650" t="s">
        <v>1060</v>
      </c>
      <c r="G196" s="651">
        <v>1</v>
      </c>
      <c r="H196" s="652" t="s">
        <v>99</v>
      </c>
      <c r="I196" s="683">
        <v>52300</v>
      </c>
      <c r="J196" s="675">
        <v>53500</v>
      </c>
      <c r="K196" s="674">
        <v>-2.2</v>
      </c>
      <c r="L196" s="689">
        <v>228</v>
      </c>
      <c r="M196" s="653" t="s">
        <v>1635</v>
      </c>
      <c r="N196" s="652" t="s">
        <v>1357</v>
      </c>
      <c r="O196" s="652" t="s">
        <v>100</v>
      </c>
      <c r="P196" s="652" t="s">
        <v>101</v>
      </c>
      <c r="Q196" s="652" t="s">
        <v>1341</v>
      </c>
      <c r="R196" s="652" t="s">
        <v>64</v>
      </c>
      <c r="S196" s="652" t="s">
        <v>1734</v>
      </c>
    </row>
    <row r="197" spans="2:19" s="638" customFormat="1" ht="36" customHeight="1">
      <c r="B197" s="728" t="s">
        <v>992</v>
      </c>
      <c r="C197" s="647">
        <v>0</v>
      </c>
      <c r="D197" s="648" t="s">
        <v>1070</v>
      </c>
      <c r="E197" s="649">
        <v>7</v>
      </c>
      <c r="F197" s="650" t="s">
        <v>1060</v>
      </c>
      <c r="G197" s="651">
        <v>2</v>
      </c>
      <c r="H197" s="652" t="s">
        <v>899</v>
      </c>
      <c r="I197" s="683">
        <v>50500</v>
      </c>
      <c r="J197" s="675">
        <v>52000</v>
      </c>
      <c r="K197" s="674">
        <v>-2.9</v>
      </c>
      <c r="L197" s="689">
        <v>272</v>
      </c>
      <c r="M197" s="653" t="s">
        <v>1338</v>
      </c>
      <c r="N197" s="652" t="s">
        <v>1331</v>
      </c>
      <c r="O197" s="652" t="s">
        <v>102</v>
      </c>
      <c r="P197" s="652" t="s">
        <v>1785</v>
      </c>
      <c r="Q197" s="652" t="s">
        <v>1341</v>
      </c>
      <c r="R197" s="652" t="s">
        <v>103</v>
      </c>
      <c r="S197" s="652" t="s">
        <v>1734</v>
      </c>
    </row>
    <row r="198" spans="2:19" s="638" customFormat="1" ht="36" customHeight="1">
      <c r="B198" s="729" t="s">
        <v>992</v>
      </c>
      <c r="C198" s="647">
        <v>0</v>
      </c>
      <c r="D198" s="648" t="s">
        <v>1070</v>
      </c>
      <c r="E198" s="649">
        <v>7</v>
      </c>
      <c r="F198" s="650" t="s">
        <v>1060</v>
      </c>
      <c r="G198" s="651">
        <v>3</v>
      </c>
      <c r="H198" s="652" t="s">
        <v>104</v>
      </c>
      <c r="I198" s="683">
        <v>42700</v>
      </c>
      <c r="J198" s="675">
        <v>43700</v>
      </c>
      <c r="K198" s="674">
        <v>-2.3</v>
      </c>
      <c r="L198" s="689">
        <v>356</v>
      </c>
      <c r="M198" s="653" t="s">
        <v>1369</v>
      </c>
      <c r="N198" s="652" t="s">
        <v>1331</v>
      </c>
      <c r="O198" s="652" t="s">
        <v>105</v>
      </c>
      <c r="P198" s="652" t="s">
        <v>106</v>
      </c>
      <c r="Q198" s="652" t="s">
        <v>1341</v>
      </c>
      <c r="R198" s="652" t="s">
        <v>56</v>
      </c>
      <c r="S198" s="652" t="s">
        <v>1734</v>
      </c>
    </row>
    <row r="199" spans="2:19" s="638" customFormat="1" ht="36" customHeight="1">
      <c r="B199" s="730" t="s">
        <v>991</v>
      </c>
      <c r="C199" s="647">
        <v>0</v>
      </c>
      <c r="D199" s="648" t="s">
        <v>1070</v>
      </c>
      <c r="E199" s="649">
        <v>7</v>
      </c>
      <c r="F199" s="650" t="s">
        <v>1060</v>
      </c>
      <c r="G199" s="651">
        <v>4</v>
      </c>
      <c r="H199" s="652" t="s">
        <v>900</v>
      </c>
      <c r="I199" s="683">
        <v>45600</v>
      </c>
      <c r="J199" s="675">
        <v>46700</v>
      </c>
      <c r="K199" s="674">
        <v>-2.4</v>
      </c>
      <c r="L199" s="689">
        <v>380</v>
      </c>
      <c r="M199" s="653" t="s">
        <v>1349</v>
      </c>
      <c r="N199" s="652" t="s">
        <v>1331</v>
      </c>
      <c r="O199" s="652" t="s">
        <v>107</v>
      </c>
      <c r="P199" s="652" t="s">
        <v>108</v>
      </c>
      <c r="Q199" s="652" t="s">
        <v>1341</v>
      </c>
      <c r="R199" s="652" t="s">
        <v>109</v>
      </c>
      <c r="S199" s="652" t="s">
        <v>1734</v>
      </c>
    </row>
    <row r="200" spans="2:19" s="638" customFormat="1" ht="36" customHeight="1">
      <c r="B200" s="728" t="s">
        <v>992</v>
      </c>
      <c r="C200" s="647">
        <v>0</v>
      </c>
      <c r="D200" s="648" t="s">
        <v>1070</v>
      </c>
      <c r="E200" s="649">
        <v>7</v>
      </c>
      <c r="F200" s="650" t="s">
        <v>1060</v>
      </c>
      <c r="G200" s="651">
        <v>5</v>
      </c>
      <c r="H200" s="652" t="s">
        <v>901</v>
      </c>
      <c r="I200" s="683">
        <v>47100</v>
      </c>
      <c r="J200" s="675">
        <v>48500</v>
      </c>
      <c r="K200" s="674">
        <v>-2.9</v>
      </c>
      <c r="L200" s="689">
        <v>479</v>
      </c>
      <c r="M200" s="653" t="s">
        <v>1349</v>
      </c>
      <c r="N200" s="652" t="s">
        <v>1395</v>
      </c>
      <c r="O200" s="652" t="s">
        <v>110</v>
      </c>
      <c r="P200" s="652" t="s">
        <v>1785</v>
      </c>
      <c r="Q200" s="652" t="s">
        <v>1341</v>
      </c>
      <c r="R200" s="652" t="s">
        <v>111</v>
      </c>
      <c r="S200" s="652" t="s">
        <v>1734</v>
      </c>
    </row>
    <row r="201" spans="2:19" s="638" customFormat="1" ht="36" customHeight="1">
      <c r="B201" s="728" t="s">
        <v>992</v>
      </c>
      <c r="C201" s="647">
        <v>0</v>
      </c>
      <c r="D201" s="648" t="s">
        <v>1070</v>
      </c>
      <c r="E201" s="649">
        <v>7</v>
      </c>
      <c r="F201" s="650" t="s">
        <v>1060</v>
      </c>
      <c r="G201" s="651">
        <v>6</v>
      </c>
      <c r="H201" s="652" t="s">
        <v>902</v>
      </c>
      <c r="I201" s="683">
        <v>30300</v>
      </c>
      <c r="J201" s="675">
        <v>31100</v>
      </c>
      <c r="K201" s="674">
        <v>-2.6</v>
      </c>
      <c r="L201" s="689">
        <v>554</v>
      </c>
      <c r="M201" s="653" t="s">
        <v>1349</v>
      </c>
      <c r="N201" s="652" t="s">
        <v>1395</v>
      </c>
      <c r="O201" s="652" t="s">
        <v>112</v>
      </c>
      <c r="P201" s="652" t="s">
        <v>1463</v>
      </c>
      <c r="Q201" s="652" t="s">
        <v>1457</v>
      </c>
      <c r="R201" s="652" t="s">
        <v>113</v>
      </c>
      <c r="S201" s="652" t="s">
        <v>1734</v>
      </c>
    </row>
    <row r="202" spans="2:19" s="638" customFormat="1" ht="36" customHeight="1">
      <c r="B202" s="728" t="s">
        <v>992</v>
      </c>
      <c r="C202" s="647">
        <v>0</v>
      </c>
      <c r="D202" s="648" t="s">
        <v>1070</v>
      </c>
      <c r="E202" s="649">
        <v>7</v>
      </c>
      <c r="F202" s="650" t="s">
        <v>1060</v>
      </c>
      <c r="G202" s="651">
        <v>7</v>
      </c>
      <c r="H202" s="652" t="s">
        <v>114</v>
      </c>
      <c r="I202" s="683">
        <v>43600</v>
      </c>
      <c r="J202" s="675">
        <v>44800</v>
      </c>
      <c r="K202" s="674">
        <v>-2.7</v>
      </c>
      <c r="L202" s="689">
        <v>371</v>
      </c>
      <c r="M202" s="653" t="s">
        <v>1473</v>
      </c>
      <c r="N202" s="652" t="s">
        <v>1383</v>
      </c>
      <c r="O202" s="652" t="s">
        <v>115</v>
      </c>
      <c r="P202" s="652" t="s">
        <v>116</v>
      </c>
      <c r="Q202" s="652" t="s">
        <v>1476</v>
      </c>
      <c r="R202" s="652" t="s">
        <v>117</v>
      </c>
      <c r="S202" s="652" t="s">
        <v>1734</v>
      </c>
    </row>
    <row r="203" spans="2:19" s="638" customFormat="1" ht="36" customHeight="1">
      <c r="B203" s="728" t="s">
        <v>992</v>
      </c>
      <c r="C203" s="647">
        <v>0</v>
      </c>
      <c r="D203" s="648" t="s">
        <v>1070</v>
      </c>
      <c r="E203" s="649">
        <v>7</v>
      </c>
      <c r="F203" s="650" t="s">
        <v>1060</v>
      </c>
      <c r="G203" s="651">
        <v>8</v>
      </c>
      <c r="H203" s="652" t="s">
        <v>1164</v>
      </c>
      <c r="I203" s="683">
        <v>55000</v>
      </c>
      <c r="J203" s="675">
        <v>56800</v>
      </c>
      <c r="K203" s="674">
        <v>-3.2</v>
      </c>
      <c r="L203" s="689">
        <v>178</v>
      </c>
      <c r="M203" s="653" t="s">
        <v>1338</v>
      </c>
      <c r="N203" s="652" t="s">
        <v>1383</v>
      </c>
      <c r="O203" s="652" t="s">
        <v>118</v>
      </c>
      <c r="P203" s="652" t="s">
        <v>119</v>
      </c>
      <c r="Q203" s="652" t="s">
        <v>1334</v>
      </c>
      <c r="R203" s="652" t="s">
        <v>36</v>
      </c>
      <c r="S203" s="652" t="s">
        <v>1734</v>
      </c>
    </row>
    <row r="204" spans="2:19" s="638" customFormat="1" ht="36" customHeight="1">
      <c r="B204" s="728" t="s">
        <v>992</v>
      </c>
      <c r="C204" s="647">
        <v>0</v>
      </c>
      <c r="D204" s="648" t="s">
        <v>1070</v>
      </c>
      <c r="E204" s="649">
        <v>7</v>
      </c>
      <c r="F204" s="650" t="s">
        <v>1060</v>
      </c>
      <c r="G204" s="651">
        <v>9</v>
      </c>
      <c r="H204" s="652" t="s">
        <v>1166</v>
      </c>
      <c r="I204" s="683">
        <v>54800</v>
      </c>
      <c r="J204" s="675">
        <v>56500</v>
      </c>
      <c r="K204" s="674">
        <v>-3</v>
      </c>
      <c r="L204" s="689">
        <v>215</v>
      </c>
      <c r="M204" s="653" t="s">
        <v>1338</v>
      </c>
      <c r="N204" s="652" t="s">
        <v>1383</v>
      </c>
      <c r="O204" s="652" t="s">
        <v>115</v>
      </c>
      <c r="P204" s="652" t="s">
        <v>120</v>
      </c>
      <c r="Q204" s="652" t="s">
        <v>1334</v>
      </c>
      <c r="R204" s="652" t="s">
        <v>121</v>
      </c>
      <c r="S204" s="652" t="s">
        <v>1734</v>
      </c>
    </row>
    <row r="205" spans="2:19" s="638" customFormat="1" ht="36" customHeight="1">
      <c r="B205" s="728" t="s">
        <v>992</v>
      </c>
      <c r="C205" s="647">
        <v>0</v>
      </c>
      <c r="D205" s="648" t="s">
        <v>1070</v>
      </c>
      <c r="E205" s="649">
        <v>7</v>
      </c>
      <c r="F205" s="650" t="s">
        <v>1060</v>
      </c>
      <c r="G205" s="651">
        <v>10</v>
      </c>
      <c r="H205" s="652" t="s">
        <v>1165</v>
      </c>
      <c r="I205" s="683">
        <v>56600</v>
      </c>
      <c r="J205" s="675">
        <v>58500</v>
      </c>
      <c r="K205" s="674">
        <v>-3.2</v>
      </c>
      <c r="L205" s="689">
        <v>1311</v>
      </c>
      <c r="M205" s="653" t="s">
        <v>1338</v>
      </c>
      <c r="N205" s="652" t="s">
        <v>1729</v>
      </c>
      <c r="O205" s="652" t="s">
        <v>122</v>
      </c>
      <c r="P205" s="652" t="s">
        <v>123</v>
      </c>
      <c r="Q205" s="652" t="s">
        <v>1341</v>
      </c>
      <c r="R205" s="652" t="s">
        <v>124</v>
      </c>
      <c r="S205" s="652" t="s">
        <v>1734</v>
      </c>
    </row>
    <row r="206" spans="2:19" s="638" customFormat="1" ht="36" customHeight="1">
      <c r="B206" s="728" t="s">
        <v>992</v>
      </c>
      <c r="C206" s="647">
        <v>0</v>
      </c>
      <c r="D206" s="648" t="s">
        <v>1070</v>
      </c>
      <c r="E206" s="649">
        <v>7</v>
      </c>
      <c r="F206" s="650" t="s">
        <v>1060</v>
      </c>
      <c r="G206" s="651">
        <v>11</v>
      </c>
      <c r="H206" s="652" t="s">
        <v>903</v>
      </c>
      <c r="I206" s="683">
        <v>59000</v>
      </c>
      <c r="J206" s="675">
        <v>61300</v>
      </c>
      <c r="K206" s="674">
        <v>-3.8</v>
      </c>
      <c r="L206" s="689">
        <v>886</v>
      </c>
      <c r="M206" s="653" t="s">
        <v>125</v>
      </c>
      <c r="N206" s="652" t="s">
        <v>126</v>
      </c>
      <c r="O206" s="652" t="s">
        <v>127</v>
      </c>
      <c r="P206" s="652" t="s">
        <v>128</v>
      </c>
      <c r="Q206" s="652" t="s">
        <v>1341</v>
      </c>
      <c r="R206" s="652" t="s">
        <v>129</v>
      </c>
      <c r="S206" s="652" t="s">
        <v>1734</v>
      </c>
    </row>
    <row r="207" spans="2:19" s="638" customFormat="1" ht="36" customHeight="1">
      <c r="B207" s="730" t="s">
        <v>993</v>
      </c>
      <c r="C207" s="647">
        <v>0</v>
      </c>
      <c r="D207" s="648" t="s">
        <v>1074</v>
      </c>
      <c r="E207" s="649">
        <v>0</v>
      </c>
      <c r="F207" s="650" t="s">
        <v>1060</v>
      </c>
      <c r="G207" s="651">
        <v>1</v>
      </c>
      <c r="H207" s="652" t="s">
        <v>904</v>
      </c>
      <c r="I207" s="683">
        <v>42500</v>
      </c>
      <c r="J207" s="675">
        <v>44300</v>
      </c>
      <c r="K207" s="674">
        <v>-4.1</v>
      </c>
      <c r="L207" s="689">
        <v>316</v>
      </c>
      <c r="M207" s="653" t="s">
        <v>1374</v>
      </c>
      <c r="N207" s="652" t="s">
        <v>1395</v>
      </c>
      <c r="O207" s="652" t="s">
        <v>50</v>
      </c>
      <c r="P207" s="652" t="s">
        <v>130</v>
      </c>
      <c r="Q207" s="652" t="s">
        <v>1334</v>
      </c>
      <c r="R207" s="652" t="s">
        <v>131</v>
      </c>
      <c r="S207" s="652" t="s">
        <v>1366</v>
      </c>
    </row>
    <row r="208" spans="2:19" s="638" customFormat="1" ht="36" customHeight="1">
      <c r="B208" s="728" t="s">
        <v>992</v>
      </c>
      <c r="C208" s="647">
        <v>0</v>
      </c>
      <c r="D208" s="648" t="s">
        <v>1074</v>
      </c>
      <c r="E208" s="649">
        <v>0</v>
      </c>
      <c r="F208" s="650" t="s">
        <v>1060</v>
      </c>
      <c r="G208" s="651">
        <v>2</v>
      </c>
      <c r="H208" s="652" t="s">
        <v>132</v>
      </c>
      <c r="I208" s="683">
        <v>46900</v>
      </c>
      <c r="J208" s="675">
        <v>48000</v>
      </c>
      <c r="K208" s="674">
        <v>-2.3</v>
      </c>
      <c r="L208" s="689">
        <v>215</v>
      </c>
      <c r="M208" s="653" t="s">
        <v>1369</v>
      </c>
      <c r="N208" s="652" t="s">
        <v>1331</v>
      </c>
      <c r="O208" s="652" t="s">
        <v>133</v>
      </c>
      <c r="P208" s="652" t="s">
        <v>1404</v>
      </c>
      <c r="Q208" s="652" t="s">
        <v>1457</v>
      </c>
      <c r="R208" s="652" t="s">
        <v>134</v>
      </c>
      <c r="S208" s="652" t="s">
        <v>1336</v>
      </c>
    </row>
    <row r="209" spans="2:19" s="638" customFormat="1" ht="36" customHeight="1">
      <c r="B209" s="728" t="s">
        <v>992</v>
      </c>
      <c r="C209" s="647">
        <v>0</v>
      </c>
      <c r="D209" s="648" t="s">
        <v>1074</v>
      </c>
      <c r="E209" s="649">
        <v>0</v>
      </c>
      <c r="F209" s="650" t="s">
        <v>1060</v>
      </c>
      <c r="G209" s="651">
        <v>3</v>
      </c>
      <c r="H209" s="652" t="s">
        <v>135</v>
      </c>
      <c r="I209" s="683">
        <v>49700</v>
      </c>
      <c r="J209" s="675">
        <v>51100</v>
      </c>
      <c r="K209" s="674">
        <v>-2.7</v>
      </c>
      <c r="L209" s="689">
        <v>255</v>
      </c>
      <c r="M209" s="653" t="s">
        <v>1344</v>
      </c>
      <c r="N209" s="652" t="s">
        <v>1606</v>
      </c>
      <c r="O209" s="652" t="s">
        <v>136</v>
      </c>
      <c r="P209" s="652" t="s">
        <v>1441</v>
      </c>
      <c r="Q209" s="652" t="s">
        <v>1334</v>
      </c>
      <c r="R209" s="652" t="s">
        <v>137</v>
      </c>
      <c r="S209" s="652" t="s">
        <v>1343</v>
      </c>
    </row>
    <row r="210" spans="2:19" s="638" customFormat="1" ht="36" customHeight="1">
      <c r="B210" s="728" t="s">
        <v>992</v>
      </c>
      <c r="C210" s="647">
        <v>0</v>
      </c>
      <c r="D210" s="648" t="s">
        <v>1074</v>
      </c>
      <c r="E210" s="649">
        <v>0</v>
      </c>
      <c r="F210" s="650" t="s">
        <v>1060</v>
      </c>
      <c r="G210" s="651">
        <v>4</v>
      </c>
      <c r="H210" s="652" t="s">
        <v>138</v>
      </c>
      <c r="I210" s="683">
        <v>48600</v>
      </c>
      <c r="J210" s="675">
        <v>50200</v>
      </c>
      <c r="K210" s="674">
        <v>-3.2</v>
      </c>
      <c r="L210" s="689">
        <v>158</v>
      </c>
      <c r="M210" s="653" t="s">
        <v>1338</v>
      </c>
      <c r="N210" s="652" t="s">
        <v>1395</v>
      </c>
      <c r="O210" s="652" t="s">
        <v>20</v>
      </c>
      <c r="P210" s="652" t="s">
        <v>1441</v>
      </c>
      <c r="Q210" s="652" t="s">
        <v>1476</v>
      </c>
      <c r="R210" s="652" t="s">
        <v>139</v>
      </c>
      <c r="S210" s="652" t="s">
        <v>1366</v>
      </c>
    </row>
    <row r="211" spans="2:19" s="638" customFormat="1" ht="36" customHeight="1">
      <c r="B211" s="728" t="s">
        <v>992</v>
      </c>
      <c r="C211" s="647"/>
      <c r="D211" s="648" t="s">
        <v>1074</v>
      </c>
      <c r="E211" s="649">
        <v>0</v>
      </c>
      <c r="F211" s="650" t="s">
        <v>1060</v>
      </c>
      <c r="G211" s="651">
        <v>5</v>
      </c>
      <c r="H211" s="652" t="s">
        <v>140</v>
      </c>
      <c r="I211" s="683">
        <v>46800</v>
      </c>
      <c r="J211" s="675">
        <v>48100</v>
      </c>
      <c r="K211" s="674">
        <v>-2.7</v>
      </c>
      <c r="L211" s="689">
        <v>331</v>
      </c>
      <c r="M211" s="653" t="s">
        <v>1369</v>
      </c>
      <c r="N211" s="652" t="s">
        <v>1331</v>
      </c>
      <c r="O211" s="652" t="s">
        <v>1806</v>
      </c>
      <c r="P211" s="652" t="s">
        <v>141</v>
      </c>
      <c r="Q211" s="652" t="s">
        <v>1476</v>
      </c>
      <c r="R211" s="652" t="s">
        <v>142</v>
      </c>
      <c r="S211" s="652" t="s">
        <v>1484</v>
      </c>
    </row>
    <row r="212" spans="2:19" s="638" customFormat="1" ht="36" customHeight="1">
      <c r="B212" s="728" t="s">
        <v>992</v>
      </c>
      <c r="C212" s="647">
        <v>0</v>
      </c>
      <c r="D212" s="648" t="s">
        <v>1074</v>
      </c>
      <c r="E212" s="649">
        <v>0</v>
      </c>
      <c r="F212" s="650" t="s">
        <v>1060</v>
      </c>
      <c r="G212" s="651">
        <v>6</v>
      </c>
      <c r="H212" s="652" t="s">
        <v>143</v>
      </c>
      <c r="I212" s="683">
        <v>37500</v>
      </c>
      <c r="J212" s="675">
        <v>38500</v>
      </c>
      <c r="K212" s="674">
        <v>-2.6</v>
      </c>
      <c r="L212" s="689">
        <v>278</v>
      </c>
      <c r="M212" s="653" t="s">
        <v>1362</v>
      </c>
      <c r="N212" s="652" t="s">
        <v>1395</v>
      </c>
      <c r="O212" s="652" t="s">
        <v>144</v>
      </c>
      <c r="P212" s="652" t="s">
        <v>1793</v>
      </c>
      <c r="Q212" s="652" t="s">
        <v>1457</v>
      </c>
      <c r="R212" s="652" t="s">
        <v>145</v>
      </c>
      <c r="S212" s="652" t="s">
        <v>1336</v>
      </c>
    </row>
    <row r="213" spans="2:19" s="638" customFormat="1" ht="36" customHeight="1">
      <c r="B213" s="729" t="s">
        <v>992</v>
      </c>
      <c r="C213" s="647">
        <v>0</v>
      </c>
      <c r="D213" s="648" t="s">
        <v>1074</v>
      </c>
      <c r="E213" s="649">
        <v>0</v>
      </c>
      <c r="F213" s="650" t="s">
        <v>1060</v>
      </c>
      <c r="G213" s="651">
        <v>7</v>
      </c>
      <c r="H213" s="652" t="s">
        <v>146</v>
      </c>
      <c r="I213" s="683">
        <v>50500</v>
      </c>
      <c r="J213" s="675">
        <v>51600</v>
      </c>
      <c r="K213" s="674">
        <v>-2.1</v>
      </c>
      <c r="L213" s="689">
        <v>247</v>
      </c>
      <c r="M213" s="653" t="s">
        <v>1344</v>
      </c>
      <c r="N213" s="652" t="s">
        <v>1331</v>
      </c>
      <c r="O213" s="652" t="s">
        <v>147</v>
      </c>
      <c r="P213" s="652" t="s">
        <v>1340</v>
      </c>
      <c r="Q213" s="652" t="s">
        <v>1341</v>
      </c>
      <c r="R213" s="652" t="s">
        <v>148</v>
      </c>
      <c r="S213" s="652" t="s">
        <v>1336</v>
      </c>
    </row>
    <row r="214" spans="2:19" s="638" customFormat="1" ht="36" customHeight="1">
      <c r="B214" s="730" t="s">
        <v>993</v>
      </c>
      <c r="C214" s="647"/>
      <c r="D214" s="648" t="s">
        <v>1074</v>
      </c>
      <c r="E214" s="649">
        <v>0</v>
      </c>
      <c r="F214" s="650" t="s">
        <v>1060</v>
      </c>
      <c r="G214" s="651">
        <v>8</v>
      </c>
      <c r="H214" s="652" t="s">
        <v>905</v>
      </c>
      <c r="I214" s="683">
        <v>52900</v>
      </c>
      <c r="J214" s="675">
        <v>54200</v>
      </c>
      <c r="K214" s="674">
        <v>-2.4</v>
      </c>
      <c r="L214" s="689">
        <v>161</v>
      </c>
      <c r="M214" s="653" t="s">
        <v>1330</v>
      </c>
      <c r="N214" s="652" t="s">
        <v>1331</v>
      </c>
      <c r="O214" s="652" t="s">
        <v>149</v>
      </c>
      <c r="P214" s="652" t="s">
        <v>1514</v>
      </c>
      <c r="Q214" s="652" t="s">
        <v>1457</v>
      </c>
      <c r="R214" s="652" t="s">
        <v>150</v>
      </c>
      <c r="S214" s="652" t="s">
        <v>1366</v>
      </c>
    </row>
    <row r="215" spans="2:19" s="638" customFormat="1" ht="36" customHeight="1">
      <c r="B215" s="728" t="s">
        <v>992</v>
      </c>
      <c r="C215" s="647">
        <v>0</v>
      </c>
      <c r="D215" s="648" t="s">
        <v>1074</v>
      </c>
      <c r="E215" s="649">
        <v>0</v>
      </c>
      <c r="F215" s="650" t="s">
        <v>1060</v>
      </c>
      <c r="G215" s="651">
        <v>9</v>
      </c>
      <c r="H215" s="652" t="s">
        <v>151</v>
      </c>
      <c r="I215" s="683">
        <v>50100</v>
      </c>
      <c r="J215" s="675">
        <v>51700</v>
      </c>
      <c r="K215" s="674">
        <v>-3.1</v>
      </c>
      <c r="L215" s="689">
        <v>159</v>
      </c>
      <c r="M215" s="653" t="s">
        <v>1369</v>
      </c>
      <c r="N215" s="652" t="s">
        <v>1331</v>
      </c>
      <c r="O215" s="652" t="s">
        <v>152</v>
      </c>
      <c r="P215" s="652" t="s">
        <v>1340</v>
      </c>
      <c r="Q215" s="652" t="s">
        <v>1334</v>
      </c>
      <c r="R215" s="652" t="s">
        <v>153</v>
      </c>
      <c r="S215" s="652" t="s">
        <v>1366</v>
      </c>
    </row>
    <row r="216" spans="2:19" s="638" customFormat="1" ht="36" customHeight="1">
      <c r="B216" s="728" t="s">
        <v>992</v>
      </c>
      <c r="C216" s="647">
        <v>0</v>
      </c>
      <c r="D216" s="648" t="s">
        <v>1074</v>
      </c>
      <c r="E216" s="649">
        <v>0</v>
      </c>
      <c r="F216" s="650" t="s">
        <v>1060</v>
      </c>
      <c r="G216" s="651">
        <v>10</v>
      </c>
      <c r="H216" s="652" t="s">
        <v>154</v>
      </c>
      <c r="I216" s="683">
        <v>49800</v>
      </c>
      <c r="J216" s="675">
        <v>51600</v>
      </c>
      <c r="K216" s="674">
        <v>-3.5</v>
      </c>
      <c r="L216" s="689">
        <v>395</v>
      </c>
      <c r="M216" s="653" t="s">
        <v>1362</v>
      </c>
      <c r="N216" s="652" t="s">
        <v>1331</v>
      </c>
      <c r="O216" s="652" t="s">
        <v>156</v>
      </c>
      <c r="P216" s="652" t="s">
        <v>1433</v>
      </c>
      <c r="Q216" s="652" t="s">
        <v>1341</v>
      </c>
      <c r="R216" s="652" t="s">
        <v>157</v>
      </c>
      <c r="S216" s="652" t="s">
        <v>1411</v>
      </c>
    </row>
    <row r="217" spans="2:19" s="638" customFormat="1" ht="36" customHeight="1">
      <c r="B217" s="728" t="s">
        <v>992</v>
      </c>
      <c r="C217" s="647" t="s">
        <v>1519</v>
      </c>
      <c r="D217" s="648" t="s">
        <v>1074</v>
      </c>
      <c r="E217" s="649">
        <v>0</v>
      </c>
      <c r="F217" s="650" t="s">
        <v>1060</v>
      </c>
      <c r="G217" s="651">
        <v>11</v>
      </c>
      <c r="H217" s="652" t="s">
        <v>1130</v>
      </c>
      <c r="I217" s="683">
        <v>49400</v>
      </c>
      <c r="J217" s="675">
        <v>52300</v>
      </c>
      <c r="K217" s="674">
        <v>-5.5</v>
      </c>
      <c r="L217" s="689">
        <v>175</v>
      </c>
      <c r="M217" s="653" t="s">
        <v>1362</v>
      </c>
      <c r="N217" s="652" t="s">
        <v>1395</v>
      </c>
      <c r="O217" s="652" t="s">
        <v>1403</v>
      </c>
      <c r="P217" s="652" t="s">
        <v>1404</v>
      </c>
      <c r="Q217" s="652" t="s">
        <v>1341</v>
      </c>
      <c r="R217" s="652" t="s">
        <v>1405</v>
      </c>
      <c r="S217" s="652" t="s">
        <v>1406</v>
      </c>
    </row>
    <row r="218" spans="2:19" s="638" customFormat="1" ht="36" customHeight="1">
      <c r="B218" s="728" t="s">
        <v>992</v>
      </c>
      <c r="C218" s="647">
        <v>0</v>
      </c>
      <c r="D218" s="648" t="s">
        <v>1074</v>
      </c>
      <c r="E218" s="649">
        <v>0</v>
      </c>
      <c r="F218" s="650" t="s">
        <v>1060</v>
      </c>
      <c r="G218" s="651">
        <v>12</v>
      </c>
      <c r="H218" s="652" t="s">
        <v>158</v>
      </c>
      <c r="I218" s="683">
        <v>47400</v>
      </c>
      <c r="J218" s="675">
        <v>48700</v>
      </c>
      <c r="K218" s="674">
        <v>-2.7</v>
      </c>
      <c r="L218" s="689">
        <v>305</v>
      </c>
      <c r="M218" s="653" t="s">
        <v>1338</v>
      </c>
      <c r="N218" s="652" t="s">
        <v>1331</v>
      </c>
      <c r="O218" s="652" t="s">
        <v>1455</v>
      </c>
      <c r="P218" s="652" t="s">
        <v>1340</v>
      </c>
      <c r="Q218" s="652" t="s">
        <v>1476</v>
      </c>
      <c r="R218" s="652" t="s">
        <v>159</v>
      </c>
      <c r="S218" s="652" t="s">
        <v>1336</v>
      </c>
    </row>
    <row r="219" spans="2:19" s="638" customFormat="1" ht="36" customHeight="1">
      <c r="B219" s="728" t="s">
        <v>992</v>
      </c>
      <c r="C219" s="647">
        <v>0</v>
      </c>
      <c r="D219" s="648" t="s">
        <v>1074</v>
      </c>
      <c r="E219" s="649">
        <v>0</v>
      </c>
      <c r="F219" s="650" t="s">
        <v>1060</v>
      </c>
      <c r="G219" s="651">
        <v>13</v>
      </c>
      <c r="H219" s="652" t="s">
        <v>160</v>
      </c>
      <c r="I219" s="683">
        <v>45400</v>
      </c>
      <c r="J219" s="675">
        <v>46800</v>
      </c>
      <c r="K219" s="674">
        <v>-3</v>
      </c>
      <c r="L219" s="689">
        <v>152</v>
      </c>
      <c r="M219" s="653" t="s">
        <v>1330</v>
      </c>
      <c r="N219" s="652" t="s">
        <v>1331</v>
      </c>
      <c r="O219" s="652" t="s">
        <v>1789</v>
      </c>
      <c r="P219" s="652" t="s">
        <v>1421</v>
      </c>
      <c r="Q219" s="652" t="s">
        <v>1457</v>
      </c>
      <c r="R219" s="652" t="s">
        <v>161</v>
      </c>
      <c r="S219" s="652" t="s">
        <v>1366</v>
      </c>
    </row>
    <row r="220" spans="2:19" s="638" customFormat="1" ht="36" customHeight="1">
      <c r="B220" s="728" t="s">
        <v>992</v>
      </c>
      <c r="C220" s="647" t="s">
        <v>1519</v>
      </c>
      <c r="D220" s="648" t="s">
        <v>1074</v>
      </c>
      <c r="E220" s="649">
        <v>0</v>
      </c>
      <c r="F220" s="650" t="s">
        <v>1060</v>
      </c>
      <c r="G220" s="651">
        <v>14</v>
      </c>
      <c r="H220" s="652" t="s">
        <v>1129</v>
      </c>
      <c r="I220" s="683">
        <v>45000</v>
      </c>
      <c r="J220" s="675">
        <v>48000</v>
      </c>
      <c r="K220" s="674">
        <v>-6.3</v>
      </c>
      <c r="L220" s="689">
        <v>224</v>
      </c>
      <c r="M220" s="653" t="s">
        <v>1330</v>
      </c>
      <c r="N220" s="652" t="s">
        <v>1331</v>
      </c>
      <c r="O220" s="652" t="s">
        <v>1408</v>
      </c>
      <c r="P220" s="652" t="s">
        <v>1409</v>
      </c>
      <c r="Q220" s="652" t="s">
        <v>1334</v>
      </c>
      <c r="R220" s="652" t="s">
        <v>1410</v>
      </c>
      <c r="S220" s="652" t="s">
        <v>1411</v>
      </c>
    </row>
    <row r="221" spans="2:19" s="638" customFormat="1" ht="36" customHeight="1">
      <c r="B221" s="728" t="s">
        <v>992</v>
      </c>
      <c r="C221" s="647">
        <v>0</v>
      </c>
      <c r="D221" s="648" t="s">
        <v>1074</v>
      </c>
      <c r="E221" s="649">
        <v>0</v>
      </c>
      <c r="F221" s="650" t="s">
        <v>1060</v>
      </c>
      <c r="G221" s="651">
        <v>15</v>
      </c>
      <c r="H221" s="652" t="s">
        <v>162</v>
      </c>
      <c r="I221" s="683">
        <v>45600</v>
      </c>
      <c r="J221" s="675">
        <v>47000</v>
      </c>
      <c r="K221" s="674">
        <v>-3</v>
      </c>
      <c r="L221" s="689">
        <v>223</v>
      </c>
      <c r="M221" s="653" t="s">
        <v>1369</v>
      </c>
      <c r="N221" s="652" t="s">
        <v>1331</v>
      </c>
      <c r="O221" s="652" t="s">
        <v>1614</v>
      </c>
      <c r="P221" s="652" t="s">
        <v>1530</v>
      </c>
      <c r="Q221" s="652" t="s">
        <v>1457</v>
      </c>
      <c r="R221" s="652" t="s">
        <v>134</v>
      </c>
      <c r="S221" s="652" t="s">
        <v>1366</v>
      </c>
    </row>
    <row r="222" spans="2:19" s="638" customFormat="1" ht="36" customHeight="1">
      <c r="B222" s="728" t="s">
        <v>992</v>
      </c>
      <c r="C222" s="647">
        <v>0</v>
      </c>
      <c r="D222" s="648" t="s">
        <v>1074</v>
      </c>
      <c r="E222" s="649">
        <v>0</v>
      </c>
      <c r="F222" s="650" t="s">
        <v>1060</v>
      </c>
      <c r="G222" s="651">
        <v>16</v>
      </c>
      <c r="H222" s="652" t="s">
        <v>906</v>
      </c>
      <c r="I222" s="683">
        <v>50600</v>
      </c>
      <c r="J222" s="675">
        <v>51800</v>
      </c>
      <c r="K222" s="674">
        <v>-2.3</v>
      </c>
      <c r="L222" s="689">
        <v>152</v>
      </c>
      <c r="M222" s="653" t="s">
        <v>1330</v>
      </c>
      <c r="N222" s="652" t="s">
        <v>1331</v>
      </c>
      <c r="O222" s="652" t="s">
        <v>163</v>
      </c>
      <c r="P222" s="652" t="s">
        <v>164</v>
      </c>
      <c r="Q222" s="652" t="s">
        <v>1341</v>
      </c>
      <c r="R222" s="652" t="s">
        <v>165</v>
      </c>
      <c r="S222" s="652" t="s">
        <v>1406</v>
      </c>
    </row>
    <row r="223" spans="2:19" s="638" customFormat="1" ht="36" customHeight="1">
      <c r="B223" s="728" t="s">
        <v>992</v>
      </c>
      <c r="C223" s="647">
        <v>0</v>
      </c>
      <c r="D223" s="648" t="s">
        <v>1074</v>
      </c>
      <c r="E223" s="649">
        <v>0</v>
      </c>
      <c r="F223" s="650" t="s">
        <v>1060</v>
      </c>
      <c r="G223" s="651">
        <v>17</v>
      </c>
      <c r="H223" s="652" t="s">
        <v>166</v>
      </c>
      <c r="I223" s="683">
        <v>48100</v>
      </c>
      <c r="J223" s="675">
        <v>49100</v>
      </c>
      <c r="K223" s="674">
        <v>-2</v>
      </c>
      <c r="L223" s="689">
        <v>271</v>
      </c>
      <c r="M223" s="653" t="s">
        <v>1338</v>
      </c>
      <c r="N223" s="652" t="s">
        <v>1331</v>
      </c>
      <c r="O223" s="652" t="s">
        <v>1339</v>
      </c>
      <c r="P223" s="652" t="s">
        <v>1340</v>
      </c>
      <c r="Q223" s="652" t="s">
        <v>1341</v>
      </c>
      <c r="R223" s="652" t="s">
        <v>167</v>
      </c>
      <c r="S223" s="652" t="s">
        <v>1336</v>
      </c>
    </row>
    <row r="224" spans="2:19" s="638" customFormat="1" ht="36" customHeight="1">
      <c r="B224" s="728" t="s">
        <v>992</v>
      </c>
      <c r="C224" s="647">
        <v>0</v>
      </c>
      <c r="D224" s="648" t="s">
        <v>1074</v>
      </c>
      <c r="E224" s="649">
        <v>0</v>
      </c>
      <c r="F224" s="650" t="s">
        <v>1060</v>
      </c>
      <c r="G224" s="651">
        <v>18</v>
      </c>
      <c r="H224" s="652" t="s">
        <v>168</v>
      </c>
      <c r="I224" s="683">
        <v>52700</v>
      </c>
      <c r="J224" s="675">
        <v>54000</v>
      </c>
      <c r="K224" s="674">
        <v>-2.4</v>
      </c>
      <c r="L224" s="689">
        <v>204</v>
      </c>
      <c r="M224" s="653" t="s">
        <v>1349</v>
      </c>
      <c r="N224" s="652" t="s">
        <v>1331</v>
      </c>
      <c r="O224" s="652" t="s">
        <v>1375</v>
      </c>
      <c r="P224" s="652" t="s">
        <v>1611</v>
      </c>
      <c r="Q224" s="652" t="s">
        <v>1476</v>
      </c>
      <c r="R224" s="652" t="s">
        <v>169</v>
      </c>
      <c r="S224" s="652" t="s">
        <v>1484</v>
      </c>
    </row>
    <row r="225" spans="2:19" s="638" customFormat="1" ht="36" customHeight="1">
      <c r="B225" s="728" t="s">
        <v>992</v>
      </c>
      <c r="C225" s="647">
        <v>0</v>
      </c>
      <c r="D225" s="648" t="s">
        <v>1074</v>
      </c>
      <c r="E225" s="649">
        <v>0</v>
      </c>
      <c r="F225" s="650" t="s">
        <v>1060</v>
      </c>
      <c r="G225" s="651">
        <v>19</v>
      </c>
      <c r="H225" s="652" t="s">
        <v>170</v>
      </c>
      <c r="I225" s="683">
        <v>50100</v>
      </c>
      <c r="J225" s="675">
        <v>51100</v>
      </c>
      <c r="K225" s="674">
        <v>-2</v>
      </c>
      <c r="L225" s="689">
        <v>228</v>
      </c>
      <c r="M225" s="653" t="s">
        <v>1338</v>
      </c>
      <c r="N225" s="652" t="s">
        <v>1331</v>
      </c>
      <c r="O225" s="652" t="s">
        <v>171</v>
      </c>
      <c r="P225" s="652" t="s">
        <v>1611</v>
      </c>
      <c r="Q225" s="652" t="s">
        <v>1457</v>
      </c>
      <c r="R225" s="652" t="s">
        <v>172</v>
      </c>
      <c r="S225" s="652" t="s">
        <v>1336</v>
      </c>
    </row>
    <row r="226" spans="2:19" s="638" customFormat="1" ht="36" customHeight="1">
      <c r="B226" s="728" t="s">
        <v>992</v>
      </c>
      <c r="C226" s="647">
        <v>0</v>
      </c>
      <c r="D226" s="648" t="s">
        <v>1074</v>
      </c>
      <c r="E226" s="649">
        <v>0</v>
      </c>
      <c r="F226" s="650" t="s">
        <v>1060</v>
      </c>
      <c r="G226" s="651">
        <v>20</v>
      </c>
      <c r="H226" s="652" t="s">
        <v>173</v>
      </c>
      <c r="I226" s="683">
        <v>48800</v>
      </c>
      <c r="J226" s="675">
        <v>50500</v>
      </c>
      <c r="K226" s="674">
        <v>-3.4</v>
      </c>
      <c r="L226" s="689">
        <v>264</v>
      </c>
      <c r="M226" s="653" t="s">
        <v>1369</v>
      </c>
      <c r="N226" s="652" t="s">
        <v>1331</v>
      </c>
      <c r="O226" s="652" t="s">
        <v>174</v>
      </c>
      <c r="P226" s="652" t="s">
        <v>1450</v>
      </c>
      <c r="Q226" s="652" t="s">
        <v>1341</v>
      </c>
      <c r="R226" s="652" t="s">
        <v>153</v>
      </c>
      <c r="S226" s="652" t="s">
        <v>1366</v>
      </c>
    </row>
    <row r="227" spans="2:19" s="638" customFormat="1" ht="36" customHeight="1">
      <c r="B227" s="728" t="s">
        <v>992</v>
      </c>
      <c r="C227" s="647">
        <v>0</v>
      </c>
      <c r="D227" s="648" t="s">
        <v>1074</v>
      </c>
      <c r="E227" s="649">
        <v>0</v>
      </c>
      <c r="F227" s="650" t="s">
        <v>1060</v>
      </c>
      <c r="G227" s="651">
        <v>21</v>
      </c>
      <c r="H227" s="652" t="s">
        <v>907</v>
      </c>
      <c r="I227" s="683">
        <v>50700</v>
      </c>
      <c r="J227" s="675">
        <v>52400</v>
      </c>
      <c r="K227" s="674">
        <v>-3.2</v>
      </c>
      <c r="L227" s="689">
        <v>142</v>
      </c>
      <c r="M227" s="653" t="s">
        <v>1338</v>
      </c>
      <c r="N227" s="652" t="s">
        <v>1331</v>
      </c>
      <c r="O227" s="652" t="s">
        <v>175</v>
      </c>
      <c r="P227" s="652" t="s">
        <v>1544</v>
      </c>
      <c r="Q227" s="652" t="s">
        <v>1341</v>
      </c>
      <c r="R227" s="652" t="s">
        <v>176</v>
      </c>
      <c r="S227" s="652" t="s">
        <v>1406</v>
      </c>
    </row>
    <row r="228" spans="2:19" s="638" customFormat="1" ht="36" customHeight="1">
      <c r="B228" s="729" t="s">
        <v>992</v>
      </c>
      <c r="C228" s="647">
        <v>0</v>
      </c>
      <c r="D228" s="648" t="s">
        <v>1074</v>
      </c>
      <c r="E228" s="649">
        <v>0</v>
      </c>
      <c r="F228" s="650" t="s">
        <v>1060</v>
      </c>
      <c r="G228" s="651">
        <v>22</v>
      </c>
      <c r="H228" s="652" t="s">
        <v>177</v>
      </c>
      <c r="I228" s="683">
        <v>39400</v>
      </c>
      <c r="J228" s="675">
        <v>40600</v>
      </c>
      <c r="K228" s="674">
        <v>-3</v>
      </c>
      <c r="L228" s="689">
        <v>329</v>
      </c>
      <c r="M228" s="653" t="s">
        <v>1362</v>
      </c>
      <c r="N228" s="652" t="s">
        <v>1331</v>
      </c>
      <c r="O228" s="652" t="s">
        <v>178</v>
      </c>
      <c r="P228" s="652" t="s">
        <v>1433</v>
      </c>
      <c r="Q228" s="652" t="s">
        <v>1457</v>
      </c>
      <c r="R228" s="652" t="s">
        <v>179</v>
      </c>
      <c r="S228" s="652" t="s">
        <v>1336</v>
      </c>
    </row>
    <row r="229" spans="2:19" s="638" customFormat="1" ht="36" customHeight="1">
      <c r="B229" s="730" t="s">
        <v>993</v>
      </c>
      <c r="C229" s="647">
        <v>0</v>
      </c>
      <c r="D229" s="648" t="s">
        <v>1074</v>
      </c>
      <c r="E229" s="649">
        <v>0</v>
      </c>
      <c r="F229" s="650" t="s">
        <v>1060</v>
      </c>
      <c r="G229" s="651">
        <v>23</v>
      </c>
      <c r="H229" s="652" t="s">
        <v>180</v>
      </c>
      <c r="I229" s="683">
        <v>30600</v>
      </c>
      <c r="J229" s="675">
        <v>31200</v>
      </c>
      <c r="K229" s="674">
        <v>-1.9</v>
      </c>
      <c r="L229" s="689">
        <v>251</v>
      </c>
      <c r="M229" s="653" t="s">
        <v>1330</v>
      </c>
      <c r="N229" s="652" t="s">
        <v>1516</v>
      </c>
      <c r="O229" s="652" t="s">
        <v>181</v>
      </c>
      <c r="P229" s="652" t="s">
        <v>182</v>
      </c>
      <c r="Q229" s="652" t="s">
        <v>1457</v>
      </c>
      <c r="R229" s="652" t="s">
        <v>183</v>
      </c>
      <c r="S229" s="652" t="s">
        <v>1551</v>
      </c>
    </row>
    <row r="230" spans="2:19" s="638" customFormat="1" ht="36" customHeight="1">
      <c r="B230" s="728" t="s">
        <v>992</v>
      </c>
      <c r="C230" s="647">
        <v>0</v>
      </c>
      <c r="D230" s="648" t="s">
        <v>1074</v>
      </c>
      <c r="E230" s="649">
        <v>0</v>
      </c>
      <c r="F230" s="650" t="s">
        <v>1060</v>
      </c>
      <c r="G230" s="651">
        <v>24</v>
      </c>
      <c r="H230" s="652" t="s">
        <v>184</v>
      </c>
      <c r="I230" s="683">
        <v>26600</v>
      </c>
      <c r="J230" s="675">
        <v>27100</v>
      </c>
      <c r="K230" s="674">
        <v>-1.8</v>
      </c>
      <c r="L230" s="689">
        <v>162</v>
      </c>
      <c r="M230" s="653" t="s">
        <v>1338</v>
      </c>
      <c r="N230" s="652" t="s">
        <v>1331</v>
      </c>
      <c r="O230" s="652" t="s">
        <v>1819</v>
      </c>
      <c r="P230" s="652" t="s">
        <v>185</v>
      </c>
      <c r="Q230" s="652" t="s">
        <v>1334</v>
      </c>
      <c r="R230" s="652" t="s">
        <v>186</v>
      </c>
      <c r="S230" s="652" t="s">
        <v>1551</v>
      </c>
    </row>
    <row r="231" spans="2:19" s="638" customFormat="1" ht="36" customHeight="1">
      <c r="B231" s="728" t="s">
        <v>992</v>
      </c>
      <c r="C231" s="647">
        <v>0</v>
      </c>
      <c r="D231" s="648" t="s">
        <v>1074</v>
      </c>
      <c r="E231" s="649">
        <v>0</v>
      </c>
      <c r="F231" s="650" t="s">
        <v>1060</v>
      </c>
      <c r="G231" s="651">
        <v>25</v>
      </c>
      <c r="H231" s="652" t="s">
        <v>187</v>
      </c>
      <c r="I231" s="683">
        <v>33000</v>
      </c>
      <c r="J231" s="675">
        <v>33900</v>
      </c>
      <c r="K231" s="674">
        <v>-2.7</v>
      </c>
      <c r="L231" s="689">
        <v>165</v>
      </c>
      <c r="M231" s="653" t="s">
        <v>1374</v>
      </c>
      <c r="N231" s="652" t="s">
        <v>1331</v>
      </c>
      <c r="O231" s="652" t="s">
        <v>188</v>
      </c>
      <c r="P231" s="652" t="s">
        <v>189</v>
      </c>
      <c r="Q231" s="652" t="s">
        <v>1457</v>
      </c>
      <c r="R231" s="652" t="s">
        <v>190</v>
      </c>
      <c r="S231" s="652" t="s">
        <v>1459</v>
      </c>
    </row>
    <row r="232" spans="2:19" s="638" customFormat="1" ht="36" customHeight="1">
      <c r="B232" s="728" t="s">
        <v>992</v>
      </c>
      <c r="C232" s="647">
        <v>0</v>
      </c>
      <c r="D232" s="648" t="s">
        <v>1074</v>
      </c>
      <c r="E232" s="649">
        <v>0</v>
      </c>
      <c r="F232" s="650" t="s">
        <v>1060</v>
      </c>
      <c r="G232" s="651">
        <v>26</v>
      </c>
      <c r="H232" s="652" t="s">
        <v>191</v>
      </c>
      <c r="I232" s="683">
        <v>27400</v>
      </c>
      <c r="J232" s="675">
        <v>28100</v>
      </c>
      <c r="K232" s="674">
        <v>-2.5</v>
      </c>
      <c r="L232" s="689">
        <v>221</v>
      </c>
      <c r="M232" s="653" t="s">
        <v>1344</v>
      </c>
      <c r="N232" s="652" t="s">
        <v>1331</v>
      </c>
      <c r="O232" s="652" t="s">
        <v>1890</v>
      </c>
      <c r="P232" s="652" t="s">
        <v>192</v>
      </c>
      <c r="Q232" s="652" t="s">
        <v>1457</v>
      </c>
      <c r="R232" s="652" t="s">
        <v>193</v>
      </c>
      <c r="S232" s="652" t="s">
        <v>1443</v>
      </c>
    </row>
    <row r="233" spans="2:19" s="638" customFormat="1" ht="36" customHeight="1">
      <c r="B233" s="728" t="s">
        <v>992</v>
      </c>
      <c r="C233" s="647"/>
      <c r="D233" s="648" t="s">
        <v>1074</v>
      </c>
      <c r="E233" s="649">
        <v>0</v>
      </c>
      <c r="F233" s="650" t="s">
        <v>1060</v>
      </c>
      <c r="G233" s="651">
        <v>27</v>
      </c>
      <c r="H233" s="652" t="s">
        <v>194</v>
      </c>
      <c r="I233" s="683">
        <v>41900</v>
      </c>
      <c r="J233" s="675">
        <v>43200</v>
      </c>
      <c r="K233" s="674">
        <v>-3</v>
      </c>
      <c r="L233" s="689">
        <v>162</v>
      </c>
      <c r="M233" s="653" t="s">
        <v>1369</v>
      </c>
      <c r="N233" s="652" t="s">
        <v>1331</v>
      </c>
      <c r="O233" s="652" t="s">
        <v>1883</v>
      </c>
      <c r="P233" s="652" t="s">
        <v>1544</v>
      </c>
      <c r="Q233" s="652" t="s">
        <v>1457</v>
      </c>
      <c r="R233" s="652" t="s">
        <v>195</v>
      </c>
      <c r="S233" s="652" t="s">
        <v>1366</v>
      </c>
    </row>
    <row r="234" spans="2:19" s="638" customFormat="1" ht="36" customHeight="1">
      <c r="B234" s="728" t="s">
        <v>992</v>
      </c>
      <c r="C234" s="647">
        <v>0</v>
      </c>
      <c r="D234" s="648" t="s">
        <v>1074</v>
      </c>
      <c r="E234" s="649">
        <v>0</v>
      </c>
      <c r="F234" s="650" t="s">
        <v>1060</v>
      </c>
      <c r="G234" s="651">
        <v>28</v>
      </c>
      <c r="H234" s="652" t="s">
        <v>196</v>
      </c>
      <c r="I234" s="683">
        <v>36900</v>
      </c>
      <c r="J234" s="675">
        <v>37700</v>
      </c>
      <c r="K234" s="674">
        <v>-2.1</v>
      </c>
      <c r="L234" s="689">
        <v>129</v>
      </c>
      <c r="M234" s="653" t="s">
        <v>1338</v>
      </c>
      <c r="N234" s="652" t="s">
        <v>1331</v>
      </c>
      <c r="O234" s="652" t="s">
        <v>197</v>
      </c>
      <c r="P234" s="652" t="s">
        <v>1433</v>
      </c>
      <c r="Q234" s="652" t="s">
        <v>1457</v>
      </c>
      <c r="R234" s="652" t="s">
        <v>198</v>
      </c>
      <c r="S234" s="652" t="s">
        <v>1336</v>
      </c>
    </row>
    <row r="235" spans="2:19" s="638" customFormat="1" ht="36" customHeight="1">
      <c r="B235" s="728" t="s">
        <v>992</v>
      </c>
      <c r="C235" s="647">
        <v>0</v>
      </c>
      <c r="D235" s="648" t="s">
        <v>1074</v>
      </c>
      <c r="E235" s="649">
        <v>5</v>
      </c>
      <c r="F235" s="650" t="s">
        <v>1060</v>
      </c>
      <c r="G235" s="651">
        <v>1</v>
      </c>
      <c r="H235" s="652" t="s">
        <v>908</v>
      </c>
      <c r="I235" s="683">
        <v>53300</v>
      </c>
      <c r="J235" s="675">
        <v>56400</v>
      </c>
      <c r="K235" s="674">
        <v>-5.5</v>
      </c>
      <c r="L235" s="689">
        <v>190</v>
      </c>
      <c r="M235" s="653" t="s">
        <v>1920</v>
      </c>
      <c r="N235" s="652" t="s">
        <v>1357</v>
      </c>
      <c r="O235" s="652" t="s">
        <v>199</v>
      </c>
      <c r="P235" s="652" t="s">
        <v>200</v>
      </c>
      <c r="Q235" s="652" t="s">
        <v>1341</v>
      </c>
      <c r="R235" s="652" t="s">
        <v>201</v>
      </c>
      <c r="S235" s="652" t="s">
        <v>1354</v>
      </c>
    </row>
    <row r="236" spans="2:19" s="638" customFormat="1" ht="36" customHeight="1">
      <c r="B236" s="728" t="s">
        <v>992</v>
      </c>
      <c r="C236" s="647">
        <v>0</v>
      </c>
      <c r="D236" s="648" t="s">
        <v>1074</v>
      </c>
      <c r="E236" s="649">
        <v>5</v>
      </c>
      <c r="F236" s="650" t="s">
        <v>1060</v>
      </c>
      <c r="G236" s="651">
        <v>2</v>
      </c>
      <c r="H236" s="652" t="s">
        <v>202</v>
      </c>
      <c r="I236" s="683">
        <v>75300</v>
      </c>
      <c r="J236" s="675">
        <v>79000</v>
      </c>
      <c r="K236" s="674">
        <v>-4.7</v>
      </c>
      <c r="L236" s="689">
        <v>1203</v>
      </c>
      <c r="M236" s="653" t="s">
        <v>1338</v>
      </c>
      <c r="N236" s="652" t="s">
        <v>1729</v>
      </c>
      <c r="O236" s="652" t="s">
        <v>203</v>
      </c>
      <c r="P236" s="652" t="s">
        <v>204</v>
      </c>
      <c r="Q236" s="652" t="s">
        <v>1457</v>
      </c>
      <c r="R236" s="652" t="s">
        <v>205</v>
      </c>
      <c r="S236" s="652" t="s">
        <v>1406</v>
      </c>
    </row>
    <row r="237" spans="2:19" s="638" customFormat="1" ht="36" customHeight="1">
      <c r="B237" s="728" t="s">
        <v>992</v>
      </c>
      <c r="C237" s="647" t="s">
        <v>1519</v>
      </c>
      <c r="D237" s="648" t="s">
        <v>1074</v>
      </c>
      <c r="E237" s="649">
        <v>5</v>
      </c>
      <c r="F237" s="650" t="s">
        <v>1060</v>
      </c>
      <c r="G237" s="651">
        <v>3</v>
      </c>
      <c r="H237" s="652" t="s">
        <v>909</v>
      </c>
      <c r="I237" s="683">
        <v>80000</v>
      </c>
      <c r="J237" s="675">
        <v>83800</v>
      </c>
      <c r="K237" s="674">
        <v>-4.5</v>
      </c>
      <c r="L237" s="689">
        <v>90</v>
      </c>
      <c r="M237" s="653" t="s">
        <v>1377</v>
      </c>
      <c r="N237" s="652" t="s">
        <v>1412</v>
      </c>
      <c r="O237" s="652" t="s">
        <v>1413</v>
      </c>
      <c r="P237" s="652" t="s">
        <v>1414</v>
      </c>
      <c r="Q237" s="652" t="s">
        <v>1341</v>
      </c>
      <c r="R237" s="652" t="s">
        <v>1415</v>
      </c>
      <c r="S237" s="652" t="s">
        <v>1402</v>
      </c>
    </row>
    <row r="238" spans="2:19" s="638" customFormat="1" ht="36" customHeight="1">
      <c r="B238" s="728" t="s">
        <v>992</v>
      </c>
      <c r="C238" s="647">
        <v>0</v>
      </c>
      <c r="D238" s="648" t="s">
        <v>1074</v>
      </c>
      <c r="E238" s="649">
        <v>5</v>
      </c>
      <c r="F238" s="650" t="s">
        <v>1060</v>
      </c>
      <c r="G238" s="651">
        <v>4</v>
      </c>
      <c r="H238" s="652" t="s">
        <v>206</v>
      </c>
      <c r="I238" s="683">
        <v>56700</v>
      </c>
      <c r="J238" s="675" t="s">
        <v>155</v>
      </c>
      <c r="K238" s="674" t="s">
        <v>155</v>
      </c>
      <c r="L238" s="689">
        <v>144</v>
      </c>
      <c r="M238" s="653" t="s">
        <v>1818</v>
      </c>
      <c r="N238" s="652" t="s">
        <v>1357</v>
      </c>
      <c r="O238" s="652" t="s">
        <v>207</v>
      </c>
      <c r="P238" s="652" t="s">
        <v>208</v>
      </c>
      <c r="Q238" s="652" t="s">
        <v>1341</v>
      </c>
      <c r="R238" s="652" t="s">
        <v>209</v>
      </c>
      <c r="S238" s="652" t="s">
        <v>1361</v>
      </c>
    </row>
    <row r="239" spans="2:19" s="638" customFormat="1" ht="36" customHeight="1">
      <c r="B239" s="728" t="s">
        <v>992</v>
      </c>
      <c r="C239" s="647">
        <v>0</v>
      </c>
      <c r="D239" s="648" t="s">
        <v>1074</v>
      </c>
      <c r="E239" s="649">
        <v>5</v>
      </c>
      <c r="F239" s="650" t="s">
        <v>1060</v>
      </c>
      <c r="G239" s="651">
        <v>5</v>
      </c>
      <c r="H239" s="652" t="s">
        <v>910</v>
      </c>
      <c r="I239" s="683">
        <v>56500</v>
      </c>
      <c r="J239" s="675">
        <v>59100</v>
      </c>
      <c r="K239" s="674">
        <v>-4.4</v>
      </c>
      <c r="L239" s="689">
        <v>88</v>
      </c>
      <c r="M239" s="653" t="s">
        <v>1377</v>
      </c>
      <c r="N239" s="652" t="s">
        <v>210</v>
      </c>
      <c r="O239" s="652" t="s">
        <v>211</v>
      </c>
      <c r="P239" s="652" t="s">
        <v>212</v>
      </c>
      <c r="Q239" s="652" t="s">
        <v>1341</v>
      </c>
      <c r="R239" s="652" t="s">
        <v>213</v>
      </c>
      <c r="S239" s="652" t="s">
        <v>1354</v>
      </c>
    </row>
    <row r="240" spans="2:19" s="638" customFormat="1" ht="36" customHeight="1">
      <c r="B240" s="728" t="s">
        <v>992</v>
      </c>
      <c r="C240" s="647">
        <v>0</v>
      </c>
      <c r="D240" s="648" t="s">
        <v>1074</v>
      </c>
      <c r="E240" s="649">
        <v>5</v>
      </c>
      <c r="F240" s="650" t="s">
        <v>1060</v>
      </c>
      <c r="G240" s="651">
        <v>6</v>
      </c>
      <c r="H240" s="652" t="s">
        <v>214</v>
      </c>
      <c r="I240" s="683">
        <v>65000</v>
      </c>
      <c r="J240" s="675">
        <v>66900</v>
      </c>
      <c r="K240" s="674">
        <v>-2.8</v>
      </c>
      <c r="L240" s="689">
        <v>580</v>
      </c>
      <c r="M240" s="653" t="s">
        <v>1338</v>
      </c>
      <c r="N240" s="652" t="s">
        <v>1708</v>
      </c>
      <c r="O240" s="652" t="s">
        <v>215</v>
      </c>
      <c r="P240" s="652" t="s">
        <v>216</v>
      </c>
      <c r="Q240" s="652" t="s">
        <v>1457</v>
      </c>
      <c r="R240" s="652" t="s">
        <v>217</v>
      </c>
      <c r="S240" s="652" t="s">
        <v>1970</v>
      </c>
    </row>
    <row r="241" spans="2:19" s="638" customFormat="1" ht="36" customHeight="1">
      <c r="B241" s="728" t="s">
        <v>992</v>
      </c>
      <c r="C241" s="647">
        <v>0</v>
      </c>
      <c r="D241" s="648" t="s">
        <v>1074</v>
      </c>
      <c r="E241" s="649">
        <v>5</v>
      </c>
      <c r="F241" s="650" t="s">
        <v>1060</v>
      </c>
      <c r="G241" s="651">
        <v>7</v>
      </c>
      <c r="H241" s="652" t="s">
        <v>218</v>
      </c>
      <c r="I241" s="683">
        <v>36500</v>
      </c>
      <c r="J241" s="675">
        <v>37300</v>
      </c>
      <c r="K241" s="674">
        <v>-2.1</v>
      </c>
      <c r="L241" s="689">
        <v>1326</v>
      </c>
      <c r="M241" s="653" t="s">
        <v>1330</v>
      </c>
      <c r="N241" s="652" t="s">
        <v>219</v>
      </c>
      <c r="O241" s="652" t="s">
        <v>220</v>
      </c>
      <c r="P241" s="652" t="s">
        <v>221</v>
      </c>
      <c r="Q241" s="652" t="s">
        <v>1457</v>
      </c>
      <c r="R241" s="652" t="s">
        <v>222</v>
      </c>
      <c r="S241" s="652" t="s">
        <v>1551</v>
      </c>
    </row>
    <row r="242" spans="2:19" s="638" customFormat="1" ht="36" customHeight="1">
      <c r="B242" s="728" t="s">
        <v>992</v>
      </c>
      <c r="C242" s="647">
        <v>0</v>
      </c>
      <c r="D242" s="648" t="s">
        <v>1074</v>
      </c>
      <c r="E242" s="649">
        <v>5</v>
      </c>
      <c r="F242" s="650" t="s">
        <v>1060</v>
      </c>
      <c r="G242" s="651">
        <v>8</v>
      </c>
      <c r="H242" s="652" t="s">
        <v>223</v>
      </c>
      <c r="I242" s="683">
        <v>41300</v>
      </c>
      <c r="J242" s="675">
        <v>42400</v>
      </c>
      <c r="K242" s="674">
        <v>-2.6</v>
      </c>
      <c r="L242" s="689">
        <v>434</v>
      </c>
      <c r="M242" s="653" t="s">
        <v>77</v>
      </c>
      <c r="N242" s="652" t="s">
        <v>224</v>
      </c>
      <c r="O242" s="652" t="s">
        <v>225</v>
      </c>
      <c r="P242" s="652" t="s">
        <v>226</v>
      </c>
      <c r="Q242" s="652" t="s">
        <v>1457</v>
      </c>
      <c r="R242" s="652" t="s">
        <v>227</v>
      </c>
      <c r="S242" s="652" t="s">
        <v>1973</v>
      </c>
    </row>
    <row r="243" spans="2:19" s="638" customFormat="1" ht="36" customHeight="1">
      <c r="B243" s="729" t="s">
        <v>992</v>
      </c>
      <c r="C243" s="647">
        <v>0</v>
      </c>
      <c r="D243" s="648" t="s">
        <v>1074</v>
      </c>
      <c r="E243" s="649">
        <v>5</v>
      </c>
      <c r="F243" s="650" t="s">
        <v>1060</v>
      </c>
      <c r="G243" s="651">
        <v>9</v>
      </c>
      <c r="H243" s="652" t="s">
        <v>228</v>
      </c>
      <c r="I243" s="683">
        <v>46300</v>
      </c>
      <c r="J243" s="675">
        <v>48200</v>
      </c>
      <c r="K243" s="674">
        <v>-3.9</v>
      </c>
      <c r="L243" s="689">
        <v>70</v>
      </c>
      <c r="M243" s="653" t="s">
        <v>1635</v>
      </c>
      <c r="N243" s="652" t="s">
        <v>1383</v>
      </c>
      <c r="O243" s="652" t="s">
        <v>229</v>
      </c>
      <c r="P243" s="652" t="s">
        <v>230</v>
      </c>
      <c r="Q243" s="652" t="s">
        <v>1457</v>
      </c>
      <c r="R243" s="652" t="s">
        <v>231</v>
      </c>
      <c r="S243" s="652" t="s">
        <v>1431</v>
      </c>
    </row>
    <row r="244" spans="2:19" s="638" customFormat="1" ht="36" customHeight="1">
      <c r="B244" s="730" t="s">
        <v>993</v>
      </c>
      <c r="C244" s="647">
        <v>0</v>
      </c>
      <c r="D244" s="648" t="s">
        <v>1074</v>
      </c>
      <c r="E244" s="649">
        <v>7</v>
      </c>
      <c r="F244" s="650" t="s">
        <v>1060</v>
      </c>
      <c r="G244" s="651">
        <v>1</v>
      </c>
      <c r="H244" s="652" t="s">
        <v>232</v>
      </c>
      <c r="I244" s="683">
        <v>54000</v>
      </c>
      <c r="J244" s="675" t="s">
        <v>1033</v>
      </c>
      <c r="K244" s="674" t="s">
        <v>1033</v>
      </c>
      <c r="L244" s="689">
        <v>132</v>
      </c>
      <c r="M244" s="653" t="s">
        <v>1330</v>
      </c>
      <c r="N244" s="652" t="s">
        <v>1699</v>
      </c>
      <c r="O244" s="652" t="s">
        <v>233</v>
      </c>
      <c r="P244" s="652" t="s">
        <v>234</v>
      </c>
      <c r="Q244" s="652" t="s">
        <v>1334</v>
      </c>
      <c r="R244" s="652" t="s">
        <v>235</v>
      </c>
      <c r="S244" s="652" t="s">
        <v>1734</v>
      </c>
    </row>
    <row r="245" spans="2:19" s="638" customFormat="1" ht="36" customHeight="1">
      <c r="B245" s="728" t="s">
        <v>992</v>
      </c>
      <c r="C245" s="647">
        <v>0</v>
      </c>
      <c r="D245" s="648" t="s">
        <v>1074</v>
      </c>
      <c r="E245" s="649">
        <v>7</v>
      </c>
      <c r="F245" s="650" t="s">
        <v>1060</v>
      </c>
      <c r="G245" s="651">
        <v>2</v>
      </c>
      <c r="H245" s="652" t="s">
        <v>236</v>
      </c>
      <c r="I245" s="683">
        <v>49900</v>
      </c>
      <c r="J245" s="675" t="s">
        <v>1033</v>
      </c>
      <c r="K245" s="674" t="s">
        <v>1033</v>
      </c>
      <c r="L245" s="689">
        <v>185</v>
      </c>
      <c r="M245" s="653" t="s">
        <v>1362</v>
      </c>
      <c r="N245" s="652" t="s">
        <v>1383</v>
      </c>
      <c r="O245" s="652" t="s">
        <v>237</v>
      </c>
      <c r="P245" s="652" t="s">
        <v>1433</v>
      </c>
      <c r="Q245" s="652" t="s">
        <v>1341</v>
      </c>
      <c r="R245" s="652" t="s">
        <v>235</v>
      </c>
      <c r="S245" s="652" t="s">
        <v>1734</v>
      </c>
    </row>
    <row r="246" spans="2:19" s="638" customFormat="1" ht="36" customHeight="1">
      <c r="B246" s="728" t="s">
        <v>992</v>
      </c>
      <c r="C246" s="647">
        <v>0</v>
      </c>
      <c r="D246" s="648" t="s">
        <v>1074</v>
      </c>
      <c r="E246" s="649">
        <v>9</v>
      </c>
      <c r="F246" s="650" t="s">
        <v>1060</v>
      </c>
      <c r="G246" s="651">
        <v>1</v>
      </c>
      <c r="H246" s="652" t="s">
        <v>1178</v>
      </c>
      <c r="I246" s="683">
        <v>29500</v>
      </c>
      <c r="J246" s="675">
        <v>30900</v>
      </c>
      <c r="K246" s="674">
        <v>-4.5</v>
      </c>
      <c r="L246" s="689">
        <v>54256</v>
      </c>
      <c r="M246" s="653" t="s">
        <v>1349</v>
      </c>
      <c r="N246" s="652" t="s">
        <v>1758</v>
      </c>
      <c r="O246" s="652" t="s">
        <v>238</v>
      </c>
      <c r="P246" s="652" t="s">
        <v>239</v>
      </c>
      <c r="Q246" s="652" t="s">
        <v>1476</v>
      </c>
      <c r="R246" s="652" t="s">
        <v>240</v>
      </c>
      <c r="S246" s="652" t="s">
        <v>241</v>
      </c>
    </row>
    <row r="247" spans="2:19" s="638" customFormat="1" ht="36" customHeight="1">
      <c r="B247" s="728" t="s">
        <v>992</v>
      </c>
      <c r="C247" s="647">
        <v>0</v>
      </c>
      <c r="D247" s="648" t="s">
        <v>1074</v>
      </c>
      <c r="E247" s="649">
        <v>9</v>
      </c>
      <c r="F247" s="650" t="s">
        <v>1060</v>
      </c>
      <c r="G247" s="651">
        <v>2</v>
      </c>
      <c r="H247" s="652" t="s">
        <v>1190</v>
      </c>
      <c r="I247" s="683">
        <v>37400</v>
      </c>
      <c r="J247" s="675">
        <v>38700</v>
      </c>
      <c r="K247" s="674">
        <v>-3.4</v>
      </c>
      <c r="L247" s="689">
        <v>978</v>
      </c>
      <c r="M247" s="653" t="s">
        <v>1635</v>
      </c>
      <c r="N247" s="652" t="s">
        <v>1758</v>
      </c>
      <c r="O247" s="652" t="s">
        <v>242</v>
      </c>
      <c r="P247" s="652" t="s">
        <v>1589</v>
      </c>
      <c r="Q247" s="652" t="s">
        <v>1334</v>
      </c>
      <c r="R247" s="652" t="s">
        <v>243</v>
      </c>
      <c r="S247" s="652" t="s">
        <v>244</v>
      </c>
    </row>
    <row r="248" spans="2:19" s="638" customFormat="1" ht="36" customHeight="1">
      <c r="B248" s="728" t="s">
        <v>992</v>
      </c>
      <c r="C248" s="647">
        <v>0</v>
      </c>
      <c r="D248" s="648" t="s">
        <v>1074</v>
      </c>
      <c r="E248" s="649">
        <v>10</v>
      </c>
      <c r="F248" s="650" t="s">
        <v>1060</v>
      </c>
      <c r="G248" s="651">
        <v>1</v>
      </c>
      <c r="H248" s="652" t="s">
        <v>245</v>
      </c>
      <c r="I248" s="683">
        <v>39600</v>
      </c>
      <c r="J248" s="675">
        <v>40300</v>
      </c>
      <c r="K248" s="674">
        <v>-1.7</v>
      </c>
      <c r="L248" s="689">
        <v>231</v>
      </c>
      <c r="M248" s="653" t="s">
        <v>1338</v>
      </c>
      <c r="N248" s="652" t="s">
        <v>1331</v>
      </c>
      <c r="O248" s="652" t="s">
        <v>246</v>
      </c>
      <c r="P248" s="652" t="s">
        <v>182</v>
      </c>
      <c r="Q248" s="655" t="s">
        <v>1457</v>
      </c>
      <c r="R248" s="652" t="s">
        <v>247</v>
      </c>
      <c r="S248" s="652" t="s">
        <v>1771</v>
      </c>
    </row>
    <row r="249" spans="2:19" s="638" customFormat="1" ht="36" customHeight="1">
      <c r="B249" s="728" t="s">
        <v>992</v>
      </c>
      <c r="C249" s="647">
        <v>0</v>
      </c>
      <c r="D249" s="648" t="s">
        <v>1074</v>
      </c>
      <c r="E249" s="649">
        <v>10</v>
      </c>
      <c r="F249" s="650" t="s">
        <v>1060</v>
      </c>
      <c r="G249" s="651">
        <v>2</v>
      </c>
      <c r="H249" s="652" t="s">
        <v>911</v>
      </c>
      <c r="I249" s="683">
        <v>30800</v>
      </c>
      <c r="J249" s="675">
        <v>31400</v>
      </c>
      <c r="K249" s="674">
        <v>-1.9</v>
      </c>
      <c r="L249" s="689">
        <v>378</v>
      </c>
      <c r="M249" s="653" t="s">
        <v>1338</v>
      </c>
      <c r="N249" s="652" t="s">
        <v>1747</v>
      </c>
      <c r="O249" s="652" t="s">
        <v>248</v>
      </c>
      <c r="P249" s="652" t="s">
        <v>1530</v>
      </c>
      <c r="Q249" s="652" t="s">
        <v>1457</v>
      </c>
      <c r="R249" s="652" t="s">
        <v>249</v>
      </c>
      <c r="S249" s="652" t="s">
        <v>1771</v>
      </c>
    </row>
    <row r="250" spans="2:19" s="638" customFormat="1" ht="36" customHeight="1">
      <c r="B250" s="728" t="s">
        <v>992</v>
      </c>
      <c r="C250" s="647">
        <v>0</v>
      </c>
      <c r="D250" s="648" t="s">
        <v>1074</v>
      </c>
      <c r="E250" s="649">
        <v>10</v>
      </c>
      <c r="F250" s="650" t="s">
        <v>1060</v>
      </c>
      <c r="G250" s="651">
        <v>3</v>
      </c>
      <c r="H250" s="652" t="s">
        <v>912</v>
      </c>
      <c r="I250" s="683">
        <v>26600</v>
      </c>
      <c r="J250" s="675">
        <v>27100</v>
      </c>
      <c r="K250" s="674">
        <v>-1.8</v>
      </c>
      <c r="L250" s="689">
        <v>330</v>
      </c>
      <c r="M250" s="653" t="s">
        <v>1344</v>
      </c>
      <c r="N250" s="652" t="s">
        <v>1331</v>
      </c>
      <c r="O250" s="652" t="s">
        <v>1917</v>
      </c>
      <c r="P250" s="652" t="s">
        <v>182</v>
      </c>
      <c r="Q250" s="652" t="s">
        <v>1457</v>
      </c>
      <c r="R250" s="652" t="s">
        <v>250</v>
      </c>
      <c r="S250" s="652" t="s">
        <v>1771</v>
      </c>
    </row>
    <row r="251" spans="2:19" s="638" customFormat="1" ht="36" customHeight="1">
      <c r="B251" s="730" t="s">
        <v>994</v>
      </c>
      <c r="C251" s="647">
        <v>0</v>
      </c>
      <c r="D251" s="648" t="s">
        <v>1077</v>
      </c>
      <c r="E251" s="649">
        <v>0</v>
      </c>
      <c r="F251" s="650" t="s">
        <v>1060</v>
      </c>
      <c r="G251" s="651">
        <v>1</v>
      </c>
      <c r="H251" s="652" t="s">
        <v>251</v>
      </c>
      <c r="I251" s="683">
        <v>42000</v>
      </c>
      <c r="J251" s="675">
        <v>43400</v>
      </c>
      <c r="K251" s="674">
        <v>-3.2</v>
      </c>
      <c r="L251" s="689">
        <v>264</v>
      </c>
      <c r="M251" s="653" t="s">
        <v>1344</v>
      </c>
      <c r="N251" s="652" t="s">
        <v>1331</v>
      </c>
      <c r="O251" s="652" t="s">
        <v>252</v>
      </c>
      <c r="P251" s="652" t="s">
        <v>1832</v>
      </c>
      <c r="Q251" s="652" t="s">
        <v>1457</v>
      </c>
      <c r="R251" s="652" t="s">
        <v>253</v>
      </c>
      <c r="S251" s="652" t="s">
        <v>1366</v>
      </c>
    </row>
    <row r="252" spans="2:19" s="638" customFormat="1" ht="36" customHeight="1">
      <c r="B252" s="728" t="s">
        <v>992</v>
      </c>
      <c r="C252" s="647"/>
      <c r="D252" s="648" t="s">
        <v>1077</v>
      </c>
      <c r="E252" s="649">
        <v>0</v>
      </c>
      <c r="F252" s="650" t="s">
        <v>1060</v>
      </c>
      <c r="G252" s="651">
        <v>2</v>
      </c>
      <c r="H252" s="652" t="s">
        <v>254</v>
      </c>
      <c r="I252" s="683">
        <v>35200</v>
      </c>
      <c r="J252" s="675">
        <v>35800</v>
      </c>
      <c r="K252" s="674">
        <v>-1.7</v>
      </c>
      <c r="L252" s="689">
        <v>306</v>
      </c>
      <c r="M252" s="653" t="s">
        <v>1362</v>
      </c>
      <c r="N252" s="652" t="s">
        <v>1331</v>
      </c>
      <c r="O252" s="652" t="s">
        <v>255</v>
      </c>
      <c r="P252" s="652" t="s">
        <v>1881</v>
      </c>
      <c r="Q252" s="652" t="s">
        <v>1457</v>
      </c>
      <c r="R252" s="652" t="s">
        <v>256</v>
      </c>
      <c r="S252" s="652" t="s">
        <v>1366</v>
      </c>
    </row>
    <row r="253" spans="2:19" s="638" customFormat="1" ht="36" customHeight="1">
      <c r="B253" s="728" t="s">
        <v>992</v>
      </c>
      <c r="C253" s="647">
        <v>0</v>
      </c>
      <c r="D253" s="648" t="s">
        <v>1077</v>
      </c>
      <c r="E253" s="649">
        <v>0</v>
      </c>
      <c r="F253" s="650" t="s">
        <v>1060</v>
      </c>
      <c r="G253" s="651">
        <v>3</v>
      </c>
      <c r="H253" s="652" t="s">
        <v>257</v>
      </c>
      <c r="I253" s="683">
        <v>39300</v>
      </c>
      <c r="J253" s="675">
        <v>40000</v>
      </c>
      <c r="K253" s="674">
        <v>-1.8</v>
      </c>
      <c r="L253" s="689">
        <v>135</v>
      </c>
      <c r="M253" s="653" t="s">
        <v>1338</v>
      </c>
      <c r="N253" s="652" t="s">
        <v>1331</v>
      </c>
      <c r="O253" s="652" t="s">
        <v>258</v>
      </c>
      <c r="P253" s="652" t="s">
        <v>1563</v>
      </c>
      <c r="Q253" s="652" t="s">
        <v>1457</v>
      </c>
      <c r="R253" s="652" t="s">
        <v>259</v>
      </c>
      <c r="S253" s="652" t="s">
        <v>1366</v>
      </c>
    </row>
    <row r="254" spans="2:19" s="638" customFormat="1" ht="36" customHeight="1">
      <c r="B254" s="728" t="s">
        <v>992</v>
      </c>
      <c r="C254" s="647">
        <v>0</v>
      </c>
      <c r="D254" s="648" t="s">
        <v>1077</v>
      </c>
      <c r="E254" s="649">
        <v>0</v>
      </c>
      <c r="F254" s="650" t="s">
        <v>1060</v>
      </c>
      <c r="G254" s="651">
        <v>4</v>
      </c>
      <c r="H254" s="652" t="s">
        <v>260</v>
      </c>
      <c r="I254" s="683">
        <v>44100</v>
      </c>
      <c r="J254" s="675">
        <v>45200</v>
      </c>
      <c r="K254" s="674">
        <v>-2.4</v>
      </c>
      <c r="L254" s="689">
        <v>226</v>
      </c>
      <c r="M254" s="653" t="s">
        <v>1369</v>
      </c>
      <c r="N254" s="652" t="s">
        <v>1331</v>
      </c>
      <c r="O254" s="652" t="s">
        <v>261</v>
      </c>
      <c r="P254" s="652" t="s">
        <v>1333</v>
      </c>
      <c r="Q254" s="652" t="s">
        <v>1457</v>
      </c>
      <c r="R254" s="652" t="s">
        <v>262</v>
      </c>
      <c r="S254" s="652" t="s">
        <v>1343</v>
      </c>
    </row>
    <row r="255" spans="2:19" s="638" customFormat="1" ht="36" customHeight="1">
      <c r="B255" s="728" t="s">
        <v>992</v>
      </c>
      <c r="C255" s="647">
        <v>0</v>
      </c>
      <c r="D255" s="648" t="s">
        <v>1077</v>
      </c>
      <c r="E255" s="649">
        <v>0</v>
      </c>
      <c r="F255" s="650" t="s">
        <v>1060</v>
      </c>
      <c r="G255" s="651">
        <v>5</v>
      </c>
      <c r="H255" s="652" t="s">
        <v>263</v>
      </c>
      <c r="I255" s="683">
        <v>45000</v>
      </c>
      <c r="J255" s="675">
        <v>46900</v>
      </c>
      <c r="K255" s="674">
        <v>-4.1</v>
      </c>
      <c r="L255" s="689">
        <v>198</v>
      </c>
      <c r="M255" s="653" t="s">
        <v>1330</v>
      </c>
      <c r="N255" s="652" t="s">
        <v>1395</v>
      </c>
      <c r="O255" s="652" t="s">
        <v>264</v>
      </c>
      <c r="P255" s="652" t="s">
        <v>1553</v>
      </c>
      <c r="Q255" s="652" t="s">
        <v>1457</v>
      </c>
      <c r="R255" s="652" t="s">
        <v>265</v>
      </c>
      <c r="S255" s="652" t="s">
        <v>1366</v>
      </c>
    </row>
    <row r="256" spans="2:19" s="638" customFormat="1" ht="36" customHeight="1">
      <c r="B256" s="728" t="s">
        <v>992</v>
      </c>
      <c r="C256" s="647" t="s">
        <v>1519</v>
      </c>
      <c r="D256" s="648" t="s">
        <v>1077</v>
      </c>
      <c r="E256" s="649">
        <v>0</v>
      </c>
      <c r="F256" s="650" t="s">
        <v>1060</v>
      </c>
      <c r="G256" s="651">
        <v>6</v>
      </c>
      <c r="H256" s="652" t="s">
        <v>913</v>
      </c>
      <c r="I256" s="683">
        <v>53600</v>
      </c>
      <c r="J256" s="675">
        <v>54200</v>
      </c>
      <c r="K256" s="674">
        <v>-1.1</v>
      </c>
      <c r="L256" s="689">
        <v>148</v>
      </c>
      <c r="M256" s="653" t="s">
        <v>1330</v>
      </c>
      <c r="N256" s="652" t="s">
        <v>1331</v>
      </c>
      <c r="O256" s="652" t="s">
        <v>1416</v>
      </c>
      <c r="P256" s="652" t="s">
        <v>1404</v>
      </c>
      <c r="Q256" s="652" t="s">
        <v>1341</v>
      </c>
      <c r="R256" s="652" t="s">
        <v>1417</v>
      </c>
      <c r="S256" s="652" t="s">
        <v>1406</v>
      </c>
    </row>
    <row r="257" spans="2:19" s="638" customFormat="1" ht="36" customHeight="1">
      <c r="B257" s="728" t="s">
        <v>992</v>
      </c>
      <c r="C257" s="647">
        <v>0</v>
      </c>
      <c r="D257" s="648" t="s">
        <v>1077</v>
      </c>
      <c r="E257" s="649">
        <v>0</v>
      </c>
      <c r="F257" s="650" t="s">
        <v>1060</v>
      </c>
      <c r="G257" s="651">
        <v>7</v>
      </c>
      <c r="H257" s="652" t="s">
        <v>266</v>
      </c>
      <c r="I257" s="683">
        <v>29000</v>
      </c>
      <c r="J257" s="675">
        <v>29900</v>
      </c>
      <c r="K257" s="674">
        <v>-3</v>
      </c>
      <c r="L257" s="689">
        <v>157</v>
      </c>
      <c r="M257" s="653" t="s">
        <v>1330</v>
      </c>
      <c r="N257" s="652" t="s">
        <v>1331</v>
      </c>
      <c r="O257" s="652" t="s">
        <v>267</v>
      </c>
      <c r="P257" s="652" t="s">
        <v>1450</v>
      </c>
      <c r="Q257" s="652" t="s">
        <v>1457</v>
      </c>
      <c r="R257" s="652" t="s">
        <v>268</v>
      </c>
      <c r="S257" s="652" t="s">
        <v>1465</v>
      </c>
    </row>
    <row r="258" spans="2:19" s="638" customFormat="1" ht="36" customHeight="1">
      <c r="B258" s="729" t="s">
        <v>992</v>
      </c>
      <c r="C258" s="647"/>
      <c r="D258" s="648" t="s">
        <v>1077</v>
      </c>
      <c r="E258" s="649">
        <v>0</v>
      </c>
      <c r="F258" s="650" t="s">
        <v>1060</v>
      </c>
      <c r="G258" s="651">
        <v>8</v>
      </c>
      <c r="H258" s="652" t="s">
        <v>269</v>
      </c>
      <c r="I258" s="683">
        <v>42000</v>
      </c>
      <c r="J258" s="675">
        <v>43000</v>
      </c>
      <c r="K258" s="674">
        <v>-2.3</v>
      </c>
      <c r="L258" s="689">
        <v>183</v>
      </c>
      <c r="M258" s="653" t="s">
        <v>1369</v>
      </c>
      <c r="N258" s="652" t="s">
        <v>1331</v>
      </c>
      <c r="O258" s="652" t="s">
        <v>270</v>
      </c>
      <c r="P258" s="652" t="s">
        <v>1615</v>
      </c>
      <c r="Q258" s="652" t="s">
        <v>1457</v>
      </c>
      <c r="R258" s="652" t="s">
        <v>271</v>
      </c>
      <c r="S258" s="652" t="s">
        <v>1343</v>
      </c>
    </row>
    <row r="259" spans="2:19" s="638" customFormat="1" ht="36" customHeight="1">
      <c r="B259" s="730" t="s">
        <v>994</v>
      </c>
      <c r="C259" s="647">
        <v>0</v>
      </c>
      <c r="D259" s="648" t="s">
        <v>1077</v>
      </c>
      <c r="E259" s="649">
        <v>0</v>
      </c>
      <c r="F259" s="650" t="s">
        <v>1060</v>
      </c>
      <c r="G259" s="651">
        <v>9</v>
      </c>
      <c r="H259" s="652" t="s">
        <v>272</v>
      </c>
      <c r="I259" s="683">
        <v>43300</v>
      </c>
      <c r="J259" s="675">
        <v>44200</v>
      </c>
      <c r="K259" s="674">
        <v>-2</v>
      </c>
      <c r="L259" s="689">
        <v>165</v>
      </c>
      <c r="M259" s="653" t="s">
        <v>1374</v>
      </c>
      <c r="N259" s="652" t="s">
        <v>1331</v>
      </c>
      <c r="O259" s="652" t="s">
        <v>273</v>
      </c>
      <c r="P259" s="652" t="s">
        <v>1615</v>
      </c>
      <c r="Q259" s="652" t="s">
        <v>1457</v>
      </c>
      <c r="R259" s="652" t="s">
        <v>274</v>
      </c>
      <c r="S259" s="652" t="s">
        <v>1336</v>
      </c>
    </row>
    <row r="260" spans="2:19" s="638" customFormat="1" ht="36" customHeight="1">
      <c r="B260" s="728" t="s">
        <v>992</v>
      </c>
      <c r="C260" s="647">
        <v>0</v>
      </c>
      <c r="D260" s="648" t="s">
        <v>1077</v>
      </c>
      <c r="E260" s="649">
        <v>0</v>
      </c>
      <c r="F260" s="650" t="s">
        <v>1060</v>
      </c>
      <c r="G260" s="651">
        <v>10</v>
      </c>
      <c r="H260" s="652" t="s">
        <v>275</v>
      </c>
      <c r="I260" s="683">
        <v>42900</v>
      </c>
      <c r="J260" s="675">
        <v>43800</v>
      </c>
      <c r="K260" s="674">
        <v>-2.1</v>
      </c>
      <c r="L260" s="689">
        <v>495</v>
      </c>
      <c r="M260" s="653" t="s">
        <v>1369</v>
      </c>
      <c r="N260" s="652" t="s">
        <v>66</v>
      </c>
      <c r="O260" s="652" t="s">
        <v>276</v>
      </c>
      <c r="P260" s="652" t="s">
        <v>1433</v>
      </c>
      <c r="Q260" s="652" t="s">
        <v>1457</v>
      </c>
      <c r="R260" s="652" t="s">
        <v>277</v>
      </c>
      <c r="S260" s="652" t="s">
        <v>1336</v>
      </c>
    </row>
    <row r="261" spans="2:19" s="638" customFormat="1" ht="36" customHeight="1">
      <c r="B261" s="728" t="s">
        <v>992</v>
      </c>
      <c r="C261" s="647">
        <v>0</v>
      </c>
      <c r="D261" s="648" t="s">
        <v>1077</v>
      </c>
      <c r="E261" s="649">
        <v>0</v>
      </c>
      <c r="F261" s="650" t="s">
        <v>1060</v>
      </c>
      <c r="G261" s="651">
        <v>11</v>
      </c>
      <c r="H261" s="652" t="s">
        <v>278</v>
      </c>
      <c r="I261" s="683">
        <v>41400</v>
      </c>
      <c r="J261" s="675">
        <v>42300</v>
      </c>
      <c r="K261" s="674">
        <v>-2.1</v>
      </c>
      <c r="L261" s="689">
        <v>218</v>
      </c>
      <c r="M261" s="653" t="s">
        <v>1547</v>
      </c>
      <c r="N261" s="652" t="s">
        <v>1331</v>
      </c>
      <c r="O261" s="652" t="s">
        <v>279</v>
      </c>
      <c r="P261" s="652" t="s">
        <v>1793</v>
      </c>
      <c r="Q261" s="652" t="s">
        <v>1457</v>
      </c>
      <c r="R261" s="652" t="s">
        <v>280</v>
      </c>
      <c r="S261" s="652" t="s">
        <v>1343</v>
      </c>
    </row>
    <row r="262" spans="2:19" s="638" customFormat="1" ht="36" customHeight="1">
      <c r="B262" s="728" t="s">
        <v>992</v>
      </c>
      <c r="C262" s="647" t="s">
        <v>1519</v>
      </c>
      <c r="D262" s="648" t="s">
        <v>1077</v>
      </c>
      <c r="E262" s="649">
        <v>0</v>
      </c>
      <c r="F262" s="650" t="s">
        <v>1060</v>
      </c>
      <c r="G262" s="651">
        <v>12</v>
      </c>
      <c r="H262" s="652" t="s">
        <v>1419</v>
      </c>
      <c r="I262" s="683">
        <v>48800</v>
      </c>
      <c r="J262" s="675">
        <v>50000</v>
      </c>
      <c r="K262" s="674">
        <v>-2.4</v>
      </c>
      <c r="L262" s="689">
        <v>198</v>
      </c>
      <c r="M262" s="653" t="s">
        <v>1338</v>
      </c>
      <c r="N262" s="652" t="s">
        <v>1331</v>
      </c>
      <c r="O262" s="652" t="s">
        <v>1420</v>
      </c>
      <c r="P262" s="652" t="s">
        <v>1421</v>
      </c>
      <c r="Q262" s="652" t="s">
        <v>1341</v>
      </c>
      <c r="R262" s="652" t="s">
        <v>1422</v>
      </c>
      <c r="S262" s="652" t="s">
        <v>1366</v>
      </c>
    </row>
    <row r="263" spans="2:19" s="638" customFormat="1" ht="36" customHeight="1">
      <c r="B263" s="728" t="s">
        <v>992</v>
      </c>
      <c r="C263" s="647">
        <v>0</v>
      </c>
      <c r="D263" s="648" t="s">
        <v>1077</v>
      </c>
      <c r="E263" s="649">
        <v>0</v>
      </c>
      <c r="F263" s="650" t="s">
        <v>1060</v>
      </c>
      <c r="G263" s="651">
        <v>13</v>
      </c>
      <c r="H263" s="652" t="s">
        <v>1078</v>
      </c>
      <c r="I263" s="683">
        <v>59800</v>
      </c>
      <c r="J263" s="675">
        <v>60400</v>
      </c>
      <c r="K263" s="674">
        <v>-1</v>
      </c>
      <c r="L263" s="689">
        <v>381</v>
      </c>
      <c r="M263" s="653" t="s">
        <v>1362</v>
      </c>
      <c r="N263" s="652" t="s">
        <v>1331</v>
      </c>
      <c r="O263" s="652" t="s">
        <v>1363</v>
      </c>
      <c r="P263" s="652" t="s">
        <v>1340</v>
      </c>
      <c r="Q263" s="652" t="s">
        <v>1341</v>
      </c>
      <c r="R263" s="652" t="s">
        <v>281</v>
      </c>
      <c r="S263" s="652" t="s">
        <v>1406</v>
      </c>
    </row>
    <row r="264" spans="2:19" s="638" customFormat="1" ht="36" customHeight="1">
      <c r="B264" s="728" t="s">
        <v>992</v>
      </c>
      <c r="C264" s="647">
        <v>0</v>
      </c>
      <c r="D264" s="648" t="s">
        <v>1077</v>
      </c>
      <c r="E264" s="649">
        <v>0</v>
      </c>
      <c r="F264" s="650" t="s">
        <v>1060</v>
      </c>
      <c r="G264" s="651">
        <v>14</v>
      </c>
      <c r="H264" s="652" t="s">
        <v>282</v>
      </c>
      <c r="I264" s="683">
        <v>46000</v>
      </c>
      <c r="J264" s="675">
        <v>46900</v>
      </c>
      <c r="K264" s="674">
        <v>-1.9</v>
      </c>
      <c r="L264" s="689">
        <v>219</v>
      </c>
      <c r="M264" s="653" t="s">
        <v>1369</v>
      </c>
      <c r="N264" s="652" t="s">
        <v>1516</v>
      </c>
      <c r="O264" s="652" t="s">
        <v>1556</v>
      </c>
      <c r="P264" s="652" t="s">
        <v>1615</v>
      </c>
      <c r="Q264" s="652" t="s">
        <v>1334</v>
      </c>
      <c r="R264" s="652" t="s">
        <v>283</v>
      </c>
      <c r="S264" s="652" t="s">
        <v>1336</v>
      </c>
    </row>
    <row r="265" spans="2:19" s="638" customFormat="1" ht="36" customHeight="1">
      <c r="B265" s="728" t="s">
        <v>992</v>
      </c>
      <c r="C265" s="647">
        <v>0</v>
      </c>
      <c r="D265" s="648" t="s">
        <v>1077</v>
      </c>
      <c r="E265" s="649">
        <v>0</v>
      </c>
      <c r="F265" s="650" t="s">
        <v>1060</v>
      </c>
      <c r="G265" s="651">
        <v>15</v>
      </c>
      <c r="H265" s="652" t="s">
        <v>284</v>
      </c>
      <c r="I265" s="683">
        <v>49600</v>
      </c>
      <c r="J265" s="675">
        <v>50600</v>
      </c>
      <c r="K265" s="674">
        <v>-2</v>
      </c>
      <c r="L265" s="689">
        <v>234</v>
      </c>
      <c r="M265" s="653" t="s">
        <v>1330</v>
      </c>
      <c r="N265" s="652" t="s">
        <v>1331</v>
      </c>
      <c r="O265" s="652" t="s">
        <v>285</v>
      </c>
      <c r="P265" s="652" t="s">
        <v>1340</v>
      </c>
      <c r="Q265" s="652" t="s">
        <v>1341</v>
      </c>
      <c r="R265" s="652" t="s">
        <v>286</v>
      </c>
      <c r="S265" s="652" t="s">
        <v>1484</v>
      </c>
    </row>
    <row r="266" spans="2:19" s="638" customFormat="1" ht="36" customHeight="1">
      <c r="B266" s="728" t="s">
        <v>992</v>
      </c>
      <c r="C266" s="647">
        <v>0</v>
      </c>
      <c r="D266" s="648" t="s">
        <v>1077</v>
      </c>
      <c r="E266" s="649">
        <v>0</v>
      </c>
      <c r="F266" s="650" t="s">
        <v>1060</v>
      </c>
      <c r="G266" s="651">
        <v>16</v>
      </c>
      <c r="H266" s="652" t="s">
        <v>287</v>
      </c>
      <c r="I266" s="683">
        <v>43400</v>
      </c>
      <c r="J266" s="675">
        <v>44300</v>
      </c>
      <c r="K266" s="674">
        <v>-2</v>
      </c>
      <c r="L266" s="689">
        <v>178</v>
      </c>
      <c r="M266" s="653" t="s">
        <v>1330</v>
      </c>
      <c r="N266" s="652" t="s">
        <v>1331</v>
      </c>
      <c r="O266" s="652" t="s">
        <v>288</v>
      </c>
      <c r="P266" s="652" t="s">
        <v>1404</v>
      </c>
      <c r="Q266" s="652" t="s">
        <v>1457</v>
      </c>
      <c r="R266" s="652" t="s">
        <v>289</v>
      </c>
      <c r="S266" s="652" t="s">
        <v>1366</v>
      </c>
    </row>
    <row r="267" spans="2:19" s="638" customFormat="1" ht="36" customHeight="1">
      <c r="B267" s="728" t="s">
        <v>992</v>
      </c>
      <c r="C267" s="647">
        <v>0</v>
      </c>
      <c r="D267" s="648" t="s">
        <v>1077</v>
      </c>
      <c r="E267" s="649">
        <v>0</v>
      </c>
      <c r="F267" s="650" t="s">
        <v>1060</v>
      </c>
      <c r="G267" s="651">
        <v>17</v>
      </c>
      <c r="H267" s="652" t="s">
        <v>290</v>
      </c>
      <c r="I267" s="683">
        <v>51900</v>
      </c>
      <c r="J267" s="675">
        <v>52800</v>
      </c>
      <c r="K267" s="674">
        <v>-1.7</v>
      </c>
      <c r="L267" s="689">
        <v>188</v>
      </c>
      <c r="M267" s="653" t="s">
        <v>1330</v>
      </c>
      <c r="N267" s="652" t="s">
        <v>1331</v>
      </c>
      <c r="O267" s="652" t="s">
        <v>291</v>
      </c>
      <c r="P267" s="652" t="s">
        <v>1615</v>
      </c>
      <c r="Q267" s="652" t="s">
        <v>1341</v>
      </c>
      <c r="R267" s="652" t="s">
        <v>292</v>
      </c>
      <c r="S267" s="652" t="s">
        <v>1336</v>
      </c>
    </row>
    <row r="268" spans="2:19" s="638" customFormat="1" ht="36" customHeight="1">
      <c r="B268" s="728" t="s">
        <v>992</v>
      </c>
      <c r="C268" s="647">
        <v>0</v>
      </c>
      <c r="D268" s="648" t="s">
        <v>1077</v>
      </c>
      <c r="E268" s="649">
        <v>0</v>
      </c>
      <c r="F268" s="650" t="s">
        <v>1060</v>
      </c>
      <c r="G268" s="651">
        <v>18</v>
      </c>
      <c r="H268" s="652" t="s">
        <v>293</v>
      </c>
      <c r="I268" s="683">
        <v>43800</v>
      </c>
      <c r="J268" s="675">
        <v>44600</v>
      </c>
      <c r="K268" s="674">
        <v>-1.8</v>
      </c>
      <c r="L268" s="689">
        <v>187</v>
      </c>
      <c r="M268" s="653" t="s">
        <v>1374</v>
      </c>
      <c r="N268" s="652" t="s">
        <v>1331</v>
      </c>
      <c r="O268" s="652" t="s">
        <v>294</v>
      </c>
      <c r="P268" s="652" t="s">
        <v>295</v>
      </c>
      <c r="Q268" s="652" t="s">
        <v>1476</v>
      </c>
      <c r="R268" s="652" t="s">
        <v>296</v>
      </c>
      <c r="S268" s="652" t="s">
        <v>1336</v>
      </c>
    </row>
    <row r="269" spans="2:19" s="638" customFormat="1" ht="36" customHeight="1">
      <c r="B269" s="728" t="s">
        <v>992</v>
      </c>
      <c r="C269" s="647">
        <v>0</v>
      </c>
      <c r="D269" s="648" t="s">
        <v>1077</v>
      </c>
      <c r="E269" s="649">
        <v>0</v>
      </c>
      <c r="F269" s="650" t="s">
        <v>1060</v>
      </c>
      <c r="G269" s="651">
        <v>19</v>
      </c>
      <c r="H269" s="652" t="s">
        <v>914</v>
      </c>
      <c r="I269" s="683">
        <v>53600</v>
      </c>
      <c r="J269" s="675">
        <v>56300</v>
      </c>
      <c r="K269" s="674">
        <v>-4.8</v>
      </c>
      <c r="L269" s="689">
        <v>347</v>
      </c>
      <c r="M269" s="653" t="s">
        <v>1369</v>
      </c>
      <c r="N269" s="652" t="s">
        <v>1331</v>
      </c>
      <c r="O269" s="652" t="s">
        <v>297</v>
      </c>
      <c r="P269" s="652" t="s">
        <v>1433</v>
      </c>
      <c r="Q269" s="652" t="s">
        <v>1341</v>
      </c>
      <c r="R269" s="652" t="s">
        <v>280</v>
      </c>
      <c r="S269" s="652" t="s">
        <v>1366</v>
      </c>
    </row>
    <row r="270" spans="2:19" s="638" customFormat="1" ht="36" customHeight="1">
      <c r="B270" s="728" t="s">
        <v>992</v>
      </c>
      <c r="C270" s="647">
        <v>0</v>
      </c>
      <c r="D270" s="648" t="s">
        <v>1077</v>
      </c>
      <c r="E270" s="649">
        <v>0</v>
      </c>
      <c r="F270" s="650" t="s">
        <v>1060</v>
      </c>
      <c r="G270" s="651">
        <v>20</v>
      </c>
      <c r="H270" s="652" t="s">
        <v>915</v>
      </c>
      <c r="I270" s="683">
        <v>49800</v>
      </c>
      <c r="J270" s="675">
        <v>50900</v>
      </c>
      <c r="K270" s="674">
        <v>-2.2</v>
      </c>
      <c r="L270" s="689">
        <v>228</v>
      </c>
      <c r="M270" s="653" t="s">
        <v>1330</v>
      </c>
      <c r="N270" s="652" t="s">
        <v>1331</v>
      </c>
      <c r="O270" s="652" t="s">
        <v>298</v>
      </c>
      <c r="P270" s="652" t="s">
        <v>299</v>
      </c>
      <c r="Q270" s="652" t="s">
        <v>1341</v>
      </c>
      <c r="R270" s="652" t="s">
        <v>265</v>
      </c>
      <c r="S270" s="652" t="s">
        <v>1366</v>
      </c>
    </row>
    <row r="271" spans="2:19" s="638" customFormat="1" ht="36" customHeight="1">
      <c r="B271" s="728" t="s">
        <v>992</v>
      </c>
      <c r="C271" s="647">
        <v>0</v>
      </c>
      <c r="D271" s="648" t="s">
        <v>1077</v>
      </c>
      <c r="E271" s="649">
        <v>0</v>
      </c>
      <c r="F271" s="650" t="s">
        <v>1060</v>
      </c>
      <c r="G271" s="651">
        <v>21</v>
      </c>
      <c r="H271" s="652" t="s">
        <v>300</v>
      </c>
      <c r="I271" s="683">
        <v>52400</v>
      </c>
      <c r="J271" s="675">
        <v>53400</v>
      </c>
      <c r="K271" s="674">
        <v>-1.9</v>
      </c>
      <c r="L271" s="689">
        <v>281</v>
      </c>
      <c r="M271" s="653" t="s">
        <v>1547</v>
      </c>
      <c r="N271" s="652" t="s">
        <v>1331</v>
      </c>
      <c r="O271" s="652" t="s">
        <v>1562</v>
      </c>
      <c r="P271" s="652" t="s">
        <v>1527</v>
      </c>
      <c r="Q271" s="652" t="s">
        <v>1341</v>
      </c>
      <c r="R271" s="652" t="s">
        <v>301</v>
      </c>
      <c r="S271" s="652" t="s">
        <v>1343</v>
      </c>
    </row>
    <row r="272" spans="2:19" s="638" customFormat="1" ht="36" customHeight="1">
      <c r="B272" s="728" t="s">
        <v>992</v>
      </c>
      <c r="C272" s="647">
        <v>0</v>
      </c>
      <c r="D272" s="648" t="s">
        <v>1077</v>
      </c>
      <c r="E272" s="649">
        <v>0</v>
      </c>
      <c r="F272" s="650" t="s">
        <v>1060</v>
      </c>
      <c r="G272" s="651">
        <v>22</v>
      </c>
      <c r="H272" s="652" t="s">
        <v>302</v>
      </c>
      <c r="I272" s="683">
        <v>42300</v>
      </c>
      <c r="J272" s="675">
        <v>43000</v>
      </c>
      <c r="K272" s="674">
        <v>-1.6</v>
      </c>
      <c r="L272" s="689">
        <v>252</v>
      </c>
      <c r="M272" s="653" t="s">
        <v>1330</v>
      </c>
      <c r="N272" s="652" t="s">
        <v>1331</v>
      </c>
      <c r="O272" s="652" t="s">
        <v>303</v>
      </c>
      <c r="P272" s="652" t="s">
        <v>1611</v>
      </c>
      <c r="Q272" s="652" t="s">
        <v>1341</v>
      </c>
      <c r="R272" s="652" t="s">
        <v>304</v>
      </c>
      <c r="S272" s="652" t="s">
        <v>1484</v>
      </c>
    </row>
    <row r="273" spans="2:19" s="638" customFormat="1" ht="36" customHeight="1">
      <c r="B273" s="729" t="s">
        <v>992</v>
      </c>
      <c r="C273" s="647">
        <v>0</v>
      </c>
      <c r="D273" s="648" t="s">
        <v>1077</v>
      </c>
      <c r="E273" s="649">
        <v>0</v>
      </c>
      <c r="F273" s="650" t="s">
        <v>1060</v>
      </c>
      <c r="G273" s="651">
        <v>23</v>
      </c>
      <c r="H273" s="652" t="s">
        <v>916</v>
      </c>
      <c r="I273" s="683">
        <v>46100</v>
      </c>
      <c r="J273" s="675">
        <v>46700</v>
      </c>
      <c r="K273" s="674">
        <v>-1.3</v>
      </c>
      <c r="L273" s="689">
        <v>331</v>
      </c>
      <c r="M273" s="653" t="s">
        <v>1920</v>
      </c>
      <c r="N273" s="652" t="s">
        <v>1331</v>
      </c>
      <c r="O273" s="652" t="s">
        <v>1533</v>
      </c>
      <c r="P273" s="652" t="s">
        <v>40</v>
      </c>
      <c r="Q273" s="652" t="s">
        <v>1341</v>
      </c>
      <c r="R273" s="652" t="s">
        <v>305</v>
      </c>
      <c r="S273" s="652" t="s">
        <v>1366</v>
      </c>
    </row>
    <row r="274" spans="2:19" s="638" customFormat="1" ht="36" customHeight="1">
      <c r="B274" s="730" t="s">
        <v>994</v>
      </c>
      <c r="C274" s="647">
        <v>0</v>
      </c>
      <c r="D274" s="648" t="s">
        <v>1077</v>
      </c>
      <c r="E274" s="649">
        <v>0</v>
      </c>
      <c r="F274" s="650" t="s">
        <v>1060</v>
      </c>
      <c r="G274" s="651">
        <v>24</v>
      </c>
      <c r="H274" s="652" t="s">
        <v>917</v>
      </c>
      <c r="I274" s="683">
        <v>53600</v>
      </c>
      <c r="J274" s="675">
        <v>54800</v>
      </c>
      <c r="K274" s="674">
        <v>-2.2</v>
      </c>
      <c r="L274" s="689">
        <v>374</v>
      </c>
      <c r="M274" s="653" t="s">
        <v>1374</v>
      </c>
      <c r="N274" s="652" t="s">
        <v>1395</v>
      </c>
      <c r="O274" s="652" t="s">
        <v>1332</v>
      </c>
      <c r="P274" s="652" t="s">
        <v>1421</v>
      </c>
      <c r="Q274" s="652" t="s">
        <v>1341</v>
      </c>
      <c r="R274" s="652" t="s">
        <v>306</v>
      </c>
      <c r="S274" s="652" t="s">
        <v>1366</v>
      </c>
    </row>
    <row r="275" spans="2:19" s="638" customFormat="1" ht="36" customHeight="1">
      <c r="B275" s="728" t="s">
        <v>992</v>
      </c>
      <c r="C275" s="647"/>
      <c r="D275" s="648" t="s">
        <v>1077</v>
      </c>
      <c r="E275" s="649">
        <v>0</v>
      </c>
      <c r="F275" s="650" t="s">
        <v>1060</v>
      </c>
      <c r="G275" s="651">
        <v>25</v>
      </c>
      <c r="H275" s="652" t="s">
        <v>307</v>
      </c>
      <c r="I275" s="683">
        <v>48100</v>
      </c>
      <c r="J275" s="675">
        <v>48900</v>
      </c>
      <c r="K275" s="674">
        <v>-1.6</v>
      </c>
      <c r="L275" s="689">
        <v>218</v>
      </c>
      <c r="M275" s="653" t="s">
        <v>1338</v>
      </c>
      <c r="N275" s="652" t="s">
        <v>1331</v>
      </c>
      <c r="O275" s="652" t="s">
        <v>1624</v>
      </c>
      <c r="P275" s="652" t="s">
        <v>308</v>
      </c>
      <c r="Q275" s="652" t="s">
        <v>1341</v>
      </c>
      <c r="R275" s="652" t="s">
        <v>309</v>
      </c>
      <c r="S275" s="652" t="s">
        <v>1336</v>
      </c>
    </row>
    <row r="276" spans="2:19" s="638" customFormat="1" ht="36" customHeight="1">
      <c r="B276" s="728" t="s">
        <v>992</v>
      </c>
      <c r="C276" s="647">
        <v>0</v>
      </c>
      <c r="D276" s="648" t="s">
        <v>1077</v>
      </c>
      <c r="E276" s="649">
        <v>0</v>
      </c>
      <c r="F276" s="650" t="s">
        <v>1060</v>
      </c>
      <c r="G276" s="651">
        <v>26</v>
      </c>
      <c r="H276" s="652" t="s">
        <v>918</v>
      </c>
      <c r="I276" s="683">
        <v>58200</v>
      </c>
      <c r="J276" s="675">
        <v>59500</v>
      </c>
      <c r="K276" s="674">
        <v>-2.2</v>
      </c>
      <c r="L276" s="689">
        <v>129</v>
      </c>
      <c r="M276" s="653" t="s">
        <v>1338</v>
      </c>
      <c r="N276" s="652" t="s">
        <v>1331</v>
      </c>
      <c r="O276" s="652" t="s">
        <v>1801</v>
      </c>
      <c r="P276" s="652" t="s">
        <v>1574</v>
      </c>
      <c r="Q276" s="652" t="s">
        <v>1341</v>
      </c>
      <c r="R276" s="652" t="s">
        <v>1430</v>
      </c>
      <c r="S276" s="652" t="s">
        <v>1406</v>
      </c>
    </row>
    <row r="277" spans="2:19" s="638" customFormat="1" ht="36" customHeight="1">
      <c r="B277" s="728" t="s">
        <v>992</v>
      </c>
      <c r="C277" s="647">
        <v>0</v>
      </c>
      <c r="D277" s="648" t="s">
        <v>1077</v>
      </c>
      <c r="E277" s="649">
        <v>0</v>
      </c>
      <c r="F277" s="650" t="s">
        <v>1060</v>
      </c>
      <c r="G277" s="651">
        <v>27</v>
      </c>
      <c r="H277" s="652" t="s">
        <v>310</v>
      </c>
      <c r="I277" s="683">
        <v>35200</v>
      </c>
      <c r="J277" s="675">
        <v>35900</v>
      </c>
      <c r="K277" s="674">
        <v>-1.9</v>
      </c>
      <c r="L277" s="689">
        <v>192</v>
      </c>
      <c r="M277" s="653" t="s">
        <v>1374</v>
      </c>
      <c r="N277" s="652" t="s">
        <v>1331</v>
      </c>
      <c r="O277" s="652" t="s">
        <v>311</v>
      </c>
      <c r="P277" s="652" t="s">
        <v>312</v>
      </c>
      <c r="Q277" s="652" t="s">
        <v>1334</v>
      </c>
      <c r="R277" s="652" t="s">
        <v>313</v>
      </c>
      <c r="S277" s="652" t="s">
        <v>1366</v>
      </c>
    </row>
    <row r="278" spans="2:19" s="638" customFormat="1" ht="36" customHeight="1">
      <c r="B278" s="728" t="s">
        <v>992</v>
      </c>
      <c r="C278" s="647">
        <v>0</v>
      </c>
      <c r="D278" s="648" t="s">
        <v>1077</v>
      </c>
      <c r="E278" s="649">
        <v>0</v>
      </c>
      <c r="F278" s="650" t="s">
        <v>1060</v>
      </c>
      <c r="G278" s="651">
        <v>28</v>
      </c>
      <c r="H278" s="652" t="s">
        <v>314</v>
      </c>
      <c r="I278" s="683">
        <v>34100</v>
      </c>
      <c r="J278" s="675">
        <v>35000</v>
      </c>
      <c r="K278" s="674">
        <v>-2.6</v>
      </c>
      <c r="L278" s="689">
        <v>236</v>
      </c>
      <c r="M278" s="653" t="s">
        <v>1547</v>
      </c>
      <c r="N278" s="652" t="s">
        <v>1331</v>
      </c>
      <c r="O278" s="652" t="s">
        <v>315</v>
      </c>
      <c r="P278" s="652" t="s">
        <v>316</v>
      </c>
      <c r="Q278" s="652" t="s">
        <v>1457</v>
      </c>
      <c r="R278" s="652" t="s">
        <v>317</v>
      </c>
      <c r="S278" s="652" t="s">
        <v>1366</v>
      </c>
    </row>
    <row r="279" spans="2:19" s="638" customFormat="1" ht="36" customHeight="1">
      <c r="B279" s="728" t="s">
        <v>992</v>
      </c>
      <c r="C279" s="647">
        <v>0</v>
      </c>
      <c r="D279" s="648" t="s">
        <v>1077</v>
      </c>
      <c r="E279" s="649">
        <v>0</v>
      </c>
      <c r="F279" s="650" t="s">
        <v>1060</v>
      </c>
      <c r="G279" s="651">
        <v>29</v>
      </c>
      <c r="H279" s="652" t="s">
        <v>318</v>
      </c>
      <c r="I279" s="683">
        <v>33700</v>
      </c>
      <c r="J279" s="675">
        <v>34500</v>
      </c>
      <c r="K279" s="674">
        <v>-2.3</v>
      </c>
      <c r="L279" s="689">
        <v>396</v>
      </c>
      <c r="M279" s="653" t="s">
        <v>1547</v>
      </c>
      <c r="N279" s="652" t="s">
        <v>1395</v>
      </c>
      <c r="O279" s="652" t="s">
        <v>319</v>
      </c>
      <c r="P279" s="652" t="s">
        <v>1829</v>
      </c>
      <c r="Q279" s="652" t="s">
        <v>1457</v>
      </c>
      <c r="R279" s="652" t="s">
        <v>320</v>
      </c>
      <c r="S279" s="652" t="s">
        <v>1343</v>
      </c>
    </row>
    <row r="280" spans="2:19" s="638" customFormat="1" ht="36" customHeight="1">
      <c r="B280" s="728" t="s">
        <v>992</v>
      </c>
      <c r="C280" s="647" t="s">
        <v>1519</v>
      </c>
      <c r="D280" s="648" t="s">
        <v>1077</v>
      </c>
      <c r="E280" s="649">
        <v>0</v>
      </c>
      <c r="F280" s="650" t="s">
        <v>1060</v>
      </c>
      <c r="G280" s="651">
        <v>30</v>
      </c>
      <c r="H280" s="652" t="s">
        <v>1423</v>
      </c>
      <c r="I280" s="683">
        <v>38500</v>
      </c>
      <c r="J280" s="675">
        <v>39500</v>
      </c>
      <c r="K280" s="674">
        <v>-2.5</v>
      </c>
      <c r="L280" s="689">
        <v>282</v>
      </c>
      <c r="M280" s="653" t="s">
        <v>1330</v>
      </c>
      <c r="N280" s="652" t="s">
        <v>1331</v>
      </c>
      <c r="O280" s="652" t="s">
        <v>1424</v>
      </c>
      <c r="P280" s="652" t="s">
        <v>1425</v>
      </c>
      <c r="Q280" s="652" t="s">
        <v>1334</v>
      </c>
      <c r="R280" s="652" t="s">
        <v>1426</v>
      </c>
      <c r="S280" s="652" t="s">
        <v>1366</v>
      </c>
    </row>
    <row r="281" spans="2:19" s="638" customFormat="1" ht="36" customHeight="1">
      <c r="B281" s="728" t="s">
        <v>992</v>
      </c>
      <c r="C281" s="647">
        <v>0</v>
      </c>
      <c r="D281" s="648" t="s">
        <v>1077</v>
      </c>
      <c r="E281" s="649">
        <v>0</v>
      </c>
      <c r="F281" s="650" t="s">
        <v>1060</v>
      </c>
      <c r="G281" s="651">
        <v>31</v>
      </c>
      <c r="H281" s="652" t="s">
        <v>919</v>
      </c>
      <c r="I281" s="683">
        <v>39600</v>
      </c>
      <c r="J281" s="675">
        <v>40400</v>
      </c>
      <c r="K281" s="674">
        <v>-2</v>
      </c>
      <c r="L281" s="689">
        <v>236</v>
      </c>
      <c r="M281" s="653" t="s">
        <v>1374</v>
      </c>
      <c r="N281" s="652" t="s">
        <v>1516</v>
      </c>
      <c r="O281" s="652" t="s">
        <v>1375</v>
      </c>
      <c r="P281" s="652" t="s">
        <v>1340</v>
      </c>
      <c r="Q281" s="652" t="s">
        <v>1341</v>
      </c>
      <c r="R281" s="652" t="s">
        <v>317</v>
      </c>
      <c r="S281" s="652" t="s">
        <v>1336</v>
      </c>
    </row>
    <row r="282" spans="2:19" s="638" customFormat="1" ht="36" customHeight="1">
      <c r="B282" s="728" t="s">
        <v>992</v>
      </c>
      <c r="C282" s="647">
        <v>0</v>
      </c>
      <c r="D282" s="648" t="s">
        <v>1077</v>
      </c>
      <c r="E282" s="649">
        <v>0</v>
      </c>
      <c r="F282" s="650" t="s">
        <v>1060</v>
      </c>
      <c r="G282" s="651">
        <v>32</v>
      </c>
      <c r="H282" s="652" t="s">
        <v>321</v>
      </c>
      <c r="I282" s="683">
        <v>30900</v>
      </c>
      <c r="J282" s="675">
        <v>31700</v>
      </c>
      <c r="K282" s="674">
        <v>-2.5</v>
      </c>
      <c r="L282" s="689">
        <v>330</v>
      </c>
      <c r="M282" s="653" t="s">
        <v>1338</v>
      </c>
      <c r="N282" s="652" t="s">
        <v>1331</v>
      </c>
      <c r="O282" s="652" t="s">
        <v>322</v>
      </c>
      <c r="P282" s="652" t="s">
        <v>323</v>
      </c>
      <c r="Q282" s="652" t="s">
        <v>1334</v>
      </c>
      <c r="R282" s="652" t="s">
        <v>324</v>
      </c>
      <c r="S282" s="652" t="s">
        <v>1465</v>
      </c>
    </row>
    <row r="283" spans="2:19" s="638" customFormat="1" ht="36" customHeight="1">
      <c r="B283" s="728" t="s">
        <v>992</v>
      </c>
      <c r="C283" s="647">
        <v>0</v>
      </c>
      <c r="D283" s="648" t="s">
        <v>1077</v>
      </c>
      <c r="E283" s="649">
        <v>0</v>
      </c>
      <c r="F283" s="650" t="s">
        <v>1060</v>
      </c>
      <c r="G283" s="651">
        <v>33</v>
      </c>
      <c r="H283" s="652" t="s">
        <v>325</v>
      </c>
      <c r="I283" s="683">
        <v>36900</v>
      </c>
      <c r="J283" s="675">
        <v>37500</v>
      </c>
      <c r="K283" s="674">
        <v>-1.6</v>
      </c>
      <c r="L283" s="689">
        <v>283</v>
      </c>
      <c r="M283" s="653" t="s">
        <v>1330</v>
      </c>
      <c r="N283" s="652" t="s">
        <v>1516</v>
      </c>
      <c r="O283" s="652" t="s">
        <v>326</v>
      </c>
      <c r="P283" s="652" t="s">
        <v>1898</v>
      </c>
      <c r="Q283" s="652" t="s">
        <v>1334</v>
      </c>
      <c r="R283" s="652" t="s">
        <v>327</v>
      </c>
      <c r="S283" s="652" t="s">
        <v>1336</v>
      </c>
    </row>
    <row r="284" spans="2:19" s="638" customFormat="1" ht="36" customHeight="1">
      <c r="B284" s="728" t="s">
        <v>992</v>
      </c>
      <c r="C284" s="647">
        <v>0</v>
      </c>
      <c r="D284" s="648" t="s">
        <v>1077</v>
      </c>
      <c r="E284" s="649">
        <v>5</v>
      </c>
      <c r="F284" s="650" t="s">
        <v>1060</v>
      </c>
      <c r="G284" s="651">
        <v>1</v>
      </c>
      <c r="H284" s="652" t="s">
        <v>1080</v>
      </c>
      <c r="I284" s="683">
        <v>100000</v>
      </c>
      <c r="J284" s="675">
        <v>100000</v>
      </c>
      <c r="K284" s="674">
        <v>0</v>
      </c>
      <c r="L284" s="689">
        <v>638</v>
      </c>
      <c r="M284" s="653" t="s">
        <v>1635</v>
      </c>
      <c r="N284" s="652" t="s">
        <v>328</v>
      </c>
      <c r="O284" s="652" t="s">
        <v>329</v>
      </c>
      <c r="P284" s="652" t="s">
        <v>330</v>
      </c>
      <c r="Q284" s="652" t="s">
        <v>1341</v>
      </c>
      <c r="R284" s="652" t="s">
        <v>331</v>
      </c>
      <c r="S284" s="652" t="s">
        <v>1348</v>
      </c>
    </row>
    <row r="285" spans="2:19" s="638" customFormat="1" ht="36" customHeight="1">
      <c r="B285" s="728" t="s">
        <v>992</v>
      </c>
      <c r="C285" s="647">
        <v>0</v>
      </c>
      <c r="D285" s="648" t="s">
        <v>1077</v>
      </c>
      <c r="E285" s="649">
        <v>5</v>
      </c>
      <c r="F285" s="650" t="s">
        <v>1060</v>
      </c>
      <c r="G285" s="651">
        <v>2</v>
      </c>
      <c r="H285" s="652" t="s">
        <v>332</v>
      </c>
      <c r="I285" s="683">
        <v>37900</v>
      </c>
      <c r="J285" s="675">
        <v>39200</v>
      </c>
      <c r="K285" s="674">
        <v>-3.3</v>
      </c>
      <c r="L285" s="689">
        <v>352</v>
      </c>
      <c r="M285" s="653" t="s">
        <v>1374</v>
      </c>
      <c r="N285" s="652" t="s">
        <v>333</v>
      </c>
      <c r="O285" s="652" t="s">
        <v>334</v>
      </c>
      <c r="P285" s="652" t="s">
        <v>335</v>
      </c>
      <c r="Q285" s="652" t="s">
        <v>1334</v>
      </c>
      <c r="R285" s="652" t="s">
        <v>336</v>
      </c>
      <c r="S285" s="652" t="s">
        <v>1465</v>
      </c>
    </row>
    <row r="286" spans="2:19" s="638" customFormat="1" ht="36" customHeight="1">
      <c r="B286" s="728" t="s">
        <v>992</v>
      </c>
      <c r="C286" s="647" t="s">
        <v>1519</v>
      </c>
      <c r="D286" s="648" t="s">
        <v>1077</v>
      </c>
      <c r="E286" s="649">
        <v>5</v>
      </c>
      <c r="F286" s="650" t="s">
        <v>1060</v>
      </c>
      <c r="G286" s="651">
        <v>3</v>
      </c>
      <c r="H286" s="652" t="s">
        <v>1427</v>
      </c>
      <c r="I286" s="683">
        <v>75500</v>
      </c>
      <c r="J286" s="675">
        <v>76500</v>
      </c>
      <c r="K286" s="674">
        <v>-1.3</v>
      </c>
      <c r="L286" s="689">
        <v>250</v>
      </c>
      <c r="M286" s="653" t="s">
        <v>1362</v>
      </c>
      <c r="N286" s="652" t="s">
        <v>1383</v>
      </c>
      <c r="O286" s="652" t="s">
        <v>1428</v>
      </c>
      <c r="P286" s="652" t="s">
        <v>1429</v>
      </c>
      <c r="Q286" s="652" t="s">
        <v>1341</v>
      </c>
      <c r="R286" s="652" t="s">
        <v>1430</v>
      </c>
      <c r="S286" s="652" t="s">
        <v>1431</v>
      </c>
    </row>
    <row r="287" spans="2:19" s="638" customFormat="1" ht="36" customHeight="1">
      <c r="B287" s="728" t="s">
        <v>992</v>
      </c>
      <c r="C287" s="647">
        <v>0</v>
      </c>
      <c r="D287" s="648" t="s">
        <v>1077</v>
      </c>
      <c r="E287" s="649">
        <v>5</v>
      </c>
      <c r="F287" s="650" t="s">
        <v>1060</v>
      </c>
      <c r="G287" s="651">
        <v>4</v>
      </c>
      <c r="H287" s="652" t="s">
        <v>337</v>
      </c>
      <c r="I287" s="683">
        <v>60600</v>
      </c>
      <c r="J287" s="675">
        <v>62400</v>
      </c>
      <c r="K287" s="674">
        <v>-2.9</v>
      </c>
      <c r="L287" s="689">
        <v>226</v>
      </c>
      <c r="M287" s="653" t="s">
        <v>1369</v>
      </c>
      <c r="N287" s="652" t="s">
        <v>1708</v>
      </c>
      <c r="O287" s="652" t="s">
        <v>338</v>
      </c>
      <c r="P287" s="652" t="s">
        <v>339</v>
      </c>
      <c r="Q287" s="652" t="s">
        <v>1341</v>
      </c>
      <c r="R287" s="652" t="s">
        <v>340</v>
      </c>
      <c r="S287" s="652" t="s">
        <v>1361</v>
      </c>
    </row>
    <row r="288" spans="2:19" s="638" customFormat="1" ht="36" customHeight="1">
      <c r="B288" s="729" t="s">
        <v>992</v>
      </c>
      <c r="C288" s="647">
        <v>0</v>
      </c>
      <c r="D288" s="648" t="s">
        <v>1077</v>
      </c>
      <c r="E288" s="649">
        <v>5</v>
      </c>
      <c r="F288" s="650" t="s">
        <v>1060</v>
      </c>
      <c r="G288" s="651">
        <v>5</v>
      </c>
      <c r="H288" s="652" t="s">
        <v>341</v>
      </c>
      <c r="I288" s="683">
        <v>79300</v>
      </c>
      <c r="J288" s="675">
        <v>82400</v>
      </c>
      <c r="K288" s="674">
        <v>-3.8</v>
      </c>
      <c r="L288" s="689">
        <v>535</v>
      </c>
      <c r="M288" s="653" t="s">
        <v>1635</v>
      </c>
      <c r="N288" s="652" t="s">
        <v>342</v>
      </c>
      <c r="O288" s="652" t="s">
        <v>343</v>
      </c>
      <c r="P288" s="652" t="s">
        <v>344</v>
      </c>
      <c r="Q288" s="652" t="s">
        <v>1341</v>
      </c>
      <c r="R288" s="652" t="s">
        <v>345</v>
      </c>
      <c r="S288" s="652" t="s">
        <v>1361</v>
      </c>
    </row>
    <row r="289" spans="2:19" s="638" customFormat="1" ht="36" customHeight="1">
      <c r="B289" s="730" t="s">
        <v>994</v>
      </c>
      <c r="C289" s="647">
        <v>0</v>
      </c>
      <c r="D289" s="648" t="s">
        <v>1077</v>
      </c>
      <c r="E289" s="649">
        <v>5</v>
      </c>
      <c r="F289" s="650" t="s">
        <v>1060</v>
      </c>
      <c r="G289" s="651">
        <v>6</v>
      </c>
      <c r="H289" s="652" t="s">
        <v>920</v>
      </c>
      <c r="I289" s="683">
        <v>76700</v>
      </c>
      <c r="J289" s="675">
        <v>78000</v>
      </c>
      <c r="K289" s="674">
        <v>-1.7</v>
      </c>
      <c r="L289" s="689">
        <v>190</v>
      </c>
      <c r="M289" s="653" t="s">
        <v>1356</v>
      </c>
      <c r="N289" s="652" t="s">
        <v>1729</v>
      </c>
      <c r="O289" s="652" t="s">
        <v>1927</v>
      </c>
      <c r="P289" s="652" t="s">
        <v>1414</v>
      </c>
      <c r="Q289" s="652" t="s">
        <v>1341</v>
      </c>
      <c r="R289" s="652" t="s">
        <v>346</v>
      </c>
      <c r="S289" s="652" t="s">
        <v>1354</v>
      </c>
    </row>
    <row r="290" spans="2:19" s="638" customFormat="1" ht="36" customHeight="1">
      <c r="B290" s="728" t="s">
        <v>992</v>
      </c>
      <c r="C290" s="647">
        <v>0</v>
      </c>
      <c r="D290" s="648" t="s">
        <v>1077</v>
      </c>
      <c r="E290" s="649">
        <v>5</v>
      </c>
      <c r="F290" s="650" t="s">
        <v>1060</v>
      </c>
      <c r="G290" s="651">
        <v>7</v>
      </c>
      <c r="H290" s="652" t="s">
        <v>347</v>
      </c>
      <c r="I290" s="683">
        <v>72100</v>
      </c>
      <c r="J290" s="675">
        <v>73500</v>
      </c>
      <c r="K290" s="674">
        <v>-1.9</v>
      </c>
      <c r="L290" s="689">
        <v>504</v>
      </c>
      <c r="M290" s="653" t="s">
        <v>1635</v>
      </c>
      <c r="N290" s="652" t="s">
        <v>1708</v>
      </c>
      <c r="O290" s="652" t="s">
        <v>348</v>
      </c>
      <c r="P290" s="652" t="s">
        <v>349</v>
      </c>
      <c r="Q290" s="652" t="s">
        <v>1341</v>
      </c>
      <c r="R290" s="652" t="s">
        <v>305</v>
      </c>
      <c r="S290" s="652" t="s">
        <v>1970</v>
      </c>
    </row>
    <row r="291" spans="2:19" s="638" customFormat="1" ht="36" customHeight="1">
      <c r="B291" s="728" t="s">
        <v>992</v>
      </c>
      <c r="C291" s="647">
        <v>0</v>
      </c>
      <c r="D291" s="648" t="s">
        <v>1077</v>
      </c>
      <c r="E291" s="649">
        <v>5</v>
      </c>
      <c r="F291" s="650" t="s">
        <v>1060</v>
      </c>
      <c r="G291" s="651">
        <v>8</v>
      </c>
      <c r="H291" s="652" t="s">
        <v>350</v>
      </c>
      <c r="I291" s="683">
        <v>43300</v>
      </c>
      <c r="J291" s="675">
        <v>44300</v>
      </c>
      <c r="K291" s="674">
        <v>-2.3</v>
      </c>
      <c r="L291" s="689">
        <v>266</v>
      </c>
      <c r="M291" s="653" t="s">
        <v>351</v>
      </c>
      <c r="N291" s="652" t="s">
        <v>1383</v>
      </c>
      <c r="O291" s="652" t="s">
        <v>352</v>
      </c>
      <c r="P291" s="652" t="s">
        <v>353</v>
      </c>
      <c r="Q291" s="652" t="s">
        <v>1334</v>
      </c>
      <c r="R291" s="652" t="s">
        <v>313</v>
      </c>
      <c r="S291" s="652" t="s">
        <v>1431</v>
      </c>
    </row>
    <row r="292" spans="2:19" s="638" customFormat="1" ht="36" customHeight="1">
      <c r="B292" s="728" t="s">
        <v>992</v>
      </c>
      <c r="C292" s="647">
        <v>0</v>
      </c>
      <c r="D292" s="648" t="s">
        <v>1077</v>
      </c>
      <c r="E292" s="649">
        <v>5</v>
      </c>
      <c r="F292" s="650" t="s">
        <v>1060</v>
      </c>
      <c r="G292" s="651">
        <v>9</v>
      </c>
      <c r="H292" s="652" t="s">
        <v>354</v>
      </c>
      <c r="I292" s="683">
        <v>49500</v>
      </c>
      <c r="J292" s="675" t="s">
        <v>1033</v>
      </c>
      <c r="K292" s="674" t="s">
        <v>155</v>
      </c>
      <c r="L292" s="689">
        <v>2207</v>
      </c>
      <c r="M292" s="653" t="s">
        <v>1818</v>
      </c>
      <c r="N292" s="652" t="s">
        <v>1747</v>
      </c>
      <c r="O292" s="652" t="s">
        <v>355</v>
      </c>
      <c r="P292" s="652" t="s">
        <v>356</v>
      </c>
      <c r="Q292" s="652" t="s">
        <v>1457</v>
      </c>
      <c r="R292" s="652" t="s">
        <v>357</v>
      </c>
      <c r="S292" s="652" t="s">
        <v>358</v>
      </c>
    </row>
    <row r="293" spans="2:19" s="638" customFormat="1" ht="36" customHeight="1">
      <c r="B293" s="728" t="s">
        <v>992</v>
      </c>
      <c r="C293" s="647">
        <v>0</v>
      </c>
      <c r="D293" s="648" t="s">
        <v>1077</v>
      </c>
      <c r="E293" s="649">
        <v>7</v>
      </c>
      <c r="F293" s="650" t="s">
        <v>1060</v>
      </c>
      <c r="G293" s="651">
        <v>1</v>
      </c>
      <c r="H293" s="652" t="s">
        <v>359</v>
      </c>
      <c r="I293" s="683">
        <v>65800</v>
      </c>
      <c r="J293" s="675">
        <v>67400</v>
      </c>
      <c r="K293" s="674">
        <v>-2.4</v>
      </c>
      <c r="L293" s="689">
        <v>369</v>
      </c>
      <c r="M293" s="653" t="s">
        <v>1362</v>
      </c>
      <c r="N293" s="652" t="s">
        <v>360</v>
      </c>
      <c r="O293" s="652" t="s">
        <v>361</v>
      </c>
      <c r="P293" s="652" t="s">
        <v>1380</v>
      </c>
      <c r="Q293" s="652" t="s">
        <v>1341</v>
      </c>
      <c r="R293" s="652" t="s">
        <v>362</v>
      </c>
      <c r="S293" s="652" t="s">
        <v>1734</v>
      </c>
    </row>
    <row r="294" spans="2:19" s="638" customFormat="1" ht="36" customHeight="1">
      <c r="B294" s="728" t="s">
        <v>992</v>
      </c>
      <c r="C294" s="647">
        <v>0</v>
      </c>
      <c r="D294" s="648" t="s">
        <v>1077</v>
      </c>
      <c r="E294" s="649">
        <v>7</v>
      </c>
      <c r="F294" s="650" t="s">
        <v>1060</v>
      </c>
      <c r="G294" s="651">
        <v>2</v>
      </c>
      <c r="H294" s="652" t="s">
        <v>363</v>
      </c>
      <c r="I294" s="683">
        <v>48600</v>
      </c>
      <c r="J294" s="675">
        <v>49700</v>
      </c>
      <c r="K294" s="674">
        <v>-2.2</v>
      </c>
      <c r="L294" s="689">
        <v>377</v>
      </c>
      <c r="M294" s="653" t="s">
        <v>1369</v>
      </c>
      <c r="N294" s="652" t="s">
        <v>1331</v>
      </c>
      <c r="O294" s="652" t="s">
        <v>364</v>
      </c>
      <c r="P294" s="652" t="s">
        <v>365</v>
      </c>
      <c r="Q294" s="652" t="s">
        <v>1334</v>
      </c>
      <c r="R294" s="652" t="s">
        <v>366</v>
      </c>
      <c r="S294" s="652" t="s">
        <v>1734</v>
      </c>
    </row>
    <row r="295" spans="2:19" s="638" customFormat="1" ht="36" customHeight="1">
      <c r="B295" s="728" t="s">
        <v>992</v>
      </c>
      <c r="C295" s="647">
        <v>0</v>
      </c>
      <c r="D295" s="648" t="s">
        <v>1077</v>
      </c>
      <c r="E295" s="649">
        <v>7</v>
      </c>
      <c r="F295" s="650" t="s">
        <v>1060</v>
      </c>
      <c r="G295" s="651">
        <v>3</v>
      </c>
      <c r="H295" s="652" t="s">
        <v>367</v>
      </c>
      <c r="I295" s="683">
        <v>54900</v>
      </c>
      <c r="J295" s="675">
        <v>56400</v>
      </c>
      <c r="K295" s="674">
        <v>-2.7</v>
      </c>
      <c r="L295" s="689">
        <v>1174</v>
      </c>
      <c r="M295" s="653" t="s">
        <v>1330</v>
      </c>
      <c r="N295" s="652" t="s">
        <v>1720</v>
      </c>
      <c r="O295" s="652" t="s">
        <v>368</v>
      </c>
      <c r="P295" s="652" t="s">
        <v>1429</v>
      </c>
      <c r="Q295" s="652" t="s">
        <v>1457</v>
      </c>
      <c r="R295" s="652" t="s">
        <v>369</v>
      </c>
      <c r="S295" s="652" t="s">
        <v>1734</v>
      </c>
    </row>
    <row r="296" spans="2:19" s="638" customFormat="1" ht="36" customHeight="1">
      <c r="B296" s="728" t="s">
        <v>992</v>
      </c>
      <c r="C296" s="647">
        <v>0</v>
      </c>
      <c r="D296" s="648" t="s">
        <v>1077</v>
      </c>
      <c r="E296" s="649">
        <v>7</v>
      </c>
      <c r="F296" s="650" t="s">
        <v>1060</v>
      </c>
      <c r="G296" s="651">
        <v>4</v>
      </c>
      <c r="H296" s="652" t="s">
        <v>1162</v>
      </c>
      <c r="I296" s="683">
        <v>34200</v>
      </c>
      <c r="J296" s="675">
        <v>35600</v>
      </c>
      <c r="K296" s="674">
        <v>-3.9</v>
      </c>
      <c r="L296" s="689">
        <v>1648</v>
      </c>
      <c r="M296" s="653" t="s">
        <v>1362</v>
      </c>
      <c r="N296" s="652" t="s">
        <v>1987</v>
      </c>
      <c r="O296" s="652" t="s">
        <v>370</v>
      </c>
      <c r="P296" s="652" t="s">
        <v>371</v>
      </c>
      <c r="Q296" s="652" t="s">
        <v>1457</v>
      </c>
      <c r="R296" s="652" t="s">
        <v>372</v>
      </c>
      <c r="S296" s="652" t="s">
        <v>1734</v>
      </c>
    </row>
    <row r="297" spans="2:19" s="638" customFormat="1" ht="36" customHeight="1">
      <c r="B297" s="728" t="s">
        <v>992</v>
      </c>
      <c r="C297" s="647"/>
      <c r="D297" s="648" t="s">
        <v>1077</v>
      </c>
      <c r="E297" s="649">
        <v>7</v>
      </c>
      <c r="F297" s="650" t="s">
        <v>1060</v>
      </c>
      <c r="G297" s="651">
        <v>5</v>
      </c>
      <c r="H297" s="652" t="s">
        <v>373</v>
      </c>
      <c r="I297" s="683">
        <v>62600</v>
      </c>
      <c r="J297" s="675">
        <v>63900</v>
      </c>
      <c r="K297" s="674">
        <v>-2</v>
      </c>
      <c r="L297" s="689">
        <v>272</v>
      </c>
      <c r="M297" s="653" t="s">
        <v>1991</v>
      </c>
      <c r="N297" s="652" t="s">
        <v>224</v>
      </c>
      <c r="O297" s="652" t="s">
        <v>374</v>
      </c>
      <c r="P297" s="652" t="s">
        <v>375</v>
      </c>
      <c r="Q297" s="652" t="s">
        <v>1457</v>
      </c>
      <c r="R297" s="652" t="s">
        <v>283</v>
      </c>
      <c r="S297" s="652" t="s">
        <v>1734</v>
      </c>
    </row>
    <row r="298" spans="2:19" s="638" customFormat="1" ht="36" customHeight="1">
      <c r="B298" s="728" t="s">
        <v>992</v>
      </c>
      <c r="C298" s="647">
        <v>0</v>
      </c>
      <c r="D298" s="648" t="s">
        <v>1077</v>
      </c>
      <c r="E298" s="649">
        <v>9</v>
      </c>
      <c r="F298" s="650" t="s">
        <v>1060</v>
      </c>
      <c r="G298" s="651">
        <v>1</v>
      </c>
      <c r="H298" s="652" t="s">
        <v>376</v>
      </c>
      <c r="I298" s="683">
        <v>29500</v>
      </c>
      <c r="J298" s="675">
        <v>30700</v>
      </c>
      <c r="K298" s="674">
        <v>-3.9</v>
      </c>
      <c r="L298" s="689">
        <v>29295</v>
      </c>
      <c r="M298" s="653" t="s">
        <v>125</v>
      </c>
      <c r="N298" s="652" t="s">
        <v>1758</v>
      </c>
      <c r="O298" s="652" t="s">
        <v>377</v>
      </c>
      <c r="P298" s="652" t="s">
        <v>378</v>
      </c>
      <c r="Q298" s="652" t="s">
        <v>1476</v>
      </c>
      <c r="R298" s="652" t="s">
        <v>379</v>
      </c>
      <c r="S298" s="652" t="s">
        <v>244</v>
      </c>
    </row>
    <row r="299" spans="2:19" s="638" customFormat="1" ht="36" customHeight="1">
      <c r="B299" s="728" t="s">
        <v>992</v>
      </c>
      <c r="C299" s="647">
        <v>0</v>
      </c>
      <c r="D299" s="648" t="s">
        <v>1077</v>
      </c>
      <c r="E299" s="649">
        <v>9</v>
      </c>
      <c r="F299" s="650" t="s">
        <v>1060</v>
      </c>
      <c r="G299" s="651">
        <v>2</v>
      </c>
      <c r="H299" s="652" t="s">
        <v>1181</v>
      </c>
      <c r="I299" s="683">
        <v>28900</v>
      </c>
      <c r="J299" s="675">
        <v>30200</v>
      </c>
      <c r="K299" s="674">
        <v>-4.3</v>
      </c>
      <c r="L299" s="689">
        <v>15899</v>
      </c>
      <c r="M299" s="653" t="s">
        <v>1338</v>
      </c>
      <c r="N299" s="652" t="s">
        <v>1758</v>
      </c>
      <c r="O299" s="652" t="s">
        <v>380</v>
      </c>
      <c r="P299" s="652" t="s">
        <v>381</v>
      </c>
      <c r="Q299" s="652" t="s">
        <v>1476</v>
      </c>
      <c r="R299" s="652" t="s">
        <v>271</v>
      </c>
      <c r="S299" s="652" t="s">
        <v>1762</v>
      </c>
    </row>
    <row r="300" spans="2:19" s="638" customFormat="1" ht="36" customHeight="1">
      <c r="B300" s="728" t="s">
        <v>992</v>
      </c>
      <c r="C300" s="647">
        <v>0</v>
      </c>
      <c r="D300" s="648" t="s">
        <v>1077</v>
      </c>
      <c r="E300" s="649">
        <v>10</v>
      </c>
      <c r="F300" s="650" t="s">
        <v>1060</v>
      </c>
      <c r="G300" s="651">
        <v>1</v>
      </c>
      <c r="H300" s="652" t="s">
        <v>382</v>
      </c>
      <c r="I300" s="683">
        <v>30100</v>
      </c>
      <c r="J300" s="675">
        <v>30600</v>
      </c>
      <c r="K300" s="674">
        <v>-1.6</v>
      </c>
      <c r="L300" s="689">
        <v>1438</v>
      </c>
      <c r="M300" s="653" t="s">
        <v>77</v>
      </c>
      <c r="N300" s="652" t="s">
        <v>1395</v>
      </c>
      <c r="O300" s="652" t="s">
        <v>383</v>
      </c>
      <c r="P300" s="652" t="s">
        <v>384</v>
      </c>
      <c r="Q300" s="652" t="s">
        <v>1457</v>
      </c>
      <c r="R300" s="652" t="s">
        <v>385</v>
      </c>
      <c r="S300" s="652" t="s">
        <v>1771</v>
      </c>
    </row>
    <row r="301" spans="2:19" s="638" customFormat="1" ht="36" customHeight="1">
      <c r="B301" s="728" t="s">
        <v>992</v>
      </c>
      <c r="C301" s="647">
        <v>0</v>
      </c>
      <c r="D301" s="648" t="s">
        <v>1077</v>
      </c>
      <c r="E301" s="649">
        <v>10</v>
      </c>
      <c r="F301" s="650" t="s">
        <v>1060</v>
      </c>
      <c r="G301" s="651">
        <v>2</v>
      </c>
      <c r="H301" s="652" t="s">
        <v>386</v>
      </c>
      <c r="I301" s="683">
        <v>25900</v>
      </c>
      <c r="J301" s="675">
        <v>26500</v>
      </c>
      <c r="K301" s="674">
        <v>-2.3</v>
      </c>
      <c r="L301" s="689">
        <v>664</v>
      </c>
      <c r="M301" s="653" t="s">
        <v>1338</v>
      </c>
      <c r="N301" s="652" t="s">
        <v>1331</v>
      </c>
      <c r="O301" s="652" t="s">
        <v>387</v>
      </c>
      <c r="P301" s="652" t="s">
        <v>1544</v>
      </c>
      <c r="Q301" s="652" t="s">
        <v>1334</v>
      </c>
      <c r="R301" s="652" t="s">
        <v>388</v>
      </c>
      <c r="S301" s="652" t="s">
        <v>1771</v>
      </c>
    </row>
    <row r="302" spans="2:19" s="638" customFormat="1" ht="36" customHeight="1">
      <c r="B302" s="728" t="s">
        <v>992</v>
      </c>
      <c r="C302" s="647">
        <v>0</v>
      </c>
      <c r="D302" s="648" t="s">
        <v>1077</v>
      </c>
      <c r="E302" s="649">
        <v>10</v>
      </c>
      <c r="F302" s="650" t="s">
        <v>1060</v>
      </c>
      <c r="G302" s="651">
        <v>3</v>
      </c>
      <c r="H302" s="652" t="s">
        <v>389</v>
      </c>
      <c r="I302" s="683">
        <v>28900</v>
      </c>
      <c r="J302" s="675">
        <v>29400</v>
      </c>
      <c r="K302" s="674">
        <v>-1.7</v>
      </c>
      <c r="L302" s="689">
        <v>1421</v>
      </c>
      <c r="M302" s="653" t="s">
        <v>73</v>
      </c>
      <c r="N302" s="652" t="s">
        <v>1331</v>
      </c>
      <c r="O302" s="652" t="s">
        <v>390</v>
      </c>
      <c r="P302" s="652" t="s">
        <v>1530</v>
      </c>
      <c r="Q302" s="652" t="s">
        <v>1457</v>
      </c>
      <c r="R302" s="652" t="s">
        <v>391</v>
      </c>
      <c r="S302" s="652" t="s">
        <v>1771</v>
      </c>
    </row>
    <row r="303" spans="2:19" s="638" customFormat="1" ht="36" customHeight="1">
      <c r="B303" s="729" t="s">
        <v>992</v>
      </c>
      <c r="C303" s="647">
        <v>0</v>
      </c>
      <c r="D303" s="648" t="s">
        <v>1077</v>
      </c>
      <c r="E303" s="649">
        <v>10</v>
      </c>
      <c r="F303" s="650" t="s">
        <v>1060</v>
      </c>
      <c r="G303" s="651">
        <v>4</v>
      </c>
      <c r="H303" s="652" t="s">
        <v>392</v>
      </c>
      <c r="I303" s="683">
        <v>23000</v>
      </c>
      <c r="J303" s="675">
        <v>23400</v>
      </c>
      <c r="K303" s="674">
        <v>-1.7</v>
      </c>
      <c r="L303" s="689">
        <v>459</v>
      </c>
      <c r="M303" s="653" t="s">
        <v>1719</v>
      </c>
      <c r="N303" s="652" t="s">
        <v>1331</v>
      </c>
      <c r="O303" s="652" t="s">
        <v>1917</v>
      </c>
      <c r="P303" s="652" t="s">
        <v>1793</v>
      </c>
      <c r="Q303" s="652" t="s">
        <v>1457</v>
      </c>
      <c r="R303" s="652" t="s">
        <v>393</v>
      </c>
      <c r="S303" s="652" t="s">
        <v>1771</v>
      </c>
    </row>
    <row r="304" spans="2:19" s="638" customFormat="1" ht="36" customHeight="1">
      <c r="B304" s="730" t="s">
        <v>994</v>
      </c>
      <c r="C304" s="647">
        <v>0</v>
      </c>
      <c r="D304" s="648" t="s">
        <v>1077</v>
      </c>
      <c r="E304" s="649">
        <v>10</v>
      </c>
      <c r="F304" s="650" t="s">
        <v>1060</v>
      </c>
      <c r="G304" s="651">
        <v>5</v>
      </c>
      <c r="H304" s="652" t="s">
        <v>1176</v>
      </c>
      <c r="I304" s="683">
        <v>26700</v>
      </c>
      <c r="J304" s="675">
        <v>27500</v>
      </c>
      <c r="K304" s="674">
        <v>-2.9</v>
      </c>
      <c r="L304" s="689">
        <v>609</v>
      </c>
      <c r="M304" s="653" t="s">
        <v>1369</v>
      </c>
      <c r="N304" s="652" t="s">
        <v>1331</v>
      </c>
      <c r="O304" s="652" t="s">
        <v>394</v>
      </c>
      <c r="P304" s="652" t="s">
        <v>395</v>
      </c>
      <c r="Q304" s="652" t="s">
        <v>1334</v>
      </c>
      <c r="R304" s="652" t="s">
        <v>396</v>
      </c>
      <c r="S304" s="652" t="s">
        <v>1771</v>
      </c>
    </row>
    <row r="305" spans="2:19" s="638" customFormat="1" ht="36" customHeight="1">
      <c r="B305" s="728" t="s">
        <v>992</v>
      </c>
      <c r="C305" s="647">
        <v>0</v>
      </c>
      <c r="D305" s="648" t="s">
        <v>1077</v>
      </c>
      <c r="E305" s="649">
        <v>10</v>
      </c>
      <c r="F305" s="650" t="s">
        <v>1060</v>
      </c>
      <c r="G305" s="651">
        <v>6</v>
      </c>
      <c r="H305" s="652" t="s">
        <v>397</v>
      </c>
      <c r="I305" s="683">
        <v>25600</v>
      </c>
      <c r="J305" s="675">
        <v>26100</v>
      </c>
      <c r="K305" s="674">
        <v>-1.9</v>
      </c>
      <c r="L305" s="689">
        <v>508</v>
      </c>
      <c r="M305" s="653" t="s">
        <v>1369</v>
      </c>
      <c r="N305" s="652" t="s">
        <v>1331</v>
      </c>
      <c r="O305" s="652" t="s">
        <v>398</v>
      </c>
      <c r="P305" s="652" t="s">
        <v>399</v>
      </c>
      <c r="Q305" s="652" t="s">
        <v>1334</v>
      </c>
      <c r="R305" s="652" t="s">
        <v>400</v>
      </c>
      <c r="S305" s="652" t="s">
        <v>1771</v>
      </c>
    </row>
    <row r="306" spans="2:19" s="638" customFormat="1" ht="36" customHeight="1">
      <c r="B306" s="728" t="s">
        <v>992</v>
      </c>
      <c r="C306" s="647">
        <v>0</v>
      </c>
      <c r="D306" s="648" t="s">
        <v>1077</v>
      </c>
      <c r="E306" s="649">
        <v>10</v>
      </c>
      <c r="F306" s="650" t="s">
        <v>1060</v>
      </c>
      <c r="G306" s="651">
        <v>7</v>
      </c>
      <c r="H306" s="652" t="s">
        <v>401</v>
      </c>
      <c r="I306" s="683">
        <v>21100</v>
      </c>
      <c r="J306" s="675">
        <v>21600</v>
      </c>
      <c r="K306" s="674">
        <v>-2.3</v>
      </c>
      <c r="L306" s="689">
        <v>302</v>
      </c>
      <c r="M306" s="653" t="s">
        <v>1719</v>
      </c>
      <c r="N306" s="652" t="s">
        <v>1331</v>
      </c>
      <c r="O306" s="652" t="s">
        <v>402</v>
      </c>
      <c r="P306" s="652" t="s">
        <v>1829</v>
      </c>
      <c r="Q306" s="652" t="s">
        <v>1457</v>
      </c>
      <c r="R306" s="652" t="s">
        <v>403</v>
      </c>
      <c r="S306" s="652" t="s">
        <v>1771</v>
      </c>
    </row>
    <row r="307" spans="2:19" s="638" customFormat="1" ht="36" customHeight="1">
      <c r="B307" s="730" t="s">
        <v>995</v>
      </c>
      <c r="C307" s="647">
        <v>0</v>
      </c>
      <c r="D307" s="648" t="s">
        <v>1082</v>
      </c>
      <c r="E307" s="649">
        <v>0</v>
      </c>
      <c r="F307" s="650" t="s">
        <v>1060</v>
      </c>
      <c r="G307" s="651">
        <v>1</v>
      </c>
      <c r="H307" s="652" t="s">
        <v>1083</v>
      </c>
      <c r="I307" s="683">
        <v>55400</v>
      </c>
      <c r="J307" s="675">
        <v>57500</v>
      </c>
      <c r="K307" s="674">
        <v>-3.7</v>
      </c>
      <c r="L307" s="689">
        <v>218</v>
      </c>
      <c r="M307" s="653" t="s">
        <v>1330</v>
      </c>
      <c r="N307" s="652" t="s">
        <v>1395</v>
      </c>
      <c r="O307" s="652" t="s">
        <v>404</v>
      </c>
      <c r="P307" s="652" t="s">
        <v>405</v>
      </c>
      <c r="Q307" s="652" t="s">
        <v>1341</v>
      </c>
      <c r="R307" s="652" t="s">
        <v>406</v>
      </c>
      <c r="S307" s="652" t="s">
        <v>1443</v>
      </c>
    </row>
    <row r="308" spans="2:19" s="638" customFormat="1" ht="36" customHeight="1">
      <c r="B308" s="728" t="s">
        <v>992</v>
      </c>
      <c r="C308" s="647">
        <v>0</v>
      </c>
      <c r="D308" s="648" t="s">
        <v>1082</v>
      </c>
      <c r="E308" s="649">
        <v>0</v>
      </c>
      <c r="F308" s="650" t="s">
        <v>1060</v>
      </c>
      <c r="G308" s="651">
        <v>2</v>
      </c>
      <c r="H308" s="652" t="s">
        <v>407</v>
      </c>
      <c r="I308" s="683">
        <v>55200</v>
      </c>
      <c r="J308" s="675">
        <v>57400</v>
      </c>
      <c r="K308" s="674">
        <v>-3.8</v>
      </c>
      <c r="L308" s="689">
        <v>249</v>
      </c>
      <c r="M308" s="653" t="s">
        <v>1338</v>
      </c>
      <c r="N308" s="652" t="s">
        <v>1395</v>
      </c>
      <c r="O308" s="652" t="s">
        <v>1806</v>
      </c>
      <c r="P308" s="652" t="s">
        <v>1544</v>
      </c>
      <c r="Q308" s="652" t="s">
        <v>1476</v>
      </c>
      <c r="R308" s="652" t="s">
        <v>408</v>
      </c>
      <c r="S308" s="652" t="s">
        <v>1459</v>
      </c>
    </row>
    <row r="309" spans="2:19" s="638" customFormat="1" ht="36" customHeight="1">
      <c r="B309" s="728" t="s">
        <v>992</v>
      </c>
      <c r="C309" s="647">
        <v>0</v>
      </c>
      <c r="D309" s="648" t="s">
        <v>1082</v>
      </c>
      <c r="E309" s="649">
        <v>0</v>
      </c>
      <c r="F309" s="650" t="s">
        <v>1060</v>
      </c>
      <c r="G309" s="651">
        <v>3</v>
      </c>
      <c r="H309" s="652" t="s">
        <v>409</v>
      </c>
      <c r="I309" s="683">
        <v>21500</v>
      </c>
      <c r="J309" s="675">
        <v>22100</v>
      </c>
      <c r="K309" s="674">
        <v>-2.7</v>
      </c>
      <c r="L309" s="689">
        <v>231</v>
      </c>
      <c r="M309" s="653" t="s">
        <v>1338</v>
      </c>
      <c r="N309" s="652" t="s">
        <v>1331</v>
      </c>
      <c r="O309" s="652" t="s">
        <v>410</v>
      </c>
      <c r="P309" s="652" t="s">
        <v>1793</v>
      </c>
      <c r="Q309" s="652" t="s">
        <v>1457</v>
      </c>
      <c r="R309" s="652" t="s">
        <v>411</v>
      </c>
      <c r="S309" s="652" t="s">
        <v>1551</v>
      </c>
    </row>
    <row r="310" spans="2:19" s="638" customFormat="1" ht="36" customHeight="1">
      <c r="B310" s="728" t="s">
        <v>992</v>
      </c>
      <c r="C310" s="647"/>
      <c r="D310" s="648" t="s">
        <v>1082</v>
      </c>
      <c r="E310" s="649">
        <v>5</v>
      </c>
      <c r="F310" s="650" t="s">
        <v>1060</v>
      </c>
      <c r="G310" s="651">
        <v>1</v>
      </c>
      <c r="H310" s="652" t="s">
        <v>1085</v>
      </c>
      <c r="I310" s="683">
        <v>92900</v>
      </c>
      <c r="J310" s="675">
        <v>98100</v>
      </c>
      <c r="K310" s="674">
        <v>-5.3</v>
      </c>
      <c r="L310" s="689">
        <v>183</v>
      </c>
      <c r="M310" s="653" t="s">
        <v>1382</v>
      </c>
      <c r="N310" s="652" t="s">
        <v>1949</v>
      </c>
      <c r="O310" s="652" t="s">
        <v>412</v>
      </c>
      <c r="P310" s="652" t="s">
        <v>413</v>
      </c>
      <c r="Q310" s="652" t="s">
        <v>1341</v>
      </c>
      <c r="R310" s="652" t="s">
        <v>414</v>
      </c>
      <c r="S310" s="652" t="s">
        <v>1727</v>
      </c>
    </row>
    <row r="311" spans="2:19" s="638" customFormat="1" ht="36" customHeight="1">
      <c r="B311" s="728" t="s">
        <v>992</v>
      </c>
      <c r="C311" s="647">
        <v>0</v>
      </c>
      <c r="D311" s="648" t="s">
        <v>1082</v>
      </c>
      <c r="E311" s="649">
        <v>5</v>
      </c>
      <c r="F311" s="650" t="s">
        <v>1060</v>
      </c>
      <c r="G311" s="651">
        <v>2</v>
      </c>
      <c r="H311" s="652" t="s">
        <v>921</v>
      </c>
      <c r="I311" s="683">
        <v>80900</v>
      </c>
      <c r="J311" s="675">
        <v>84300</v>
      </c>
      <c r="K311" s="674">
        <v>-4</v>
      </c>
      <c r="L311" s="689">
        <v>330</v>
      </c>
      <c r="M311" s="653" t="s">
        <v>1338</v>
      </c>
      <c r="N311" s="652" t="s">
        <v>415</v>
      </c>
      <c r="O311" s="652" t="s">
        <v>416</v>
      </c>
      <c r="P311" s="652" t="s">
        <v>417</v>
      </c>
      <c r="Q311" s="652" t="s">
        <v>1341</v>
      </c>
      <c r="R311" s="652" t="s">
        <v>418</v>
      </c>
      <c r="S311" s="652" t="s">
        <v>1973</v>
      </c>
    </row>
    <row r="312" spans="2:19" s="638" customFormat="1" ht="36" customHeight="1">
      <c r="B312" s="728" t="s">
        <v>992</v>
      </c>
      <c r="C312" s="647">
        <v>0</v>
      </c>
      <c r="D312" s="648" t="s">
        <v>1082</v>
      </c>
      <c r="E312" s="649">
        <v>5</v>
      </c>
      <c r="F312" s="650" t="s">
        <v>1060</v>
      </c>
      <c r="G312" s="651">
        <v>3</v>
      </c>
      <c r="H312" s="652" t="s">
        <v>419</v>
      </c>
      <c r="I312" s="683">
        <v>30100</v>
      </c>
      <c r="J312" s="675">
        <v>31000</v>
      </c>
      <c r="K312" s="674">
        <v>-2.9</v>
      </c>
      <c r="L312" s="689">
        <v>826</v>
      </c>
      <c r="M312" s="653" t="s">
        <v>1818</v>
      </c>
      <c r="N312" s="652" t="s">
        <v>1747</v>
      </c>
      <c r="O312" s="652" t="s">
        <v>420</v>
      </c>
      <c r="P312" s="652" t="s">
        <v>421</v>
      </c>
      <c r="Q312" s="652" t="s">
        <v>1457</v>
      </c>
      <c r="R312" s="652" t="s">
        <v>422</v>
      </c>
      <c r="S312" s="652" t="s">
        <v>423</v>
      </c>
    </row>
    <row r="313" spans="2:19" s="638" customFormat="1" ht="36" customHeight="1">
      <c r="B313" s="730" t="s">
        <v>996</v>
      </c>
      <c r="C313" s="647">
        <v>0</v>
      </c>
      <c r="D313" s="648" t="s">
        <v>1087</v>
      </c>
      <c r="E313" s="649">
        <v>0</v>
      </c>
      <c r="F313" s="650" t="s">
        <v>1060</v>
      </c>
      <c r="G313" s="651">
        <v>1</v>
      </c>
      <c r="H313" s="652" t="s">
        <v>922</v>
      </c>
      <c r="I313" s="683">
        <v>49900</v>
      </c>
      <c r="J313" s="675">
        <v>50900</v>
      </c>
      <c r="K313" s="674">
        <v>-2</v>
      </c>
      <c r="L313" s="689">
        <v>273</v>
      </c>
      <c r="M313" s="653" t="s">
        <v>1344</v>
      </c>
      <c r="N313" s="652" t="s">
        <v>1395</v>
      </c>
      <c r="O313" s="652" t="s">
        <v>1806</v>
      </c>
      <c r="P313" s="652" t="s">
        <v>1911</v>
      </c>
      <c r="Q313" s="652" t="s">
        <v>1341</v>
      </c>
      <c r="R313" s="652" t="s">
        <v>424</v>
      </c>
      <c r="S313" s="652" t="s">
        <v>1343</v>
      </c>
    </row>
    <row r="314" spans="2:19" s="638" customFormat="1" ht="36" customHeight="1">
      <c r="B314" s="728" t="s">
        <v>992</v>
      </c>
      <c r="C314" s="647">
        <v>0</v>
      </c>
      <c r="D314" s="648" t="s">
        <v>1087</v>
      </c>
      <c r="E314" s="649">
        <v>0</v>
      </c>
      <c r="F314" s="650" t="s">
        <v>1060</v>
      </c>
      <c r="G314" s="651">
        <v>2</v>
      </c>
      <c r="H314" s="652" t="s">
        <v>923</v>
      </c>
      <c r="I314" s="683">
        <v>39900</v>
      </c>
      <c r="J314" s="675">
        <v>40800</v>
      </c>
      <c r="K314" s="674">
        <v>-2.2</v>
      </c>
      <c r="L314" s="689">
        <v>213</v>
      </c>
      <c r="M314" s="653" t="s">
        <v>1374</v>
      </c>
      <c r="N314" s="652">
        <v>0</v>
      </c>
      <c r="O314" s="652" t="s">
        <v>425</v>
      </c>
      <c r="P314" s="652" t="s">
        <v>1793</v>
      </c>
      <c r="Q314" s="652" t="s">
        <v>1457</v>
      </c>
      <c r="R314" s="652" t="s">
        <v>426</v>
      </c>
      <c r="S314" s="652" t="s">
        <v>1366</v>
      </c>
    </row>
    <row r="315" spans="2:19" s="638" customFormat="1" ht="36" customHeight="1">
      <c r="B315" s="728" t="s">
        <v>992</v>
      </c>
      <c r="C315" s="647" t="s">
        <v>1519</v>
      </c>
      <c r="D315" s="648" t="s">
        <v>1087</v>
      </c>
      <c r="E315" s="649">
        <v>0</v>
      </c>
      <c r="F315" s="650" t="s">
        <v>1060</v>
      </c>
      <c r="G315" s="651">
        <v>3</v>
      </c>
      <c r="H315" s="652" t="s">
        <v>924</v>
      </c>
      <c r="I315" s="683">
        <v>56300</v>
      </c>
      <c r="J315" s="675">
        <v>57400</v>
      </c>
      <c r="K315" s="674">
        <v>-1.9</v>
      </c>
      <c r="L315" s="689">
        <v>377</v>
      </c>
      <c r="M315" s="653" t="s">
        <v>1338</v>
      </c>
      <c r="N315" s="652" t="s">
        <v>1331</v>
      </c>
      <c r="O315" s="652" t="s">
        <v>1432</v>
      </c>
      <c r="P315" s="652" t="s">
        <v>1433</v>
      </c>
      <c r="Q315" s="652" t="s">
        <v>1341</v>
      </c>
      <c r="R315" s="652" t="s">
        <v>1434</v>
      </c>
      <c r="S315" s="652" t="s">
        <v>1336</v>
      </c>
    </row>
    <row r="316" spans="2:19" s="638" customFormat="1" ht="36" customHeight="1">
      <c r="B316" s="728" t="s">
        <v>992</v>
      </c>
      <c r="C316" s="647">
        <v>0</v>
      </c>
      <c r="D316" s="648" t="s">
        <v>1087</v>
      </c>
      <c r="E316" s="649">
        <v>0</v>
      </c>
      <c r="F316" s="650" t="s">
        <v>1060</v>
      </c>
      <c r="G316" s="651">
        <v>4</v>
      </c>
      <c r="H316" s="652" t="s">
        <v>427</v>
      </c>
      <c r="I316" s="683">
        <v>45000</v>
      </c>
      <c r="J316" s="675">
        <v>46000</v>
      </c>
      <c r="K316" s="674">
        <v>-2.2</v>
      </c>
      <c r="L316" s="689">
        <v>309</v>
      </c>
      <c r="M316" s="653" t="s">
        <v>1338</v>
      </c>
      <c r="N316" s="652" t="s">
        <v>1331</v>
      </c>
      <c r="O316" s="652" t="s">
        <v>1481</v>
      </c>
      <c r="P316" s="652" t="s">
        <v>1514</v>
      </c>
      <c r="Q316" s="652" t="s">
        <v>1341</v>
      </c>
      <c r="R316" s="652" t="s">
        <v>428</v>
      </c>
      <c r="S316" s="652" t="s">
        <v>1336</v>
      </c>
    </row>
    <row r="317" spans="2:19" s="638" customFormat="1" ht="36" customHeight="1">
      <c r="B317" s="728" t="s">
        <v>992</v>
      </c>
      <c r="C317" s="647">
        <v>0</v>
      </c>
      <c r="D317" s="648" t="s">
        <v>1087</v>
      </c>
      <c r="E317" s="649">
        <v>0</v>
      </c>
      <c r="F317" s="650" t="s">
        <v>1060</v>
      </c>
      <c r="G317" s="651">
        <v>5</v>
      </c>
      <c r="H317" s="652" t="s">
        <v>429</v>
      </c>
      <c r="I317" s="683">
        <v>37400</v>
      </c>
      <c r="J317" s="675">
        <v>38300</v>
      </c>
      <c r="K317" s="674">
        <v>-2.3</v>
      </c>
      <c r="L317" s="689">
        <v>198</v>
      </c>
      <c r="M317" s="653" t="s">
        <v>1330</v>
      </c>
      <c r="N317" s="652" t="s">
        <v>1395</v>
      </c>
      <c r="O317" s="652" t="s">
        <v>430</v>
      </c>
      <c r="P317" s="652" t="s">
        <v>1508</v>
      </c>
      <c r="Q317" s="652" t="s">
        <v>1457</v>
      </c>
      <c r="R317" s="652" t="s">
        <v>431</v>
      </c>
      <c r="S317" s="652" t="s">
        <v>1366</v>
      </c>
    </row>
    <row r="318" spans="2:19" s="638" customFormat="1" ht="36" customHeight="1">
      <c r="B318" s="729" t="s">
        <v>992</v>
      </c>
      <c r="C318" s="647"/>
      <c r="D318" s="648" t="s">
        <v>1087</v>
      </c>
      <c r="E318" s="649">
        <v>0</v>
      </c>
      <c r="F318" s="650" t="s">
        <v>1060</v>
      </c>
      <c r="G318" s="651">
        <v>6</v>
      </c>
      <c r="H318" s="652" t="s">
        <v>432</v>
      </c>
      <c r="I318" s="683">
        <v>51100</v>
      </c>
      <c r="J318" s="675">
        <v>52100</v>
      </c>
      <c r="K318" s="674">
        <v>-1.9</v>
      </c>
      <c r="L318" s="689">
        <v>260</v>
      </c>
      <c r="M318" s="653" t="s">
        <v>1349</v>
      </c>
      <c r="N318" s="652" t="s">
        <v>1331</v>
      </c>
      <c r="O318" s="652" t="s">
        <v>433</v>
      </c>
      <c r="P318" s="652" t="s">
        <v>434</v>
      </c>
      <c r="Q318" s="652" t="s">
        <v>1341</v>
      </c>
      <c r="R318" s="652" t="s">
        <v>435</v>
      </c>
      <c r="S318" s="652" t="s">
        <v>1336</v>
      </c>
    </row>
    <row r="319" spans="2:19" s="638" customFormat="1" ht="36" customHeight="1">
      <c r="B319" s="730" t="s">
        <v>996</v>
      </c>
      <c r="C319" s="647">
        <v>0</v>
      </c>
      <c r="D319" s="648" t="s">
        <v>1087</v>
      </c>
      <c r="E319" s="649">
        <v>0</v>
      </c>
      <c r="F319" s="650" t="s">
        <v>1060</v>
      </c>
      <c r="G319" s="651">
        <v>7</v>
      </c>
      <c r="H319" s="652" t="s">
        <v>925</v>
      </c>
      <c r="I319" s="683">
        <v>53400</v>
      </c>
      <c r="J319" s="675">
        <v>54800</v>
      </c>
      <c r="K319" s="674">
        <v>-2.6</v>
      </c>
      <c r="L319" s="689">
        <v>285</v>
      </c>
      <c r="M319" s="653" t="s">
        <v>1369</v>
      </c>
      <c r="N319" s="652" t="s">
        <v>1331</v>
      </c>
      <c r="O319" s="652" t="s">
        <v>1420</v>
      </c>
      <c r="P319" s="652" t="s">
        <v>1433</v>
      </c>
      <c r="Q319" s="652" t="s">
        <v>1341</v>
      </c>
      <c r="R319" s="652" t="s">
        <v>1434</v>
      </c>
      <c r="S319" s="652" t="s">
        <v>1406</v>
      </c>
    </row>
    <row r="320" spans="2:19" s="638" customFormat="1" ht="36" customHeight="1">
      <c r="B320" s="728" t="s">
        <v>992</v>
      </c>
      <c r="C320" s="647">
        <v>0</v>
      </c>
      <c r="D320" s="648" t="s">
        <v>1087</v>
      </c>
      <c r="E320" s="649">
        <v>0</v>
      </c>
      <c r="F320" s="650" t="s">
        <v>1060</v>
      </c>
      <c r="G320" s="651">
        <v>8</v>
      </c>
      <c r="H320" s="652" t="s">
        <v>436</v>
      </c>
      <c r="I320" s="683">
        <v>48800</v>
      </c>
      <c r="J320" s="675">
        <v>49800</v>
      </c>
      <c r="K320" s="674">
        <v>-2</v>
      </c>
      <c r="L320" s="689">
        <v>201</v>
      </c>
      <c r="M320" s="653" t="s">
        <v>1362</v>
      </c>
      <c r="N320" s="652" t="s">
        <v>1331</v>
      </c>
      <c r="O320" s="652" t="s">
        <v>1789</v>
      </c>
      <c r="P320" s="652" t="s">
        <v>1611</v>
      </c>
      <c r="Q320" s="652" t="s">
        <v>1341</v>
      </c>
      <c r="R320" s="652" t="s">
        <v>437</v>
      </c>
      <c r="S320" s="652" t="s">
        <v>1366</v>
      </c>
    </row>
    <row r="321" spans="2:19" s="638" customFormat="1" ht="36" customHeight="1">
      <c r="B321" s="728" t="s">
        <v>992</v>
      </c>
      <c r="C321" s="647">
        <v>0</v>
      </c>
      <c r="D321" s="648" t="s">
        <v>1087</v>
      </c>
      <c r="E321" s="649">
        <v>0</v>
      </c>
      <c r="F321" s="650" t="s">
        <v>1060</v>
      </c>
      <c r="G321" s="651">
        <v>9</v>
      </c>
      <c r="H321" s="652" t="s">
        <v>926</v>
      </c>
      <c r="I321" s="683">
        <v>52000</v>
      </c>
      <c r="J321" s="675">
        <v>53000</v>
      </c>
      <c r="K321" s="674">
        <v>-1.9</v>
      </c>
      <c r="L321" s="689">
        <v>185</v>
      </c>
      <c r="M321" s="653" t="s">
        <v>1374</v>
      </c>
      <c r="N321" s="652" t="s">
        <v>1331</v>
      </c>
      <c r="O321" s="652" t="s">
        <v>438</v>
      </c>
      <c r="P321" s="652" t="s">
        <v>439</v>
      </c>
      <c r="Q321" s="652" t="s">
        <v>1341</v>
      </c>
      <c r="R321" s="652" t="s">
        <v>424</v>
      </c>
      <c r="S321" s="652" t="s">
        <v>1336</v>
      </c>
    </row>
    <row r="322" spans="2:19" s="638" customFormat="1" ht="36" customHeight="1">
      <c r="B322" s="728" t="s">
        <v>992</v>
      </c>
      <c r="C322" s="647">
        <v>0</v>
      </c>
      <c r="D322" s="648" t="s">
        <v>1087</v>
      </c>
      <c r="E322" s="649">
        <v>0</v>
      </c>
      <c r="F322" s="650" t="s">
        <v>1060</v>
      </c>
      <c r="G322" s="651">
        <v>10</v>
      </c>
      <c r="H322" s="652" t="s">
        <v>440</v>
      </c>
      <c r="I322" s="683">
        <v>52800</v>
      </c>
      <c r="J322" s="675">
        <v>53900</v>
      </c>
      <c r="K322" s="674">
        <v>-2</v>
      </c>
      <c r="L322" s="689">
        <v>314</v>
      </c>
      <c r="M322" s="653" t="s">
        <v>1338</v>
      </c>
      <c r="N322" s="652" t="s">
        <v>1331</v>
      </c>
      <c r="O322" s="652" t="s">
        <v>441</v>
      </c>
      <c r="P322" s="652" t="s">
        <v>1340</v>
      </c>
      <c r="Q322" s="652" t="s">
        <v>1341</v>
      </c>
      <c r="R322" s="652" t="s">
        <v>442</v>
      </c>
      <c r="S322" s="652" t="s">
        <v>1366</v>
      </c>
    </row>
    <row r="323" spans="2:19" s="638" customFormat="1" ht="36" customHeight="1">
      <c r="B323" s="728" t="s">
        <v>992</v>
      </c>
      <c r="C323" s="647">
        <v>0</v>
      </c>
      <c r="D323" s="648" t="s">
        <v>1087</v>
      </c>
      <c r="E323" s="649">
        <v>0</v>
      </c>
      <c r="F323" s="650" t="s">
        <v>1060</v>
      </c>
      <c r="G323" s="651">
        <v>11</v>
      </c>
      <c r="H323" s="652" t="s">
        <v>443</v>
      </c>
      <c r="I323" s="683">
        <v>44700</v>
      </c>
      <c r="J323" s="675">
        <v>45700</v>
      </c>
      <c r="K323" s="674">
        <v>-2.2</v>
      </c>
      <c r="L323" s="689">
        <v>198</v>
      </c>
      <c r="M323" s="653" t="s">
        <v>1374</v>
      </c>
      <c r="N323" s="652" t="s">
        <v>1331</v>
      </c>
      <c r="O323" s="652" t="s">
        <v>444</v>
      </c>
      <c r="P323" s="652" t="s">
        <v>1409</v>
      </c>
      <c r="Q323" s="652" t="s">
        <v>1457</v>
      </c>
      <c r="R323" s="652" t="s">
        <v>445</v>
      </c>
      <c r="S323" s="652" t="s">
        <v>1484</v>
      </c>
    </row>
    <row r="324" spans="2:19" s="638" customFormat="1" ht="36" customHeight="1">
      <c r="B324" s="728" t="s">
        <v>992</v>
      </c>
      <c r="C324" s="647">
        <v>0</v>
      </c>
      <c r="D324" s="648" t="s">
        <v>1087</v>
      </c>
      <c r="E324" s="649">
        <v>0</v>
      </c>
      <c r="F324" s="650" t="s">
        <v>1060</v>
      </c>
      <c r="G324" s="651">
        <v>12</v>
      </c>
      <c r="H324" s="652" t="s">
        <v>446</v>
      </c>
      <c r="I324" s="683">
        <v>50400</v>
      </c>
      <c r="J324" s="675">
        <v>51700</v>
      </c>
      <c r="K324" s="674">
        <v>-2.5</v>
      </c>
      <c r="L324" s="689">
        <v>233</v>
      </c>
      <c r="M324" s="653" t="s">
        <v>1330</v>
      </c>
      <c r="N324" s="652" t="s">
        <v>1331</v>
      </c>
      <c r="O324" s="652" t="s">
        <v>1332</v>
      </c>
      <c r="P324" s="652" t="s">
        <v>1611</v>
      </c>
      <c r="Q324" s="652" t="s">
        <v>1341</v>
      </c>
      <c r="R324" s="652" t="s">
        <v>447</v>
      </c>
      <c r="S324" s="652" t="s">
        <v>1366</v>
      </c>
    </row>
    <row r="325" spans="2:19" s="638" customFormat="1" ht="36" customHeight="1">
      <c r="B325" s="728" t="s">
        <v>992</v>
      </c>
      <c r="C325" s="647">
        <v>0</v>
      </c>
      <c r="D325" s="648" t="s">
        <v>1087</v>
      </c>
      <c r="E325" s="649">
        <v>0</v>
      </c>
      <c r="F325" s="650" t="s">
        <v>1060</v>
      </c>
      <c r="G325" s="651">
        <v>13</v>
      </c>
      <c r="H325" s="652" t="s">
        <v>927</v>
      </c>
      <c r="I325" s="683">
        <v>42500</v>
      </c>
      <c r="J325" s="675">
        <v>43600</v>
      </c>
      <c r="K325" s="674">
        <v>-2.5</v>
      </c>
      <c r="L325" s="689">
        <v>272</v>
      </c>
      <c r="M325" s="653" t="s">
        <v>1330</v>
      </c>
      <c r="N325" s="652" t="s">
        <v>1516</v>
      </c>
      <c r="O325" s="652" t="s">
        <v>448</v>
      </c>
      <c r="P325" s="652" t="s">
        <v>1340</v>
      </c>
      <c r="Q325" s="652" t="s">
        <v>1341</v>
      </c>
      <c r="R325" s="652" t="s">
        <v>449</v>
      </c>
      <c r="S325" s="652" t="s">
        <v>1484</v>
      </c>
    </row>
    <row r="326" spans="2:19" s="638" customFormat="1" ht="36" customHeight="1">
      <c r="B326" s="728" t="s">
        <v>992</v>
      </c>
      <c r="C326" s="647">
        <v>0</v>
      </c>
      <c r="D326" s="648" t="s">
        <v>1087</v>
      </c>
      <c r="E326" s="649">
        <v>0</v>
      </c>
      <c r="F326" s="650" t="s">
        <v>1060</v>
      </c>
      <c r="G326" s="651">
        <v>14</v>
      </c>
      <c r="H326" s="652" t="s">
        <v>450</v>
      </c>
      <c r="I326" s="683">
        <v>41500</v>
      </c>
      <c r="J326" s="675">
        <v>42400</v>
      </c>
      <c r="K326" s="674">
        <v>-2.1</v>
      </c>
      <c r="L326" s="689">
        <v>218</v>
      </c>
      <c r="M326" s="653" t="s">
        <v>1362</v>
      </c>
      <c r="N326" s="652" t="s">
        <v>1331</v>
      </c>
      <c r="O326" s="652" t="s">
        <v>451</v>
      </c>
      <c r="P326" s="652" t="s">
        <v>1918</v>
      </c>
      <c r="Q326" s="652" t="s">
        <v>1457</v>
      </c>
      <c r="R326" s="652" t="s">
        <v>452</v>
      </c>
      <c r="S326" s="652" t="s">
        <v>1336</v>
      </c>
    </row>
    <row r="327" spans="2:19" s="638" customFormat="1" ht="36" customHeight="1">
      <c r="B327" s="728" t="s">
        <v>992</v>
      </c>
      <c r="C327" s="647"/>
      <c r="D327" s="648" t="s">
        <v>1087</v>
      </c>
      <c r="E327" s="649">
        <v>5</v>
      </c>
      <c r="F327" s="650" t="s">
        <v>1060</v>
      </c>
      <c r="G327" s="651">
        <v>1</v>
      </c>
      <c r="H327" s="652" t="s">
        <v>453</v>
      </c>
      <c r="I327" s="683">
        <v>62400</v>
      </c>
      <c r="J327" s="675">
        <v>64200</v>
      </c>
      <c r="K327" s="674">
        <v>-2.8</v>
      </c>
      <c r="L327" s="689">
        <v>413</v>
      </c>
      <c r="M327" s="653" t="s">
        <v>1382</v>
      </c>
      <c r="N327" s="652" t="s">
        <v>454</v>
      </c>
      <c r="O327" s="652" t="s">
        <v>455</v>
      </c>
      <c r="P327" s="652" t="s">
        <v>456</v>
      </c>
      <c r="Q327" s="652" t="s">
        <v>1341</v>
      </c>
      <c r="R327" s="652" t="s">
        <v>457</v>
      </c>
      <c r="S327" s="652" t="s">
        <v>1431</v>
      </c>
    </row>
    <row r="328" spans="2:19" s="638" customFormat="1" ht="36" customHeight="1">
      <c r="B328" s="728" t="s">
        <v>992</v>
      </c>
      <c r="C328" s="647" t="s">
        <v>1519</v>
      </c>
      <c r="D328" s="648" t="s">
        <v>1087</v>
      </c>
      <c r="E328" s="649">
        <v>5</v>
      </c>
      <c r="F328" s="650" t="s">
        <v>1060</v>
      </c>
      <c r="G328" s="651">
        <v>2</v>
      </c>
      <c r="H328" s="652" t="s">
        <v>928</v>
      </c>
      <c r="I328" s="683">
        <v>65200</v>
      </c>
      <c r="J328" s="675">
        <v>66500</v>
      </c>
      <c r="K328" s="674">
        <v>-2</v>
      </c>
      <c r="L328" s="689">
        <v>192</v>
      </c>
      <c r="M328" s="653" t="s">
        <v>1330</v>
      </c>
      <c r="N328" s="652" t="s">
        <v>1383</v>
      </c>
      <c r="O328" s="652" t="s">
        <v>1436</v>
      </c>
      <c r="P328" s="652" t="s">
        <v>1437</v>
      </c>
      <c r="Q328" s="652" t="s">
        <v>1341</v>
      </c>
      <c r="R328" s="652" t="s">
        <v>1438</v>
      </c>
      <c r="S328" s="652" t="s">
        <v>1361</v>
      </c>
    </row>
    <row r="329" spans="2:19" s="638" customFormat="1" ht="36" customHeight="1">
      <c r="B329" s="728" t="s">
        <v>992</v>
      </c>
      <c r="C329" s="647">
        <v>0</v>
      </c>
      <c r="D329" s="648" t="s">
        <v>1087</v>
      </c>
      <c r="E329" s="649">
        <v>7</v>
      </c>
      <c r="F329" s="650" t="s">
        <v>1060</v>
      </c>
      <c r="G329" s="651">
        <v>1</v>
      </c>
      <c r="H329" s="652" t="s">
        <v>458</v>
      </c>
      <c r="I329" s="683">
        <v>60300</v>
      </c>
      <c r="J329" s="675">
        <v>61600</v>
      </c>
      <c r="K329" s="674">
        <v>-2.1</v>
      </c>
      <c r="L329" s="689">
        <v>1405</v>
      </c>
      <c r="M329" s="653" t="s">
        <v>1338</v>
      </c>
      <c r="N329" s="652" t="s">
        <v>459</v>
      </c>
      <c r="O329" s="652" t="s">
        <v>460</v>
      </c>
      <c r="P329" s="652" t="s">
        <v>461</v>
      </c>
      <c r="Q329" s="652" t="s">
        <v>1476</v>
      </c>
      <c r="R329" s="652" t="s">
        <v>462</v>
      </c>
      <c r="S329" s="652" t="s">
        <v>1734</v>
      </c>
    </row>
    <row r="330" spans="2:19" s="638" customFormat="1" ht="36" customHeight="1">
      <c r="B330" s="728" t="s">
        <v>992</v>
      </c>
      <c r="C330" s="647">
        <v>0</v>
      </c>
      <c r="D330" s="648" t="s">
        <v>1087</v>
      </c>
      <c r="E330" s="649">
        <v>7</v>
      </c>
      <c r="F330" s="650" t="s">
        <v>1060</v>
      </c>
      <c r="G330" s="651">
        <v>2</v>
      </c>
      <c r="H330" s="652" t="s">
        <v>929</v>
      </c>
      <c r="I330" s="683">
        <v>64100</v>
      </c>
      <c r="J330" s="675">
        <v>65400</v>
      </c>
      <c r="K330" s="674">
        <v>-2</v>
      </c>
      <c r="L330" s="689">
        <v>1034</v>
      </c>
      <c r="M330" s="653" t="s">
        <v>1349</v>
      </c>
      <c r="N330" s="652" t="s">
        <v>1708</v>
      </c>
      <c r="O330" s="652" t="s">
        <v>374</v>
      </c>
      <c r="P330" s="652" t="s">
        <v>339</v>
      </c>
      <c r="Q330" s="652" t="s">
        <v>1341</v>
      </c>
      <c r="R330" s="652" t="s">
        <v>447</v>
      </c>
      <c r="S330" s="652" t="s">
        <v>1734</v>
      </c>
    </row>
    <row r="331" spans="2:19" s="638" customFormat="1" ht="36" customHeight="1">
      <c r="B331" s="728" t="s">
        <v>992</v>
      </c>
      <c r="C331" s="647">
        <v>0</v>
      </c>
      <c r="D331" s="648" t="s">
        <v>1087</v>
      </c>
      <c r="E331" s="649">
        <v>10</v>
      </c>
      <c r="F331" s="650" t="s">
        <v>1060</v>
      </c>
      <c r="G331" s="651">
        <v>1</v>
      </c>
      <c r="H331" s="652" t="s">
        <v>930</v>
      </c>
      <c r="I331" s="683">
        <v>33300</v>
      </c>
      <c r="J331" s="675">
        <v>34200</v>
      </c>
      <c r="K331" s="674">
        <v>-2.6</v>
      </c>
      <c r="L331" s="689">
        <v>653</v>
      </c>
      <c r="M331" s="653" t="s">
        <v>1330</v>
      </c>
      <c r="N331" s="652" t="s">
        <v>1331</v>
      </c>
      <c r="O331" s="652" t="s">
        <v>463</v>
      </c>
      <c r="P331" s="652" t="s">
        <v>1441</v>
      </c>
      <c r="Q331" s="652" t="s">
        <v>1457</v>
      </c>
      <c r="R331" s="652" t="s">
        <v>464</v>
      </c>
      <c r="S331" s="652" t="s">
        <v>1771</v>
      </c>
    </row>
    <row r="332" spans="2:19" s="638" customFormat="1" ht="36" customHeight="1">
      <c r="B332" s="728" t="s">
        <v>992</v>
      </c>
      <c r="C332" s="647">
        <v>0</v>
      </c>
      <c r="D332" s="648" t="s">
        <v>1087</v>
      </c>
      <c r="E332" s="649">
        <v>10</v>
      </c>
      <c r="F332" s="650" t="s">
        <v>1060</v>
      </c>
      <c r="G332" s="651">
        <v>2</v>
      </c>
      <c r="H332" s="652" t="s">
        <v>465</v>
      </c>
      <c r="I332" s="683">
        <v>36100</v>
      </c>
      <c r="J332" s="675">
        <v>37000</v>
      </c>
      <c r="K332" s="674">
        <v>-2.4</v>
      </c>
      <c r="L332" s="689">
        <v>187</v>
      </c>
      <c r="M332" s="653" t="s">
        <v>1369</v>
      </c>
      <c r="N332" s="652" t="s">
        <v>1331</v>
      </c>
      <c r="O332" s="652" t="s">
        <v>466</v>
      </c>
      <c r="P332" s="652" t="s">
        <v>467</v>
      </c>
      <c r="Q332" s="652" t="s">
        <v>1457</v>
      </c>
      <c r="R332" s="652" t="s">
        <v>468</v>
      </c>
      <c r="S332" s="652" t="s">
        <v>1771</v>
      </c>
    </row>
    <row r="333" spans="2:19" s="638" customFormat="1" ht="36" customHeight="1">
      <c r="B333" s="729" t="s">
        <v>992</v>
      </c>
      <c r="C333" s="647">
        <v>0</v>
      </c>
      <c r="D333" s="648" t="s">
        <v>1087</v>
      </c>
      <c r="E333" s="649">
        <v>10</v>
      </c>
      <c r="F333" s="650" t="s">
        <v>1060</v>
      </c>
      <c r="G333" s="651">
        <v>3</v>
      </c>
      <c r="H333" s="652" t="s">
        <v>1177</v>
      </c>
      <c r="I333" s="683">
        <v>23200</v>
      </c>
      <c r="J333" s="675">
        <v>23900</v>
      </c>
      <c r="K333" s="674">
        <v>-2.9</v>
      </c>
      <c r="L333" s="689">
        <v>1495</v>
      </c>
      <c r="M333" s="653" t="s">
        <v>469</v>
      </c>
      <c r="N333" s="652" t="s">
        <v>1516</v>
      </c>
      <c r="O333" s="652" t="s">
        <v>470</v>
      </c>
      <c r="P333" s="652" t="s">
        <v>1793</v>
      </c>
      <c r="Q333" s="652" t="s">
        <v>1457</v>
      </c>
      <c r="R333" s="652" t="s">
        <v>471</v>
      </c>
      <c r="S333" s="652" t="s">
        <v>1771</v>
      </c>
    </row>
    <row r="334" spans="2:19" s="638" customFormat="1" ht="36" customHeight="1">
      <c r="B334" s="730" t="s">
        <v>997</v>
      </c>
      <c r="C334" s="647">
        <v>0</v>
      </c>
      <c r="D334" s="648" t="s">
        <v>1090</v>
      </c>
      <c r="E334" s="649">
        <v>0</v>
      </c>
      <c r="F334" s="650" t="s">
        <v>1060</v>
      </c>
      <c r="G334" s="651">
        <v>1</v>
      </c>
      <c r="H334" s="652" t="s">
        <v>472</v>
      </c>
      <c r="I334" s="683">
        <v>45100</v>
      </c>
      <c r="J334" s="675">
        <v>46500</v>
      </c>
      <c r="K334" s="674">
        <v>-3</v>
      </c>
      <c r="L334" s="689">
        <v>171</v>
      </c>
      <c r="M334" s="653" t="s">
        <v>1344</v>
      </c>
      <c r="N334" s="652" t="s">
        <v>1395</v>
      </c>
      <c r="O334" s="652" t="s">
        <v>50</v>
      </c>
      <c r="P334" s="652" t="s">
        <v>1881</v>
      </c>
      <c r="Q334" s="652" t="s">
        <v>1476</v>
      </c>
      <c r="R334" s="652" t="s">
        <v>1442</v>
      </c>
      <c r="S334" s="652" t="s">
        <v>1443</v>
      </c>
    </row>
    <row r="335" spans="2:19" s="638" customFormat="1" ht="36" customHeight="1">
      <c r="B335" s="728" t="s">
        <v>992</v>
      </c>
      <c r="C335" s="647" t="s">
        <v>1519</v>
      </c>
      <c r="D335" s="648" t="s">
        <v>1090</v>
      </c>
      <c r="E335" s="649">
        <v>0</v>
      </c>
      <c r="F335" s="650" t="s">
        <v>1060</v>
      </c>
      <c r="G335" s="651">
        <v>2</v>
      </c>
      <c r="H335" s="652" t="s">
        <v>1439</v>
      </c>
      <c r="I335" s="683">
        <v>46900</v>
      </c>
      <c r="J335" s="675">
        <v>48300</v>
      </c>
      <c r="K335" s="674">
        <v>-2.9</v>
      </c>
      <c r="L335" s="689">
        <v>325</v>
      </c>
      <c r="M335" s="653" t="s">
        <v>1338</v>
      </c>
      <c r="N335" s="652" t="s">
        <v>1331</v>
      </c>
      <c r="O335" s="652" t="s">
        <v>1440</v>
      </c>
      <c r="P335" s="652" t="s">
        <v>1441</v>
      </c>
      <c r="Q335" s="652" t="s">
        <v>1341</v>
      </c>
      <c r="R335" s="652" t="s">
        <v>1442</v>
      </c>
      <c r="S335" s="652" t="s">
        <v>1443</v>
      </c>
    </row>
    <row r="336" spans="2:19" s="638" customFormat="1" ht="36" customHeight="1">
      <c r="B336" s="728" t="s">
        <v>992</v>
      </c>
      <c r="C336" s="647">
        <v>0</v>
      </c>
      <c r="D336" s="648" t="s">
        <v>1090</v>
      </c>
      <c r="E336" s="649">
        <v>0</v>
      </c>
      <c r="F336" s="650" t="s">
        <v>1060</v>
      </c>
      <c r="G336" s="651">
        <v>3</v>
      </c>
      <c r="H336" s="652" t="s">
        <v>1091</v>
      </c>
      <c r="I336" s="683">
        <v>57300</v>
      </c>
      <c r="J336" s="675">
        <v>59100</v>
      </c>
      <c r="K336" s="674">
        <v>-3</v>
      </c>
      <c r="L336" s="689">
        <v>193</v>
      </c>
      <c r="M336" s="653" t="s">
        <v>1330</v>
      </c>
      <c r="N336" s="652" t="s">
        <v>1395</v>
      </c>
      <c r="O336" s="652" t="s">
        <v>1332</v>
      </c>
      <c r="P336" s="652" t="s">
        <v>1340</v>
      </c>
      <c r="Q336" s="652" t="s">
        <v>1341</v>
      </c>
      <c r="R336" s="652" t="s">
        <v>473</v>
      </c>
      <c r="S336" s="652" t="s">
        <v>1443</v>
      </c>
    </row>
    <row r="337" spans="2:19" s="638" customFormat="1" ht="36" customHeight="1">
      <c r="B337" s="728" t="s">
        <v>992</v>
      </c>
      <c r="C337" s="647">
        <v>0</v>
      </c>
      <c r="D337" s="648" t="s">
        <v>1090</v>
      </c>
      <c r="E337" s="649">
        <v>0</v>
      </c>
      <c r="F337" s="650" t="s">
        <v>1060</v>
      </c>
      <c r="G337" s="651">
        <v>4</v>
      </c>
      <c r="H337" s="652" t="s">
        <v>931</v>
      </c>
      <c r="I337" s="683">
        <v>33600</v>
      </c>
      <c r="J337" s="675">
        <v>34200</v>
      </c>
      <c r="K337" s="674">
        <v>-1.8</v>
      </c>
      <c r="L337" s="689">
        <v>196</v>
      </c>
      <c r="M337" s="653" t="s">
        <v>1330</v>
      </c>
      <c r="N337" s="652" t="s">
        <v>1516</v>
      </c>
      <c r="O337" s="652" t="s">
        <v>255</v>
      </c>
      <c r="P337" s="652" t="s">
        <v>1639</v>
      </c>
      <c r="Q337" s="652" t="s">
        <v>1334</v>
      </c>
      <c r="R337" s="652" t="s">
        <v>474</v>
      </c>
      <c r="S337" s="652" t="s">
        <v>1465</v>
      </c>
    </row>
    <row r="338" spans="2:19" s="638" customFormat="1" ht="36" customHeight="1">
      <c r="B338" s="728" t="s">
        <v>992</v>
      </c>
      <c r="C338" s="647">
        <v>0</v>
      </c>
      <c r="D338" s="648" t="s">
        <v>1090</v>
      </c>
      <c r="E338" s="649">
        <v>0</v>
      </c>
      <c r="F338" s="650" t="s">
        <v>1060</v>
      </c>
      <c r="G338" s="651">
        <v>5</v>
      </c>
      <c r="H338" s="652" t="s">
        <v>932</v>
      </c>
      <c r="I338" s="683">
        <v>28000</v>
      </c>
      <c r="J338" s="675">
        <v>28300</v>
      </c>
      <c r="K338" s="674">
        <v>-1.1</v>
      </c>
      <c r="L338" s="689">
        <v>215</v>
      </c>
      <c r="M338" s="653" t="s">
        <v>1330</v>
      </c>
      <c r="N338" s="652" t="s">
        <v>1331</v>
      </c>
      <c r="O338" s="652" t="s">
        <v>475</v>
      </c>
      <c r="P338" s="652" t="s">
        <v>1530</v>
      </c>
      <c r="Q338" s="652" t="s">
        <v>1334</v>
      </c>
      <c r="R338" s="652" t="s">
        <v>476</v>
      </c>
      <c r="S338" s="652" t="s">
        <v>1465</v>
      </c>
    </row>
    <row r="339" spans="2:19" s="638" customFormat="1" ht="36" customHeight="1">
      <c r="B339" s="728" t="s">
        <v>992</v>
      </c>
      <c r="C339" s="647">
        <v>0</v>
      </c>
      <c r="D339" s="648" t="s">
        <v>1090</v>
      </c>
      <c r="E339" s="649">
        <v>0</v>
      </c>
      <c r="F339" s="650" t="s">
        <v>1060</v>
      </c>
      <c r="G339" s="651">
        <v>6</v>
      </c>
      <c r="H339" s="652" t="s">
        <v>477</v>
      </c>
      <c r="I339" s="683">
        <v>32300</v>
      </c>
      <c r="J339" s="675">
        <v>32600</v>
      </c>
      <c r="K339" s="674">
        <v>-0.9</v>
      </c>
      <c r="L339" s="689">
        <v>198</v>
      </c>
      <c r="M339" s="653" t="s">
        <v>1330</v>
      </c>
      <c r="N339" s="652" t="s">
        <v>1395</v>
      </c>
      <c r="O339" s="652" t="s">
        <v>478</v>
      </c>
      <c r="P339" s="652" t="s">
        <v>479</v>
      </c>
      <c r="Q339" s="652" t="s">
        <v>1457</v>
      </c>
      <c r="R339" s="652" t="s">
        <v>480</v>
      </c>
      <c r="S339" s="652" t="s">
        <v>1465</v>
      </c>
    </row>
    <row r="340" spans="2:19" s="638" customFormat="1" ht="36" customHeight="1">
      <c r="B340" s="728" t="s">
        <v>992</v>
      </c>
      <c r="C340" s="647">
        <v>0</v>
      </c>
      <c r="D340" s="648" t="s">
        <v>1090</v>
      </c>
      <c r="E340" s="649">
        <v>0</v>
      </c>
      <c r="F340" s="650" t="s">
        <v>1060</v>
      </c>
      <c r="G340" s="651">
        <v>7</v>
      </c>
      <c r="H340" s="652" t="s">
        <v>481</v>
      </c>
      <c r="I340" s="683">
        <v>21400</v>
      </c>
      <c r="J340" s="675">
        <v>21700</v>
      </c>
      <c r="K340" s="674">
        <v>-1.4</v>
      </c>
      <c r="L340" s="689">
        <v>219</v>
      </c>
      <c r="M340" s="653" t="s">
        <v>1374</v>
      </c>
      <c r="N340" s="652" t="s">
        <v>1331</v>
      </c>
      <c r="O340" s="652" t="s">
        <v>482</v>
      </c>
      <c r="P340" s="652" t="s">
        <v>1639</v>
      </c>
      <c r="Q340" s="652" t="s">
        <v>1334</v>
      </c>
      <c r="R340" s="652" t="s">
        <v>483</v>
      </c>
      <c r="S340" s="652" t="s">
        <v>1465</v>
      </c>
    </row>
    <row r="341" spans="2:19" s="638" customFormat="1" ht="36" customHeight="1">
      <c r="B341" s="728" t="s">
        <v>992</v>
      </c>
      <c r="C341" s="647">
        <v>0</v>
      </c>
      <c r="D341" s="648" t="s">
        <v>1090</v>
      </c>
      <c r="E341" s="649">
        <v>0</v>
      </c>
      <c r="F341" s="650" t="s">
        <v>1060</v>
      </c>
      <c r="G341" s="651">
        <v>8</v>
      </c>
      <c r="H341" s="652" t="s">
        <v>1141</v>
      </c>
      <c r="I341" s="683">
        <v>47500</v>
      </c>
      <c r="J341" s="675">
        <v>49600</v>
      </c>
      <c r="K341" s="674">
        <v>-4.2</v>
      </c>
      <c r="L341" s="689">
        <v>158</v>
      </c>
      <c r="M341" s="653" t="s">
        <v>1818</v>
      </c>
      <c r="N341" s="652" t="s">
        <v>1331</v>
      </c>
      <c r="O341" s="652" t="s">
        <v>484</v>
      </c>
      <c r="P341" s="652" t="s">
        <v>485</v>
      </c>
      <c r="Q341" s="652" t="s">
        <v>1341</v>
      </c>
      <c r="R341" s="652" t="s">
        <v>486</v>
      </c>
      <c r="S341" s="652" t="s">
        <v>1443</v>
      </c>
    </row>
    <row r="342" spans="2:19" s="638" customFormat="1" ht="36" customHeight="1">
      <c r="B342" s="728" t="s">
        <v>992</v>
      </c>
      <c r="C342" s="647"/>
      <c r="D342" s="648" t="s">
        <v>1090</v>
      </c>
      <c r="E342" s="649">
        <v>0</v>
      </c>
      <c r="F342" s="650" t="s">
        <v>1060</v>
      </c>
      <c r="G342" s="651">
        <v>9</v>
      </c>
      <c r="H342" s="652" t="s">
        <v>487</v>
      </c>
      <c r="I342" s="683">
        <v>30500</v>
      </c>
      <c r="J342" s="675">
        <v>31100</v>
      </c>
      <c r="K342" s="674">
        <v>-1.9</v>
      </c>
      <c r="L342" s="689">
        <v>287</v>
      </c>
      <c r="M342" s="653" t="s">
        <v>1338</v>
      </c>
      <c r="N342" s="652" t="s">
        <v>1331</v>
      </c>
      <c r="O342" s="652" t="s">
        <v>488</v>
      </c>
      <c r="P342" s="652" t="s">
        <v>1463</v>
      </c>
      <c r="Q342" s="652" t="s">
        <v>1341</v>
      </c>
      <c r="R342" s="652" t="s">
        <v>489</v>
      </c>
      <c r="S342" s="652" t="s">
        <v>1465</v>
      </c>
    </row>
    <row r="343" spans="2:19" s="638" customFormat="1" ht="36" customHeight="1">
      <c r="B343" s="728" t="s">
        <v>992</v>
      </c>
      <c r="C343" s="647">
        <v>0</v>
      </c>
      <c r="D343" s="648" t="s">
        <v>1090</v>
      </c>
      <c r="E343" s="649">
        <v>5</v>
      </c>
      <c r="F343" s="650" t="s">
        <v>1060</v>
      </c>
      <c r="G343" s="651">
        <v>1</v>
      </c>
      <c r="H343" s="652" t="s">
        <v>933</v>
      </c>
      <c r="I343" s="683">
        <v>96300</v>
      </c>
      <c r="J343" s="675">
        <v>101000</v>
      </c>
      <c r="K343" s="674">
        <v>-4.7</v>
      </c>
      <c r="L343" s="689">
        <v>154</v>
      </c>
      <c r="M343" s="653" t="s">
        <v>1818</v>
      </c>
      <c r="N343" s="652" t="s">
        <v>1412</v>
      </c>
      <c r="O343" s="652" t="s">
        <v>490</v>
      </c>
      <c r="P343" s="652" t="s">
        <v>491</v>
      </c>
      <c r="Q343" s="652" t="s">
        <v>1341</v>
      </c>
      <c r="R343" s="652" t="s">
        <v>492</v>
      </c>
      <c r="S343" s="652" t="s">
        <v>1727</v>
      </c>
    </row>
    <row r="344" spans="2:19" s="638" customFormat="1" ht="36" customHeight="1">
      <c r="B344" s="728" t="s">
        <v>992</v>
      </c>
      <c r="C344" s="647">
        <v>0</v>
      </c>
      <c r="D344" s="648" t="s">
        <v>1090</v>
      </c>
      <c r="E344" s="649">
        <v>5</v>
      </c>
      <c r="F344" s="650" t="s">
        <v>1060</v>
      </c>
      <c r="G344" s="651">
        <v>2</v>
      </c>
      <c r="H344" s="652" t="s">
        <v>1136</v>
      </c>
      <c r="I344" s="683">
        <v>88500</v>
      </c>
      <c r="J344" s="675">
        <v>94600</v>
      </c>
      <c r="K344" s="674">
        <v>-6.4</v>
      </c>
      <c r="L344" s="689">
        <v>547</v>
      </c>
      <c r="M344" s="653" t="s">
        <v>1362</v>
      </c>
      <c r="N344" s="652" t="s">
        <v>493</v>
      </c>
      <c r="O344" s="652" t="s">
        <v>1667</v>
      </c>
      <c r="P344" s="652" t="s">
        <v>494</v>
      </c>
      <c r="Q344" s="652" t="s">
        <v>1341</v>
      </c>
      <c r="R344" s="652" t="s">
        <v>495</v>
      </c>
      <c r="S344" s="652" t="s">
        <v>1727</v>
      </c>
    </row>
    <row r="345" spans="2:19" s="638" customFormat="1" ht="36" customHeight="1">
      <c r="B345" s="728" t="s">
        <v>992</v>
      </c>
      <c r="C345" s="647">
        <v>0</v>
      </c>
      <c r="D345" s="648" t="s">
        <v>1090</v>
      </c>
      <c r="E345" s="649">
        <v>5</v>
      </c>
      <c r="F345" s="650" t="s">
        <v>1060</v>
      </c>
      <c r="G345" s="651">
        <v>3</v>
      </c>
      <c r="H345" s="652" t="s">
        <v>496</v>
      </c>
      <c r="I345" s="683">
        <v>61800</v>
      </c>
      <c r="J345" s="675">
        <v>63700</v>
      </c>
      <c r="K345" s="674">
        <v>-3</v>
      </c>
      <c r="L345" s="689">
        <v>499</v>
      </c>
      <c r="M345" s="653" t="s">
        <v>1344</v>
      </c>
      <c r="N345" s="652" t="s">
        <v>497</v>
      </c>
      <c r="O345" s="652" t="s">
        <v>498</v>
      </c>
      <c r="P345" s="652" t="s">
        <v>499</v>
      </c>
      <c r="Q345" s="652" t="s">
        <v>1457</v>
      </c>
      <c r="R345" s="652" t="s">
        <v>500</v>
      </c>
      <c r="S345" s="652" t="s">
        <v>501</v>
      </c>
    </row>
    <row r="346" spans="2:19" s="638" customFormat="1" ht="36" customHeight="1">
      <c r="B346" s="728" t="s">
        <v>992</v>
      </c>
      <c r="C346" s="647">
        <v>0</v>
      </c>
      <c r="D346" s="648" t="s">
        <v>1090</v>
      </c>
      <c r="E346" s="649">
        <v>5</v>
      </c>
      <c r="F346" s="650" t="s">
        <v>1060</v>
      </c>
      <c r="G346" s="651">
        <v>4</v>
      </c>
      <c r="H346" s="652" t="s">
        <v>502</v>
      </c>
      <c r="I346" s="683">
        <v>42500</v>
      </c>
      <c r="J346" s="675">
        <v>43100</v>
      </c>
      <c r="K346" s="674">
        <v>-1.4</v>
      </c>
      <c r="L346" s="689">
        <v>356</v>
      </c>
      <c r="M346" s="653" t="s">
        <v>1473</v>
      </c>
      <c r="N346" s="652" t="s">
        <v>1699</v>
      </c>
      <c r="O346" s="652" t="s">
        <v>503</v>
      </c>
      <c r="P346" s="652" t="s">
        <v>1979</v>
      </c>
      <c r="Q346" s="652" t="s">
        <v>1457</v>
      </c>
      <c r="R346" s="652" t="s">
        <v>504</v>
      </c>
      <c r="S346" s="652" t="s">
        <v>1465</v>
      </c>
    </row>
    <row r="347" spans="2:19" s="638" customFormat="1" ht="36" customHeight="1">
      <c r="B347" s="728" t="s">
        <v>992</v>
      </c>
      <c r="C347" s="647">
        <v>0</v>
      </c>
      <c r="D347" s="648" t="s">
        <v>1090</v>
      </c>
      <c r="E347" s="649">
        <v>5</v>
      </c>
      <c r="F347" s="650" t="s">
        <v>1060</v>
      </c>
      <c r="G347" s="651">
        <v>5</v>
      </c>
      <c r="H347" s="652" t="s">
        <v>1145</v>
      </c>
      <c r="I347" s="683">
        <v>69300</v>
      </c>
      <c r="J347" s="675">
        <v>73900</v>
      </c>
      <c r="K347" s="674">
        <v>-6.2</v>
      </c>
      <c r="L347" s="689">
        <v>520</v>
      </c>
      <c r="M347" s="653" t="s">
        <v>1374</v>
      </c>
      <c r="N347" s="652" t="s">
        <v>505</v>
      </c>
      <c r="O347" s="652" t="s">
        <v>506</v>
      </c>
      <c r="P347" s="652" t="s">
        <v>119</v>
      </c>
      <c r="Q347" s="652" t="s">
        <v>1341</v>
      </c>
      <c r="R347" s="652" t="s">
        <v>507</v>
      </c>
      <c r="S347" s="652" t="s">
        <v>1727</v>
      </c>
    </row>
    <row r="348" spans="2:19" s="638" customFormat="1" ht="36" customHeight="1">
      <c r="B348" s="731" t="s">
        <v>998</v>
      </c>
      <c r="C348" s="647">
        <v>0</v>
      </c>
      <c r="D348" s="648" t="s">
        <v>1093</v>
      </c>
      <c r="E348" s="649">
        <v>0</v>
      </c>
      <c r="F348" s="650" t="s">
        <v>1060</v>
      </c>
      <c r="G348" s="651">
        <v>1</v>
      </c>
      <c r="H348" s="652" t="s">
        <v>508</v>
      </c>
      <c r="I348" s="683">
        <v>39900</v>
      </c>
      <c r="J348" s="675">
        <v>40700</v>
      </c>
      <c r="K348" s="674">
        <v>-2</v>
      </c>
      <c r="L348" s="689">
        <v>281</v>
      </c>
      <c r="M348" s="653" t="s">
        <v>1330</v>
      </c>
      <c r="N348" s="652" t="s">
        <v>1331</v>
      </c>
      <c r="O348" s="652" t="s">
        <v>509</v>
      </c>
      <c r="P348" s="652" t="s">
        <v>510</v>
      </c>
      <c r="Q348" s="652" t="s">
        <v>1476</v>
      </c>
      <c r="R348" s="652" t="s">
        <v>511</v>
      </c>
      <c r="S348" s="652" t="s">
        <v>1892</v>
      </c>
    </row>
    <row r="349" spans="2:19" s="638" customFormat="1" ht="36" customHeight="1">
      <c r="B349" s="730" t="s">
        <v>998</v>
      </c>
      <c r="C349" s="647">
        <v>0</v>
      </c>
      <c r="D349" s="648" t="s">
        <v>1093</v>
      </c>
      <c r="E349" s="649">
        <v>0</v>
      </c>
      <c r="F349" s="650" t="s">
        <v>1060</v>
      </c>
      <c r="G349" s="651">
        <v>2</v>
      </c>
      <c r="H349" s="652" t="s">
        <v>512</v>
      </c>
      <c r="I349" s="683">
        <v>43700</v>
      </c>
      <c r="J349" s="675">
        <v>44500</v>
      </c>
      <c r="K349" s="674">
        <v>-1.8</v>
      </c>
      <c r="L349" s="689">
        <v>228</v>
      </c>
      <c r="M349" s="653" t="s">
        <v>1338</v>
      </c>
      <c r="N349" s="652" t="s">
        <v>1331</v>
      </c>
      <c r="O349" s="652" t="s">
        <v>1908</v>
      </c>
      <c r="P349" s="652" t="s">
        <v>1421</v>
      </c>
      <c r="Q349" s="652" t="s">
        <v>1341</v>
      </c>
      <c r="R349" s="652" t="s">
        <v>513</v>
      </c>
      <c r="S349" s="652" t="s">
        <v>1343</v>
      </c>
    </row>
    <row r="350" spans="2:19" s="638" customFormat="1" ht="36" customHeight="1">
      <c r="B350" s="728" t="s">
        <v>992</v>
      </c>
      <c r="C350" s="647">
        <v>0</v>
      </c>
      <c r="D350" s="648" t="s">
        <v>1093</v>
      </c>
      <c r="E350" s="649">
        <v>0</v>
      </c>
      <c r="F350" s="650" t="s">
        <v>1060</v>
      </c>
      <c r="G350" s="651">
        <v>3</v>
      </c>
      <c r="H350" s="652" t="s">
        <v>514</v>
      </c>
      <c r="I350" s="683">
        <v>36900</v>
      </c>
      <c r="J350" s="675">
        <v>37600</v>
      </c>
      <c r="K350" s="674">
        <v>-1.9</v>
      </c>
      <c r="L350" s="689">
        <v>143</v>
      </c>
      <c r="M350" s="653" t="s">
        <v>1330</v>
      </c>
      <c r="N350" s="652" t="s">
        <v>1516</v>
      </c>
      <c r="O350" s="652" t="s">
        <v>1455</v>
      </c>
      <c r="P350" s="652" t="s">
        <v>515</v>
      </c>
      <c r="Q350" s="652" t="s">
        <v>1457</v>
      </c>
      <c r="R350" s="652" t="s">
        <v>516</v>
      </c>
      <c r="S350" s="652" t="s">
        <v>1484</v>
      </c>
    </row>
    <row r="351" spans="2:19" s="638" customFormat="1" ht="36" customHeight="1">
      <c r="B351" s="728" t="s">
        <v>992</v>
      </c>
      <c r="C351" s="647">
        <v>0</v>
      </c>
      <c r="D351" s="648" t="s">
        <v>1093</v>
      </c>
      <c r="E351" s="649">
        <v>0</v>
      </c>
      <c r="F351" s="650" t="s">
        <v>1060</v>
      </c>
      <c r="G351" s="651">
        <v>4</v>
      </c>
      <c r="H351" s="652" t="s">
        <v>517</v>
      </c>
      <c r="I351" s="683">
        <v>37700</v>
      </c>
      <c r="J351" s="675">
        <v>38400</v>
      </c>
      <c r="K351" s="674">
        <v>-1.8</v>
      </c>
      <c r="L351" s="689">
        <v>391</v>
      </c>
      <c r="M351" s="653" t="s">
        <v>1547</v>
      </c>
      <c r="N351" s="652" t="s">
        <v>518</v>
      </c>
      <c r="O351" s="652" t="s">
        <v>519</v>
      </c>
      <c r="P351" s="652" t="s">
        <v>1615</v>
      </c>
      <c r="Q351" s="652" t="s">
        <v>1341</v>
      </c>
      <c r="R351" s="652" t="s">
        <v>520</v>
      </c>
      <c r="S351" s="652" t="s">
        <v>1484</v>
      </c>
    </row>
    <row r="352" spans="2:19" s="638" customFormat="1" ht="36" customHeight="1">
      <c r="B352" s="728" t="s">
        <v>992</v>
      </c>
      <c r="C352" s="647" t="s">
        <v>1519</v>
      </c>
      <c r="D352" s="648" t="s">
        <v>1093</v>
      </c>
      <c r="E352" s="649">
        <v>0</v>
      </c>
      <c r="F352" s="650" t="s">
        <v>1060</v>
      </c>
      <c r="G352" s="651">
        <v>5</v>
      </c>
      <c r="H352" s="652" t="s">
        <v>1094</v>
      </c>
      <c r="I352" s="683">
        <v>45300</v>
      </c>
      <c r="J352" s="675">
        <v>45800</v>
      </c>
      <c r="K352" s="674">
        <v>-1.1</v>
      </c>
      <c r="L352" s="689">
        <v>256</v>
      </c>
      <c r="M352" s="653" t="s">
        <v>1374</v>
      </c>
      <c r="N352" s="652" t="s">
        <v>1331</v>
      </c>
      <c r="O352" s="652" t="s">
        <v>1445</v>
      </c>
      <c r="P352" s="652" t="s">
        <v>1446</v>
      </c>
      <c r="Q352" s="652" t="s">
        <v>1341</v>
      </c>
      <c r="R352" s="652" t="s">
        <v>1447</v>
      </c>
      <c r="S352" s="652" t="s">
        <v>1336</v>
      </c>
    </row>
    <row r="353" spans="2:19" s="638" customFormat="1" ht="36" customHeight="1">
      <c r="B353" s="728" t="s">
        <v>992</v>
      </c>
      <c r="C353" s="647">
        <v>0</v>
      </c>
      <c r="D353" s="648" t="s">
        <v>1093</v>
      </c>
      <c r="E353" s="649">
        <v>0</v>
      </c>
      <c r="F353" s="650" t="s">
        <v>1060</v>
      </c>
      <c r="G353" s="651">
        <v>6</v>
      </c>
      <c r="H353" s="652" t="s">
        <v>521</v>
      </c>
      <c r="I353" s="683">
        <v>36400</v>
      </c>
      <c r="J353" s="675">
        <v>37300</v>
      </c>
      <c r="K353" s="674">
        <v>-2.4</v>
      </c>
      <c r="L353" s="689">
        <v>237</v>
      </c>
      <c r="M353" s="653" t="s">
        <v>1369</v>
      </c>
      <c r="N353" s="652" t="s">
        <v>1331</v>
      </c>
      <c r="O353" s="652" t="s">
        <v>1806</v>
      </c>
      <c r="P353" s="652" t="s">
        <v>1404</v>
      </c>
      <c r="Q353" s="652" t="s">
        <v>1341</v>
      </c>
      <c r="R353" s="652" t="s">
        <v>522</v>
      </c>
      <c r="S353" s="652" t="s">
        <v>1484</v>
      </c>
    </row>
    <row r="354" spans="2:19" s="638" customFormat="1" ht="36" customHeight="1">
      <c r="B354" s="728" t="s">
        <v>992</v>
      </c>
      <c r="C354" s="647">
        <v>0</v>
      </c>
      <c r="D354" s="648" t="s">
        <v>1093</v>
      </c>
      <c r="E354" s="649">
        <v>0</v>
      </c>
      <c r="F354" s="650" t="s">
        <v>1060</v>
      </c>
      <c r="G354" s="651">
        <v>7</v>
      </c>
      <c r="H354" s="652" t="s">
        <v>523</v>
      </c>
      <c r="I354" s="683">
        <v>37400</v>
      </c>
      <c r="J354" s="675">
        <v>38200</v>
      </c>
      <c r="K354" s="674">
        <v>-2.1</v>
      </c>
      <c r="L354" s="689">
        <v>160</v>
      </c>
      <c r="M354" s="653" t="s">
        <v>1338</v>
      </c>
      <c r="N354" s="652" t="s">
        <v>1331</v>
      </c>
      <c r="O354" s="652" t="s">
        <v>524</v>
      </c>
      <c r="P354" s="652" t="s">
        <v>525</v>
      </c>
      <c r="Q354" s="652" t="s">
        <v>1457</v>
      </c>
      <c r="R354" s="652" t="s">
        <v>526</v>
      </c>
      <c r="S354" s="652" t="s">
        <v>1406</v>
      </c>
    </row>
    <row r="355" spans="2:19" s="638" customFormat="1" ht="36" customHeight="1">
      <c r="B355" s="728" t="s">
        <v>992</v>
      </c>
      <c r="C355" s="647">
        <v>0</v>
      </c>
      <c r="D355" s="648" t="s">
        <v>1093</v>
      </c>
      <c r="E355" s="649">
        <v>0</v>
      </c>
      <c r="F355" s="650" t="s">
        <v>1060</v>
      </c>
      <c r="G355" s="651">
        <v>8</v>
      </c>
      <c r="H355" s="652" t="s">
        <v>527</v>
      </c>
      <c r="I355" s="683">
        <v>21200</v>
      </c>
      <c r="J355" s="675">
        <v>21500</v>
      </c>
      <c r="K355" s="674">
        <v>-1.4</v>
      </c>
      <c r="L355" s="689">
        <v>265</v>
      </c>
      <c r="M355" s="653" t="s">
        <v>1818</v>
      </c>
      <c r="N355" s="652" t="s">
        <v>1331</v>
      </c>
      <c r="O355" s="652" t="s">
        <v>528</v>
      </c>
      <c r="P355" s="652" t="s">
        <v>1404</v>
      </c>
      <c r="Q355" s="652" t="s">
        <v>1457</v>
      </c>
      <c r="R355" s="652" t="s">
        <v>529</v>
      </c>
      <c r="S355" s="652" t="s">
        <v>1551</v>
      </c>
    </row>
    <row r="356" spans="2:19" s="638" customFormat="1" ht="36" customHeight="1">
      <c r="B356" s="728" t="s">
        <v>992</v>
      </c>
      <c r="C356" s="647">
        <v>0</v>
      </c>
      <c r="D356" s="648" t="s">
        <v>1093</v>
      </c>
      <c r="E356" s="649">
        <v>0</v>
      </c>
      <c r="F356" s="650" t="s">
        <v>1060</v>
      </c>
      <c r="G356" s="651">
        <v>9</v>
      </c>
      <c r="H356" s="652" t="s">
        <v>530</v>
      </c>
      <c r="I356" s="683">
        <v>16600</v>
      </c>
      <c r="J356" s="675">
        <v>16800</v>
      </c>
      <c r="K356" s="674">
        <v>-1.2</v>
      </c>
      <c r="L356" s="689">
        <v>280</v>
      </c>
      <c r="M356" s="653" t="s">
        <v>1344</v>
      </c>
      <c r="N356" s="652" t="s">
        <v>531</v>
      </c>
      <c r="O356" s="652" t="s">
        <v>532</v>
      </c>
      <c r="P356" s="652" t="s">
        <v>533</v>
      </c>
      <c r="Q356" s="652" t="s">
        <v>1457</v>
      </c>
      <c r="R356" s="652" t="s">
        <v>534</v>
      </c>
      <c r="S356" s="652" t="s">
        <v>1551</v>
      </c>
    </row>
    <row r="357" spans="2:19" s="638" customFormat="1" ht="36" customHeight="1">
      <c r="B357" s="728" t="s">
        <v>992</v>
      </c>
      <c r="C357" s="647">
        <v>0</v>
      </c>
      <c r="D357" s="648" t="s">
        <v>1093</v>
      </c>
      <c r="E357" s="649">
        <v>5</v>
      </c>
      <c r="F357" s="650" t="s">
        <v>1060</v>
      </c>
      <c r="G357" s="651">
        <v>1</v>
      </c>
      <c r="H357" s="652" t="s">
        <v>1096</v>
      </c>
      <c r="I357" s="683">
        <v>72400</v>
      </c>
      <c r="J357" s="675">
        <v>76100</v>
      </c>
      <c r="K357" s="674">
        <v>-4.9</v>
      </c>
      <c r="L357" s="689">
        <v>235</v>
      </c>
      <c r="M357" s="653" t="s">
        <v>535</v>
      </c>
      <c r="N357" s="652" t="s">
        <v>1699</v>
      </c>
      <c r="O357" s="652" t="s">
        <v>536</v>
      </c>
      <c r="P357" s="652" t="s">
        <v>349</v>
      </c>
      <c r="Q357" s="652" t="s">
        <v>1341</v>
      </c>
      <c r="R357" s="652" t="s">
        <v>537</v>
      </c>
      <c r="S357" s="652" t="s">
        <v>1431</v>
      </c>
    </row>
    <row r="358" spans="2:19" s="638" customFormat="1" ht="36" customHeight="1">
      <c r="B358" s="728" t="s">
        <v>992</v>
      </c>
      <c r="C358" s="647">
        <v>0</v>
      </c>
      <c r="D358" s="648" t="s">
        <v>1093</v>
      </c>
      <c r="E358" s="649">
        <v>5</v>
      </c>
      <c r="F358" s="650" t="s">
        <v>1060</v>
      </c>
      <c r="G358" s="651">
        <v>2</v>
      </c>
      <c r="H358" s="652" t="s">
        <v>538</v>
      </c>
      <c r="I358" s="683">
        <v>54800</v>
      </c>
      <c r="J358" s="675">
        <v>57500</v>
      </c>
      <c r="K358" s="674">
        <v>-4.7</v>
      </c>
      <c r="L358" s="689">
        <v>154</v>
      </c>
      <c r="M358" s="653" t="s">
        <v>1356</v>
      </c>
      <c r="N358" s="652" t="s">
        <v>1383</v>
      </c>
      <c r="O358" s="652" t="s">
        <v>539</v>
      </c>
      <c r="P358" s="652" t="s">
        <v>540</v>
      </c>
      <c r="Q358" s="652" t="s">
        <v>1341</v>
      </c>
      <c r="R358" s="652" t="s">
        <v>541</v>
      </c>
      <c r="S358" s="652" t="s">
        <v>1361</v>
      </c>
    </row>
    <row r="359" spans="2:19" s="638" customFormat="1" ht="36" customHeight="1">
      <c r="B359" s="728" t="s">
        <v>992</v>
      </c>
      <c r="C359" s="647">
        <v>0</v>
      </c>
      <c r="D359" s="648" t="s">
        <v>1093</v>
      </c>
      <c r="E359" s="649">
        <v>5</v>
      </c>
      <c r="F359" s="650" t="s">
        <v>1060</v>
      </c>
      <c r="G359" s="651">
        <v>3</v>
      </c>
      <c r="H359" s="652" t="s">
        <v>542</v>
      </c>
      <c r="I359" s="683">
        <v>49200</v>
      </c>
      <c r="J359" s="675">
        <v>51000</v>
      </c>
      <c r="K359" s="674">
        <v>-3.5</v>
      </c>
      <c r="L359" s="689">
        <v>199</v>
      </c>
      <c r="M359" s="653" t="s">
        <v>1953</v>
      </c>
      <c r="N359" s="652" t="s">
        <v>1383</v>
      </c>
      <c r="O359" s="652" t="s">
        <v>543</v>
      </c>
      <c r="P359" s="652" t="s">
        <v>544</v>
      </c>
      <c r="Q359" s="652" t="s">
        <v>1341</v>
      </c>
      <c r="R359" s="652" t="s">
        <v>545</v>
      </c>
      <c r="S359" s="652" t="s">
        <v>1431</v>
      </c>
    </row>
    <row r="360" spans="2:19" s="638" customFormat="1" ht="36" customHeight="1">
      <c r="B360" s="728" t="s">
        <v>992</v>
      </c>
      <c r="C360" s="647">
        <v>0</v>
      </c>
      <c r="D360" s="648" t="s">
        <v>1093</v>
      </c>
      <c r="E360" s="649">
        <v>5</v>
      </c>
      <c r="F360" s="650" t="s">
        <v>1060</v>
      </c>
      <c r="G360" s="651">
        <v>4</v>
      </c>
      <c r="H360" s="652" t="s">
        <v>546</v>
      </c>
      <c r="I360" s="683">
        <v>33400</v>
      </c>
      <c r="J360" s="675">
        <v>34800</v>
      </c>
      <c r="K360" s="674">
        <v>-4</v>
      </c>
      <c r="L360" s="689">
        <v>185</v>
      </c>
      <c r="M360" s="653" t="s">
        <v>1338</v>
      </c>
      <c r="N360" s="652" t="s">
        <v>1357</v>
      </c>
      <c r="O360" s="652" t="s">
        <v>547</v>
      </c>
      <c r="P360" s="652" t="s">
        <v>548</v>
      </c>
      <c r="Q360" s="652" t="s">
        <v>1457</v>
      </c>
      <c r="R360" s="652" t="s">
        <v>529</v>
      </c>
      <c r="S360" s="652" t="s">
        <v>1551</v>
      </c>
    </row>
    <row r="361" spans="2:19" s="638" customFormat="1" ht="36" customHeight="1">
      <c r="B361" s="728" t="s">
        <v>992</v>
      </c>
      <c r="C361" s="647">
        <v>0</v>
      </c>
      <c r="D361" s="648" t="s">
        <v>1093</v>
      </c>
      <c r="E361" s="649">
        <v>10</v>
      </c>
      <c r="F361" s="650" t="s">
        <v>1060</v>
      </c>
      <c r="G361" s="651">
        <v>1</v>
      </c>
      <c r="H361" s="652" t="s">
        <v>934</v>
      </c>
      <c r="I361" s="683">
        <v>36300</v>
      </c>
      <c r="J361" s="675">
        <v>37000</v>
      </c>
      <c r="K361" s="674">
        <v>-1.9</v>
      </c>
      <c r="L361" s="689">
        <v>184</v>
      </c>
      <c r="M361" s="653" t="s">
        <v>1920</v>
      </c>
      <c r="N361" s="652" t="s">
        <v>1331</v>
      </c>
      <c r="O361" s="652" t="s">
        <v>549</v>
      </c>
      <c r="P361" s="652" t="s">
        <v>1615</v>
      </c>
      <c r="Q361" s="652" t="s">
        <v>1476</v>
      </c>
      <c r="R361" s="652" t="s">
        <v>550</v>
      </c>
      <c r="S361" s="652" t="s">
        <v>1771</v>
      </c>
    </row>
    <row r="362" spans="2:19" s="638" customFormat="1" ht="36" customHeight="1">
      <c r="B362" s="728" t="s">
        <v>992</v>
      </c>
      <c r="C362" s="647">
        <v>0</v>
      </c>
      <c r="D362" s="648" t="s">
        <v>1093</v>
      </c>
      <c r="E362" s="649">
        <v>10</v>
      </c>
      <c r="F362" s="650" t="s">
        <v>1060</v>
      </c>
      <c r="G362" s="651">
        <v>2</v>
      </c>
      <c r="H362" s="652" t="s">
        <v>551</v>
      </c>
      <c r="I362" s="683">
        <v>19800</v>
      </c>
      <c r="J362" s="675">
        <v>20000</v>
      </c>
      <c r="K362" s="674">
        <v>-1</v>
      </c>
      <c r="L362" s="689">
        <v>1168</v>
      </c>
      <c r="M362" s="653" t="s">
        <v>1356</v>
      </c>
      <c r="N362" s="652" t="s">
        <v>1331</v>
      </c>
      <c r="O362" s="652" t="s">
        <v>552</v>
      </c>
      <c r="P362" s="652" t="s">
        <v>553</v>
      </c>
      <c r="Q362" s="652" t="s">
        <v>1457</v>
      </c>
      <c r="R362" s="652" t="s">
        <v>554</v>
      </c>
      <c r="S362" s="652" t="s">
        <v>1771</v>
      </c>
    </row>
    <row r="363" spans="2:19" s="638" customFormat="1" ht="36" customHeight="1">
      <c r="B363" s="731" t="s">
        <v>999</v>
      </c>
      <c r="C363" s="647" t="s">
        <v>1519</v>
      </c>
      <c r="D363" s="648" t="s">
        <v>1098</v>
      </c>
      <c r="E363" s="649">
        <v>0</v>
      </c>
      <c r="F363" s="650" t="s">
        <v>1060</v>
      </c>
      <c r="G363" s="651">
        <v>1</v>
      </c>
      <c r="H363" s="652" t="s">
        <v>1099</v>
      </c>
      <c r="I363" s="683">
        <v>48800</v>
      </c>
      <c r="J363" s="675">
        <v>49800</v>
      </c>
      <c r="K363" s="674">
        <v>-2</v>
      </c>
      <c r="L363" s="689">
        <v>202</v>
      </c>
      <c r="M363" s="653" t="s">
        <v>1369</v>
      </c>
      <c r="N363" s="652" t="s">
        <v>1331</v>
      </c>
      <c r="O363" s="652" t="s">
        <v>1449</v>
      </c>
      <c r="P363" s="652" t="s">
        <v>1450</v>
      </c>
      <c r="Q363" s="652" t="s">
        <v>1341</v>
      </c>
      <c r="R363" s="652" t="s">
        <v>1451</v>
      </c>
      <c r="S363" s="652" t="s">
        <v>1452</v>
      </c>
    </row>
    <row r="364" spans="2:19" s="638" customFormat="1" ht="36" customHeight="1">
      <c r="B364" s="730" t="s">
        <v>999</v>
      </c>
      <c r="C364" s="647">
        <v>0</v>
      </c>
      <c r="D364" s="648" t="s">
        <v>1098</v>
      </c>
      <c r="E364" s="649">
        <v>0</v>
      </c>
      <c r="F364" s="650" t="s">
        <v>1060</v>
      </c>
      <c r="G364" s="651">
        <v>2</v>
      </c>
      <c r="H364" s="652" t="s">
        <v>555</v>
      </c>
      <c r="I364" s="683">
        <v>45500</v>
      </c>
      <c r="J364" s="675">
        <v>46300</v>
      </c>
      <c r="K364" s="674">
        <v>-1.7</v>
      </c>
      <c r="L364" s="689">
        <v>203</v>
      </c>
      <c r="M364" s="653" t="s">
        <v>1362</v>
      </c>
      <c r="N364" s="652" t="s">
        <v>1331</v>
      </c>
      <c r="O364" s="652" t="s">
        <v>556</v>
      </c>
      <c r="P364" s="652" t="s">
        <v>1404</v>
      </c>
      <c r="Q364" s="652" t="s">
        <v>1341</v>
      </c>
      <c r="R364" s="652" t="s">
        <v>557</v>
      </c>
      <c r="S364" s="652" t="s">
        <v>1888</v>
      </c>
    </row>
    <row r="365" spans="2:19" s="638" customFormat="1" ht="36" customHeight="1">
      <c r="B365" s="728" t="s">
        <v>992</v>
      </c>
      <c r="C365" s="647">
        <v>0</v>
      </c>
      <c r="D365" s="648" t="s">
        <v>1098</v>
      </c>
      <c r="E365" s="649">
        <v>0</v>
      </c>
      <c r="F365" s="650" t="s">
        <v>1060</v>
      </c>
      <c r="G365" s="651">
        <v>3</v>
      </c>
      <c r="H365" s="652" t="s">
        <v>558</v>
      </c>
      <c r="I365" s="683">
        <v>38100</v>
      </c>
      <c r="J365" s="675">
        <v>38800</v>
      </c>
      <c r="K365" s="674">
        <v>-1.8</v>
      </c>
      <c r="L365" s="689">
        <v>230</v>
      </c>
      <c r="M365" s="653" t="s">
        <v>1330</v>
      </c>
      <c r="N365" s="652" t="s">
        <v>1602</v>
      </c>
      <c r="O365" s="652" t="s">
        <v>1845</v>
      </c>
      <c r="P365" s="652" t="s">
        <v>479</v>
      </c>
      <c r="Q365" s="652" t="s">
        <v>1476</v>
      </c>
      <c r="R365" s="652" t="s">
        <v>559</v>
      </c>
      <c r="S365" s="652" t="s">
        <v>1888</v>
      </c>
    </row>
    <row r="366" spans="2:19" s="638" customFormat="1" ht="36" customHeight="1">
      <c r="B366" s="728" t="s">
        <v>992</v>
      </c>
      <c r="C366" s="647">
        <v>0</v>
      </c>
      <c r="D366" s="648" t="s">
        <v>1098</v>
      </c>
      <c r="E366" s="649">
        <v>5</v>
      </c>
      <c r="F366" s="650" t="s">
        <v>1060</v>
      </c>
      <c r="G366" s="651">
        <v>1</v>
      </c>
      <c r="H366" s="652" t="s">
        <v>1101</v>
      </c>
      <c r="I366" s="683">
        <v>72900</v>
      </c>
      <c r="J366" s="675">
        <v>77000</v>
      </c>
      <c r="K366" s="674">
        <v>-5.3</v>
      </c>
      <c r="L366" s="689">
        <v>247</v>
      </c>
      <c r="M366" s="653" t="s">
        <v>1330</v>
      </c>
      <c r="N366" s="652" t="s">
        <v>1699</v>
      </c>
      <c r="O366" s="652" t="s">
        <v>560</v>
      </c>
      <c r="P366" s="652" t="s">
        <v>561</v>
      </c>
      <c r="Q366" s="652" t="s">
        <v>1341</v>
      </c>
      <c r="R366" s="652" t="s">
        <v>562</v>
      </c>
      <c r="S366" s="652" t="s">
        <v>1727</v>
      </c>
    </row>
    <row r="367" spans="2:19" s="638" customFormat="1" ht="36" customHeight="1">
      <c r="B367" s="728" t="s">
        <v>992</v>
      </c>
      <c r="C367" s="647">
        <v>0</v>
      </c>
      <c r="D367" s="648" t="s">
        <v>1098</v>
      </c>
      <c r="E367" s="649">
        <v>5</v>
      </c>
      <c r="F367" s="650" t="s">
        <v>1060</v>
      </c>
      <c r="G367" s="651">
        <v>2</v>
      </c>
      <c r="H367" s="652" t="s">
        <v>563</v>
      </c>
      <c r="I367" s="683">
        <v>56300</v>
      </c>
      <c r="J367" s="675">
        <v>58800</v>
      </c>
      <c r="K367" s="674">
        <v>-4.3</v>
      </c>
      <c r="L367" s="689">
        <v>310</v>
      </c>
      <c r="M367" s="653" t="s">
        <v>1377</v>
      </c>
      <c r="N367" s="652" t="s">
        <v>564</v>
      </c>
      <c r="O367" s="652" t="s">
        <v>1942</v>
      </c>
      <c r="P367" s="652" t="s">
        <v>565</v>
      </c>
      <c r="Q367" s="652" t="s">
        <v>1341</v>
      </c>
      <c r="R367" s="652" t="s">
        <v>566</v>
      </c>
      <c r="S367" s="652" t="s">
        <v>1727</v>
      </c>
    </row>
    <row r="368" spans="2:19" s="638" customFormat="1" ht="36" customHeight="1">
      <c r="B368" s="728" t="s">
        <v>992</v>
      </c>
      <c r="C368" s="647">
        <v>0</v>
      </c>
      <c r="D368" s="648" t="s">
        <v>1098</v>
      </c>
      <c r="E368" s="649">
        <v>5</v>
      </c>
      <c r="F368" s="650" t="s">
        <v>1060</v>
      </c>
      <c r="G368" s="651">
        <v>3</v>
      </c>
      <c r="H368" s="652" t="s">
        <v>567</v>
      </c>
      <c r="I368" s="683">
        <v>54500</v>
      </c>
      <c r="J368" s="675">
        <v>56500</v>
      </c>
      <c r="K368" s="674">
        <v>-3.5</v>
      </c>
      <c r="L368" s="689">
        <v>932</v>
      </c>
      <c r="M368" s="653" t="s">
        <v>1818</v>
      </c>
      <c r="N368" s="652" t="s">
        <v>1383</v>
      </c>
      <c r="O368" s="652" t="s">
        <v>568</v>
      </c>
      <c r="P368" s="652" t="s">
        <v>569</v>
      </c>
      <c r="Q368" s="652" t="s">
        <v>1476</v>
      </c>
      <c r="R368" s="652" t="s">
        <v>570</v>
      </c>
      <c r="S368" s="652" t="s">
        <v>501</v>
      </c>
    </row>
    <row r="369" spans="2:19" s="638" customFormat="1" ht="36" customHeight="1">
      <c r="B369" s="730" t="s">
        <v>1000</v>
      </c>
      <c r="C369" s="647">
        <v>0</v>
      </c>
      <c r="D369" s="648" t="s">
        <v>1103</v>
      </c>
      <c r="E369" s="649">
        <v>0</v>
      </c>
      <c r="F369" s="650" t="s">
        <v>1060</v>
      </c>
      <c r="G369" s="651">
        <v>1</v>
      </c>
      <c r="H369" s="652" t="s">
        <v>935</v>
      </c>
      <c r="I369" s="683">
        <v>44100</v>
      </c>
      <c r="J369" s="675">
        <v>44900</v>
      </c>
      <c r="K369" s="674">
        <v>-1.8</v>
      </c>
      <c r="L369" s="689">
        <v>194</v>
      </c>
      <c r="M369" s="653" t="s">
        <v>1330</v>
      </c>
      <c r="N369" s="652" t="s">
        <v>1331</v>
      </c>
      <c r="O369" s="652" t="s">
        <v>1806</v>
      </c>
      <c r="P369" s="652" t="s">
        <v>571</v>
      </c>
      <c r="Q369" s="652" t="s">
        <v>1334</v>
      </c>
      <c r="R369" s="652" t="s">
        <v>572</v>
      </c>
      <c r="S369" s="652" t="s">
        <v>1459</v>
      </c>
    </row>
    <row r="370" spans="2:19" s="638" customFormat="1" ht="36" customHeight="1">
      <c r="B370" s="728" t="s">
        <v>992</v>
      </c>
      <c r="C370" s="647" t="s">
        <v>1519</v>
      </c>
      <c r="D370" s="648" t="s">
        <v>1103</v>
      </c>
      <c r="E370" s="649">
        <v>0</v>
      </c>
      <c r="F370" s="650" t="s">
        <v>1060</v>
      </c>
      <c r="G370" s="651">
        <v>2</v>
      </c>
      <c r="H370" s="652" t="s">
        <v>1454</v>
      </c>
      <c r="I370" s="683">
        <v>31300</v>
      </c>
      <c r="J370" s="675">
        <v>31800</v>
      </c>
      <c r="K370" s="674">
        <v>-1.6</v>
      </c>
      <c r="L370" s="689">
        <v>232</v>
      </c>
      <c r="M370" s="653" t="s">
        <v>1330</v>
      </c>
      <c r="N370" s="652" t="s">
        <v>1331</v>
      </c>
      <c r="O370" s="652" t="s">
        <v>1455</v>
      </c>
      <c r="P370" s="652" t="s">
        <v>1456</v>
      </c>
      <c r="Q370" s="652" t="s">
        <v>1457</v>
      </c>
      <c r="R370" s="652" t="s">
        <v>1458</v>
      </c>
      <c r="S370" s="652" t="s">
        <v>1459</v>
      </c>
    </row>
    <row r="371" spans="2:19" s="638" customFormat="1" ht="36" customHeight="1">
      <c r="B371" s="728" t="s">
        <v>992</v>
      </c>
      <c r="C371" s="647">
        <v>0</v>
      </c>
      <c r="D371" s="648" t="s">
        <v>1103</v>
      </c>
      <c r="E371" s="649">
        <v>0</v>
      </c>
      <c r="F371" s="650" t="s">
        <v>1060</v>
      </c>
      <c r="G371" s="651">
        <v>3</v>
      </c>
      <c r="H371" s="652" t="s">
        <v>573</v>
      </c>
      <c r="I371" s="683">
        <v>35100</v>
      </c>
      <c r="J371" s="675">
        <v>35600</v>
      </c>
      <c r="K371" s="674">
        <v>-1.4</v>
      </c>
      <c r="L371" s="689">
        <v>237</v>
      </c>
      <c r="M371" s="653" t="s">
        <v>1369</v>
      </c>
      <c r="N371" s="652" t="s">
        <v>1331</v>
      </c>
      <c r="O371" s="652" t="s">
        <v>574</v>
      </c>
      <c r="P371" s="652" t="s">
        <v>575</v>
      </c>
      <c r="Q371" s="652" t="s">
        <v>1457</v>
      </c>
      <c r="R371" s="652" t="s">
        <v>576</v>
      </c>
      <c r="S371" s="652" t="s">
        <v>1443</v>
      </c>
    </row>
    <row r="372" spans="2:19" s="638" customFormat="1" ht="36" customHeight="1">
      <c r="B372" s="728" t="s">
        <v>992</v>
      </c>
      <c r="C372" s="647">
        <v>0</v>
      </c>
      <c r="D372" s="648" t="s">
        <v>1103</v>
      </c>
      <c r="E372" s="649">
        <v>0</v>
      </c>
      <c r="F372" s="650" t="s">
        <v>1060</v>
      </c>
      <c r="G372" s="651">
        <v>4</v>
      </c>
      <c r="H372" s="652" t="s">
        <v>577</v>
      </c>
      <c r="I372" s="683">
        <v>28800</v>
      </c>
      <c r="J372" s="675">
        <v>29200</v>
      </c>
      <c r="K372" s="674">
        <v>-1.4</v>
      </c>
      <c r="L372" s="689">
        <v>264</v>
      </c>
      <c r="M372" s="653" t="s">
        <v>1818</v>
      </c>
      <c r="N372" s="652" t="s">
        <v>1331</v>
      </c>
      <c r="O372" s="652" t="s">
        <v>578</v>
      </c>
      <c r="P372" s="652" t="s">
        <v>579</v>
      </c>
      <c r="Q372" s="652" t="s">
        <v>1457</v>
      </c>
      <c r="R372" s="652" t="s">
        <v>580</v>
      </c>
      <c r="S372" s="652" t="s">
        <v>1443</v>
      </c>
    </row>
    <row r="373" spans="2:19" s="638" customFormat="1" ht="36" customHeight="1">
      <c r="B373" s="728" t="s">
        <v>992</v>
      </c>
      <c r="C373" s="647">
        <v>0</v>
      </c>
      <c r="D373" s="648" t="s">
        <v>1103</v>
      </c>
      <c r="E373" s="649">
        <v>0</v>
      </c>
      <c r="F373" s="650" t="s">
        <v>1060</v>
      </c>
      <c r="G373" s="651">
        <v>5</v>
      </c>
      <c r="H373" s="652" t="s">
        <v>581</v>
      </c>
      <c r="I373" s="683">
        <v>25700</v>
      </c>
      <c r="J373" s="675">
        <v>26000</v>
      </c>
      <c r="K373" s="674">
        <v>-1.2</v>
      </c>
      <c r="L373" s="689">
        <v>325</v>
      </c>
      <c r="M373" s="653" t="s">
        <v>1330</v>
      </c>
      <c r="N373" s="652" t="s">
        <v>1331</v>
      </c>
      <c r="O373" s="652" t="s">
        <v>582</v>
      </c>
      <c r="P373" s="652" t="s">
        <v>583</v>
      </c>
      <c r="Q373" s="652" t="s">
        <v>1457</v>
      </c>
      <c r="R373" s="652" t="s">
        <v>584</v>
      </c>
      <c r="S373" s="652" t="s">
        <v>1443</v>
      </c>
    </row>
    <row r="374" spans="2:19" s="638" customFormat="1" ht="36" customHeight="1">
      <c r="B374" s="728" t="s">
        <v>992</v>
      </c>
      <c r="C374" s="647">
        <v>0</v>
      </c>
      <c r="D374" s="648" t="s">
        <v>1103</v>
      </c>
      <c r="E374" s="649">
        <v>5</v>
      </c>
      <c r="F374" s="650" t="s">
        <v>1060</v>
      </c>
      <c r="G374" s="651">
        <v>1</v>
      </c>
      <c r="H374" s="652" t="s">
        <v>936</v>
      </c>
      <c r="I374" s="683">
        <v>53000</v>
      </c>
      <c r="J374" s="675">
        <v>54800</v>
      </c>
      <c r="K374" s="674">
        <v>-3.3</v>
      </c>
      <c r="L374" s="689">
        <v>515</v>
      </c>
      <c r="M374" s="653" t="s">
        <v>351</v>
      </c>
      <c r="N374" s="652" t="s">
        <v>1383</v>
      </c>
      <c r="O374" s="652" t="s">
        <v>585</v>
      </c>
      <c r="P374" s="652" t="s">
        <v>586</v>
      </c>
      <c r="Q374" s="652" t="s">
        <v>1334</v>
      </c>
      <c r="R374" s="652" t="s">
        <v>587</v>
      </c>
      <c r="S374" s="652" t="s">
        <v>1973</v>
      </c>
    </row>
    <row r="375" spans="2:19" s="638" customFormat="1" ht="36" customHeight="1">
      <c r="B375" s="728" t="s">
        <v>992</v>
      </c>
      <c r="C375" s="647">
        <v>0</v>
      </c>
      <c r="D375" s="648" t="s">
        <v>1103</v>
      </c>
      <c r="E375" s="649">
        <v>5</v>
      </c>
      <c r="F375" s="650" t="s">
        <v>1060</v>
      </c>
      <c r="G375" s="651">
        <v>2</v>
      </c>
      <c r="H375" s="652" t="s">
        <v>937</v>
      </c>
      <c r="I375" s="683">
        <v>41700</v>
      </c>
      <c r="J375" s="675">
        <v>43000</v>
      </c>
      <c r="K375" s="674">
        <v>-3</v>
      </c>
      <c r="L375" s="689">
        <v>291</v>
      </c>
      <c r="M375" s="653" t="s">
        <v>1356</v>
      </c>
      <c r="N375" s="652" t="s">
        <v>1383</v>
      </c>
      <c r="O375" s="652" t="s">
        <v>588</v>
      </c>
      <c r="P375" s="652" t="s">
        <v>589</v>
      </c>
      <c r="Q375" s="652" t="s">
        <v>1457</v>
      </c>
      <c r="R375" s="652" t="s">
        <v>590</v>
      </c>
      <c r="S375" s="652" t="s">
        <v>1973</v>
      </c>
    </row>
    <row r="376" spans="2:19" s="638" customFormat="1" ht="36" customHeight="1">
      <c r="B376" s="728" t="s">
        <v>992</v>
      </c>
      <c r="C376" s="647">
        <v>0</v>
      </c>
      <c r="D376" s="648" t="s">
        <v>1103</v>
      </c>
      <c r="E376" s="649">
        <v>5</v>
      </c>
      <c r="F376" s="650" t="s">
        <v>1060</v>
      </c>
      <c r="G376" s="651">
        <v>3</v>
      </c>
      <c r="H376" s="652" t="s">
        <v>591</v>
      </c>
      <c r="I376" s="683">
        <v>39200</v>
      </c>
      <c r="J376" s="675">
        <v>40600</v>
      </c>
      <c r="K376" s="674">
        <v>-3.4</v>
      </c>
      <c r="L376" s="689">
        <v>112</v>
      </c>
      <c r="M376" s="653" t="s">
        <v>592</v>
      </c>
      <c r="N376" s="652" t="s">
        <v>1383</v>
      </c>
      <c r="O376" s="652" t="s">
        <v>593</v>
      </c>
      <c r="P376" s="652" t="s">
        <v>1731</v>
      </c>
      <c r="Q376" s="652" t="s">
        <v>1457</v>
      </c>
      <c r="R376" s="652" t="s">
        <v>594</v>
      </c>
      <c r="S376" s="652" t="s">
        <v>1973</v>
      </c>
    </row>
    <row r="377" spans="2:19" s="638" customFormat="1" ht="36" customHeight="1">
      <c r="B377" s="730" t="s">
        <v>1104</v>
      </c>
      <c r="C377" s="647" t="s">
        <v>1519</v>
      </c>
      <c r="D377" s="648" t="s">
        <v>1105</v>
      </c>
      <c r="E377" s="649">
        <v>0</v>
      </c>
      <c r="F377" s="650" t="s">
        <v>1060</v>
      </c>
      <c r="G377" s="651">
        <v>1</v>
      </c>
      <c r="H377" s="652" t="s">
        <v>1461</v>
      </c>
      <c r="I377" s="683">
        <v>32000</v>
      </c>
      <c r="J377" s="675">
        <v>32700</v>
      </c>
      <c r="K377" s="674">
        <v>-2.1</v>
      </c>
      <c r="L377" s="689">
        <v>232</v>
      </c>
      <c r="M377" s="653" t="s">
        <v>1330</v>
      </c>
      <c r="N377" s="652" t="s">
        <v>1331</v>
      </c>
      <c r="O377" s="652" t="s">
        <v>1462</v>
      </c>
      <c r="P377" s="652" t="s">
        <v>1463</v>
      </c>
      <c r="Q377" s="652" t="s">
        <v>1457</v>
      </c>
      <c r="R377" s="652" t="s">
        <v>1464</v>
      </c>
      <c r="S377" s="652" t="s">
        <v>1465</v>
      </c>
    </row>
    <row r="378" spans="2:19" s="638" customFormat="1" ht="36" customHeight="1">
      <c r="B378" s="729" t="s">
        <v>992</v>
      </c>
      <c r="C378" s="647">
        <v>0</v>
      </c>
      <c r="D378" s="648" t="s">
        <v>1105</v>
      </c>
      <c r="E378" s="649">
        <v>0</v>
      </c>
      <c r="F378" s="650" t="s">
        <v>1060</v>
      </c>
      <c r="G378" s="651">
        <v>2</v>
      </c>
      <c r="H378" s="652" t="s">
        <v>938</v>
      </c>
      <c r="I378" s="683">
        <v>27600</v>
      </c>
      <c r="J378" s="675">
        <v>28400</v>
      </c>
      <c r="K378" s="674">
        <v>-2.8</v>
      </c>
      <c r="L378" s="689">
        <v>189</v>
      </c>
      <c r="M378" s="653" t="s">
        <v>1338</v>
      </c>
      <c r="N378" s="652" t="s">
        <v>1395</v>
      </c>
      <c r="O378" s="652" t="s">
        <v>595</v>
      </c>
      <c r="P378" s="652" t="s">
        <v>1898</v>
      </c>
      <c r="Q378" s="652" t="s">
        <v>1457</v>
      </c>
      <c r="R378" s="652" t="s">
        <v>596</v>
      </c>
      <c r="S378" s="652" t="s">
        <v>1465</v>
      </c>
    </row>
    <row r="379" spans="2:19" s="638" customFormat="1" ht="36" customHeight="1">
      <c r="B379" s="730" t="s">
        <v>1104</v>
      </c>
      <c r="C379" s="647">
        <v>0</v>
      </c>
      <c r="D379" s="648" t="s">
        <v>1105</v>
      </c>
      <c r="E379" s="649">
        <v>0</v>
      </c>
      <c r="F379" s="650" t="s">
        <v>1060</v>
      </c>
      <c r="G379" s="651">
        <v>3</v>
      </c>
      <c r="H379" s="652" t="s">
        <v>939</v>
      </c>
      <c r="I379" s="683">
        <v>41600</v>
      </c>
      <c r="J379" s="675">
        <v>43300</v>
      </c>
      <c r="K379" s="674">
        <v>-3.9</v>
      </c>
      <c r="L379" s="689">
        <v>608</v>
      </c>
      <c r="M379" s="653" t="s">
        <v>1338</v>
      </c>
      <c r="N379" s="652" t="s">
        <v>1331</v>
      </c>
      <c r="O379" s="652" t="s">
        <v>597</v>
      </c>
      <c r="P379" s="652" t="s">
        <v>598</v>
      </c>
      <c r="Q379" s="652" t="s">
        <v>1334</v>
      </c>
      <c r="R379" s="652" t="s">
        <v>599</v>
      </c>
      <c r="S379" s="652" t="s">
        <v>1465</v>
      </c>
    </row>
    <row r="380" spans="2:19" s="638" customFormat="1" ht="36" customHeight="1">
      <c r="B380" s="728" t="s">
        <v>992</v>
      </c>
      <c r="C380" s="647">
        <v>0</v>
      </c>
      <c r="D380" s="648" t="s">
        <v>1105</v>
      </c>
      <c r="E380" s="649">
        <v>0</v>
      </c>
      <c r="F380" s="650" t="s">
        <v>1060</v>
      </c>
      <c r="G380" s="651">
        <v>4</v>
      </c>
      <c r="H380" s="652" t="s">
        <v>600</v>
      </c>
      <c r="I380" s="683">
        <v>37500</v>
      </c>
      <c r="J380" s="675">
        <v>38900</v>
      </c>
      <c r="K380" s="674">
        <v>-3.6</v>
      </c>
      <c r="L380" s="689">
        <v>331</v>
      </c>
      <c r="M380" s="653" t="s">
        <v>1369</v>
      </c>
      <c r="N380" s="652" t="s">
        <v>1331</v>
      </c>
      <c r="O380" s="652" t="s">
        <v>50</v>
      </c>
      <c r="P380" s="652" t="s">
        <v>21</v>
      </c>
      <c r="Q380" s="652" t="s">
        <v>1457</v>
      </c>
      <c r="R380" s="652" t="s">
        <v>601</v>
      </c>
      <c r="S380" s="652" t="s">
        <v>1465</v>
      </c>
    </row>
    <row r="381" spans="2:19" s="638" customFormat="1" ht="36" customHeight="1">
      <c r="B381" s="728" t="s">
        <v>992</v>
      </c>
      <c r="C381" s="647">
        <v>0</v>
      </c>
      <c r="D381" s="648" t="s">
        <v>1105</v>
      </c>
      <c r="E381" s="649">
        <v>5</v>
      </c>
      <c r="F381" s="650" t="s">
        <v>1060</v>
      </c>
      <c r="G381" s="651">
        <v>1</v>
      </c>
      <c r="H381" s="652" t="s">
        <v>940</v>
      </c>
      <c r="I381" s="683">
        <v>50600</v>
      </c>
      <c r="J381" s="675">
        <v>53300</v>
      </c>
      <c r="K381" s="674">
        <v>-5.1</v>
      </c>
      <c r="L381" s="689">
        <v>1163</v>
      </c>
      <c r="M381" s="653" t="s">
        <v>1991</v>
      </c>
      <c r="N381" s="652" t="s">
        <v>86</v>
      </c>
      <c r="O381" s="652" t="s">
        <v>602</v>
      </c>
      <c r="P381" s="652" t="s">
        <v>603</v>
      </c>
      <c r="Q381" s="652" t="s">
        <v>1457</v>
      </c>
      <c r="R381" s="652" t="s">
        <v>604</v>
      </c>
      <c r="S381" s="652" t="s">
        <v>1465</v>
      </c>
    </row>
    <row r="382" spans="2:19" s="638" customFormat="1" ht="36" customHeight="1">
      <c r="B382" s="728" t="s">
        <v>992</v>
      </c>
      <c r="C382" s="647">
        <v>0</v>
      </c>
      <c r="D382" s="648" t="s">
        <v>1105</v>
      </c>
      <c r="E382" s="649">
        <v>5</v>
      </c>
      <c r="F382" s="650" t="s">
        <v>1060</v>
      </c>
      <c r="G382" s="651">
        <v>2</v>
      </c>
      <c r="H382" s="652" t="s">
        <v>1106</v>
      </c>
      <c r="I382" s="683">
        <v>57400</v>
      </c>
      <c r="J382" s="675" t="s">
        <v>1033</v>
      </c>
      <c r="K382" s="674" t="s">
        <v>155</v>
      </c>
      <c r="L382" s="689">
        <v>594</v>
      </c>
      <c r="M382" s="653" t="s">
        <v>1338</v>
      </c>
      <c r="N382" s="652" t="s">
        <v>1357</v>
      </c>
      <c r="O382" s="652" t="s">
        <v>605</v>
      </c>
      <c r="P382" s="652" t="s">
        <v>606</v>
      </c>
      <c r="Q382" s="652" t="s">
        <v>1457</v>
      </c>
      <c r="R382" s="652" t="s">
        <v>607</v>
      </c>
      <c r="S382" s="652" t="s">
        <v>1465</v>
      </c>
    </row>
    <row r="383" spans="2:19" s="638" customFormat="1" ht="36" customHeight="1">
      <c r="B383" s="730" t="s">
        <v>1003</v>
      </c>
      <c r="C383" s="647">
        <v>0</v>
      </c>
      <c r="D383" s="648" t="s">
        <v>1137</v>
      </c>
      <c r="E383" s="649">
        <v>0</v>
      </c>
      <c r="F383" s="650" t="s">
        <v>1060</v>
      </c>
      <c r="G383" s="651">
        <v>1</v>
      </c>
      <c r="H383" s="652" t="s">
        <v>1138</v>
      </c>
      <c r="I383" s="683">
        <v>35400</v>
      </c>
      <c r="J383" s="675">
        <v>37200</v>
      </c>
      <c r="K383" s="674">
        <v>-4.8</v>
      </c>
      <c r="L383" s="689">
        <v>312</v>
      </c>
      <c r="M383" s="653" t="s">
        <v>1330</v>
      </c>
      <c r="N383" s="652" t="s">
        <v>1331</v>
      </c>
      <c r="O383" s="652" t="s">
        <v>608</v>
      </c>
      <c r="P383" s="652" t="s">
        <v>609</v>
      </c>
      <c r="Q383" s="652" t="s">
        <v>1334</v>
      </c>
      <c r="R383" s="652" t="s">
        <v>610</v>
      </c>
      <c r="S383" s="652" t="s">
        <v>1916</v>
      </c>
    </row>
    <row r="384" spans="2:19" s="638" customFormat="1" ht="36" customHeight="1">
      <c r="B384" s="728" t="s">
        <v>992</v>
      </c>
      <c r="C384" s="647">
        <v>0</v>
      </c>
      <c r="D384" s="648" t="s">
        <v>1137</v>
      </c>
      <c r="E384" s="649">
        <v>0</v>
      </c>
      <c r="F384" s="650" t="s">
        <v>1060</v>
      </c>
      <c r="G384" s="651">
        <v>2</v>
      </c>
      <c r="H384" s="652" t="s">
        <v>611</v>
      </c>
      <c r="I384" s="683">
        <v>28700</v>
      </c>
      <c r="J384" s="675">
        <v>29400</v>
      </c>
      <c r="K384" s="674">
        <v>-2.4</v>
      </c>
      <c r="L384" s="689">
        <v>331</v>
      </c>
      <c r="M384" s="653" t="s">
        <v>1369</v>
      </c>
      <c r="N384" s="652" t="s">
        <v>1331</v>
      </c>
      <c r="O384" s="652" t="s">
        <v>612</v>
      </c>
      <c r="P384" s="652" t="s">
        <v>613</v>
      </c>
      <c r="Q384" s="652" t="s">
        <v>1457</v>
      </c>
      <c r="R384" s="652" t="s">
        <v>614</v>
      </c>
      <c r="S384" s="652" t="s">
        <v>1551</v>
      </c>
    </row>
    <row r="385" spans="2:19" s="638" customFormat="1" ht="36" customHeight="1">
      <c r="B385" s="728" t="s">
        <v>992</v>
      </c>
      <c r="C385" s="647">
        <v>0</v>
      </c>
      <c r="D385" s="648" t="s">
        <v>1137</v>
      </c>
      <c r="E385" s="649">
        <v>5</v>
      </c>
      <c r="F385" s="650" t="s">
        <v>1060</v>
      </c>
      <c r="G385" s="651">
        <v>1</v>
      </c>
      <c r="H385" s="652" t="s">
        <v>615</v>
      </c>
      <c r="I385" s="683">
        <v>43100</v>
      </c>
      <c r="J385" s="675">
        <v>44600</v>
      </c>
      <c r="K385" s="674">
        <v>-3.4</v>
      </c>
      <c r="L385" s="689">
        <v>630</v>
      </c>
      <c r="M385" s="653" t="s">
        <v>1920</v>
      </c>
      <c r="N385" s="652" t="s">
        <v>616</v>
      </c>
      <c r="O385" s="652" t="s">
        <v>617</v>
      </c>
      <c r="P385" s="652" t="s">
        <v>618</v>
      </c>
      <c r="Q385" s="652" t="s">
        <v>1334</v>
      </c>
      <c r="R385" s="652" t="s">
        <v>619</v>
      </c>
      <c r="S385" s="652" t="s">
        <v>1973</v>
      </c>
    </row>
    <row r="386" spans="2:19" s="638" customFormat="1" ht="36" customHeight="1">
      <c r="B386" s="730" t="s">
        <v>1004</v>
      </c>
      <c r="C386" s="647">
        <v>0</v>
      </c>
      <c r="D386" s="648" t="s">
        <v>620</v>
      </c>
      <c r="E386" s="649">
        <v>0</v>
      </c>
      <c r="F386" s="650" t="s">
        <v>1060</v>
      </c>
      <c r="G386" s="651">
        <v>1</v>
      </c>
      <c r="H386" s="652" t="s">
        <v>621</v>
      </c>
      <c r="I386" s="683">
        <v>34100</v>
      </c>
      <c r="J386" s="675">
        <v>35200</v>
      </c>
      <c r="K386" s="674">
        <v>-3.1</v>
      </c>
      <c r="L386" s="689">
        <v>236</v>
      </c>
      <c r="M386" s="653" t="s">
        <v>1338</v>
      </c>
      <c r="N386" s="652" t="s">
        <v>1516</v>
      </c>
      <c r="O386" s="652" t="s">
        <v>622</v>
      </c>
      <c r="P386" s="652" t="s">
        <v>623</v>
      </c>
      <c r="Q386" s="652" t="s">
        <v>1334</v>
      </c>
      <c r="R386" s="652" t="s">
        <v>624</v>
      </c>
      <c r="S386" s="652" t="s">
        <v>1465</v>
      </c>
    </row>
    <row r="387" spans="2:19" s="638" customFormat="1" ht="36" customHeight="1">
      <c r="B387" s="728" t="s">
        <v>992</v>
      </c>
      <c r="C387" s="647">
        <v>0</v>
      </c>
      <c r="D387" s="648" t="s">
        <v>620</v>
      </c>
      <c r="E387" s="649">
        <v>0</v>
      </c>
      <c r="F387" s="650" t="s">
        <v>1060</v>
      </c>
      <c r="G387" s="651">
        <v>2</v>
      </c>
      <c r="H387" s="652" t="s">
        <v>625</v>
      </c>
      <c r="I387" s="683">
        <v>25700</v>
      </c>
      <c r="J387" s="675">
        <v>26100</v>
      </c>
      <c r="K387" s="674">
        <v>-1.5</v>
      </c>
      <c r="L387" s="689">
        <v>162</v>
      </c>
      <c r="M387" s="653" t="s">
        <v>1344</v>
      </c>
      <c r="N387" s="652" t="s">
        <v>1331</v>
      </c>
      <c r="O387" s="652" t="s">
        <v>626</v>
      </c>
      <c r="P387" s="652" t="s">
        <v>613</v>
      </c>
      <c r="Q387" s="652" t="s">
        <v>1457</v>
      </c>
      <c r="R387" s="652" t="s">
        <v>627</v>
      </c>
      <c r="S387" s="652" t="s">
        <v>1465</v>
      </c>
    </row>
    <row r="388" spans="2:19" s="638" customFormat="1" ht="36" customHeight="1">
      <c r="B388" s="728" t="s">
        <v>992</v>
      </c>
      <c r="C388" s="647">
        <v>0</v>
      </c>
      <c r="D388" s="648" t="s">
        <v>620</v>
      </c>
      <c r="E388" s="649">
        <v>5</v>
      </c>
      <c r="F388" s="650" t="s">
        <v>1060</v>
      </c>
      <c r="G388" s="651">
        <v>1</v>
      </c>
      <c r="H388" s="652" t="s">
        <v>628</v>
      </c>
      <c r="I388" s="683">
        <v>38400</v>
      </c>
      <c r="J388" s="675">
        <v>39800</v>
      </c>
      <c r="K388" s="674">
        <v>-3.5</v>
      </c>
      <c r="L388" s="689">
        <v>941</v>
      </c>
      <c r="M388" s="653" t="s">
        <v>1338</v>
      </c>
      <c r="N388" s="652" t="s">
        <v>219</v>
      </c>
      <c r="O388" s="652" t="s">
        <v>629</v>
      </c>
      <c r="P388" s="652" t="s">
        <v>630</v>
      </c>
      <c r="Q388" s="652" t="s">
        <v>1457</v>
      </c>
      <c r="R388" s="652" t="s">
        <v>631</v>
      </c>
      <c r="S388" s="652" t="s">
        <v>1973</v>
      </c>
    </row>
    <row r="389" spans="2:19" s="638" customFormat="1" ht="36" customHeight="1">
      <c r="B389" s="730" t="s">
        <v>1005</v>
      </c>
      <c r="C389" s="647">
        <v>0</v>
      </c>
      <c r="D389" s="648" t="s">
        <v>632</v>
      </c>
      <c r="E389" s="649">
        <v>0</v>
      </c>
      <c r="F389" s="650" t="s">
        <v>1060</v>
      </c>
      <c r="G389" s="651">
        <v>1</v>
      </c>
      <c r="H389" s="652" t="s">
        <v>633</v>
      </c>
      <c r="I389" s="683">
        <v>35100</v>
      </c>
      <c r="J389" s="675">
        <v>35900</v>
      </c>
      <c r="K389" s="674">
        <v>-2.2</v>
      </c>
      <c r="L389" s="689">
        <v>317</v>
      </c>
      <c r="M389" s="653" t="s">
        <v>1374</v>
      </c>
      <c r="N389" s="652" t="s">
        <v>1331</v>
      </c>
      <c r="O389" s="652" t="s">
        <v>634</v>
      </c>
      <c r="P389" s="652" t="s">
        <v>635</v>
      </c>
      <c r="Q389" s="652" t="s">
        <v>1334</v>
      </c>
      <c r="R389" s="652" t="s">
        <v>636</v>
      </c>
      <c r="S389" s="652" t="s">
        <v>1459</v>
      </c>
    </row>
    <row r="390" spans="2:19" s="638" customFormat="1" ht="36" customHeight="1">
      <c r="B390" s="728" t="s">
        <v>992</v>
      </c>
      <c r="C390" s="647">
        <v>0</v>
      </c>
      <c r="D390" s="648" t="s">
        <v>632</v>
      </c>
      <c r="E390" s="649">
        <v>0</v>
      </c>
      <c r="F390" s="650" t="s">
        <v>1060</v>
      </c>
      <c r="G390" s="651">
        <v>2</v>
      </c>
      <c r="H390" s="652" t="s">
        <v>637</v>
      </c>
      <c r="I390" s="683">
        <v>35900</v>
      </c>
      <c r="J390" s="675">
        <v>36600</v>
      </c>
      <c r="K390" s="674">
        <v>-1.9</v>
      </c>
      <c r="L390" s="689">
        <v>242</v>
      </c>
      <c r="M390" s="653" t="s">
        <v>1547</v>
      </c>
      <c r="N390" s="652" t="s">
        <v>1331</v>
      </c>
      <c r="O390" s="652" t="s">
        <v>638</v>
      </c>
      <c r="P390" s="652" t="s">
        <v>639</v>
      </c>
      <c r="Q390" s="652" t="s">
        <v>1334</v>
      </c>
      <c r="R390" s="652" t="s">
        <v>640</v>
      </c>
      <c r="S390" s="652" t="s">
        <v>1459</v>
      </c>
    </row>
    <row r="391" spans="2:19" s="638" customFormat="1" ht="36" customHeight="1">
      <c r="B391" s="728" t="s">
        <v>992</v>
      </c>
      <c r="C391" s="647">
        <v>0</v>
      </c>
      <c r="D391" s="648" t="s">
        <v>632</v>
      </c>
      <c r="E391" s="649">
        <v>5</v>
      </c>
      <c r="F391" s="650" t="s">
        <v>1060</v>
      </c>
      <c r="G391" s="651">
        <v>1</v>
      </c>
      <c r="H391" s="652" t="s">
        <v>641</v>
      </c>
      <c r="I391" s="683">
        <v>40900</v>
      </c>
      <c r="J391" s="675">
        <v>43300</v>
      </c>
      <c r="K391" s="674">
        <v>-5.5</v>
      </c>
      <c r="L391" s="689">
        <v>963</v>
      </c>
      <c r="M391" s="653" t="s">
        <v>77</v>
      </c>
      <c r="N391" s="652" t="s">
        <v>1708</v>
      </c>
      <c r="O391" s="652" t="s">
        <v>642</v>
      </c>
      <c r="P391" s="652" t="s">
        <v>643</v>
      </c>
      <c r="Q391" s="652" t="s">
        <v>1334</v>
      </c>
      <c r="R391" s="652" t="s">
        <v>644</v>
      </c>
      <c r="S391" s="652" t="s">
        <v>1973</v>
      </c>
    </row>
    <row r="392" spans="2:19" s="638" customFormat="1" ht="36" customHeight="1">
      <c r="B392" s="730" t="s">
        <v>1006</v>
      </c>
      <c r="C392" s="647">
        <v>0</v>
      </c>
      <c r="D392" s="648" t="s">
        <v>645</v>
      </c>
      <c r="E392" s="649">
        <v>0</v>
      </c>
      <c r="F392" s="650" t="s">
        <v>1060</v>
      </c>
      <c r="G392" s="651">
        <v>1</v>
      </c>
      <c r="H392" s="652" t="s">
        <v>941</v>
      </c>
      <c r="I392" s="683">
        <v>45600</v>
      </c>
      <c r="J392" s="675">
        <v>46800</v>
      </c>
      <c r="K392" s="674">
        <v>-2.6</v>
      </c>
      <c r="L392" s="689">
        <v>261</v>
      </c>
      <c r="M392" s="653" t="s">
        <v>1344</v>
      </c>
      <c r="N392" s="652" t="s">
        <v>1331</v>
      </c>
      <c r="O392" s="652" t="s">
        <v>646</v>
      </c>
      <c r="P392" s="652" t="s">
        <v>647</v>
      </c>
      <c r="Q392" s="652" t="s">
        <v>1334</v>
      </c>
      <c r="R392" s="652" t="s">
        <v>648</v>
      </c>
      <c r="S392" s="652" t="s">
        <v>1443</v>
      </c>
    </row>
    <row r="393" spans="2:19" s="638" customFormat="1" ht="36" customHeight="1">
      <c r="B393" s="729" t="s">
        <v>992</v>
      </c>
      <c r="C393" s="647">
        <v>0</v>
      </c>
      <c r="D393" s="648" t="s">
        <v>645</v>
      </c>
      <c r="E393" s="649">
        <v>0</v>
      </c>
      <c r="F393" s="650" t="s">
        <v>1060</v>
      </c>
      <c r="G393" s="651">
        <v>2</v>
      </c>
      <c r="H393" s="652" t="s">
        <v>649</v>
      </c>
      <c r="I393" s="683">
        <v>35900</v>
      </c>
      <c r="J393" s="675">
        <v>36700</v>
      </c>
      <c r="K393" s="674">
        <v>-2.2</v>
      </c>
      <c r="L393" s="689">
        <v>309</v>
      </c>
      <c r="M393" s="653" t="s">
        <v>1338</v>
      </c>
      <c r="N393" s="652" t="s">
        <v>1331</v>
      </c>
      <c r="O393" s="652" t="s">
        <v>50</v>
      </c>
      <c r="P393" s="652" t="s">
        <v>650</v>
      </c>
      <c r="Q393" s="652" t="s">
        <v>1334</v>
      </c>
      <c r="R393" s="652" t="s">
        <v>651</v>
      </c>
      <c r="S393" s="652" t="s">
        <v>1641</v>
      </c>
    </row>
    <row r="394" spans="2:19" s="638" customFormat="1" ht="36" customHeight="1">
      <c r="B394" s="731" t="s">
        <v>1006</v>
      </c>
      <c r="C394" s="647">
        <v>0</v>
      </c>
      <c r="D394" s="648" t="s">
        <v>645</v>
      </c>
      <c r="E394" s="649">
        <v>5</v>
      </c>
      <c r="F394" s="650" t="s">
        <v>1060</v>
      </c>
      <c r="G394" s="651">
        <v>1</v>
      </c>
      <c r="H394" s="652" t="s">
        <v>942</v>
      </c>
      <c r="I394" s="683">
        <v>47700</v>
      </c>
      <c r="J394" s="675">
        <v>50300</v>
      </c>
      <c r="K394" s="674">
        <v>-5.2</v>
      </c>
      <c r="L394" s="689">
        <v>173</v>
      </c>
      <c r="M394" s="653" t="s">
        <v>1369</v>
      </c>
      <c r="N394" s="652" t="s">
        <v>1357</v>
      </c>
      <c r="O394" s="652" t="s">
        <v>652</v>
      </c>
      <c r="P394" s="652" t="s">
        <v>653</v>
      </c>
      <c r="Q394" s="652" t="s">
        <v>1334</v>
      </c>
      <c r="R394" s="652" t="s">
        <v>654</v>
      </c>
      <c r="S394" s="652" t="s">
        <v>1973</v>
      </c>
    </row>
    <row r="395" spans="2:19" s="638" customFormat="1" ht="36" customHeight="1">
      <c r="B395" s="730" t="s">
        <v>1007</v>
      </c>
      <c r="C395" s="647">
        <v>0</v>
      </c>
      <c r="D395" s="648" t="s">
        <v>655</v>
      </c>
      <c r="E395" s="649">
        <v>0</v>
      </c>
      <c r="F395" s="650" t="s">
        <v>1060</v>
      </c>
      <c r="G395" s="651">
        <v>1</v>
      </c>
      <c r="H395" s="652" t="s">
        <v>656</v>
      </c>
      <c r="I395" s="683">
        <v>37500</v>
      </c>
      <c r="J395" s="675">
        <v>39000</v>
      </c>
      <c r="K395" s="674">
        <v>-3.8</v>
      </c>
      <c r="L395" s="689">
        <v>211</v>
      </c>
      <c r="M395" s="653" t="s">
        <v>1362</v>
      </c>
      <c r="N395" s="652" t="s">
        <v>1331</v>
      </c>
      <c r="O395" s="652" t="s">
        <v>657</v>
      </c>
      <c r="P395" s="652" t="s">
        <v>658</v>
      </c>
      <c r="Q395" s="652" t="s">
        <v>1476</v>
      </c>
      <c r="R395" s="652" t="s">
        <v>659</v>
      </c>
      <c r="S395" s="652" t="s">
        <v>1465</v>
      </c>
    </row>
    <row r="396" spans="2:19" s="638" customFormat="1" ht="36" customHeight="1">
      <c r="B396" s="728" t="s">
        <v>992</v>
      </c>
      <c r="C396" s="647">
        <v>0</v>
      </c>
      <c r="D396" s="648" t="s">
        <v>655</v>
      </c>
      <c r="E396" s="649">
        <v>0</v>
      </c>
      <c r="F396" s="650" t="s">
        <v>1060</v>
      </c>
      <c r="G396" s="651">
        <v>2</v>
      </c>
      <c r="H396" s="652" t="s">
        <v>660</v>
      </c>
      <c r="I396" s="683">
        <v>27400</v>
      </c>
      <c r="J396" s="675">
        <v>28200</v>
      </c>
      <c r="K396" s="674">
        <v>-2.8</v>
      </c>
      <c r="L396" s="689">
        <v>208</v>
      </c>
      <c r="M396" s="653" t="s">
        <v>1330</v>
      </c>
      <c r="N396" s="652" t="s">
        <v>1395</v>
      </c>
      <c r="O396" s="652" t="s">
        <v>661</v>
      </c>
      <c r="P396" s="652" t="s">
        <v>662</v>
      </c>
      <c r="Q396" s="652" t="s">
        <v>1476</v>
      </c>
      <c r="R396" s="652" t="s">
        <v>663</v>
      </c>
      <c r="S396" s="652" t="s">
        <v>1465</v>
      </c>
    </row>
    <row r="397" spans="2:19" s="638" customFormat="1" ht="36" customHeight="1">
      <c r="B397" s="728" t="s">
        <v>992</v>
      </c>
      <c r="C397" s="647">
        <v>0</v>
      </c>
      <c r="D397" s="648" t="s">
        <v>655</v>
      </c>
      <c r="E397" s="649">
        <v>5</v>
      </c>
      <c r="F397" s="650" t="s">
        <v>1060</v>
      </c>
      <c r="G397" s="651">
        <v>1</v>
      </c>
      <c r="H397" s="652" t="s">
        <v>664</v>
      </c>
      <c r="I397" s="683">
        <v>44600</v>
      </c>
      <c r="J397" s="675">
        <v>47200</v>
      </c>
      <c r="K397" s="674">
        <v>-5.5</v>
      </c>
      <c r="L397" s="689">
        <v>251</v>
      </c>
      <c r="M397" s="653" t="s">
        <v>1382</v>
      </c>
      <c r="N397" s="652" t="s">
        <v>665</v>
      </c>
      <c r="O397" s="652" t="s">
        <v>666</v>
      </c>
      <c r="P397" s="652" t="s">
        <v>667</v>
      </c>
      <c r="Q397" s="652" t="s">
        <v>1476</v>
      </c>
      <c r="R397" s="652" t="s">
        <v>668</v>
      </c>
      <c r="S397" s="652" t="s">
        <v>1465</v>
      </c>
    </row>
    <row r="398" spans="2:19" s="638" customFormat="1" ht="36" customHeight="1">
      <c r="B398" s="730" t="s">
        <v>1008</v>
      </c>
      <c r="C398" s="647">
        <v>0</v>
      </c>
      <c r="D398" s="648" t="s">
        <v>669</v>
      </c>
      <c r="E398" s="649">
        <v>0</v>
      </c>
      <c r="F398" s="650" t="s">
        <v>1060</v>
      </c>
      <c r="G398" s="651">
        <v>1</v>
      </c>
      <c r="H398" s="652" t="s">
        <v>670</v>
      </c>
      <c r="I398" s="683">
        <v>30900</v>
      </c>
      <c r="J398" s="675">
        <v>31600</v>
      </c>
      <c r="K398" s="674">
        <v>-2.2</v>
      </c>
      <c r="L398" s="689">
        <v>265</v>
      </c>
      <c r="M398" s="653" t="s">
        <v>1338</v>
      </c>
      <c r="N398" s="652" t="s">
        <v>1331</v>
      </c>
      <c r="O398" s="652" t="s">
        <v>671</v>
      </c>
      <c r="P398" s="652" t="s">
        <v>672</v>
      </c>
      <c r="Q398" s="652" t="s">
        <v>1334</v>
      </c>
      <c r="R398" s="652" t="s">
        <v>673</v>
      </c>
      <c r="S398" s="652" t="s">
        <v>1888</v>
      </c>
    </row>
    <row r="399" spans="2:19" s="638" customFormat="1" ht="36" customHeight="1">
      <c r="B399" s="728" t="s">
        <v>992</v>
      </c>
      <c r="C399" s="647">
        <v>0</v>
      </c>
      <c r="D399" s="648" t="s">
        <v>669</v>
      </c>
      <c r="E399" s="649">
        <v>0</v>
      </c>
      <c r="F399" s="650" t="s">
        <v>1060</v>
      </c>
      <c r="G399" s="651">
        <v>2</v>
      </c>
      <c r="H399" s="652" t="s">
        <v>674</v>
      </c>
      <c r="I399" s="683">
        <v>22200</v>
      </c>
      <c r="J399" s="675">
        <v>22500</v>
      </c>
      <c r="K399" s="674">
        <v>-1.3</v>
      </c>
      <c r="L399" s="689">
        <v>351</v>
      </c>
      <c r="M399" s="653" t="s">
        <v>1330</v>
      </c>
      <c r="N399" s="652" t="s">
        <v>1331</v>
      </c>
      <c r="O399" s="652" t="s">
        <v>1819</v>
      </c>
      <c r="P399" s="652" t="s">
        <v>675</v>
      </c>
      <c r="Q399" s="652" t="s">
        <v>1334</v>
      </c>
      <c r="R399" s="652" t="s">
        <v>676</v>
      </c>
      <c r="S399" s="652" t="s">
        <v>1551</v>
      </c>
    </row>
    <row r="400" spans="2:19" s="638" customFormat="1" ht="36" customHeight="1">
      <c r="B400" s="728" t="s">
        <v>992</v>
      </c>
      <c r="C400" s="647">
        <v>0</v>
      </c>
      <c r="D400" s="648" t="s">
        <v>669</v>
      </c>
      <c r="E400" s="649">
        <v>5</v>
      </c>
      <c r="F400" s="650" t="s">
        <v>1060</v>
      </c>
      <c r="G400" s="651">
        <v>1</v>
      </c>
      <c r="H400" s="652" t="s">
        <v>943</v>
      </c>
      <c r="I400" s="683">
        <v>37700</v>
      </c>
      <c r="J400" s="675">
        <v>38900</v>
      </c>
      <c r="K400" s="674">
        <v>-3.1</v>
      </c>
      <c r="L400" s="689">
        <v>425</v>
      </c>
      <c r="M400" s="653" t="s">
        <v>1362</v>
      </c>
      <c r="N400" s="652" t="s">
        <v>1383</v>
      </c>
      <c r="O400" s="652" t="s">
        <v>677</v>
      </c>
      <c r="P400" s="652" t="s">
        <v>678</v>
      </c>
      <c r="Q400" s="652" t="s">
        <v>1334</v>
      </c>
      <c r="R400" s="652" t="s">
        <v>679</v>
      </c>
      <c r="S400" s="652" t="s">
        <v>1973</v>
      </c>
    </row>
    <row r="401" spans="2:19" s="638" customFormat="1" ht="36" customHeight="1">
      <c r="B401" s="730" t="s">
        <v>1009</v>
      </c>
      <c r="C401" s="647">
        <v>0</v>
      </c>
      <c r="D401" s="648" t="s">
        <v>680</v>
      </c>
      <c r="E401" s="649">
        <v>0</v>
      </c>
      <c r="F401" s="650" t="s">
        <v>1060</v>
      </c>
      <c r="G401" s="651">
        <v>1</v>
      </c>
      <c r="H401" s="652" t="s">
        <v>681</v>
      </c>
      <c r="I401" s="683">
        <v>50800</v>
      </c>
      <c r="J401" s="675">
        <v>51800</v>
      </c>
      <c r="K401" s="674">
        <v>-1.9</v>
      </c>
      <c r="L401" s="689">
        <v>175</v>
      </c>
      <c r="M401" s="653" t="s">
        <v>1362</v>
      </c>
      <c r="N401" s="652" t="s">
        <v>1331</v>
      </c>
      <c r="O401" s="652" t="s">
        <v>682</v>
      </c>
      <c r="P401" s="652" t="s">
        <v>683</v>
      </c>
      <c r="Q401" s="652" t="s">
        <v>1334</v>
      </c>
      <c r="R401" s="652" t="s">
        <v>684</v>
      </c>
      <c r="S401" s="652" t="s">
        <v>1443</v>
      </c>
    </row>
    <row r="402" spans="2:19" s="638" customFormat="1" ht="36" customHeight="1">
      <c r="B402" s="728" t="s">
        <v>992</v>
      </c>
      <c r="C402" s="647">
        <v>0</v>
      </c>
      <c r="D402" s="648" t="s">
        <v>680</v>
      </c>
      <c r="E402" s="649">
        <v>0</v>
      </c>
      <c r="F402" s="650" t="s">
        <v>1060</v>
      </c>
      <c r="G402" s="651">
        <v>2</v>
      </c>
      <c r="H402" s="652" t="s">
        <v>685</v>
      </c>
      <c r="I402" s="683">
        <v>37300</v>
      </c>
      <c r="J402" s="675">
        <v>37800</v>
      </c>
      <c r="K402" s="674">
        <v>-1.3</v>
      </c>
      <c r="L402" s="689">
        <v>217</v>
      </c>
      <c r="M402" s="653" t="s">
        <v>1349</v>
      </c>
      <c r="N402" s="652" t="s">
        <v>1331</v>
      </c>
      <c r="O402" s="652" t="s">
        <v>686</v>
      </c>
      <c r="P402" s="652" t="s">
        <v>687</v>
      </c>
      <c r="Q402" s="652" t="s">
        <v>1334</v>
      </c>
      <c r="R402" s="652" t="s">
        <v>688</v>
      </c>
      <c r="S402" s="652" t="s">
        <v>1888</v>
      </c>
    </row>
    <row r="403" spans="2:19" s="638" customFormat="1" ht="36" customHeight="1">
      <c r="B403" s="728" t="s">
        <v>992</v>
      </c>
      <c r="C403" s="647">
        <v>0</v>
      </c>
      <c r="D403" s="648" t="s">
        <v>680</v>
      </c>
      <c r="E403" s="649">
        <v>5</v>
      </c>
      <c r="F403" s="650" t="s">
        <v>1060</v>
      </c>
      <c r="G403" s="651">
        <v>1</v>
      </c>
      <c r="H403" s="652" t="s">
        <v>689</v>
      </c>
      <c r="I403" s="683">
        <v>53600</v>
      </c>
      <c r="J403" s="675">
        <v>56500</v>
      </c>
      <c r="K403" s="674">
        <v>-5.1</v>
      </c>
      <c r="L403" s="689">
        <v>765</v>
      </c>
      <c r="M403" s="653" t="s">
        <v>1382</v>
      </c>
      <c r="N403" s="652" t="s">
        <v>690</v>
      </c>
      <c r="O403" s="652" t="s">
        <v>691</v>
      </c>
      <c r="P403" s="652" t="s">
        <v>692</v>
      </c>
      <c r="Q403" s="652" t="s">
        <v>1334</v>
      </c>
      <c r="R403" s="652" t="s">
        <v>693</v>
      </c>
      <c r="S403" s="652" t="s">
        <v>1727</v>
      </c>
    </row>
    <row r="404" spans="2:19" s="638" customFormat="1" ht="36" customHeight="1">
      <c r="B404" s="730" t="s">
        <v>1010</v>
      </c>
      <c r="C404" s="647">
        <v>0</v>
      </c>
      <c r="D404" s="648" t="s">
        <v>694</v>
      </c>
      <c r="E404" s="649">
        <v>0</v>
      </c>
      <c r="F404" s="650" t="s">
        <v>1060</v>
      </c>
      <c r="G404" s="651">
        <v>1</v>
      </c>
      <c r="H404" s="652" t="s">
        <v>695</v>
      </c>
      <c r="I404" s="683">
        <v>15700</v>
      </c>
      <c r="J404" s="675">
        <v>16000</v>
      </c>
      <c r="K404" s="674">
        <v>-1.9</v>
      </c>
      <c r="L404" s="689">
        <v>357</v>
      </c>
      <c r="M404" s="653" t="s">
        <v>1338</v>
      </c>
      <c r="N404" s="652" t="s">
        <v>1331</v>
      </c>
      <c r="O404" s="652" t="s">
        <v>696</v>
      </c>
      <c r="P404" s="652" t="s">
        <v>697</v>
      </c>
      <c r="Q404" s="652" t="s">
        <v>1457</v>
      </c>
      <c r="R404" s="652" t="s">
        <v>698</v>
      </c>
      <c r="S404" s="652" t="s">
        <v>1465</v>
      </c>
    </row>
    <row r="405" spans="2:19" s="638" customFormat="1" ht="36" customHeight="1">
      <c r="B405" s="728" t="s">
        <v>992</v>
      </c>
      <c r="C405" s="647">
        <v>0</v>
      </c>
      <c r="D405" s="648" t="s">
        <v>694</v>
      </c>
      <c r="E405" s="649">
        <v>0</v>
      </c>
      <c r="F405" s="650" t="s">
        <v>1060</v>
      </c>
      <c r="G405" s="651">
        <v>2</v>
      </c>
      <c r="H405" s="652" t="s">
        <v>699</v>
      </c>
      <c r="I405" s="683">
        <v>5100</v>
      </c>
      <c r="J405" s="675">
        <v>5300</v>
      </c>
      <c r="K405" s="674">
        <v>-3.8</v>
      </c>
      <c r="L405" s="689">
        <v>274</v>
      </c>
      <c r="M405" s="653" t="s">
        <v>1362</v>
      </c>
      <c r="N405" s="652" t="s">
        <v>700</v>
      </c>
      <c r="O405" s="652" t="s">
        <v>701</v>
      </c>
      <c r="P405" s="652" t="s">
        <v>702</v>
      </c>
      <c r="Q405" s="652" t="s">
        <v>1334</v>
      </c>
      <c r="R405" s="652" t="s">
        <v>703</v>
      </c>
      <c r="S405" s="652" t="s">
        <v>1465</v>
      </c>
    </row>
    <row r="406" spans="2:19" s="638" customFormat="1" ht="36" customHeight="1">
      <c r="B406" s="728" t="s">
        <v>992</v>
      </c>
      <c r="C406" s="647">
        <v>0</v>
      </c>
      <c r="D406" s="648" t="s">
        <v>694</v>
      </c>
      <c r="E406" s="649">
        <v>5</v>
      </c>
      <c r="F406" s="650" t="s">
        <v>1060</v>
      </c>
      <c r="G406" s="651">
        <v>1</v>
      </c>
      <c r="H406" s="652" t="s">
        <v>704</v>
      </c>
      <c r="I406" s="683">
        <v>15600</v>
      </c>
      <c r="J406" s="675">
        <v>16000</v>
      </c>
      <c r="K406" s="674">
        <v>-2.5</v>
      </c>
      <c r="L406" s="689">
        <v>418</v>
      </c>
      <c r="M406" s="653" t="s">
        <v>1547</v>
      </c>
      <c r="N406" s="652" t="s">
        <v>1686</v>
      </c>
      <c r="O406" s="652" t="s">
        <v>705</v>
      </c>
      <c r="P406" s="652" t="s">
        <v>706</v>
      </c>
      <c r="Q406" s="652" t="s">
        <v>1457</v>
      </c>
      <c r="R406" s="652" t="s">
        <v>707</v>
      </c>
      <c r="S406" s="652" t="s">
        <v>1465</v>
      </c>
    </row>
    <row r="407" spans="2:19" s="638" customFormat="1" ht="36" customHeight="1">
      <c r="B407" s="730" t="s">
        <v>1204</v>
      </c>
      <c r="C407" s="647">
        <v>0</v>
      </c>
      <c r="D407" s="648" t="s">
        <v>708</v>
      </c>
      <c r="E407" s="649">
        <v>0</v>
      </c>
      <c r="F407" s="650" t="s">
        <v>1060</v>
      </c>
      <c r="G407" s="651">
        <v>1</v>
      </c>
      <c r="H407" s="652" t="s">
        <v>944</v>
      </c>
      <c r="I407" s="683">
        <v>7200</v>
      </c>
      <c r="J407" s="675">
        <v>7450</v>
      </c>
      <c r="K407" s="674">
        <v>-3.4</v>
      </c>
      <c r="L407" s="689">
        <v>317</v>
      </c>
      <c r="M407" s="653" t="s">
        <v>1374</v>
      </c>
      <c r="N407" s="652" t="s">
        <v>709</v>
      </c>
      <c r="O407" s="652" t="s">
        <v>710</v>
      </c>
      <c r="P407" s="652" t="s">
        <v>711</v>
      </c>
      <c r="Q407" s="652" t="s">
        <v>1457</v>
      </c>
      <c r="R407" s="652" t="s">
        <v>712</v>
      </c>
      <c r="S407" s="652" t="s">
        <v>423</v>
      </c>
    </row>
    <row r="408" spans="2:19" s="638" customFormat="1" ht="36" customHeight="1">
      <c r="B408" s="731" t="s">
        <v>1013</v>
      </c>
      <c r="C408" s="647">
        <v>0</v>
      </c>
      <c r="D408" s="648" t="s">
        <v>1143</v>
      </c>
      <c r="E408" s="649">
        <v>0</v>
      </c>
      <c r="F408" s="650" t="s">
        <v>1060</v>
      </c>
      <c r="G408" s="651">
        <v>1</v>
      </c>
      <c r="H408" s="652" t="s">
        <v>945</v>
      </c>
      <c r="I408" s="683">
        <v>55100</v>
      </c>
      <c r="J408" s="675">
        <v>57500</v>
      </c>
      <c r="K408" s="674">
        <v>-4.2</v>
      </c>
      <c r="L408" s="689">
        <v>166</v>
      </c>
      <c r="M408" s="653" t="s">
        <v>1374</v>
      </c>
      <c r="N408" s="652" t="s">
        <v>1331</v>
      </c>
      <c r="O408" s="652" t="s">
        <v>713</v>
      </c>
      <c r="P408" s="652" t="s">
        <v>714</v>
      </c>
      <c r="Q408" s="652" t="s">
        <v>1334</v>
      </c>
      <c r="R408" s="652" t="s">
        <v>715</v>
      </c>
      <c r="S408" s="652" t="s">
        <v>1452</v>
      </c>
    </row>
    <row r="409" spans="2:19" s="638" customFormat="1" ht="36" customHeight="1">
      <c r="B409" s="730" t="s">
        <v>1013</v>
      </c>
      <c r="C409" s="647">
        <v>0</v>
      </c>
      <c r="D409" s="648" t="s">
        <v>1143</v>
      </c>
      <c r="E409" s="649">
        <v>0</v>
      </c>
      <c r="F409" s="650" t="s">
        <v>1060</v>
      </c>
      <c r="G409" s="651">
        <v>2</v>
      </c>
      <c r="H409" s="652" t="s">
        <v>946</v>
      </c>
      <c r="I409" s="683">
        <v>44200</v>
      </c>
      <c r="J409" s="675">
        <v>45500</v>
      </c>
      <c r="K409" s="674">
        <v>-2.9</v>
      </c>
      <c r="L409" s="689">
        <v>173</v>
      </c>
      <c r="M409" s="653" t="s">
        <v>1330</v>
      </c>
      <c r="N409" s="652" t="s">
        <v>1331</v>
      </c>
      <c r="O409" s="652" t="s">
        <v>425</v>
      </c>
      <c r="P409" s="652" t="s">
        <v>716</v>
      </c>
      <c r="Q409" s="652" t="s">
        <v>1334</v>
      </c>
      <c r="R409" s="652" t="s">
        <v>717</v>
      </c>
      <c r="S409" s="652" t="s">
        <v>1452</v>
      </c>
    </row>
    <row r="410" spans="2:19" s="638" customFormat="1" ht="36" customHeight="1">
      <c r="B410" s="729" t="s">
        <v>992</v>
      </c>
      <c r="C410" s="647">
        <v>0</v>
      </c>
      <c r="D410" s="648" t="s">
        <v>1143</v>
      </c>
      <c r="E410" s="649">
        <v>5</v>
      </c>
      <c r="F410" s="650" t="s">
        <v>1060</v>
      </c>
      <c r="G410" s="651">
        <v>1</v>
      </c>
      <c r="H410" s="652" t="s">
        <v>947</v>
      </c>
      <c r="I410" s="683">
        <v>82000</v>
      </c>
      <c r="J410" s="675">
        <v>86500</v>
      </c>
      <c r="K410" s="674">
        <v>-5.2</v>
      </c>
      <c r="L410" s="689">
        <v>281</v>
      </c>
      <c r="M410" s="653" t="s">
        <v>1547</v>
      </c>
      <c r="N410" s="652" t="s">
        <v>1747</v>
      </c>
      <c r="O410" s="652" t="s">
        <v>718</v>
      </c>
      <c r="P410" s="652" t="s">
        <v>719</v>
      </c>
      <c r="Q410" s="652" t="s">
        <v>1334</v>
      </c>
      <c r="R410" s="652" t="s">
        <v>715</v>
      </c>
      <c r="S410" s="652" t="s">
        <v>720</v>
      </c>
    </row>
    <row r="411" spans="2:19" s="638" customFormat="1" ht="36" customHeight="1">
      <c r="B411" s="730" t="s">
        <v>721</v>
      </c>
      <c r="C411" s="647">
        <v>0</v>
      </c>
      <c r="D411" s="648" t="s">
        <v>722</v>
      </c>
      <c r="E411" s="649">
        <v>0</v>
      </c>
      <c r="F411" s="650" t="s">
        <v>1060</v>
      </c>
      <c r="G411" s="651">
        <v>1</v>
      </c>
      <c r="H411" s="652" t="s">
        <v>723</v>
      </c>
      <c r="I411" s="683">
        <v>32100</v>
      </c>
      <c r="J411" s="675">
        <v>32400</v>
      </c>
      <c r="K411" s="674">
        <v>-0.9</v>
      </c>
      <c r="L411" s="689">
        <v>191</v>
      </c>
      <c r="M411" s="653" t="s">
        <v>1532</v>
      </c>
      <c r="N411" s="652" t="s">
        <v>1331</v>
      </c>
      <c r="O411" s="652" t="s">
        <v>724</v>
      </c>
      <c r="P411" s="652" t="s">
        <v>725</v>
      </c>
      <c r="Q411" s="652" t="s">
        <v>1457</v>
      </c>
      <c r="R411" s="652" t="s">
        <v>726</v>
      </c>
      <c r="S411" s="652" t="s">
        <v>1443</v>
      </c>
    </row>
    <row r="412" spans="2:19" s="638" customFormat="1" ht="36" customHeight="1">
      <c r="B412" s="728" t="s">
        <v>992</v>
      </c>
      <c r="C412" s="647">
        <v>0</v>
      </c>
      <c r="D412" s="648" t="s">
        <v>722</v>
      </c>
      <c r="E412" s="649">
        <v>0</v>
      </c>
      <c r="F412" s="650" t="s">
        <v>1060</v>
      </c>
      <c r="G412" s="651">
        <v>2</v>
      </c>
      <c r="H412" s="652" t="s">
        <v>727</v>
      </c>
      <c r="I412" s="683">
        <v>17600</v>
      </c>
      <c r="J412" s="675">
        <v>17700</v>
      </c>
      <c r="K412" s="674">
        <v>-0.6</v>
      </c>
      <c r="L412" s="689">
        <v>329</v>
      </c>
      <c r="M412" s="653" t="s">
        <v>1547</v>
      </c>
      <c r="N412" s="652" t="s">
        <v>1331</v>
      </c>
      <c r="O412" s="652" t="s">
        <v>728</v>
      </c>
      <c r="P412" s="652" t="s">
        <v>729</v>
      </c>
      <c r="Q412" s="652" t="s">
        <v>1457</v>
      </c>
      <c r="R412" s="652" t="s">
        <v>730</v>
      </c>
      <c r="S412" s="652" t="s">
        <v>1443</v>
      </c>
    </row>
    <row r="413" spans="2:19" s="638" customFormat="1" ht="36" customHeight="1">
      <c r="B413" s="729" t="s">
        <v>992</v>
      </c>
      <c r="C413" s="647">
        <v>0</v>
      </c>
      <c r="D413" s="648" t="s">
        <v>722</v>
      </c>
      <c r="E413" s="649">
        <v>5</v>
      </c>
      <c r="F413" s="650" t="s">
        <v>1060</v>
      </c>
      <c r="G413" s="651">
        <v>1</v>
      </c>
      <c r="H413" s="652" t="s">
        <v>731</v>
      </c>
      <c r="I413" s="683">
        <v>39200</v>
      </c>
      <c r="J413" s="675">
        <v>40200</v>
      </c>
      <c r="K413" s="674">
        <v>-2.5</v>
      </c>
      <c r="L413" s="689">
        <v>495</v>
      </c>
      <c r="M413" s="653" t="s">
        <v>1362</v>
      </c>
      <c r="N413" s="652" t="s">
        <v>732</v>
      </c>
      <c r="O413" s="652" t="s">
        <v>733</v>
      </c>
      <c r="P413" s="652" t="s">
        <v>734</v>
      </c>
      <c r="Q413" s="652" t="s">
        <v>1457</v>
      </c>
      <c r="R413" s="652" t="s">
        <v>735</v>
      </c>
      <c r="S413" s="652" t="s">
        <v>1973</v>
      </c>
    </row>
    <row r="414" spans="2:19" s="638" customFormat="1" ht="36" customHeight="1">
      <c r="B414" s="728" t="s">
        <v>1203</v>
      </c>
      <c r="C414" s="647">
        <v>0</v>
      </c>
      <c r="D414" s="648" t="s">
        <v>1131</v>
      </c>
      <c r="E414" s="649">
        <v>0</v>
      </c>
      <c r="F414" s="650" t="s">
        <v>1060</v>
      </c>
      <c r="G414" s="651">
        <v>1</v>
      </c>
      <c r="H414" s="652" t="s">
        <v>736</v>
      </c>
      <c r="I414" s="683">
        <v>37400</v>
      </c>
      <c r="J414" s="675">
        <v>38800</v>
      </c>
      <c r="K414" s="674">
        <v>-3.6</v>
      </c>
      <c r="L414" s="689">
        <v>239</v>
      </c>
      <c r="M414" s="653" t="s">
        <v>1330</v>
      </c>
      <c r="N414" s="652" t="s">
        <v>1395</v>
      </c>
      <c r="O414" s="652" t="s">
        <v>737</v>
      </c>
      <c r="P414" s="652" t="s">
        <v>639</v>
      </c>
      <c r="Q414" s="652" t="s">
        <v>1334</v>
      </c>
      <c r="R414" s="652" t="s">
        <v>738</v>
      </c>
      <c r="S414" s="652" t="s">
        <v>1641</v>
      </c>
    </row>
    <row r="415" spans="2:19" s="638" customFormat="1" ht="36" customHeight="1">
      <c r="B415" s="728" t="s">
        <v>992</v>
      </c>
      <c r="C415" s="647">
        <v>0</v>
      </c>
      <c r="D415" s="648" t="s">
        <v>1131</v>
      </c>
      <c r="E415" s="649">
        <v>0</v>
      </c>
      <c r="F415" s="650" t="s">
        <v>1060</v>
      </c>
      <c r="G415" s="651">
        <v>2</v>
      </c>
      <c r="H415" s="652" t="s">
        <v>739</v>
      </c>
      <c r="I415" s="683">
        <v>31700</v>
      </c>
      <c r="J415" s="675">
        <v>32500</v>
      </c>
      <c r="K415" s="674">
        <v>-2.5</v>
      </c>
      <c r="L415" s="689">
        <v>273</v>
      </c>
      <c r="M415" s="653" t="s">
        <v>740</v>
      </c>
      <c r="N415" s="652" t="s">
        <v>1331</v>
      </c>
      <c r="O415" s="652" t="s">
        <v>741</v>
      </c>
      <c r="P415" s="652" t="s">
        <v>697</v>
      </c>
      <c r="Q415" s="652" t="s">
        <v>1334</v>
      </c>
      <c r="R415" s="652" t="s">
        <v>742</v>
      </c>
      <c r="S415" s="652" t="s">
        <v>1443</v>
      </c>
    </row>
    <row r="416" spans="2:19" s="638" customFormat="1" ht="36" customHeight="1">
      <c r="B416" s="728" t="s">
        <v>992</v>
      </c>
      <c r="C416" s="647">
        <v>0</v>
      </c>
      <c r="D416" s="648" t="s">
        <v>1131</v>
      </c>
      <c r="E416" s="649">
        <v>0</v>
      </c>
      <c r="F416" s="650" t="s">
        <v>1060</v>
      </c>
      <c r="G416" s="651">
        <v>3</v>
      </c>
      <c r="H416" s="652" t="s">
        <v>743</v>
      </c>
      <c r="I416" s="683">
        <v>33600</v>
      </c>
      <c r="J416" s="675">
        <v>34900</v>
      </c>
      <c r="K416" s="674">
        <v>-3.7</v>
      </c>
      <c r="L416" s="689">
        <v>130</v>
      </c>
      <c r="M416" s="653" t="s">
        <v>1362</v>
      </c>
      <c r="N416" s="652" t="s">
        <v>1331</v>
      </c>
      <c r="O416" s="652" t="s">
        <v>744</v>
      </c>
      <c r="P416" s="652" t="s">
        <v>635</v>
      </c>
      <c r="Q416" s="652" t="s">
        <v>1334</v>
      </c>
      <c r="R416" s="652" t="s">
        <v>745</v>
      </c>
      <c r="S416" s="652" t="s">
        <v>1465</v>
      </c>
    </row>
    <row r="417" spans="2:19" s="638" customFormat="1" ht="36" customHeight="1">
      <c r="B417" s="732" t="s">
        <v>992</v>
      </c>
      <c r="C417" s="647">
        <v>0</v>
      </c>
      <c r="D417" s="648" t="s">
        <v>1131</v>
      </c>
      <c r="E417" s="649">
        <v>0</v>
      </c>
      <c r="F417" s="650" t="s">
        <v>1060</v>
      </c>
      <c r="G417" s="651">
        <v>4</v>
      </c>
      <c r="H417" s="652" t="s">
        <v>948</v>
      </c>
      <c r="I417" s="683">
        <v>21800</v>
      </c>
      <c r="J417" s="675">
        <v>22300</v>
      </c>
      <c r="K417" s="674">
        <v>-2.2</v>
      </c>
      <c r="L417" s="689">
        <v>565</v>
      </c>
      <c r="M417" s="653" t="s">
        <v>1349</v>
      </c>
      <c r="N417" s="652" t="s">
        <v>1395</v>
      </c>
      <c r="O417" s="652" t="s">
        <v>746</v>
      </c>
      <c r="P417" s="652" t="s">
        <v>747</v>
      </c>
      <c r="Q417" s="652" t="s">
        <v>1334</v>
      </c>
      <c r="R417" s="652" t="s">
        <v>748</v>
      </c>
      <c r="S417" s="652" t="s">
        <v>1465</v>
      </c>
    </row>
    <row r="418" spans="2:19" s="638" customFormat="1" ht="36" customHeight="1">
      <c r="B418" s="728" t="s">
        <v>992</v>
      </c>
      <c r="C418" s="647">
        <v>0</v>
      </c>
      <c r="D418" s="648" t="s">
        <v>1131</v>
      </c>
      <c r="E418" s="649">
        <v>5</v>
      </c>
      <c r="F418" s="650" t="s">
        <v>1060</v>
      </c>
      <c r="G418" s="651">
        <v>1</v>
      </c>
      <c r="H418" s="652" t="s">
        <v>949</v>
      </c>
      <c r="I418" s="683">
        <v>45900</v>
      </c>
      <c r="J418" s="675">
        <v>49000</v>
      </c>
      <c r="K418" s="674">
        <v>-6.3</v>
      </c>
      <c r="L418" s="689">
        <v>502</v>
      </c>
      <c r="M418" s="653" t="s">
        <v>125</v>
      </c>
      <c r="N418" s="652" t="s">
        <v>1357</v>
      </c>
      <c r="O418" s="652" t="s">
        <v>749</v>
      </c>
      <c r="P418" s="652" t="s">
        <v>750</v>
      </c>
      <c r="Q418" s="652" t="s">
        <v>1334</v>
      </c>
      <c r="R418" s="652" t="s">
        <v>751</v>
      </c>
      <c r="S418" s="652" t="s">
        <v>1727</v>
      </c>
    </row>
    <row r="419" spans="2:19" s="638" customFormat="1" ht="36" customHeight="1">
      <c r="B419" s="728" t="s">
        <v>992</v>
      </c>
      <c r="C419" s="647">
        <v>0</v>
      </c>
      <c r="D419" s="648" t="s">
        <v>1131</v>
      </c>
      <c r="E419" s="649">
        <v>5</v>
      </c>
      <c r="F419" s="650" t="s">
        <v>1060</v>
      </c>
      <c r="G419" s="651">
        <v>2</v>
      </c>
      <c r="H419" s="652" t="s">
        <v>1132</v>
      </c>
      <c r="I419" s="683">
        <v>60500</v>
      </c>
      <c r="J419" s="675">
        <v>66000</v>
      </c>
      <c r="K419" s="674">
        <v>-8.3</v>
      </c>
      <c r="L419" s="689">
        <v>167</v>
      </c>
      <c r="M419" s="653" t="s">
        <v>73</v>
      </c>
      <c r="N419" s="652" t="s">
        <v>1383</v>
      </c>
      <c r="O419" s="652" t="s">
        <v>752</v>
      </c>
      <c r="P419" s="652" t="s">
        <v>753</v>
      </c>
      <c r="Q419" s="652" t="s">
        <v>1334</v>
      </c>
      <c r="R419" s="652" t="s">
        <v>754</v>
      </c>
      <c r="S419" s="652" t="s">
        <v>1465</v>
      </c>
    </row>
    <row r="420" spans="2:19" s="638" customFormat="1" ht="36" customHeight="1">
      <c r="B420" s="730" t="s">
        <v>1016</v>
      </c>
      <c r="C420" s="647">
        <v>0</v>
      </c>
      <c r="D420" s="648" t="s">
        <v>755</v>
      </c>
      <c r="E420" s="649">
        <v>0</v>
      </c>
      <c r="F420" s="650" t="s">
        <v>1060</v>
      </c>
      <c r="G420" s="651">
        <v>1</v>
      </c>
      <c r="H420" s="652" t="s">
        <v>756</v>
      </c>
      <c r="I420" s="683">
        <v>43700</v>
      </c>
      <c r="J420" s="675">
        <v>44700</v>
      </c>
      <c r="K420" s="674">
        <v>-2.2</v>
      </c>
      <c r="L420" s="689">
        <v>160</v>
      </c>
      <c r="M420" s="653" t="s">
        <v>1547</v>
      </c>
      <c r="N420" s="652" t="s">
        <v>1331</v>
      </c>
      <c r="O420" s="652" t="s">
        <v>757</v>
      </c>
      <c r="P420" s="652" t="s">
        <v>758</v>
      </c>
      <c r="Q420" s="652" t="s">
        <v>1334</v>
      </c>
      <c r="R420" s="652" t="s">
        <v>759</v>
      </c>
      <c r="S420" s="652" t="s">
        <v>1343</v>
      </c>
    </row>
    <row r="421" spans="2:19" s="638" customFormat="1" ht="36" customHeight="1">
      <c r="B421" s="728" t="s">
        <v>992</v>
      </c>
      <c r="C421" s="647">
        <v>0</v>
      </c>
      <c r="D421" s="648" t="s">
        <v>755</v>
      </c>
      <c r="E421" s="649">
        <v>0</v>
      </c>
      <c r="F421" s="650" t="s">
        <v>1060</v>
      </c>
      <c r="G421" s="651">
        <v>2</v>
      </c>
      <c r="H421" s="652" t="s">
        <v>760</v>
      </c>
      <c r="I421" s="683">
        <v>39100</v>
      </c>
      <c r="J421" s="675">
        <v>40000</v>
      </c>
      <c r="K421" s="674">
        <v>-2.3</v>
      </c>
      <c r="L421" s="689">
        <v>198</v>
      </c>
      <c r="M421" s="653" t="s">
        <v>1369</v>
      </c>
      <c r="N421" s="652" t="s">
        <v>1331</v>
      </c>
      <c r="O421" s="652" t="s">
        <v>757</v>
      </c>
      <c r="P421" s="652" t="s">
        <v>761</v>
      </c>
      <c r="Q421" s="652" t="s">
        <v>1334</v>
      </c>
      <c r="R421" s="652" t="s">
        <v>762</v>
      </c>
      <c r="S421" s="652" t="s">
        <v>1343</v>
      </c>
    </row>
    <row r="422" spans="2:19" s="638" customFormat="1" ht="36" customHeight="1">
      <c r="B422" s="728" t="s">
        <v>992</v>
      </c>
      <c r="C422" s="647">
        <v>0</v>
      </c>
      <c r="D422" s="648" t="s">
        <v>755</v>
      </c>
      <c r="E422" s="649">
        <v>0</v>
      </c>
      <c r="F422" s="650" t="s">
        <v>1060</v>
      </c>
      <c r="G422" s="651">
        <v>3</v>
      </c>
      <c r="H422" s="652" t="s">
        <v>950</v>
      </c>
      <c r="I422" s="683">
        <v>38700</v>
      </c>
      <c r="J422" s="675">
        <v>39600</v>
      </c>
      <c r="K422" s="674">
        <v>-2.3</v>
      </c>
      <c r="L422" s="689">
        <v>192</v>
      </c>
      <c r="M422" s="653" t="s">
        <v>1330</v>
      </c>
      <c r="N422" s="652" t="s">
        <v>1516</v>
      </c>
      <c r="O422" s="652" t="s">
        <v>258</v>
      </c>
      <c r="P422" s="652" t="s">
        <v>1482</v>
      </c>
      <c r="Q422" s="652" t="s">
        <v>1334</v>
      </c>
      <c r="R422" s="652" t="s">
        <v>763</v>
      </c>
      <c r="S422" s="652" t="s">
        <v>1484</v>
      </c>
    </row>
    <row r="423" spans="2:19" s="638" customFormat="1" ht="36" customHeight="1">
      <c r="B423" s="729" t="s">
        <v>992</v>
      </c>
      <c r="C423" s="647">
        <v>0</v>
      </c>
      <c r="D423" s="648" t="s">
        <v>755</v>
      </c>
      <c r="E423" s="649">
        <v>5</v>
      </c>
      <c r="F423" s="650" t="s">
        <v>1060</v>
      </c>
      <c r="G423" s="651">
        <v>1</v>
      </c>
      <c r="H423" s="652" t="s">
        <v>764</v>
      </c>
      <c r="I423" s="683">
        <v>52900</v>
      </c>
      <c r="J423" s="675">
        <v>54500</v>
      </c>
      <c r="K423" s="674">
        <v>-2.9</v>
      </c>
      <c r="L423" s="689">
        <v>340</v>
      </c>
      <c r="M423" s="653" t="s">
        <v>1356</v>
      </c>
      <c r="N423" s="652" t="s">
        <v>210</v>
      </c>
      <c r="O423" s="652" t="s">
        <v>765</v>
      </c>
      <c r="P423" s="652" t="s">
        <v>766</v>
      </c>
      <c r="Q423" s="652" t="s">
        <v>1334</v>
      </c>
      <c r="R423" s="652" t="s">
        <v>767</v>
      </c>
      <c r="S423" s="652" t="s">
        <v>1361</v>
      </c>
    </row>
    <row r="424" spans="2:19" s="638" customFormat="1" ht="36" customHeight="1">
      <c r="B424" s="730" t="s">
        <v>1017</v>
      </c>
      <c r="C424" s="647">
        <v>0</v>
      </c>
      <c r="D424" s="648" t="s">
        <v>1179</v>
      </c>
      <c r="E424" s="649">
        <v>0</v>
      </c>
      <c r="F424" s="650" t="s">
        <v>1060</v>
      </c>
      <c r="G424" s="651">
        <v>1</v>
      </c>
      <c r="H424" s="652" t="s">
        <v>768</v>
      </c>
      <c r="I424" s="683">
        <v>31100</v>
      </c>
      <c r="J424" s="675">
        <v>32000</v>
      </c>
      <c r="K424" s="674">
        <v>-2.8</v>
      </c>
      <c r="L424" s="689">
        <v>257</v>
      </c>
      <c r="M424" s="653" t="s">
        <v>1703</v>
      </c>
      <c r="N424" s="652" t="s">
        <v>1331</v>
      </c>
      <c r="O424" s="652" t="s">
        <v>769</v>
      </c>
      <c r="P424" s="652" t="s">
        <v>1475</v>
      </c>
      <c r="Q424" s="652" t="s">
        <v>1457</v>
      </c>
      <c r="R424" s="652" t="s">
        <v>770</v>
      </c>
      <c r="S424" s="652" t="s">
        <v>1366</v>
      </c>
    </row>
    <row r="425" spans="2:19" s="638" customFormat="1" ht="36" customHeight="1">
      <c r="B425" s="728" t="s">
        <v>992</v>
      </c>
      <c r="C425" s="647"/>
      <c r="D425" s="648" t="s">
        <v>1179</v>
      </c>
      <c r="E425" s="649">
        <v>0</v>
      </c>
      <c r="F425" s="650" t="s">
        <v>1060</v>
      </c>
      <c r="G425" s="651">
        <v>2</v>
      </c>
      <c r="H425" s="652" t="s">
        <v>771</v>
      </c>
      <c r="I425" s="683">
        <v>27700</v>
      </c>
      <c r="J425" s="675">
        <v>28500</v>
      </c>
      <c r="K425" s="674">
        <v>-2.8</v>
      </c>
      <c r="L425" s="689">
        <v>315</v>
      </c>
      <c r="M425" s="653" t="s">
        <v>1818</v>
      </c>
      <c r="N425" s="652" t="s">
        <v>1331</v>
      </c>
      <c r="O425" s="652" t="s">
        <v>1819</v>
      </c>
      <c r="P425" s="652" t="s">
        <v>772</v>
      </c>
      <c r="Q425" s="652" t="s">
        <v>1457</v>
      </c>
      <c r="R425" s="652" t="s">
        <v>773</v>
      </c>
      <c r="S425" s="652" t="s">
        <v>1336</v>
      </c>
    </row>
    <row r="426" spans="2:19" s="638" customFormat="1" ht="36" customHeight="1">
      <c r="B426" s="728" t="s">
        <v>992</v>
      </c>
      <c r="C426" s="647">
        <v>0</v>
      </c>
      <c r="D426" s="648" t="s">
        <v>1179</v>
      </c>
      <c r="E426" s="649">
        <v>0</v>
      </c>
      <c r="F426" s="650" t="s">
        <v>1060</v>
      </c>
      <c r="G426" s="651">
        <v>3</v>
      </c>
      <c r="H426" s="652" t="s">
        <v>774</v>
      </c>
      <c r="I426" s="683">
        <v>27200</v>
      </c>
      <c r="J426" s="675">
        <v>28000</v>
      </c>
      <c r="K426" s="674">
        <v>-2.9</v>
      </c>
      <c r="L426" s="689">
        <v>528</v>
      </c>
      <c r="M426" s="653" t="s">
        <v>1473</v>
      </c>
      <c r="N426" s="652" t="s">
        <v>1331</v>
      </c>
      <c r="O426" s="652" t="s">
        <v>775</v>
      </c>
      <c r="P426" s="652" t="s">
        <v>776</v>
      </c>
      <c r="Q426" s="652" t="s">
        <v>1457</v>
      </c>
      <c r="R426" s="652" t="s">
        <v>777</v>
      </c>
      <c r="S426" s="652" t="s">
        <v>1366</v>
      </c>
    </row>
    <row r="427" spans="2:19" s="638" customFormat="1" ht="36" customHeight="1">
      <c r="B427" s="728" t="s">
        <v>992</v>
      </c>
      <c r="C427" s="647">
        <v>0</v>
      </c>
      <c r="D427" s="648" t="s">
        <v>1179</v>
      </c>
      <c r="E427" s="649">
        <v>10</v>
      </c>
      <c r="F427" s="650" t="s">
        <v>1060</v>
      </c>
      <c r="G427" s="651">
        <v>1</v>
      </c>
      <c r="H427" s="652" t="s">
        <v>1180</v>
      </c>
      <c r="I427" s="683">
        <v>20300</v>
      </c>
      <c r="J427" s="675">
        <v>20900</v>
      </c>
      <c r="K427" s="674">
        <v>-2.9</v>
      </c>
      <c r="L427" s="689">
        <v>803</v>
      </c>
      <c r="M427" s="653" t="s">
        <v>1719</v>
      </c>
      <c r="N427" s="652" t="s">
        <v>1331</v>
      </c>
      <c r="O427" s="652" t="s">
        <v>778</v>
      </c>
      <c r="P427" s="652" t="s">
        <v>779</v>
      </c>
      <c r="Q427" s="652" t="s">
        <v>1457</v>
      </c>
      <c r="R427" s="652" t="s">
        <v>770</v>
      </c>
      <c r="S427" s="652" t="s">
        <v>1771</v>
      </c>
    </row>
    <row r="428" spans="2:19" s="638" customFormat="1" ht="36" customHeight="1">
      <c r="B428" s="730" t="s">
        <v>780</v>
      </c>
      <c r="C428" s="647">
        <v>0</v>
      </c>
      <c r="D428" s="648" t="s">
        <v>781</v>
      </c>
      <c r="E428" s="649">
        <v>0</v>
      </c>
      <c r="F428" s="650" t="s">
        <v>1060</v>
      </c>
      <c r="G428" s="651">
        <v>1</v>
      </c>
      <c r="H428" s="652" t="s">
        <v>782</v>
      </c>
      <c r="I428" s="683">
        <v>40000</v>
      </c>
      <c r="J428" s="675">
        <v>41000</v>
      </c>
      <c r="K428" s="674">
        <v>-2.4</v>
      </c>
      <c r="L428" s="689">
        <v>289</v>
      </c>
      <c r="M428" s="653" t="s">
        <v>1362</v>
      </c>
      <c r="N428" s="652" t="s">
        <v>1331</v>
      </c>
      <c r="O428" s="652" t="s">
        <v>783</v>
      </c>
      <c r="P428" s="652" t="s">
        <v>784</v>
      </c>
      <c r="Q428" s="652" t="s">
        <v>1334</v>
      </c>
      <c r="R428" s="652" t="s">
        <v>785</v>
      </c>
      <c r="S428" s="652" t="s">
        <v>1366</v>
      </c>
    </row>
    <row r="429" spans="2:19" s="638" customFormat="1" ht="36" customHeight="1">
      <c r="B429" s="728" t="s">
        <v>992</v>
      </c>
      <c r="C429" s="647">
        <v>0</v>
      </c>
      <c r="D429" s="648" t="s">
        <v>781</v>
      </c>
      <c r="E429" s="649">
        <v>0</v>
      </c>
      <c r="F429" s="650" t="s">
        <v>1060</v>
      </c>
      <c r="G429" s="651">
        <v>2</v>
      </c>
      <c r="H429" s="652" t="s">
        <v>786</v>
      </c>
      <c r="I429" s="683">
        <v>43000</v>
      </c>
      <c r="J429" s="675">
        <v>44100</v>
      </c>
      <c r="K429" s="674">
        <v>-2.5</v>
      </c>
      <c r="L429" s="689">
        <v>386</v>
      </c>
      <c r="M429" s="653" t="s">
        <v>1547</v>
      </c>
      <c r="N429" s="652" t="s">
        <v>1331</v>
      </c>
      <c r="O429" s="652" t="s">
        <v>787</v>
      </c>
      <c r="P429" s="652" t="s">
        <v>788</v>
      </c>
      <c r="Q429" s="652" t="s">
        <v>1334</v>
      </c>
      <c r="R429" s="652" t="s">
        <v>789</v>
      </c>
      <c r="S429" s="652" t="s">
        <v>1366</v>
      </c>
    </row>
    <row r="430" spans="2:19" s="638" customFormat="1" ht="36" customHeight="1">
      <c r="B430" s="728" t="s">
        <v>992</v>
      </c>
      <c r="C430" s="647">
        <v>0</v>
      </c>
      <c r="D430" s="648" t="s">
        <v>781</v>
      </c>
      <c r="E430" s="649">
        <v>0</v>
      </c>
      <c r="F430" s="650" t="s">
        <v>1060</v>
      </c>
      <c r="G430" s="651">
        <v>3</v>
      </c>
      <c r="H430" s="652" t="s">
        <v>790</v>
      </c>
      <c r="I430" s="683">
        <v>39500</v>
      </c>
      <c r="J430" s="675">
        <v>40500</v>
      </c>
      <c r="K430" s="674">
        <v>-2.5</v>
      </c>
      <c r="L430" s="689">
        <v>387</v>
      </c>
      <c r="M430" s="653" t="s">
        <v>1362</v>
      </c>
      <c r="N430" s="652" t="s">
        <v>1516</v>
      </c>
      <c r="O430" s="652" t="s">
        <v>791</v>
      </c>
      <c r="P430" s="652" t="s">
        <v>792</v>
      </c>
      <c r="Q430" s="652" t="s">
        <v>1334</v>
      </c>
      <c r="R430" s="652" t="s">
        <v>793</v>
      </c>
      <c r="S430" s="652" t="s">
        <v>1343</v>
      </c>
    </row>
    <row r="431" spans="2:19" s="638" customFormat="1" ht="36" customHeight="1">
      <c r="B431" s="728" t="s">
        <v>992</v>
      </c>
      <c r="C431" s="647">
        <v>0</v>
      </c>
      <c r="D431" s="648" t="s">
        <v>781</v>
      </c>
      <c r="E431" s="649">
        <v>10</v>
      </c>
      <c r="F431" s="650" t="s">
        <v>1060</v>
      </c>
      <c r="G431" s="651">
        <v>1</v>
      </c>
      <c r="H431" s="652" t="s">
        <v>794</v>
      </c>
      <c r="I431" s="683">
        <v>26000</v>
      </c>
      <c r="J431" s="675">
        <v>26700</v>
      </c>
      <c r="K431" s="674">
        <v>-2.6</v>
      </c>
      <c r="L431" s="689">
        <v>330</v>
      </c>
      <c r="M431" s="653" t="s">
        <v>1369</v>
      </c>
      <c r="N431" s="652" t="s">
        <v>1516</v>
      </c>
      <c r="O431" s="652" t="s">
        <v>795</v>
      </c>
      <c r="P431" s="652" t="s">
        <v>796</v>
      </c>
      <c r="Q431" s="652" t="s">
        <v>1457</v>
      </c>
      <c r="R431" s="652" t="s">
        <v>797</v>
      </c>
      <c r="S431" s="652" t="s">
        <v>1771</v>
      </c>
    </row>
    <row r="432" spans="2:19" s="638" customFormat="1" ht="36" customHeight="1">
      <c r="B432" s="730" t="s">
        <v>1019</v>
      </c>
      <c r="C432" s="647" t="s">
        <v>1519</v>
      </c>
      <c r="D432" s="648" t="s">
        <v>1184</v>
      </c>
      <c r="E432" s="649">
        <v>0</v>
      </c>
      <c r="F432" s="650" t="s">
        <v>1060</v>
      </c>
      <c r="G432" s="651">
        <v>1</v>
      </c>
      <c r="H432" s="652" t="s">
        <v>1467</v>
      </c>
      <c r="I432" s="683">
        <v>30200</v>
      </c>
      <c r="J432" s="675">
        <v>31000</v>
      </c>
      <c r="K432" s="674">
        <v>-2.6</v>
      </c>
      <c r="L432" s="689">
        <v>396</v>
      </c>
      <c r="M432" s="653" t="s">
        <v>1369</v>
      </c>
      <c r="N432" s="652" t="s">
        <v>1331</v>
      </c>
      <c r="O432" s="652" t="s">
        <v>1468</v>
      </c>
      <c r="P432" s="652" t="s">
        <v>1469</v>
      </c>
      <c r="Q432" s="652" t="s">
        <v>1457</v>
      </c>
      <c r="R432" s="652" t="s">
        <v>1470</v>
      </c>
      <c r="S432" s="652" t="s">
        <v>1336</v>
      </c>
    </row>
    <row r="433" spans="2:19" s="638" customFormat="1" ht="36" customHeight="1">
      <c r="B433" s="728" t="s">
        <v>992</v>
      </c>
      <c r="C433" s="647">
        <v>0</v>
      </c>
      <c r="D433" s="648" t="s">
        <v>1184</v>
      </c>
      <c r="E433" s="649">
        <v>0</v>
      </c>
      <c r="F433" s="650" t="s">
        <v>1060</v>
      </c>
      <c r="G433" s="651">
        <v>2</v>
      </c>
      <c r="H433" s="652" t="s">
        <v>798</v>
      </c>
      <c r="I433" s="683">
        <v>29600</v>
      </c>
      <c r="J433" s="675">
        <v>30500</v>
      </c>
      <c r="K433" s="674">
        <v>-3</v>
      </c>
      <c r="L433" s="689">
        <v>297</v>
      </c>
      <c r="M433" s="653" t="s">
        <v>1344</v>
      </c>
      <c r="N433" s="652" t="s">
        <v>1331</v>
      </c>
      <c r="O433" s="652" t="s">
        <v>799</v>
      </c>
      <c r="P433" s="652" t="s">
        <v>800</v>
      </c>
      <c r="Q433" s="652" t="s">
        <v>1457</v>
      </c>
      <c r="R433" s="652" t="s">
        <v>801</v>
      </c>
      <c r="S433" s="652" t="s">
        <v>1343</v>
      </c>
    </row>
    <row r="434" spans="2:19" s="638" customFormat="1" ht="36" customHeight="1">
      <c r="B434" s="728" t="s">
        <v>992</v>
      </c>
      <c r="C434" s="647">
        <v>0</v>
      </c>
      <c r="D434" s="648" t="s">
        <v>1184</v>
      </c>
      <c r="E434" s="649">
        <v>0</v>
      </c>
      <c r="F434" s="650" t="s">
        <v>1060</v>
      </c>
      <c r="G434" s="651">
        <v>3</v>
      </c>
      <c r="H434" s="652" t="s">
        <v>802</v>
      </c>
      <c r="I434" s="683">
        <v>29100</v>
      </c>
      <c r="J434" s="675">
        <v>30000</v>
      </c>
      <c r="K434" s="674">
        <v>-3</v>
      </c>
      <c r="L434" s="689">
        <v>396</v>
      </c>
      <c r="M434" s="653" t="s">
        <v>1338</v>
      </c>
      <c r="N434" s="652" t="s">
        <v>1331</v>
      </c>
      <c r="O434" s="652" t="s">
        <v>1339</v>
      </c>
      <c r="P434" s="652" t="s">
        <v>639</v>
      </c>
      <c r="Q434" s="652" t="s">
        <v>1334</v>
      </c>
      <c r="R434" s="652" t="s">
        <v>803</v>
      </c>
      <c r="S434" s="652" t="s">
        <v>1366</v>
      </c>
    </row>
    <row r="435" spans="2:19" s="638" customFormat="1" ht="36" customHeight="1">
      <c r="B435" s="729" t="s">
        <v>992</v>
      </c>
      <c r="C435" s="647"/>
      <c r="D435" s="648" t="s">
        <v>1184</v>
      </c>
      <c r="E435" s="649">
        <v>10</v>
      </c>
      <c r="F435" s="650" t="s">
        <v>1060</v>
      </c>
      <c r="G435" s="651">
        <v>1</v>
      </c>
      <c r="H435" s="652" t="s">
        <v>1185</v>
      </c>
      <c r="I435" s="683">
        <v>24000</v>
      </c>
      <c r="J435" s="675">
        <v>24700</v>
      </c>
      <c r="K435" s="674">
        <v>-2.8</v>
      </c>
      <c r="L435" s="689">
        <v>346</v>
      </c>
      <c r="M435" s="653" t="s">
        <v>1349</v>
      </c>
      <c r="N435" s="652" t="s">
        <v>1331</v>
      </c>
      <c r="O435" s="652" t="s">
        <v>804</v>
      </c>
      <c r="P435" s="652" t="s">
        <v>805</v>
      </c>
      <c r="Q435" s="652" t="s">
        <v>1457</v>
      </c>
      <c r="R435" s="652" t="s">
        <v>806</v>
      </c>
      <c r="S435" s="652" t="s">
        <v>1771</v>
      </c>
    </row>
    <row r="436" spans="2:19" s="638" customFormat="1" ht="36" customHeight="1">
      <c r="B436" s="728" t="s">
        <v>1020</v>
      </c>
      <c r="C436" s="647" t="s">
        <v>1519</v>
      </c>
      <c r="D436" s="648" t="s">
        <v>1134</v>
      </c>
      <c r="E436" s="649">
        <v>0</v>
      </c>
      <c r="F436" s="650" t="s">
        <v>1060</v>
      </c>
      <c r="G436" s="651">
        <v>1</v>
      </c>
      <c r="H436" s="652" t="s">
        <v>951</v>
      </c>
      <c r="I436" s="683">
        <v>49400</v>
      </c>
      <c r="J436" s="675">
        <v>50800</v>
      </c>
      <c r="K436" s="674">
        <v>-2.8</v>
      </c>
      <c r="L436" s="689">
        <v>132</v>
      </c>
      <c r="M436" s="653" t="s">
        <v>1473</v>
      </c>
      <c r="N436" s="652" t="s">
        <v>1331</v>
      </c>
      <c r="O436" s="652" t="s">
        <v>1474</v>
      </c>
      <c r="P436" s="652" t="s">
        <v>1475</v>
      </c>
      <c r="Q436" s="652" t="s">
        <v>1476</v>
      </c>
      <c r="R436" s="652" t="s">
        <v>1477</v>
      </c>
      <c r="S436" s="652" t="s">
        <v>1336</v>
      </c>
    </row>
    <row r="437" spans="2:19" s="638" customFormat="1" ht="36" customHeight="1">
      <c r="B437" s="728" t="s">
        <v>992</v>
      </c>
      <c r="C437" s="647">
        <v>0</v>
      </c>
      <c r="D437" s="648" t="s">
        <v>1134</v>
      </c>
      <c r="E437" s="649">
        <v>0</v>
      </c>
      <c r="F437" s="650" t="s">
        <v>1060</v>
      </c>
      <c r="G437" s="651">
        <v>2</v>
      </c>
      <c r="H437" s="652" t="s">
        <v>952</v>
      </c>
      <c r="I437" s="683">
        <v>45800</v>
      </c>
      <c r="J437" s="675">
        <v>47300</v>
      </c>
      <c r="K437" s="674">
        <v>-3.2</v>
      </c>
      <c r="L437" s="689">
        <v>545</v>
      </c>
      <c r="M437" s="653" t="s">
        <v>1349</v>
      </c>
      <c r="N437" s="652" t="s">
        <v>1395</v>
      </c>
      <c r="O437" s="652" t="s">
        <v>807</v>
      </c>
      <c r="P437" s="652" t="s">
        <v>808</v>
      </c>
      <c r="Q437" s="652" t="s">
        <v>1457</v>
      </c>
      <c r="R437" s="652" t="s">
        <v>809</v>
      </c>
      <c r="S437" s="652" t="s">
        <v>1336</v>
      </c>
    </row>
    <row r="438" spans="2:19" s="638" customFormat="1" ht="36" customHeight="1">
      <c r="B438" s="729" t="s">
        <v>992</v>
      </c>
      <c r="C438" s="647">
        <v>0</v>
      </c>
      <c r="D438" s="648" t="s">
        <v>1134</v>
      </c>
      <c r="E438" s="649">
        <v>0</v>
      </c>
      <c r="F438" s="650" t="s">
        <v>1060</v>
      </c>
      <c r="G438" s="651">
        <v>3</v>
      </c>
      <c r="H438" s="652" t="s">
        <v>953</v>
      </c>
      <c r="I438" s="683">
        <v>45700</v>
      </c>
      <c r="J438" s="675">
        <v>46600</v>
      </c>
      <c r="K438" s="674">
        <v>-1.9</v>
      </c>
      <c r="L438" s="689">
        <v>222</v>
      </c>
      <c r="M438" s="653" t="s">
        <v>1362</v>
      </c>
      <c r="N438" s="652" t="s">
        <v>1331</v>
      </c>
      <c r="O438" s="652" t="s">
        <v>810</v>
      </c>
      <c r="P438" s="652" t="s">
        <v>639</v>
      </c>
      <c r="Q438" s="652" t="s">
        <v>1457</v>
      </c>
      <c r="R438" s="652" t="s">
        <v>811</v>
      </c>
      <c r="S438" s="652" t="s">
        <v>1366</v>
      </c>
    </row>
    <row r="439" spans="2:19" s="638" customFormat="1" ht="36" customHeight="1">
      <c r="B439" s="730" t="s">
        <v>1020</v>
      </c>
      <c r="C439" s="647">
        <v>0</v>
      </c>
      <c r="D439" s="648" t="s">
        <v>1134</v>
      </c>
      <c r="E439" s="649">
        <v>0</v>
      </c>
      <c r="F439" s="650" t="s">
        <v>1060</v>
      </c>
      <c r="G439" s="651">
        <v>4</v>
      </c>
      <c r="H439" s="652" t="s">
        <v>954</v>
      </c>
      <c r="I439" s="683">
        <v>48500</v>
      </c>
      <c r="J439" s="675">
        <v>50200</v>
      </c>
      <c r="K439" s="674">
        <v>-3.4</v>
      </c>
      <c r="L439" s="689">
        <v>305</v>
      </c>
      <c r="M439" s="653" t="s">
        <v>1338</v>
      </c>
      <c r="N439" s="652" t="s">
        <v>1331</v>
      </c>
      <c r="O439" s="652" t="s">
        <v>812</v>
      </c>
      <c r="P439" s="652" t="s">
        <v>1482</v>
      </c>
      <c r="Q439" s="652" t="s">
        <v>1334</v>
      </c>
      <c r="R439" s="652" t="s">
        <v>813</v>
      </c>
      <c r="S439" s="652" t="s">
        <v>1366</v>
      </c>
    </row>
    <row r="440" spans="2:19" s="638" customFormat="1" ht="36" customHeight="1">
      <c r="B440" s="728" t="s">
        <v>992</v>
      </c>
      <c r="C440" s="647">
        <v>0</v>
      </c>
      <c r="D440" s="648" t="s">
        <v>1134</v>
      </c>
      <c r="E440" s="649">
        <v>0</v>
      </c>
      <c r="F440" s="650" t="s">
        <v>1060</v>
      </c>
      <c r="G440" s="651">
        <v>5</v>
      </c>
      <c r="H440" s="652" t="s">
        <v>955</v>
      </c>
      <c r="I440" s="683">
        <v>44700</v>
      </c>
      <c r="J440" s="675">
        <v>45100</v>
      </c>
      <c r="K440" s="674">
        <v>-0.9</v>
      </c>
      <c r="L440" s="689">
        <v>330</v>
      </c>
      <c r="M440" s="653" t="s">
        <v>1349</v>
      </c>
      <c r="N440" s="652" t="s">
        <v>1331</v>
      </c>
      <c r="O440" s="652" t="s">
        <v>814</v>
      </c>
      <c r="P440" s="652" t="s">
        <v>639</v>
      </c>
      <c r="Q440" s="652" t="s">
        <v>1457</v>
      </c>
      <c r="R440" s="652" t="s">
        <v>815</v>
      </c>
      <c r="S440" s="652" t="s">
        <v>1343</v>
      </c>
    </row>
    <row r="441" spans="2:19" s="638" customFormat="1" ht="36" customHeight="1">
      <c r="B441" s="728" t="s">
        <v>992</v>
      </c>
      <c r="C441" s="647">
        <v>0</v>
      </c>
      <c r="D441" s="648" t="s">
        <v>1134</v>
      </c>
      <c r="E441" s="649">
        <v>0</v>
      </c>
      <c r="F441" s="650" t="s">
        <v>1060</v>
      </c>
      <c r="G441" s="651">
        <v>6</v>
      </c>
      <c r="H441" s="652" t="s">
        <v>956</v>
      </c>
      <c r="I441" s="683">
        <v>43800</v>
      </c>
      <c r="J441" s="675">
        <v>45000</v>
      </c>
      <c r="K441" s="674">
        <v>-2.7</v>
      </c>
      <c r="L441" s="689">
        <v>351</v>
      </c>
      <c r="M441" s="653" t="s">
        <v>1362</v>
      </c>
      <c r="N441" s="652" t="s">
        <v>1516</v>
      </c>
      <c r="O441" s="652" t="s">
        <v>1614</v>
      </c>
      <c r="P441" s="652" t="s">
        <v>808</v>
      </c>
      <c r="Q441" s="652" t="s">
        <v>1457</v>
      </c>
      <c r="R441" s="652" t="s">
        <v>816</v>
      </c>
      <c r="S441" s="652" t="s">
        <v>1366</v>
      </c>
    </row>
    <row r="442" spans="2:19" s="638" customFormat="1" ht="36" customHeight="1">
      <c r="B442" s="728" t="s">
        <v>992</v>
      </c>
      <c r="C442" s="647">
        <v>0</v>
      </c>
      <c r="D442" s="648" t="s">
        <v>1134</v>
      </c>
      <c r="E442" s="649">
        <v>0</v>
      </c>
      <c r="F442" s="650" t="s">
        <v>1060</v>
      </c>
      <c r="G442" s="651">
        <v>7</v>
      </c>
      <c r="H442" s="652" t="s">
        <v>1140</v>
      </c>
      <c r="I442" s="683">
        <v>39300</v>
      </c>
      <c r="J442" s="675">
        <v>41200</v>
      </c>
      <c r="K442" s="674">
        <v>-4.6</v>
      </c>
      <c r="L442" s="689">
        <v>294</v>
      </c>
      <c r="M442" s="653" t="s">
        <v>1330</v>
      </c>
      <c r="N442" s="652" t="s">
        <v>1331</v>
      </c>
      <c r="O442" s="652" t="s">
        <v>156</v>
      </c>
      <c r="P442" s="652" t="s">
        <v>817</v>
      </c>
      <c r="Q442" s="652" t="s">
        <v>1457</v>
      </c>
      <c r="R442" s="652" t="s">
        <v>815</v>
      </c>
      <c r="S442" s="652" t="s">
        <v>1343</v>
      </c>
    </row>
    <row r="443" spans="2:19" s="638" customFormat="1" ht="36" customHeight="1">
      <c r="B443" s="728" t="s">
        <v>992</v>
      </c>
      <c r="C443" s="647">
        <v>0</v>
      </c>
      <c r="D443" s="648" t="s">
        <v>1134</v>
      </c>
      <c r="E443" s="649">
        <v>0</v>
      </c>
      <c r="F443" s="650" t="s">
        <v>1060</v>
      </c>
      <c r="G443" s="651">
        <v>8</v>
      </c>
      <c r="H443" s="652" t="s">
        <v>957</v>
      </c>
      <c r="I443" s="683">
        <v>40600</v>
      </c>
      <c r="J443" s="675">
        <v>42500</v>
      </c>
      <c r="K443" s="674">
        <v>-4.5</v>
      </c>
      <c r="L443" s="689">
        <v>250</v>
      </c>
      <c r="M443" s="653" t="s">
        <v>1338</v>
      </c>
      <c r="N443" s="652" t="s">
        <v>1516</v>
      </c>
      <c r="O443" s="652" t="s">
        <v>818</v>
      </c>
      <c r="P443" s="652" t="s">
        <v>639</v>
      </c>
      <c r="Q443" s="652" t="s">
        <v>1457</v>
      </c>
      <c r="R443" s="652" t="s">
        <v>819</v>
      </c>
      <c r="S443" s="652" t="s">
        <v>1336</v>
      </c>
    </row>
    <row r="444" spans="2:19" s="638" customFormat="1" ht="36" customHeight="1">
      <c r="B444" s="728" t="s">
        <v>992</v>
      </c>
      <c r="C444" s="647">
        <v>0</v>
      </c>
      <c r="D444" s="648" t="s">
        <v>1134</v>
      </c>
      <c r="E444" s="649">
        <v>0</v>
      </c>
      <c r="F444" s="650" t="s">
        <v>1060</v>
      </c>
      <c r="G444" s="651">
        <v>9</v>
      </c>
      <c r="H444" s="652" t="s">
        <v>958</v>
      </c>
      <c r="I444" s="683">
        <v>46500</v>
      </c>
      <c r="J444" s="675">
        <v>48900</v>
      </c>
      <c r="K444" s="674">
        <v>-4.9</v>
      </c>
      <c r="L444" s="689">
        <v>348</v>
      </c>
      <c r="M444" s="653" t="s">
        <v>1369</v>
      </c>
      <c r="N444" s="652" t="s">
        <v>1331</v>
      </c>
      <c r="O444" s="652" t="s">
        <v>1332</v>
      </c>
      <c r="P444" s="652" t="s">
        <v>820</v>
      </c>
      <c r="Q444" s="652" t="s">
        <v>1457</v>
      </c>
      <c r="R444" s="652" t="s">
        <v>821</v>
      </c>
      <c r="S444" s="652" t="s">
        <v>1366</v>
      </c>
    </row>
    <row r="445" spans="2:19" s="638" customFormat="1" ht="36" customHeight="1">
      <c r="B445" s="728" t="s">
        <v>992</v>
      </c>
      <c r="C445" s="647">
        <v>0</v>
      </c>
      <c r="D445" s="648" t="s">
        <v>1134</v>
      </c>
      <c r="E445" s="649">
        <v>0</v>
      </c>
      <c r="F445" s="650" t="s">
        <v>1060</v>
      </c>
      <c r="G445" s="651">
        <v>10</v>
      </c>
      <c r="H445" s="652" t="s">
        <v>959</v>
      </c>
      <c r="I445" s="683">
        <v>46100</v>
      </c>
      <c r="J445" s="675">
        <v>48100</v>
      </c>
      <c r="K445" s="674">
        <v>-4.2</v>
      </c>
      <c r="L445" s="689">
        <v>229</v>
      </c>
      <c r="M445" s="653" t="s">
        <v>1338</v>
      </c>
      <c r="N445" s="652" t="s">
        <v>1587</v>
      </c>
      <c r="O445" s="652" t="s">
        <v>822</v>
      </c>
      <c r="P445" s="652" t="s">
        <v>823</v>
      </c>
      <c r="Q445" s="652" t="s">
        <v>1457</v>
      </c>
      <c r="R445" s="652" t="s">
        <v>824</v>
      </c>
      <c r="S445" s="652" t="s">
        <v>1343</v>
      </c>
    </row>
    <row r="446" spans="2:19" s="638" customFormat="1" ht="36" customHeight="1">
      <c r="B446" s="728" t="s">
        <v>992</v>
      </c>
      <c r="C446" s="647">
        <v>0</v>
      </c>
      <c r="D446" s="648" t="s">
        <v>1134</v>
      </c>
      <c r="E446" s="649">
        <v>5</v>
      </c>
      <c r="F446" s="650" t="s">
        <v>1060</v>
      </c>
      <c r="G446" s="651">
        <v>1</v>
      </c>
      <c r="H446" s="652" t="s">
        <v>960</v>
      </c>
      <c r="I446" s="683">
        <v>66800</v>
      </c>
      <c r="J446" s="675">
        <v>69600</v>
      </c>
      <c r="K446" s="674">
        <v>-4</v>
      </c>
      <c r="L446" s="689">
        <v>117</v>
      </c>
      <c r="M446" s="653" t="s">
        <v>1338</v>
      </c>
      <c r="N446" s="652" t="s">
        <v>1383</v>
      </c>
      <c r="O446" s="652" t="s">
        <v>825</v>
      </c>
      <c r="P446" s="652" t="s">
        <v>826</v>
      </c>
      <c r="Q446" s="652" t="s">
        <v>1334</v>
      </c>
      <c r="R446" s="652" t="s">
        <v>827</v>
      </c>
      <c r="S446" s="652" t="s">
        <v>1431</v>
      </c>
    </row>
    <row r="447" spans="2:19" s="638" customFormat="1" ht="36" customHeight="1">
      <c r="B447" s="728" t="s">
        <v>992</v>
      </c>
      <c r="C447" s="647">
        <v>0</v>
      </c>
      <c r="D447" s="648" t="s">
        <v>1134</v>
      </c>
      <c r="E447" s="649">
        <v>5</v>
      </c>
      <c r="F447" s="650" t="s">
        <v>1060</v>
      </c>
      <c r="G447" s="651">
        <v>2</v>
      </c>
      <c r="H447" s="652" t="s">
        <v>961</v>
      </c>
      <c r="I447" s="683">
        <v>54800</v>
      </c>
      <c r="J447" s="675">
        <v>56100</v>
      </c>
      <c r="K447" s="674">
        <v>-2.3</v>
      </c>
      <c r="L447" s="689">
        <v>320</v>
      </c>
      <c r="M447" s="653" t="s">
        <v>1369</v>
      </c>
      <c r="N447" s="652" t="s">
        <v>1699</v>
      </c>
      <c r="O447" s="652" t="s">
        <v>828</v>
      </c>
      <c r="P447" s="652" t="s">
        <v>829</v>
      </c>
      <c r="Q447" s="652" t="s">
        <v>1457</v>
      </c>
      <c r="R447" s="652" t="s">
        <v>830</v>
      </c>
      <c r="S447" s="652" t="s">
        <v>1361</v>
      </c>
    </row>
    <row r="448" spans="2:19" s="638" customFormat="1" ht="36" customHeight="1">
      <c r="B448" s="728" t="s">
        <v>992</v>
      </c>
      <c r="C448" s="647"/>
      <c r="D448" s="648" t="s">
        <v>1134</v>
      </c>
      <c r="E448" s="649">
        <v>7</v>
      </c>
      <c r="F448" s="650" t="s">
        <v>1060</v>
      </c>
      <c r="G448" s="651">
        <v>1</v>
      </c>
      <c r="H448" s="652" t="s">
        <v>962</v>
      </c>
      <c r="I448" s="683">
        <v>51700</v>
      </c>
      <c r="J448" s="675">
        <v>53000</v>
      </c>
      <c r="K448" s="674">
        <v>-2.5</v>
      </c>
      <c r="L448" s="689">
        <v>641</v>
      </c>
      <c r="M448" s="653" t="s">
        <v>1349</v>
      </c>
      <c r="N448" s="652" t="s">
        <v>1982</v>
      </c>
      <c r="O448" s="652" t="s">
        <v>831</v>
      </c>
      <c r="P448" s="652" t="s">
        <v>832</v>
      </c>
      <c r="Q448" s="652" t="s">
        <v>1457</v>
      </c>
      <c r="R448" s="652" t="s">
        <v>833</v>
      </c>
      <c r="S448" s="652" t="s">
        <v>1734</v>
      </c>
    </row>
    <row r="449" spans="2:19" s="638" customFormat="1" ht="36" customHeight="1">
      <c r="B449" s="728" t="s">
        <v>992</v>
      </c>
      <c r="C449" s="647">
        <v>0</v>
      </c>
      <c r="D449" s="648" t="s">
        <v>1134</v>
      </c>
      <c r="E449" s="649">
        <v>7</v>
      </c>
      <c r="F449" s="650" t="s">
        <v>1060</v>
      </c>
      <c r="G449" s="651">
        <v>2</v>
      </c>
      <c r="H449" s="652" t="s">
        <v>963</v>
      </c>
      <c r="I449" s="683">
        <v>60100</v>
      </c>
      <c r="J449" s="675">
        <v>61800</v>
      </c>
      <c r="K449" s="674">
        <v>-2.8</v>
      </c>
      <c r="L449" s="689">
        <v>864</v>
      </c>
      <c r="M449" s="653" t="s">
        <v>1635</v>
      </c>
      <c r="N449" s="652" t="s">
        <v>1383</v>
      </c>
      <c r="O449" s="652" t="s">
        <v>834</v>
      </c>
      <c r="P449" s="652" t="s">
        <v>835</v>
      </c>
      <c r="Q449" s="652" t="s">
        <v>1457</v>
      </c>
      <c r="R449" s="652" t="s">
        <v>836</v>
      </c>
      <c r="S449" s="652" t="s">
        <v>1734</v>
      </c>
    </row>
    <row r="450" spans="2:19" s="638" customFormat="1" ht="36" customHeight="1">
      <c r="B450" s="730" t="s">
        <v>1021</v>
      </c>
      <c r="C450" s="647">
        <v>0</v>
      </c>
      <c r="D450" s="648" t="s">
        <v>1479</v>
      </c>
      <c r="E450" s="649">
        <v>0</v>
      </c>
      <c r="F450" s="650" t="s">
        <v>1060</v>
      </c>
      <c r="G450" s="651">
        <v>1</v>
      </c>
      <c r="H450" s="652" t="s">
        <v>837</v>
      </c>
      <c r="I450" s="683">
        <v>47700</v>
      </c>
      <c r="J450" s="675">
        <v>49200</v>
      </c>
      <c r="K450" s="674">
        <v>-3</v>
      </c>
      <c r="L450" s="689">
        <v>262</v>
      </c>
      <c r="M450" s="653" t="s">
        <v>1369</v>
      </c>
      <c r="N450" s="652" t="s">
        <v>1383</v>
      </c>
      <c r="O450" s="652" t="s">
        <v>838</v>
      </c>
      <c r="P450" s="652" t="s">
        <v>839</v>
      </c>
      <c r="Q450" s="652" t="s">
        <v>1334</v>
      </c>
      <c r="R450" s="652" t="s">
        <v>840</v>
      </c>
      <c r="S450" s="652" t="s">
        <v>1892</v>
      </c>
    </row>
    <row r="451" spans="2:19" s="638" customFormat="1" ht="36" customHeight="1">
      <c r="B451" s="728" t="s">
        <v>992</v>
      </c>
      <c r="C451" s="647" t="s">
        <v>1519</v>
      </c>
      <c r="D451" s="648" t="s">
        <v>1479</v>
      </c>
      <c r="E451" s="649">
        <v>0</v>
      </c>
      <c r="F451" s="650" t="s">
        <v>1060</v>
      </c>
      <c r="G451" s="651">
        <v>2</v>
      </c>
      <c r="H451" s="652" t="s">
        <v>1480</v>
      </c>
      <c r="I451" s="683">
        <v>39100</v>
      </c>
      <c r="J451" s="675">
        <v>40300</v>
      </c>
      <c r="K451" s="674">
        <v>-3</v>
      </c>
      <c r="L451" s="689">
        <v>303</v>
      </c>
      <c r="M451" s="653" t="s">
        <v>1369</v>
      </c>
      <c r="N451" s="652" t="s">
        <v>1331</v>
      </c>
      <c r="O451" s="652" t="s">
        <v>1481</v>
      </c>
      <c r="P451" s="652" t="s">
        <v>1482</v>
      </c>
      <c r="Q451" s="652" t="s">
        <v>1341</v>
      </c>
      <c r="R451" s="652" t="s">
        <v>1483</v>
      </c>
      <c r="S451" s="652" t="s">
        <v>1484</v>
      </c>
    </row>
    <row r="452" spans="2:19" s="638" customFormat="1" ht="36" customHeight="1">
      <c r="B452" s="728" t="s">
        <v>992</v>
      </c>
      <c r="C452" s="647"/>
      <c r="D452" s="648" t="s">
        <v>1479</v>
      </c>
      <c r="E452" s="649">
        <v>0</v>
      </c>
      <c r="F452" s="650" t="s">
        <v>1060</v>
      </c>
      <c r="G452" s="651">
        <v>3</v>
      </c>
      <c r="H452" s="652" t="s">
        <v>964</v>
      </c>
      <c r="I452" s="683">
        <v>38100</v>
      </c>
      <c r="J452" s="675">
        <v>39200</v>
      </c>
      <c r="K452" s="674">
        <v>-2.8</v>
      </c>
      <c r="L452" s="689">
        <v>154</v>
      </c>
      <c r="M452" s="653" t="s">
        <v>1344</v>
      </c>
      <c r="N452" s="652" t="s">
        <v>1331</v>
      </c>
      <c r="O452" s="652" t="s">
        <v>841</v>
      </c>
      <c r="P452" s="652" t="s">
        <v>758</v>
      </c>
      <c r="Q452" s="652" t="s">
        <v>1457</v>
      </c>
      <c r="R452" s="652" t="s">
        <v>842</v>
      </c>
      <c r="S452" s="652" t="s">
        <v>1366</v>
      </c>
    </row>
    <row r="453" spans="2:19" s="638" customFormat="1" ht="36" customHeight="1">
      <c r="B453" s="729" t="s">
        <v>992</v>
      </c>
      <c r="C453" s="647">
        <v>0</v>
      </c>
      <c r="D453" s="648" t="s">
        <v>1479</v>
      </c>
      <c r="E453" s="649">
        <v>10</v>
      </c>
      <c r="F453" s="650" t="s">
        <v>1060</v>
      </c>
      <c r="G453" s="651">
        <v>1</v>
      </c>
      <c r="H453" s="652" t="s">
        <v>965</v>
      </c>
      <c r="I453" s="683">
        <v>25900</v>
      </c>
      <c r="J453" s="675">
        <v>26600</v>
      </c>
      <c r="K453" s="674">
        <v>-2.6</v>
      </c>
      <c r="L453" s="689">
        <v>363</v>
      </c>
      <c r="M453" s="653" t="s">
        <v>1374</v>
      </c>
      <c r="N453" s="652" t="s">
        <v>1395</v>
      </c>
      <c r="O453" s="652" t="s">
        <v>843</v>
      </c>
      <c r="P453" s="652" t="s">
        <v>697</v>
      </c>
      <c r="Q453" s="652" t="s">
        <v>1457</v>
      </c>
      <c r="R453" s="652" t="s">
        <v>844</v>
      </c>
      <c r="S453" s="652" t="s">
        <v>1771</v>
      </c>
    </row>
    <row r="454" spans="2:19" s="638" customFormat="1" ht="36" customHeight="1" hidden="1">
      <c r="B454" s="641">
        <v>0</v>
      </c>
      <c r="C454" s="647">
        <v>0</v>
      </c>
      <c r="D454" s="648">
        <v>0</v>
      </c>
      <c r="E454" s="649">
        <v>0</v>
      </c>
      <c r="F454" s="650" t="s">
        <v>1060</v>
      </c>
      <c r="G454" s="651">
        <v>0</v>
      </c>
      <c r="H454" s="652">
        <v>0</v>
      </c>
      <c r="I454" s="683">
        <v>0</v>
      </c>
      <c r="J454" s="675" t="s">
        <v>845</v>
      </c>
      <c r="K454" s="674" t="s">
        <v>845</v>
      </c>
      <c r="L454" s="689">
        <v>0</v>
      </c>
      <c r="M454" s="653">
        <v>0</v>
      </c>
      <c r="N454" s="652">
        <v>0</v>
      </c>
      <c r="O454" s="652">
        <v>0</v>
      </c>
      <c r="P454" s="652">
        <v>0</v>
      </c>
      <c r="Q454" s="652">
        <v>0</v>
      </c>
      <c r="R454" s="652">
        <v>0</v>
      </c>
      <c r="S454" s="652">
        <v>0</v>
      </c>
    </row>
    <row r="455" spans="2:19" s="638" customFormat="1" ht="36" customHeight="1" hidden="1">
      <c r="B455" s="641">
        <v>4</v>
      </c>
      <c r="C455" s="647">
        <v>0</v>
      </c>
      <c r="D455" s="648">
        <v>10</v>
      </c>
      <c r="E455" s="649">
        <v>0</v>
      </c>
      <c r="F455" s="650" t="s">
        <v>1060</v>
      </c>
      <c r="G455" s="651">
        <v>2</v>
      </c>
      <c r="H455" s="652">
        <v>28</v>
      </c>
      <c r="I455" s="683">
        <v>8</v>
      </c>
      <c r="J455" s="675">
        <v>8</v>
      </c>
      <c r="K455" s="674">
        <v>0</v>
      </c>
      <c r="L455" s="689">
        <v>8</v>
      </c>
      <c r="M455" s="653" t="s">
        <v>1292</v>
      </c>
      <c r="N455" s="652">
        <v>14</v>
      </c>
      <c r="O455" s="652">
        <v>28</v>
      </c>
      <c r="P455" s="652">
        <v>12</v>
      </c>
      <c r="Q455" s="652">
        <v>12</v>
      </c>
      <c r="R455" s="652">
        <v>14</v>
      </c>
      <c r="S455" s="652">
        <v>12</v>
      </c>
    </row>
    <row r="456" spans="2:19" s="638" customFormat="1" ht="36" customHeight="1" hidden="1">
      <c r="B456" s="641">
        <v>2</v>
      </c>
      <c r="C456" s="647">
        <v>0</v>
      </c>
      <c r="D456" s="648">
        <v>4</v>
      </c>
      <c r="E456" s="649">
        <v>0</v>
      </c>
      <c r="F456" s="650" t="s">
        <v>1060</v>
      </c>
      <c r="G456" s="651">
        <v>7</v>
      </c>
      <c r="H456" s="652">
        <v>8</v>
      </c>
      <c r="I456" s="683">
        <v>10</v>
      </c>
      <c r="J456" s="675">
        <v>11</v>
      </c>
      <c r="K456" s="674">
        <v>12</v>
      </c>
      <c r="L456" s="689">
        <v>14</v>
      </c>
      <c r="M456" s="653">
        <v>15</v>
      </c>
      <c r="N456" s="652">
        <v>16</v>
      </c>
      <c r="O456" s="652">
        <v>17</v>
      </c>
      <c r="P456" s="652">
        <v>18</v>
      </c>
      <c r="Q456" s="652">
        <v>19</v>
      </c>
      <c r="R456" s="652">
        <v>20</v>
      </c>
      <c r="S456" s="652">
        <v>21</v>
      </c>
    </row>
    <row r="457" spans="2:19" s="638" customFormat="1" ht="36" customHeight="1" hidden="1">
      <c r="B457" s="641">
        <v>0</v>
      </c>
      <c r="C457" s="647">
        <v>0</v>
      </c>
      <c r="D457" s="648">
        <v>0</v>
      </c>
      <c r="E457" s="649">
        <v>0</v>
      </c>
      <c r="F457" s="650" t="s">
        <v>1060</v>
      </c>
      <c r="G457" s="651">
        <v>0</v>
      </c>
      <c r="H457" s="652">
        <v>0</v>
      </c>
      <c r="I457" s="683">
        <v>0</v>
      </c>
      <c r="J457" s="675">
        <v>0</v>
      </c>
      <c r="K457" s="674">
        <v>0</v>
      </c>
      <c r="L457" s="689">
        <v>0</v>
      </c>
      <c r="M457" s="653">
        <v>0</v>
      </c>
      <c r="N457" s="652">
        <v>0</v>
      </c>
      <c r="O457" s="652">
        <v>0</v>
      </c>
      <c r="P457" s="652">
        <v>0</v>
      </c>
      <c r="Q457" s="652">
        <v>0</v>
      </c>
      <c r="R457" s="652">
        <v>0</v>
      </c>
      <c r="S457" s="652">
        <v>0</v>
      </c>
    </row>
    <row r="458" spans="2:19" s="638" customFormat="1" ht="36" customHeight="1" hidden="1">
      <c r="B458" s="641">
        <v>0</v>
      </c>
      <c r="C458" s="647">
        <v>0</v>
      </c>
      <c r="D458" s="648">
        <v>0</v>
      </c>
      <c r="E458" s="649">
        <v>0</v>
      </c>
      <c r="F458" s="650" t="s">
        <v>1060</v>
      </c>
      <c r="G458" s="651">
        <v>0</v>
      </c>
      <c r="H458" s="652">
        <v>0</v>
      </c>
      <c r="I458" s="683">
        <v>0</v>
      </c>
      <c r="J458" s="675">
        <v>0</v>
      </c>
      <c r="K458" s="674">
        <v>0</v>
      </c>
      <c r="L458" s="689">
        <v>0</v>
      </c>
      <c r="M458" s="653">
        <v>0</v>
      </c>
      <c r="N458" s="652">
        <v>0</v>
      </c>
      <c r="O458" s="652">
        <v>0</v>
      </c>
      <c r="P458" s="652">
        <v>0</v>
      </c>
      <c r="Q458" s="652">
        <v>0</v>
      </c>
      <c r="R458" s="652">
        <v>0</v>
      </c>
      <c r="S458" s="652">
        <v>0</v>
      </c>
    </row>
    <row r="459" spans="2:19" s="638" customFormat="1" ht="36" customHeight="1" hidden="1">
      <c r="B459" s="641">
        <v>0</v>
      </c>
      <c r="C459" s="647">
        <v>0</v>
      </c>
      <c r="D459" s="648">
        <v>0</v>
      </c>
      <c r="E459" s="649">
        <v>0</v>
      </c>
      <c r="F459" s="650" t="s">
        <v>1060</v>
      </c>
      <c r="G459" s="651">
        <v>0</v>
      </c>
      <c r="H459" s="652">
        <v>0</v>
      </c>
      <c r="I459" s="683">
        <v>0</v>
      </c>
      <c r="J459" s="675">
        <v>0</v>
      </c>
      <c r="K459" s="674">
        <v>0</v>
      </c>
      <c r="L459" s="689">
        <v>0</v>
      </c>
      <c r="M459" s="653">
        <v>0</v>
      </c>
      <c r="N459" s="652">
        <v>0</v>
      </c>
      <c r="O459" s="652">
        <v>0</v>
      </c>
      <c r="P459" s="652">
        <v>0</v>
      </c>
      <c r="Q459" s="652">
        <v>0</v>
      </c>
      <c r="R459" s="652">
        <v>0</v>
      </c>
      <c r="S459" s="652">
        <v>0</v>
      </c>
    </row>
    <row r="460" spans="2:19" s="638" customFormat="1" ht="36" customHeight="1" hidden="1">
      <c r="B460" s="641">
        <v>0</v>
      </c>
      <c r="C460" s="647">
        <v>0</v>
      </c>
      <c r="D460" s="648">
        <v>0</v>
      </c>
      <c r="E460" s="649">
        <v>0</v>
      </c>
      <c r="F460" s="650" t="s">
        <v>1060</v>
      </c>
      <c r="G460" s="651">
        <v>0</v>
      </c>
      <c r="H460" s="652">
        <v>0</v>
      </c>
      <c r="I460" s="683">
        <v>0</v>
      </c>
      <c r="J460" s="675">
        <v>0</v>
      </c>
      <c r="K460" s="674">
        <v>0</v>
      </c>
      <c r="L460" s="689">
        <v>0</v>
      </c>
      <c r="M460" s="653">
        <v>0</v>
      </c>
      <c r="N460" s="652">
        <v>0</v>
      </c>
      <c r="O460" s="652">
        <v>0</v>
      </c>
      <c r="P460" s="652">
        <v>0</v>
      </c>
      <c r="Q460" s="652">
        <v>0</v>
      </c>
      <c r="R460" s="652">
        <v>0</v>
      </c>
      <c r="S460" s="652">
        <v>0</v>
      </c>
    </row>
    <row r="461" spans="2:19" s="638" customFormat="1" ht="36" customHeight="1" hidden="1">
      <c r="B461" s="641">
        <v>0</v>
      </c>
      <c r="C461" s="647">
        <v>0</v>
      </c>
      <c r="D461" s="648" t="s">
        <v>846</v>
      </c>
      <c r="E461" s="649">
        <v>0</v>
      </c>
      <c r="F461" s="650" t="s">
        <v>1060</v>
      </c>
      <c r="G461" s="651">
        <v>0</v>
      </c>
      <c r="H461" s="652">
        <v>0</v>
      </c>
      <c r="I461" s="683">
        <v>0</v>
      </c>
      <c r="J461" s="675">
        <v>0</v>
      </c>
      <c r="K461" s="674">
        <v>0</v>
      </c>
      <c r="L461" s="689">
        <v>0</v>
      </c>
      <c r="M461" s="653">
        <v>0</v>
      </c>
      <c r="N461" s="652">
        <v>0</v>
      </c>
      <c r="O461" s="652">
        <v>0</v>
      </c>
      <c r="P461" s="652">
        <v>0</v>
      </c>
      <c r="Q461" s="652">
        <v>0</v>
      </c>
      <c r="R461" s="652">
        <v>0</v>
      </c>
      <c r="S461" s="652">
        <v>0</v>
      </c>
    </row>
    <row r="462" spans="2:19" s="638" customFormat="1" ht="36" customHeight="1" hidden="1">
      <c r="B462" s="641">
        <v>0</v>
      </c>
      <c r="C462" s="647">
        <v>0</v>
      </c>
      <c r="D462" s="648" t="s">
        <v>847</v>
      </c>
      <c r="E462" s="649">
        <v>0</v>
      </c>
      <c r="F462" s="650" t="s">
        <v>1060</v>
      </c>
      <c r="G462" s="651">
        <v>0</v>
      </c>
      <c r="H462" s="652">
        <v>0</v>
      </c>
      <c r="I462" s="683">
        <v>0</v>
      </c>
      <c r="J462" s="675">
        <v>0</v>
      </c>
      <c r="K462" s="674">
        <v>0</v>
      </c>
      <c r="L462" s="689">
        <v>0</v>
      </c>
      <c r="M462" s="653">
        <v>0</v>
      </c>
      <c r="N462" s="652">
        <v>0</v>
      </c>
      <c r="O462" s="652">
        <v>0</v>
      </c>
      <c r="P462" s="652">
        <v>0</v>
      </c>
      <c r="Q462" s="652">
        <v>0</v>
      </c>
      <c r="R462" s="652">
        <v>0</v>
      </c>
      <c r="S462" s="652">
        <v>0</v>
      </c>
    </row>
    <row r="463" spans="2:19" s="638" customFormat="1" ht="36" customHeight="1" hidden="1">
      <c r="B463" s="641">
        <v>0</v>
      </c>
      <c r="C463" s="647">
        <v>0</v>
      </c>
      <c r="D463" s="648" t="s">
        <v>848</v>
      </c>
      <c r="E463" s="649">
        <v>5</v>
      </c>
      <c r="F463" s="650" t="s">
        <v>1060</v>
      </c>
      <c r="G463" s="651">
        <v>0</v>
      </c>
      <c r="H463" s="652">
        <v>0</v>
      </c>
      <c r="I463" s="683">
        <v>0</v>
      </c>
      <c r="J463" s="675">
        <v>0</v>
      </c>
      <c r="K463" s="674">
        <v>0</v>
      </c>
      <c r="L463" s="689">
        <v>0</v>
      </c>
      <c r="M463" s="653">
        <v>0</v>
      </c>
      <c r="N463" s="652">
        <v>0</v>
      </c>
      <c r="O463" s="652">
        <v>0</v>
      </c>
      <c r="P463" s="652">
        <v>0</v>
      </c>
      <c r="Q463" s="652">
        <v>0</v>
      </c>
      <c r="R463" s="652">
        <v>0</v>
      </c>
      <c r="S463" s="652">
        <v>0</v>
      </c>
    </row>
    <row r="464" spans="2:19" s="638" customFormat="1" ht="36" customHeight="1" hidden="1">
      <c r="B464" s="641">
        <v>0</v>
      </c>
      <c r="C464" s="647">
        <v>0</v>
      </c>
      <c r="D464" s="648" t="s">
        <v>849</v>
      </c>
      <c r="E464" s="649">
        <v>5</v>
      </c>
      <c r="F464" s="650" t="s">
        <v>1060</v>
      </c>
      <c r="G464" s="651">
        <v>0</v>
      </c>
      <c r="H464" s="652">
        <v>0</v>
      </c>
      <c r="I464" s="683">
        <v>0</v>
      </c>
      <c r="J464" s="675">
        <v>0</v>
      </c>
      <c r="K464" s="674">
        <v>0</v>
      </c>
      <c r="L464" s="689">
        <v>0</v>
      </c>
      <c r="M464" s="653">
        <v>0</v>
      </c>
      <c r="N464" s="652">
        <v>0</v>
      </c>
      <c r="O464" s="652">
        <v>0</v>
      </c>
      <c r="P464" s="652">
        <v>0</v>
      </c>
      <c r="Q464" s="652">
        <v>0</v>
      </c>
      <c r="R464" s="652">
        <v>0</v>
      </c>
      <c r="S464" s="652">
        <v>0</v>
      </c>
    </row>
    <row r="465" spans="2:19" s="638" customFormat="1" ht="36" customHeight="1" hidden="1">
      <c r="B465" s="641">
        <v>0</v>
      </c>
      <c r="C465" s="647">
        <v>0</v>
      </c>
      <c r="D465" s="648" t="s">
        <v>850</v>
      </c>
      <c r="E465" s="649">
        <v>7</v>
      </c>
      <c r="F465" s="650" t="s">
        <v>1060</v>
      </c>
      <c r="G465" s="651">
        <v>0</v>
      </c>
      <c r="H465" s="652">
        <v>0</v>
      </c>
      <c r="I465" s="683">
        <v>0</v>
      </c>
      <c r="J465" s="675">
        <v>0</v>
      </c>
      <c r="K465" s="674">
        <v>0</v>
      </c>
      <c r="L465" s="689">
        <v>0</v>
      </c>
      <c r="M465" s="653">
        <v>0</v>
      </c>
      <c r="N465" s="652">
        <v>0</v>
      </c>
      <c r="O465" s="652">
        <v>0</v>
      </c>
      <c r="P465" s="652">
        <v>0</v>
      </c>
      <c r="Q465" s="652">
        <v>0</v>
      </c>
      <c r="R465" s="652">
        <v>0</v>
      </c>
      <c r="S465" s="652">
        <v>0</v>
      </c>
    </row>
    <row r="466" spans="2:19" s="638" customFormat="1" ht="36" customHeight="1" hidden="1">
      <c r="B466" s="641">
        <v>0</v>
      </c>
      <c r="C466" s="647">
        <v>0</v>
      </c>
      <c r="D466" s="648">
        <v>0</v>
      </c>
      <c r="E466" s="649">
        <v>7</v>
      </c>
      <c r="F466" s="650" t="s">
        <v>1060</v>
      </c>
      <c r="G466" s="651">
        <v>0</v>
      </c>
      <c r="H466" s="652">
        <v>0</v>
      </c>
      <c r="I466" s="683">
        <v>0</v>
      </c>
      <c r="J466" s="675">
        <v>0</v>
      </c>
      <c r="K466" s="674">
        <v>0</v>
      </c>
      <c r="L466" s="689">
        <v>0</v>
      </c>
      <c r="M466" s="653">
        <v>0</v>
      </c>
      <c r="N466" s="652">
        <v>0</v>
      </c>
      <c r="O466" s="652">
        <v>0</v>
      </c>
      <c r="P466" s="652">
        <v>0</v>
      </c>
      <c r="Q466" s="652">
        <v>0</v>
      </c>
      <c r="R466" s="652">
        <v>0</v>
      </c>
      <c r="S466" s="652">
        <v>0</v>
      </c>
    </row>
    <row r="467" spans="2:19" s="638" customFormat="1" ht="36" customHeight="1" hidden="1">
      <c r="B467" s="654">
        <v>0</v>
      </c>
      <c r="C467" s="647">
        <v>0</v>
      </c>
      <c r="D467" s="648">
        <v>0</v>
      </c>
      <c r="E467" s="649">
        <v>0</v>
      </c>
      <c r="F467" s="650" t="s">
        <v>1060</v>
      </c>
      <c r="G467" s="651">
        <v>0</v>
      </c>
      <c r="H467" s="652">
        <v>0</v>
      </c>
      <c r="I467" s="683">
        <v>0</v>
      </c>
      <c r="J467" s="675">
        <v>0</v>
      </c>
      <c r="K467" s="674">
        <v>0</v>
      </c>
      <c r="L467" s="689">
        <v>0</v>
      </c>
      <c r="M467" s="653">
        <v>0</v>
      </c>
      <c r="N467" s="652">
        <v>0</v>
      </c>
      <c r="O467" s="652">
        <v>0</v>
      </c>
      <c r="P467" s="652">
        <v>0</v>
      </c>
      <c r="Q467" s="652">
        <v>0</v>
      </c>
      <c r="R467" s="652">
        <v>0</v>
      </c>
      <c r="S467" s="652">
        <v>0</v>
      </c>
    </row>
    <row r="468" spans="2:19" s="638" customFormat="1" ht="36" customHeight="1" hidden="1">
      <c r="B468" s="641">
        <v>0</v>
      </c>
      <c r="C468" s="647" t="s">
        <v>1519</v>
      </c>
      <c r="D468" s="648">
        <v>0</v>
      </c>
      <c r="E468" s="649">
        <v>0</v>
      </c>
      <c r="F468" s="650" t="s">
        <v>1060</v>
      </c>
      <c r="G468" s="651">
        <v>0</v>
      </c>
      <c r="H468" s="652">
        <v>0</v>
      </c>
      <c r="I468" s="683">
        <v>0</v>
      </c>
      <c r="J468" s="675">
        <v>0</v>
      </c>
      <c r="K468" s="674">
        <v>0</v>
      </c>
      <c r="L468" s="689">
        <v>0</v>
      </c>
      <c r="M468" s="653">
        <v>0</v>
      </c>
      <c r="N468" s="652">
        <v>0</v>
      </c>
      <c r="O468" s="652">
        <v>0</v>
      </c>
      <c r="P468" s="652">
        <v>0</v>
      </c>
      <c r="Q468" s="652">
        <v>0</v>
      </c>
      <c r="R468" s="652">
        <v>0</v>
      </c>
      <c r="S468" s="652">
        <v>0</v>
      </c>
    </row>
    <row r="469" spans="2:19" s="638" customFormat="1" ht="36" customHeight="1" hidden="1">
      <c r="B469" s="641">
        <v>0</v>
      </c>
      <c r="C469" s="647">
        <v>0</v>
      </c>
      <c r="D469" s="648">
        <v>0</v>
      </c>
      <c r="E469" s="649">
        <v>0</v>
      </c>
      <c r="F469" s="650" t="s">
        <v>1060</v>
      </c>
      <c r="G469" s="651">
        <v>0</v>
      </c>
      <c r="H469" s="652">
        <v>0</v>
      </c>
      <c r="I469" s="683">
        <v>0</v>
      </c>
      <c r="J469" s="675">
        <v>0</v>
      </c>
      <c r="K469" s="674">
        <v>0</v>
      </c>
      <c r="L469" s="689">
        <v>0</v>
      </c>
      <c r="M469" s="653">
        <v>0</v>
      </c>
      <c r="N469" s="652">
        <v>0</v>
      </c>
      <c r="O469" s="652">
        <v>0</v>
      </c>
      <c r="P469" s="652">
        <v>0</v>
      </c>
      <c r="Q469" s="652">
        <v>0</v>
      </c>
      <c r="R469" s="652">
        <v>0</v>
      </c>
      <c r="S469" s="652">
        <v>0</v>
      </c>
    </row>
    <row r="470" spans="2:19" s="638" customFormat="1" ht="36" customHeight="1" hidden="1">
      <c r="B470" s="656">
        <v>0</v>
      </c>
      <c r="C470" s="647">
        <v>0</v>
      </c>
      <c r="D470" s="648">
        <v>0</v>
      </c>
      <c r="E470" s="649">
        <v>10</v>
      </c>
      <c r="F470" s="650" t="s">
        <v>1060</v>
      </c>
      <c r="G470" s="651">
        <v>0</v>
      </c>
      <c r="H470" s="652">
        <v>0</v>
      </c>
      <c r="I470" s="683">
        <v>0</v>
      </c>
      <c r="J470" s="675">
        <v>0</v>
      </c>
      <c r="K470" s="674">
        <v>0</v>
      </c>
      <c r="L470" s="689">
        <v>0</v>
      </c>
      <c r="M470" s="653">
        <v>0</v>
      </c>
      <c r="N470" s="652">
        <v>0</v>
      </c>
      <c r="O470" s="652">
        <v>0</v>
      </c>
      <c r="P470" s="652">
        <v>0</v>
      </c>
      <c r="Q470" s="652">
        <v>0</v>
      </c>
      <c r="R470" s="652">
        <v>0</v>
      </c>
      <c r="S470" s="652">
        <v>0</v>
      </c>
    </row>
  </sheetData>
  <printOptions/>
  <pageMargins left="0.5511811023622047" right="0.4724409448818898" top="0.984251968503937" bottom="0.984251968503937" header="0.5118110236220472" footer="0.5118110236220472"/>
  <pageSetup horizontalDpi="300" verticalDpi="300" orientation="landscape" paperSize="9" scale="80" r:id="rId1"/>
  <rowBreaks count="18" manualBreakCount="18">
    <brk id="33" min="1" max="18" man="1"/>
    <brk id="48" min="1" max="18" man="1"/>
    <brk id="63" min="1" max="18" man="1"/>
    <brk id="78" min="1" max="18" man="1"/>
    <brk id="93" min="1" max="18" man="1"/>
    <brk id="108" min="1" max="18" man="1"/>
    <brk id="123" min="1" max="18" man="1"/>
    <brk id="138" min="1" max="18" man="1"/>
    <brk id="153" min="1" max="18" man="1"/>
    <brk id="168" min="1" max="18" man="1"/>
    <brk id="183" min="1" max="18" man="1"/>
    <brk id="198" min="1" max="18" man="1"/>
    <brk id="213" min="1" max="18" man="1"/>
    <brk id="228" min="1" max="18" man="1"/>
    <brk id="243" min="1" max="18" man="1"/>
    <brk id="258" min="1" max="18" man="1"/>
    <brk id="273" min="1" max="18" man="1"/>
    <brk id="288" min="1" max="18" man="1"/>
  </rowBreaks>
  <ignoredErrors>
    <ignoredError sqref="C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3"/>
  <sheetViews>
    <sheetView showZeros="0" zoomScaleSheetLayoutView="85" workbookViewId="0" topLeftCell="A1">
      <selection activeCell="A1" sqref="A1"/>
    </sheetView>
  </sheetViews>
  <sheetFormatPr defaultColWidth="9.00390625" defaultRowHeight="13.5"/>
  <cols>
    <col min="1" max="1" width="2.625" style="185" customWidth="1"/>
    <col min="2" max="2" width="4.375" style="185" customWidth="1"/>
    <col min="3" max="3" width="9.375" style="178" customWidth="1"/>
    <col min="4" max="4" width="3.25390625" style="185" bestFit="1" customWidth="1"/>
    <col min="5" max="5" width="1.4921875" style="237" customWidth="1"/>
    <col min="6" max="6" width="3.625" style="185" bestFit="1" customWidth="1"/>
    <col min="7" max="7" width="26.25390625" style="185" customWidth="1"/>
    <col min="8" max="8" width="8.25390625" style="238" customWidth="1"/>
    <col min="9" max="9" width="7.875" style="239" customWidth="1"/>
    <col min="10" max="10" width="8.25390625" style="422" customWidth="1"/>
    <col min="11" max="11" width="2.375" style="185" customWidth="1"/>
    <col min="12" max="12" width="4.375" style="185" customWidth="1"/>
    <col min="13" max="13" width="9.375" style="178" customWidth="1"/>
    <col min="14" max="14" width="3.125" style="185" customWidth="1"/>
    <col min="15" max="15" width="1.4921875" style="237" customWidth="1"/>
    <col min="16" max="16" width="3.125" style="185" customWidth="1"/>
    <col min="17" max="17" width="26.25390625" style="185" customWidth="1"/>
    <col min="18" max="18" width="8.25390625" style="238" customWidth="1"/>
    <col min="19" max="19" width="7.875" style="239" customWidth="1"/>
    <col min="20" max="20" width="8.125" style="422" customWidth="1"/>
    <col min="21" max="16384" width="9.00390625" style="185" customWidth="1"/>
  </cols>
  <sheetData>
    <row r="1" spans="1:20" s="178" customFormat="1" ht="14.25" customHeight="1">
      <c r="A1" s="187"/>
      <c r="B1" s="403" t="s">
        <v>972</v>
      </c>
      <c r="C1" s="179"/>
      <c r="E1" s="180"/>
      <c r="H1" s="181"/>
      <c r="I1" s="182"/>
      <c r="J1" s="406"/>
      <c r="L1" s="179"/>
      <c r="M1" s="179"/>
      <c r="O1" s="180"/>
      <c r="R1" s="181"/>
      <c r="S1" s="182"/>
      <c r="T1" s="406"/>
    </row>
    <row r="2" spans="1:20" s="178" customFormat="1" ht="14.25" customHeight="1">
      <c r="A2" s="187"/>
      <c r="B2" s="407" t="s">
        <v>1206</v>
      </c>
      <c r="C2" s="179"/>
      <c r="E2" s="180"/>
      <c r="H2" s="181"/>
      <c r="I2" s="182"/>
      <c r="J2" s="406"/>
      <c r="K2" s="187"/>
      <c r="L2" s="179"/>
      <c r="M2" s="179"/>
      <c r="O2" s="180"/>
      <c r="R2" s="181"/>
      <c r="S2" s="182"/>
      <c r="T2" s="406"/>
    </row>
    <row r="3" spans="1:20" s="178" customFormat="1" ht="12.75" thickBot="1">
      <c r="A3" s="187"/>
      <c r="E3" s="180"/>
      <c r="H3" s="181"/>
      <c r="I3" s="182"/>
      <c r="J3" s="406"/>
      <c r="K3" s="187"/>
      <c r="O3" s="180"/>
      <c r="R3" s="181"/>
      <c r="S3" s="182"/>
      <c r="T3" s="406"/>
    </row>
    <row r="4" spans="1:20" s="184" customFormat="1" ht="15.75" customHeight="1">
      <c r="A4" s="186"/>
      <c r="B4" s="755" t="s">
        <v>1054</v>
      </c>
      <c r="C4" s="756"/>
      <c r="D4" s="313"/>
      <c r="E4" s="313"/>
      <c r="F4" s="313"/>
      <c r="G4" s="245"/>
      <c r="H4" s="246"/>
      <c r="I4" s="247"/>
      <c r="J4" s="425"/>
      <c r="K4" s="270"/>
      <c r="L4" s="755" t="s">
        <v>1160</v>
      </c>
      <c r="M4" s="756"/>
      <c r="N4" s="313"/>
      <c r="O4" s="313"/>
      <c r="P4" s="313"/>
      <c r="Q4" s="245"/>
      <c r="R4" s="246"/>
      <c r="S4" s="247"/>
      <c r="T4" s="425"/>
    </row>
    <row r="5" spans="1:20" ht="48.75" thickBot="1">
      <c r="A5" s="188"/>
      <c r="B5" s="315" t="s">
        <v>1854</v>
      </c>
      <c r="C5" s="316" t="s">
        <v>1127</v>
      </c>
      <c r="D5" s="317">
        <v>0</v>
      </c>
      <c r="E5" s="318">
        <v>0</v>
      </c>
      <c r="F5" s="319">
        <v>0</v>
      </c>
      <c r="G5" s="320" t="s">
        <v>1853</v>
      </c>
      <c r="H5" s="322" t="s">
        <v>1855</v>
      </c>
      <c r="I5" s="321" t="s">
        <v>1058</v>
      </c>
      <c r="J5" s="427" t="s">
        <v>1856</v>
      </c>
      <c r="K5" s="274"/>
      <c r="L5" s="315" t="s">
        <v>1854</v>
      </c>
      <c r="M5" s="316" t="s">
        <v>1127</v>
      </c>
      <c r="N5" s="317">
        <v>0</v>
      </c>
      <c r="O5" s="318">
        <v>0</v>
      </c>
      <c r="P5" s="319">
        <v>0</v>
      </c>
      <c r="Q5" s="320" t="s">
        <v>1853</v>
      </c>
      <c r="R5" s="322" t="s">
        <v>1855</v>
      </c>
      <c r="S5" s="321" t="s">
        <v>1058</v>
      </c>
      <c r="T5" s="427" t="s">
        <v>1856</v>
      </c>
    </row>
    <row r="6" spans="1:20" ht="30" customHeight="1">
      <c r="A6" s="188"/>
      <c r="B6" s="306">
        <v>1</v>
      </c>
      <c r="C6" s="200" t="s">
        <v>1066</v>
      </c>
      <c r="D6" s="199">
        <v>5</v>
      </c>
      <c r="E6" s="201" t="s">
        <v>1060</v>
      </c>
      <c r="F6" s="202">
        <v>1</v>
      </c>
      <c r="G6" s="428" t="s">
        <v>1229</v>
      </c>
      <c r="H6" s="203">
        <v>428000</v>
      </c>
      <c r="I6" s="205">
        <v>-2.7</v>
      </c>
      <c r="J6" s="413">
        <v>440000</v>
      </c>
      <c r="K6" s="274"/>
      <c r="L6" s="306">
        <v>1</v>
      </c>
      <c r="M6" s="200" t="s">
        <v>1066</v>
      </c>
      <c r="N6" s="199">
        <v>7</v>
      </c>
      <c r="O6" s="201" t="s">
        <v>1060</v>
      </c>
      <c r="P6" s="202">
        <v>2</v>
      </c>
      <c r="Q6" s="191" t="s">
        <v>1173</v>
      </c>
      <c r="R6" s="203">
        <v>106000</v>
      </c>
      <c r="S6" s="205">
        <v>-2.8</v>
      </c>
      <c r="T6" s="413">
        <v>109000</v>
      </c>
    </row>
    <row r="7" spans="1:20" ht="30" customHeight="1">
      <c r="A7" s="188"/>
      <c r="B7" s="308">
        <v>2</v>
      </c>
      <c r="C7" s="217" t="s">
        <v>1066</v>
      </c>
      <c r="D7" s="216">
        <v>5</v>
      </c>
      <c r="E7" s="218" t="s">
        <v>1060</v>
      </c>
      <c r="F7" s="219">
        <v>2</v>
      </c>
      <c r="G7" s="220" t="s">
        <v>1207</v>
      </c>
      <c r="H7" s="221">
        <v>280000</v>
      </c>
      <c r="I7" s="223">
        <v>-5.4</v>
      </c>
      <c r="J7" s="416">
        <v>296000</v>
      </c>
      <c r="K7" s="274"/>
      <c r="L7" s="307">
        <v>2</v>
      </c>
      <c r="M7" s="217" t="s">
        <v>1059</v>
      </c>
      <c r="N7" s="216">
        <v>7</v>
      </c>
      <c r="O7" s="218" t="s">
        <v>1060</v>
      </c>
      <c r="P7" s="219">
        <v>3</v>
      </c>
      <c r="Q7" s="220" t="s">
        <v>1148</v>
      </c>
      <c r="R7" s="221">
        <v>92300</v>
      </c>
      <c r="S7" s="223">
        <v>-5.8</v>
      </c>
      <c r="T7" s="416">
        <v>98000</v>
      </c>
    </row>
    <row r="8" spans="1:20" ht="30" customHeight="1">
      <c r="A8" s="188"/>
      <c r="B8" s="308">
        <v>3</v>
      </c>
      <c r="C8" s="217" t="s">
        <v>1066</v>
      </c>
      <c r="D8" s="216">
        <v>5</v>
      </c>
      <c r="E8" s="218" t="s">
        <v>1060</v>
      </c>
      <c r="F8" s="219">
        <v>14</v>
      </c>
      <c r="G8" s="220" t="s">
        <v>1230</v>
      </c>
      <c r="H8" s="221">
        <v>278000</v>
      </c>
      <c r="I8" s="223">
        <v>-2.5</v>
      </c>
      <c r="J8" s="416">
        <v>285000</v>
      </c>
      <c r="K8" s="274"/>
      <c r="L8" s="308">
        <v>3</v>
      </c>
      <c r="M8" s="217" t="s">
        <v>1066</v>
      </c>
      <c r="N8" s="216">
        <v>7</v>
      </c>
      <c r="O8" s="218" t="s">
        <v>1060</v>
      </c>
      <c r="P8" s="219">
        <v>3</v>
      </c>
      <c r="Q8" s="220" t="s">
        <v>1223</v>
      </c>
      <c r="R8" s="221">
        <v>81000</v>
      </c>
      <c r="S8" s="223">
        <v>-2.4</v>
      </c>
      <c r="T8" s="416">
        <v>83000</v>
      </c>
    </row>
    <row r="9" spans="1:20" ht="30" customHeight="1">
      <c r="A9" s="188"/>
      <c r="B9" s="309">
        <v>4</v>
      </c>
      <c r="C9" s="217" t="s">
        <v>1066</v>
      </c>
      <c r="D9" s="216">
        <v>5</v>
      </c>
      <c r="E9" s="218" t="s">
        <v>1060</v>
      </c>
      <c r="F9" s="219">
        <v>12</v>
      </c>
      <c r="G9" s="220" t="s">
        <v>1209</v>
      </c>
      <c r="H9" s="221">
        <v>246000</v>
      </c>
      <c r="I9" s="223">
        <v>-4.3</v>
      </c>
      <c r="J9" s="416">
        <v>257000</v>
      </c>
      <c r="K9" s="274"/>
      <c r="L9" s="307">
        <v>4</v>
      </c>
      <c r="M9" s="217" t="s">
        <v>1059</v>
      </c>
      <c r="N9" s="216">
        <v>7</v>
      </c>
      <c r="O9" s="218" t="s">
        <v>1060</v>
      </c>
      <c r="P9" s="219">
        <v>4</v>
      </c>
      <c r="Q9" s="220" t="s">
        <v>1171</v>
      </c>
      <c r="R9" s="221">
        <v>80400</v>
      </c>
      <c r="S9" s="223">
        <v>-2.8</v>
      </c>
      <c r="T9" s="416">
        <v>82700</v>
      </c>
    </row>
    <row r="10" spans="1:20" ht="30" customHeight="1">
      <c r="A10" s="188"/>
      <c r="B10" s="307">
        <v>5</v>
      </c>
      <c r="C10" s="217" t="s">
        <v>1059</v>
      </c>
      <c r="D10" s="216">
        <v>5</v>
      </c>
      <c r="E10" s="218" t="s">
        <v>1060</v>
      </c>
      <c r="F10" s="219">
        <v>2</v>
      </c>
      <c r="G10" s="220" t="s">
        <v>1063</v>
      </c>
      <c r="H10" s="221">
        <v>230000</v>
      </c>
      <c r="I10" s="223">
        <v>-9.8</v>
      </c>
      <c r="J10" s="416">
        <v>255000</v>
      </c>
      <c r="K10" s="274"/>
      <c r="L10" s="306"/>
      <c r="M10" s="217" t="s">
        <v>1059</v>
      </c>
      <c r="N10" s="216">
        <v>7</v>
      </c>
      <c r="O10" s="218" t="s">
        <v>1060</v>
      </c>
      <c r="P10" s="219">
        <v>6</v>
      </c>
      <c r="Q10" s="220" t="s">
        <v>1196</v>
      </c>
      <c r="R10" s="221">
        <v>80400</v>
      </c>
      <c r="S10" s="223">
        <v>-3.1</v>
      </c>
      <c r="T10" s="416">
        <v>83000</v>
      </c>
    </row>
    <row r="11" spans="1:20" ht="30" customHeight="1">
      <c r="A11" s="188"/>
      <c r="B11" s="307">
        <v>6</v>
      </c>
      <c r="C11" s="217" t="s">
        <v>1059</v>
      </c>
      <c r="D11" s="216">
        <v>5</v>
      </c>
      <c r="E11" s="218" t="s">
        <v>1060</v>
      </c>
      <c r="F11" s="219">
        <v>1</v>
      </c>
      <c r="G11" s="429" t="s">
        <v>1231</v>
      </c>
      <c r="H11" s="221">
        <v>196000</v>
      </c>
      <c r="I11" s="223">
        <v>-9.7</v>
      </c>
      <c r="J11" s="416">
        <v>217000</v>
      </c>
      <c r="K11" s="274"/>
      <c r="L11" s="306"/>
      <c r="M11" s="217" t="s">
        <v>1059</v>
      </c>
      <c r="N11" s="216">
        <v>7</v>
      </c>
      <c r="O11" s="218" t="s">
        <v>1060</v>
      </c>
      <c r="P11" s="219">
        <v>7</v>
      </c>
      <c r="Q11" s="220" t="s">
        <v>1194</v>
      </c>
      <c r="R11" s="221">
        <v>80400</v>
      </c>
      <c r="S11" s="223">
        <v>-3.7</v>
      </c>
      <c r="T11" s="416">
        <v>83500</v>
      </c>
    </row>
    <row r="12" spans="1:20" ht="30" customHeight="1">
      <c r="A12" s="188"/>
      <c r="B12" s="307">
        <v>7</v>
      </c>
      <c r="C12" s="217" t="s">
        <v>1059</v>
      </c>
      <c r="D12" s="216">
        <v>5</v>
      </c>
      <c r="E12" s="218" t="s">
        <v>1060</v>
      </c>
      <c r="F12" s="219">
        <v>6</v>
      </c>
      <c r="G12" s="430" t="s">
        <v>1232</v>
      </c>
      <c r="H12" s="221">
        <v>156000</v>
      </c>
      <c r="I12" s="223">
        <v>-10.3</v>
      </c>
      <c r="J12" s="416">
        <v>174000</v>
      </c>
      <c r="K12" s="274"/>
      <c r="L12" s="307">
        <v>7</v>
      </c>
      <c r="M12" s="217" t="s">
        <v>1066</v>
      </c>
      <c r="N12" s="216">
        <v>7</v>
      </c>
      <c r="O12" s="218" t="s">
        <v>1060</v>
      </c>
      <c r="P12" s="219">
        <v>4</v>
      </c>
      <c r="Q12" s="220" t="s">
        <v>1163</v>
      </c>
      <c r="R12" s="221">
        <v>73100</v>
      </c>
      <c r="S12" s="223">
        <v>-3.4</v>
      </c>
      <c r="T12" s="416">
        <v>75700</v>
      </c>
    </row>
    <row r="13" spans="1:20" ht="30" customHeight="1">
      <c r="A13" s="188"/>
      <c r="B13" s="307">
        <v>8</v>
      </c>
      <c r="C13" s="217" t="s">
        <v>1059</v>
      </c>
      <c r="D13" s="216">
        <v>5</v>
      </c>
      <c r="E13" s="218" t="s">
        <v>1060</v>
      </c>
      <c r="F13" s="219">
        <v>11</v>
      </c>
      <c r="G13" s="220" t="s">
        <v>1147</v>
      </c>
      <c r="H13" s="221">
        <v>155000</v>
      </c>
      <c r="I13" s="223">
        <v>-6.1</v>
      </c>
      <c r="J13" s="416">
        <v>165000</v>
      </c>
      <c r="K13" s="274"/>
      <c r="L13" s="307">
        <v>8</v>
      </c>
      <c r="M13" s="217" t="s">
        <v>1059</v>
      </c>
      <c r="N13" s="216">
        <v>7</v>
      </c>
      <c r="O13" s="218" t="s">
        <v>1060</v>
      </c>
      <c r="P13" s="219">
        <v>5</v>
      </c>
      <c r="Q13" s="220" t="s">
        <v>1192</v>
      </c>
      <c r="R13" s="221">
        <v>71400</v>
      </c>
      <c r="S13" s="223">
        <v>-5.2</v>
      </c>
      <c r="T13" s="416">
        <v>75300</v>
      </c>
    </row>
    <row r="14" spans="1:20" ht="30" customHeight="1">
      <c r="A14" s="188"/>
      <c r="B14" s="307">
        <v>9</v>
      </c>
      <c r="C14" s="217" t="s">
        <v>1066</v>
      </c>
      <c r="D14" s="216">
        <v>5</v>
      </c>
      <c r="E14" s="218" t="s">
        <v>1060</v>
      </c>
      <c r="F14" s="219">
        <v>8</v>
      </c>
      <c r="G14" s="220" t="s">
        <v>1214</v>
      </c>
      <c r="H14" s="221">
        <v>134000</v>
      </c>
      <c r="I14" s="223">
        <v>-5</v>
      </c>
      <c r="J14" s="416">
        <v>141000</v>
      </c>
      <c r="K14" s="274"/>
      <c r="L14" s="307">
        <v>9</v>
      </c>
      <c r="M14" s="217" t="s">
        <v>1059</v>
      </c>
      <c r="N14" s="216">
        <v>7</v>
      </c>
      <c r="O14" s="218" t="s">
        <v>1060</v>
      </c>
      <c r="P14" s="219">
        <v>2</v>
      </c>
      <c r="Q14" s="220" t="s">
        <v>1224</v>
      </c>
      <c r="R14" s="221">
        <v>71300</v>
      </c>
      <c r="S14" s="223">
        <v>-1.8</v>
      </c>
      <c r="T14" s="416">
        <v>72600</v>
      </c>
    </row>
    <row r="15" spans="1:20" ht="30" customHeight="1" thickBot="1">
      <c r="A15" s="188"/>
      <c r="B15" s="338">
        <v>10</v>
      </c>
      <c r="C15" s="288" t="s">
        <v>1066</v>
      </c>
      <c r="D15" s="289">
        <v>5</v>
      </c>
      <c r="E15" s="290" t="s">
        <v>1060</v>
      </c>
      <c r="F15" s="291">
        <v>3</v>
      </c>
      <c r="G15" s="292" t="s">
        <v>1216</v>
      </c>
      <c r="H15" s="294">
        <v>125000</v>
      </c>
      <c r="I15" s="293">
        <v>-5.3</v>
      </c>
      <c r="J15" s="420">
        <v>132000</v>
      </c>
      <c r="K15" s="274"/>
      <c r="L15" s="338">
        <v>10</v>
      </c>
      <c r="M15" s="288" t="s">
        <v>1066</v>
      </c>
      <c r="N15" s="289">
        <v>7</v>
      </c>
      <c r="O15" s="290" t="s">
        <v>1060</v>
      </c>
      <c r="P15" s="291">
        <v>1</v>
      </c>
      <c r="Q15" s="431" t="s">
        <v>1233</v>
      </c>
      <c r="R15" s="294">
        <v>71100</v>
      </c>
      <c r="S15" s="293">
        <v>-2.6</v>
      </c>
      <c r="T15" s="420">
        <v>73000</v>
      </c>
    </row>
    <row r="16" spans="1:20" s="442" customFormat="1" ht="30" customHeight="1" hidden="1">
      <c r="A16" s="432"/>
      <c r="B16" s="433">
        <v>11</v>
      </c>
      <c r="C16" s="434" t="s">
        <v>1059</v>
      </c>
      <c r="D16" s="435">
        <v>5</v>
      </c>
      <c r="E16" s="436" t="s">
        <v>1060</v>
      </c>
      <c r="F16" s="437">
        <v>17</v>
      </c>
      <c r="G16" s="438" t="s">
        <v>1698</v>
      </c>
      <c r="H16" s="204">
        <v>95100</v>
      </c>
      <c r="I16" s="206">
        <v>-4.6</v>
      </c>
      <c r="J16" s="439">
        <v>99700</v>
      </c>
      <c r="K16" s="440"/>
      <c r="L16" s="433">
        <v>11</v>
      </c>
      <c r="M16" s="434" t="s">
        <v>1074</v>
      </c>
      <c r="N16" s="435">
        <v>7</v>
      </c>
      <c r="O16" s="436" t="s">
        <v>1060</v>
      </c>
      <c r="P16" s="437">
        <v>2</v>
      </c>
      <c r="Q16" s="438" t="s">
        <v>236</v>
      </c>
      <c r="R16" s="204">
        <v>49900</v>
      </c>
      <c r="S16" s="206" t="e">
        <v>#DIV/0!</v>
      </c>
      <c r="T16" s="441">
        <v>0</v>
      </c>
    </row>
    <row r="17" spans="1:20" s="442" customFormat="1" ht="30" customHeight="1" hidden="1">
      <c r="A17" s="435"/>
      <c r="B17" s="443">
        <v>12</v>
      </c>
      <c r="C17" s="444" t="s">
        <v>1059</v>
      </c>
      <c r="D17" s="445">
        <v>5</v>
      </c>
      <c r="E17" s="446" t="s">
        <v>1060</v>
      </c>
      <c r="F17" s="447">
        <v>4</v>
      </c>
      <c r="G17" s="448" t="s">
        <v>1168</v>
      </c>
      <c r="H17" s="222">
        <v>93200</v>
      </c>
      <c r="I17" s="224">
        <v>-5.5</v>
      </c>
      <c r="J17" s="449">
        <v>98600</v>
      </c>
      <c r="K17" s="440"/>
      <c r="L17" s="443">
        <v>12</v>
      </c>
      <c r="M17" s="444" t="s">
        <v>1077</v>
      </c>
      <c r="N17" s="445">
        <v>7</v>
      </c>
      <c r="O17" s="446" t="s">
        <v>1060</v>
      </c>
      <c r="P17" s="447">
        <v>2</v>
      </c>
      <c r="Q17" s="448" t="s">
        <v>363</v>
      </c>
      <c r="R17" s="222">
        <v>48600</v>
      </c>
      <c r="S17" s="224">
        <v>-2.2</v>
      </c>
      <c r="T17" s="450">
        <v>49700</v>
      </c>
    </row>
    <row r="18" spans="1:20" s="442" customFormat="1" ht="30" customHeight="1" hidden="1">
      <c r="A18" s="435"/>
      <c r="B18" s="443">
        <v>13</v>
      </c>
      <c r="C18" s="444" t="s">
        <v>1059</v>
      </c>
      <c r="D18" s="445">
        <v>5</v>
      </c>
      <c r="E18" s="446" t="s">
        <v>1060</v>
      </c>
      <c r="F18" s="447">
        <v>9</v>
      </c>
      <c r="G18" s="448" t="s">
        <v>1142</v>
      </c>
      <c r="H18" s="222">
        <v>92900</v>
      </c>
      <c r="I18" s="224">
        <v>-6.2</v>
      </c>
      <c r="J18" s="449">
        <v>99000</v>
      </c>
      <c r="K18" s="440"/>
      <c r="L18" s="443">
        <v>13</v>
      </c>
      <c r="M18" s="444" t="s">
        <v>1070</v>
      </c>
      <c r="N18" s="445">
        <v>7</v>
      </c>
      <c r="O18" s="446" t="s">
        <v>1060</v>
      </c>
      <c r="P18" s="447">
        <v>5</v>
      </c>
      <c r="Q18" s="448" t="s">
        <v>1167</v>
      </c>
      <c r="R18" s="222">
        <v>47100</v>
      </c>
      <c r="S18" s="224">
        <v>-2.9</v>
      </c>
      <c r="T18" s="450">
        <v>48500</v>
      </c>
    </row>
    <row r="19" spans="1:20" s="442" customFormat="1" ht="30" customHeight="1" hidden="1">
      <c r="A19" s="435"/>
      <c r="B19" s="443">
        <v>14</v>
      </c>
      <c r="C19" s="444" t="s">
        <v>1082</v>
      </c>
      <c r="D19" s="445">
        <v>5</v>
      </c>
      <c r="E19" s="446" t="s">
        <v>1060</v>
      </c>
      <c r="F19" s="447">
        <v>1</v>
      </c>
      <c r="G19" s="448" t="s">
        <v>1085</v>
      </c>
      <c r="H19" s="222">
        <v>92900</v>
      </c>
      <c r="I19" s="224">
        <v>-5.3</v>
      </c>
      <c r="J19" s="449">
        <v>98100</v>
      </c>
      <c r="K19" s="440"/>
      <c r="L19" s="443">
        <v>14</v>
      </c>
      <c r="M19" s="444" t="s">
        <v>1070</v>
      </c>
      <c r="N19" s="445">
        <v>7</v>
      </c>
      <c r="O19" s="446" t="s">
        <v>1060</v>
      </c>
      <c r="P19" s="447">
        <v>4</v>
      </c>
      <c r="Q19" s="448" t="s">
        <v>1857</v>
      </c>
      <c r="R19" s="222">
        <v>45600</v>
      </c>
      <c r="S19" s="224">
        <v>-2.4</v>
      </c>
      <c r="T19" s="450">
        <v>46700</v>
      </c>
    </row>
    <row r="20" spans="1:20" s="442" customFormat="1" ht="30" customHeight="1" hidden="1">
      <c r="A20" s="432"/>
      <c r="B20" s="451">
        <v>15</v>
      </c>
      <c r="C20" s="452" t="s">
        <v>1059</v>
      </c>
      <c r="D20" s="453">
        <v>5</v>
      </c>
      <c r="E20" s="454" t="s">
        <v>1060</v>
      </c>
      <c r="F20" s="455">
        <v>16</v>
      </c>
      <c r="G20" s="456" t="s">
        <v>1170</v>
      </c>
      <c r="H20" s="457">
        <v>92000</v>
      </c>
      <c r="I20" s="458">
        <v>-5.5</v>
      </c>
      <c r="J20" s="459">
        <v>97400</v>
      </c>
      <c r="K20" s="440"/>
      <c r="L20" s="451">
        <v>15</v>
      </c>
      <c r="M20" s="452" t="s">
        <v>1070</v>
      </c>
      <c r="N20" s="453">
        <v>7</v>
      </c>
      <c r="O20" s="454" t="s">
        <v>1060</v>
      </c>
      <c r="P20" s="455">
        <v>7</v>
      </c>
      <c r="Q20" s="456" t="s">
        <v>114</v>
      </c>
      <c r="R20" s="457">
        <v>43600</v>
      </c>
      <c r="S20" s="458">
        <v>-2.7</v>
      </c>
      <c r="T20" s="460">
        <v>44800</v>
      </c>
    </row>
    <row r="21" ht="12.75" thickBot="1">
      <c r="A21" s="188"/>
    </row>
    <row r="22" spans="1:20" s="184" customFormat="1" ht="15.75" customHeight="1">
      <c r="A22" s="186"/>
      <c r="B22" s="755" t="s">
        <v>1174</v>
      </c>
      <c r="C22" s="756"/>
      <c r="D22" s="313"/>
      <c r="E22" s="313"/>
      <c r="F22" s="313"/>
      <c r="G22" s="245"/>
      <c r="H22" s="246"/>
      <c r="I22" s="247"/>
      <c r="J22" s="425"/>
      <c r="K22" s="270"/>
      <c r="L22" s="342" t="s">
        <v>1175</v>
      </c>
      <c r="M22" s="313"/>
      <c r="N22" s="313"/>
      <c r="O22" s="313"/>
      <c r="P22" s="313"/>
      <c r="Q22" s="245"/>
      <c r="R22" s="246"/>
      <c r="S22" s="247"/>
      <c r="T22" s="425"/>
    </row>
    <row r="23" spans="1:20" ht="48.75" thickBot="1">
      <c r="A23" s="188"/>
      <c r="B23" s="315" t="s">
        <v>1854</v>
      </c>
      <c r="C23" s="316" t="s">
        <v>1127</v>
      </c>
      <c r="D23" s="317">
        <f>+D5</f>
        <v>0</v>
      </c>
      <c r="E23" s="318">
        <f>+E5</f>
        <v>0</v>
      </c>
      <c r="F23" s="319">
        <f>+F5</f>
        <v>0</v>
      </c>
      <c r="G23" s="320" t="s">
        <v>1853</v>
      </c>
      <c r="H23" s="322" t="s">
        <v>1855</v>
      </c>
      <c r="I23" s="321" t="s">
        <v>1058</v>
      </c>
      <c r="J23" s="427" t="s">
        <v>1856</v>
      </c>
      <c r="K23" s="274"/>
      <c r="L23" s="315" t="s">
        <v>1854</v>
      </c>
      <c r="M23" s="316" t="s">
        <v>1127</v>
      </c>
      <c r="N23" s="317">
        <v>0</v>
      </c>
      <c r="O23" s="318">
        <v>0</v>
      </c>
      <c r="P23" s="319">
        <v>0</v>
      </c>
      <c r="Q23" s="320" t="s">
        <v>1853</v>
      </c>
      <c r="R23" s="322" t="s">
        <v>1855</v>
      </c>
      <c r="S23" s="321" t="s">
        <v>1058</v>
      </c>
      <c r="T23" s="427" t="s">
        <v>1856</v>
      </c>
    </row>
    <row r="24" spans="1:20" ht="30" customHeight="1">
      <c r="A24" s="188"/>
      <c r="B24" s="306">
        <v>1</v>
      </c>
      <c r="C24" s="200" t="s">
        <v>1066</v>
      </c>
      <c r="D24" s="199">
        <v>9</v>
      </c>
      <c r="E24" s="201" t="s">
        <v>1060</v>
      </c>
      <c r="F24" s="202">
        <v>4</v>
      </c>
      <c r="G24" s="191" t="s">
        <v>1186</v>
      </c>
      <c r="H24" s="203">
        <v>39700</v>
      </c>
      <c r="I24" s="205">
        <v>-3.6</v>
      </c>
      <c r="J24" s="413">
        <v>41200</v>
      </c>
      <c r="K24" s="274"/>
      <c r="L24" s="306">
        <v>1</v>
      </c>
      <c r="M24" s="200" t="s">
        <v>1059</v>
      </c>
      <c r="N24" s="199">
        <v>10</v>
      </c>
      <c r="O24" s="201" t="s">
        <v>1060</v>
      </c>
      <c r="P24" s="202">
        <v>5</v>
      </c>
      <c r="Q24" s="191" t="s">
        <v>1225</v>
      </c>
      <c r="R24" s="203">
        <v>64600</v>
      </c>
      <c r="S24" s="461" t="s">
        <v>1234</v>
      </c>
      <c r="T24" s="462" t="s">
        <v>1234</v>
      </c>
    </row>
    <row r="25" spans="1:20" ht="30" customHeight="1">
      <c r="A25" s="188"/>
      <c r="B25" s="307">
        <v>2</v>
      </c>
      <c r="C25" s="217" t="s">
        <v>1066</v>
      </c>
      <c r="D25" s="216">
        <v>9</v>
      </c>
      <c r="E25" s="218" t="s">
        <v>1060</v>
      </c>
      <c r="F25" s="219">
        <v>3</v>
      </c>
      <c r="G25" s="220" t="s">
        <v>1235</v>
      </c>
      <c r="H25" s="221">
        <v>39400</v>
      </c>
      <c r="I25" s="223">
        <v>-3.9</v>
      </c>
      <c r="J25" s="416">
        <v>41000</v>
      </c>
      <c r="K25" s="274"/>
      <c r="L25" s="307">
        <v>2</v>
      </c>
      <c r="M25" s="217" t="s">
        <v>1059</v>
      </c>
      <c r="N25" s="216">
        <v>10</v>
      </c>
      <c r="O25" s="218" t="s">
        <v>1060</v>
      </c>
      <c r="P25" s="219">
        <v>4</v>
      </c>
      <c r="Q25" s="220" t="s">
        <v>1182</v>
      </c>
      <c r="R25" s="221">
        <v>58900</v>
      </c>
      <c r="S25" s="223">
        <v>-2.8</v>
      </c>
      <c r="T25" s="416">
        <v>60600</v>
      </c>
    </row>
    <row r="26" spans="1:20" ht="30" customHeight="1">
      <c r="A26" s="188"/>
      <c r="B26" s="307">
        <v>3</v>
      </c>
      <c r="C26" s="217" t="s">
        <v>1074</v>
      </c>
      <c r="D26" s="216">
        <v>9</v>
      </c>
      <c r="E26" s="218" t="s">
        <v>1060</v>
      </c>
      <c r="F26" s="219">
        <v>2</v>
      </c>
      <c r="G26" s="220" t="s">
        <v>1190</v>
      </c>
      <c r="H26" s="221">
        <v>37400</v>
      </c>
      <c r="I26" s="223">
        <v>-3.4</v>
      </c>
      <c r="J26" s="416">
        <v>38700</v>
      </c>
      <c r="K26" s="274"/>
      <c r="L26" s="307">
        <v>3</v>
      </c>
      <c r="M26" s="217" t="s">
        <v>1066</v>
      </c>
      <c r="N26" s="216">
        <v>10</v>
      </c>
      <c r="O26" s="218" t="s">
        <v>1060</v>
      </c>
      <c r="P26" s="219">
        <v>2</v>
      </c>
      <c r="Q26" s="220" t="s">
        <v>1226</v>
      </c>
      <c r="R26" s="221">
        <v>53300</v>
      </c>
      <c r="S26" s="223">
        <v>-1.3</v>
      </c>
      <c r="T26" s="416">
        <v>54000</v>
      </c>
    </row>
    <row r="27" spans="1:20" ht="30" customHeight="1">
      <c r="A27" s="188"/>
      <c r="B27" s="307">
        <v>4</v>
      </c>
      <c r="C27" s="217" t="s">
        <v>1066</v>
      </c>
      <c r="D27" s="216">
        <v>9</v>
      </c>
      <c r="E27" s="218" t="s">
        <v>1060</v>
      </c>
      <c r="F27" s="219">
        <v>1</v>
      </c>
      <c r="G27" s="220" t="s">
        <v>1191</v>
      </c>
      <c r="H27" s="221">
        <v>35800</v>
      </c>
      <c r="I27" s="223">
        <v>-3.2</v>
      </c>
      <c r="J27" s="416">
        <v>37000</v>
      </c>
      <c r="K27" s="274"/>
      <c r="L27" s="307">
        <v>4</v>
      </c>
      <c r="M27" s="217" t="s">
        <v>1066</v>
      </c>
      <c r="N27" s="216">
        <v>10</v>
      </c>
      <c r="O27" s="218" t="s">
        <v>1060</v>
      </c>
      <c r="P27" s="219">
        <v>1</v>
      </c>
      <c r="Q27" s="220" t="s">
        <v>1227</v>
      </c>
      <c r="R27" s="221">
        <v>49800</v>
      </c>
      <c r="S27" s="223">
        <v>-1.8</v>
      </c>
      <c r="T27" s="416">
        <v>50700</v>
      </c>
    </row>
    <row r="28" spans="1:20" ht="30" customHeight="1" thickBot="1">
      <c r="A28" s="188"/>
      <c r="B28" s="338">
        <v>5</v>
      </c>
      <c r="C28" s="288" t="s">
        <v>1066</v>
      </c>
      <c r="D28" s="289">
        <v>9</v>
      </c>
      <c r="E28" s="290" t="s">
        <v>1060</v>
      </c>
      <c r="F28" s="291">
        <v>2</v>
      </c>
      <c r="G28" s="292" t="s">
        <v>1189</v>
      </c>
      <c r="H28" s="294">
        <v>34500</v>
      </c>
      <c r="I28" s="293">
        <v>-3.4</v>
      </c>
      <c r="J28" s="420">
        <v>35700</v>
      </c>
      <c r="K28" s="274"/>
      <c r="L28" s="338">
        <v>5</v>
      </c>
      <c r="M28" s="288" t="s">
        <v>1059</v>
      </c>
      <c r="N28" s="289">
        <v>10</v>
      </c>
      <c r="O28" s="290" t="s">
        <v>1060</v>
      </c>
      <c r="P28" s="291">
        <v>2</v>
      </c>
      <c r="Q28" s="292" t="s">
        <v>1228</v>
      </c>
      <c r="R28" s="294">
        <v>49300</v>
      </c>
      <c r="S28" s="293">
        <v>-1.2</v>
      </c>
      <c r="T28" s="420">
        <v>49900</v>
      </c>
    </row>
    <row r="29" ht="12">
      <c r="A29" s="188"/>
    </row>
    <row r="30" ht="12">
      <c r="A30" s="188"/>
    </row>
    <row r="31" ht="12">
      <c r="A31" s="188"/>
    </row>
    <row r="32" ht="12">
      <c r="A32" s="188"/>
    </row>
    <row r="33" ht="12">
      <c r="A33" s="188"/>
    </row>
    <row r="34" ht="12">
      <c r="A34" s="188"/>
    </row>
    <row r="35" ht="12">
      <c r="A35" s="188"/>
    </row>
    <row r="36" ht="12">
      <c r="A36" s="188"/>
    </row>
    <row r="37" ht="12">
      <c r="A37" s="188"/>
    </row>
    <row r="38" ht="12">
      <c r="A38" s="188"/>
    </row>
    <row r="39" ht="12">
      <c r="A39" s="188"/>
    </row>
    <row r="40" ht="12">
      <c r="A40" s="188"/>
    </row>
    <row r="41" ht="12">
      <c r="A41" s="188"/>
    </row>
    <row r="42" ht="12">
      <c r="A42" s="188"/>
    </row>
    <row r="43" ht="12">
      <c r="A43" s="188"/>
    </row>
    <row r="44" ht="12">
      <c r="A44" s="188"/>
    </row>
    <row r="45" ht="12">
      <c r="A45" s="188"/>
    </row>
    <row r="46" ht="12">
      <c r="A46" s="188"/>
    </row>
    <row r="47" ht="12">
      <c r="A47" s="188"/>
    </row>
    <row r="48" ht="12">
      <c r="A48" s="188"/>
    </row>
    <row r="49" ht="12">
      <c r="A49" s="188"/>
    </row>
    <row r="50" ht="12">
      <c r="A50" s="188"/>
    </row>
    <row r="51" ht="12">
      <c r="A51" s="188"/>
    </row>
    <row r="52" ht="12">
      <c r="A52" s="188"/>
    </row>
    <row r="53" ht="12">
      <c r="A53" s="188"/>
    </row>
    <row r="54" ht="12">
      <c r="A54" s="188"/>
    </row>
    <row r="55" ht="12">
      <c r="A55" s="188"/>
    </row>
    <row r="56" ht="12">
      <c r="A56" s="188"/>
    </row>
    <row r="57" ht="12">
      <c r="A57" s="188"/>
    </row>
    <row r="58" ht="12">
      <c r="A58" s="188"/>
    </row>
    <row r="59" ht="12">
      <c r="A59" s="188"/>
    </row>
    <row r="60" ht="12">
      <c r="A60" s="188"/>
    </row>
    <row r="61" ht="12">
      <c r="A61" s="188"/>
    </row>
    <row r="62" ht="12">
      <c r="A62" s="188"/>
    </row>
    <row r="63" ht="12">
      <c r="A63" s="188"/>
    </row>
    <row r="64" ht="12">
      <c r="A64" s="188"/>
    </row>
    <row r="65" ht="12">
      <c r="A65" s="188"/>
    </row>
    <row r="66" ht="12">
      <c r="A66" s="188"/>
    </row>
    <row r="67" ht="12">
      <c r="A67" s="188"/>
    </row>
    <row r="68" ht="12">
      <c r="A68" s="188"/>
    </row>
    <row r="69" ht="12">
      <c r="A69" s="188"/>
    </row>
    <row r="70" ht="12">
      <c r="A70" s="188"/>
    </row>
    <row r="71" ht="12">
      <c r="A71" s="188"/>
    </row>
    <row r="72" ht="12">
      <c r="A72" s="188"/>
    </row>
    <row r="73" ht="12">
      <c r="A73" s="188"/>
    </row>
    <row r="74" ht="12">
      <c r="A74" s="188"/>
    </row>
    <row r="75" ht="12">
      <c r="A75" s="188"/>
    </row>
    <row r="76" ht="12">
      <c r="A76" s="188"/>
    </row>
    <row r="77" ht="12">
      <c r="A77" s="188"/>
    </row>
    <row r="78" ht="12">
      <c r="A78" s="188"/>
    </row>
    <row r="79" ht="12">
      <c r="A79" s="188"/>
    </row>
    <row r="80" ht="12">
      <c r="A80" s="188"/>
    </row>
    <row r="81" ht="12">
      <c r="A81" s="188"/>
    </row>
    <row r="82" ht="12">
      <c r="A82" s="188"/>
    </row>
    <row r="83" ht="12">
      <c r="A83" s="188"/>
    </row>
    <row r="84" ht="12">
      <c r="A84" s="188"/>
    </row>
    <row r="85" ht="12">
      <c r="A85" s="188"/>
    </row>
    <row r="86" ht="12">
      <c r="A86" s="188"/>
    </row>
    <row r="87" ht="12">
      <c r="A87" s="188"/>
    </row>
    <row r="88" ht="12">
      <c r="A88" s="188"/>
    </row>
    <row r="89" ht="12">
      <c r="A89" s="188"/>
    </row>
    <row r="90" ht="12">
      <c r="A90" s="188"/>
    </row>
    <row r="91" ht="12">
      <c r="A91" s="188"/>
    </row>
    <row r="92" ht="12">
      <c r="A92" s="188"/>
    </row>
    <row r="93" ht="12">
      <c r="A93" s="188"/>
    </row>
    <row r="94" ht="12">
      <c r="A94" s="188"/>
    </row>
    <row r="95" ht="12">
      <c r="A95" s="188"/>
    </row>
    <row r="96" ht="12">
      <c r="A96" s="188"/>
    </row>
    <row r="97" ht="12">
      <c r="A97" s="188"/>
    </row>
    <row r="98" ht="12">
      <c r="A98" s="188"/>
    </row>
    <row r="99" ht="12">
      <c r="A99" s="188"/>
    </row>
    <row r="100" ht="12">
      <c r="A100" s="188"/>
    </row>
    <row r="101" ht="12">
      <c r="A101" s="188"/>
    </row>
    <row r="102" ht="12">
      <c r="A102" s="188"/>
    </row>
    <row r="103" ht="12">
      <c r="A103" s="188"/>
    </row>
    <row r="104" ht="12">
      <c r="A104" s="188"/>
    </row>
    <row r="105" ht="12">
      <c r="A105" s="188"/>
    </row>
    <row r="106" ht="12">
      <c r="A106" s="188"/>
    </row>
    <row r="107" ht="12">
      <c r="A107" s="188"/>
    </row>
    <row r="108" ht="12">
      <c r="A108" s="188"/>
    </row>
    <row r="109" ht="12">
      <c r="A109" s="188"/>
    </row>
    <row r="110" ht="12">
      <c r="A110" s="188"/>
    </row>
    <row r="111" ht="12">
      <c r="A111" s="188"/>
    </row>
    <row r="112" ht="12">
      <c r="A112" s="188"/>
    </row>
    <row r="113" ht="12">
      <c r="A113" s="188"/>
    </row>
  </sheetData>
  <mergeCells count="3">
    <mergeCell ref="B4:C4"/>
    <mergeCell ref="L4:M4"/>
    <mergeCell ref="B22:C22"/>
  </mergeCells>
  <printOptions/>
  <pageMargins left="0.75" right="0.75" top="0.75" bottom="0.74" header="0.512" footer="0.512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353" customWidth="1"/>
    <col min="2" max="2" width="4.375" style="353" customWidth="1"/>
    <col min="3" max="3" width="20.625" style="384" customWidth="1"/>
    <col min="4" max="4" width="10.625" style="386" customWidth="1"/>
    <col min="5" max="5" width="10.625" style="385" customWidth="1"/>
    <col min="6" max="6" width="10.625" style="386" customWidth="1"/>
    <col min="7" max="7" width="2.375" style="353" customWidth="1"/>
    <col min="8" max="8" width="4.375" style="353" customWidth="1"/>
    <col min="9" max="9" width="20.625" style="384" customWidth="1"/>
    <col min="10" max="10" width="10.625" style="673" customWidth="1"/>
    <col min="11" max="11" width="10.625" style="385" customWidth="1"/>
    <col min="12" max="12" width="10.625" style="673" customWidth="1"/>
    <col min="13" max="16384" width="8.00390625" style="353" customWidth="1"/>
  </cols>
  <sheetData>
    <row r="1" spans="2:12" s="343" customFormat="1" ht="14.25" customHeight="1">
      <c r="B1" s="344" t="s">
        <v>1222</v>
      </c>
      <c r="C1" s="345"/>
      <c r="D1" s="347"/>
      <c r="E1" s="346"/>
      <c r="F1" s="347"/>
      <c r="H1" s="348"/>
      <c r="I1" s="345"/>
      <c r="J1" s="661"/>
      <c r="K1" s="346"/>
      <c r="L1" s="661"/>
    </row>
    <row r="2" spans="2:12" s="343" customFormat="1" ht="14.25" customHeight="1">
      <c r="B2" s="349" t="s">
        <v>1236</v>
      </c>
      <c r="C2" s="345"/>
      <c r="D2" s="347"/>
      <c r="E2" s="346"/>
      <c r="F2" s="347"/>
      <c r="G2" s="350"/>
      <c r="H2" s="348"/>
      <c r="I2" s="345"/>
      <c r="J2" s="661"/>
      <c r="K2" s="346"/>
      <c r="L2" s="661"/>
    </row>
    <row r="3" spans="3:12" s="343" customFormat="1" ht="9" customHeight="1" thickBot="1">
      <c r="C3" s="345"/>
      <c r="D3" s="347"/>
      <c r="E3" s="346"/>
      <c r="F3" s="347"/>
      <c r="G3" s="350"/>
      <c r="I3" s="345"/>
      <c r="J3" s="661"/>
      <c r="K3" s="346"/>
      <c r="L3" s="661"/>
    </row>
    <row r="4" spans="1:12" ht="12" customHeight="1">
      <c r="A4" s="351"/>
      <c r="B4" s="662"/>
      <c r="C4" s="394" t="s">
        <v>1053</v>
      </c>
      <c r="D4" s="396"/>
      <c r="E4" s="395"/>
      <c r="F4" s="396"/>
      <c r="G4" s="352"/>
      <c r="H4" s="662"/>
      <c r="I4" s="394" t="s">
        <v>1054</v>
      </c>
      <c r="J4" s="396"/>
      <c r="K4" s="395"/>
      <c r="L4" s="693"/>
    </row>
    <row r="5" spans="1:12" s="237" customFormat="1" ht="39" customHeight="1" thickBot="1">
      <c r="A5" s="189"/>
      <c r="B5" s="397" t="s">
        <v>1126</v>
      </c>
      <c r="C5" s="398" t="s">
        <v>1199</v>
      </c>
      <c r="D5" s="400" t="s">
        <v>1201</v>
      </c>
      <c r="E5" s="399" t="s">
        <v>1200</v>
      </c>
      <c r="F5" s="663" t="s">
        <v>1237</v>
      </c>
      <c r="G5" s="354"/>
      <c r="H5" s="397" t="s">
        <v>1126</v>
      </c>
      <c r="I5" s="398" t="s">
        <v>1199</v>
      </c>
      <c r="J5" s="400" t="s">
        <v>1201</v>
      </c>
      <c r="K5" s="399" t="s">
        <v>1200</v>
      </c>
      <c r="L5" s="664" t="str">
        <f>+F5</f>
        <v>平成18年
平均価格
(円／㎡)</v>
      </c>
    </row>
    <row r="6" spans="1:12" ht="12" customHeight="1">
      <c r="A6" s="351"/>
      <c r="B6" s="387">
        <v>1</v>
      </c>
      <c r="C6" s="355" t="s">
        <v>988</v>
      </c>
      <c r="D6" s="665">
        <v>65100</v>
      </c>
      <c r="E6" s="356">
        <v>-2</v>
      </c>
      <c r="F6" s="665">
        <v>65500</v>
      </c>
      <c r="G6" s="352"/>
      <c r="H6" s="388">
        <v>1</v>
      </c>
      <c r="I6" s="355" t="s">
        <v>990</v>
      </c>
      <c r="J6" s="665">
        <v>137700</v>
      </c>
      <c r="K6" s="356">
        <v>-3.5</v>
      </c>
      <c r="L6" s="666">
        <v>164000</v>
      </c>
    </row>
    <row r="7" spans="1:12" ht="12" customHeight="1">
      <c r="A7" s="351"/>
      <c r="B7" s="389">
        <v>2</v>
      </c>
      <c r="C7" s="359" t="s">
        <v>990</v>
      </c>
      <c r="D7" s="667">
        <v>64700</v>
      </c>
      <c r="E7" s="360">
        <v>-1.5</v>
      </c>
      <c r="F7" s="667">
        <v>72300</v>
      </c>
      <c r="G7" s="352"/>
      <c r="H7" s="392">
        <v>2</v>
      </c>
      <c r="I7" s="359" t="s">
        <v>988</v>
      </c>
      <c r="J7" s="667">
        <v>101400</v>
      </c>
      <c r="K7" s="360">
        <v>-5.2</v>
      </c>
      <c r="L7" s="668">
        <v>112700</v>
      </c>
    </row>
    <row r="8" spans="1:12" ht="12" customHeight="1">
      <c r="A8" s="351"/>
      <c r="B8" s="389">
        <v>3</v>
      </c>
      <c r="C8" s="359" t="s">
        <v>1013</v>
      </c>
      <c r="D8" s="667">
        <v>49700</v>
      </c>
      <c r="E8" s="360">
        <v>-3.6</v>
      </c>
      <c r="F8" s="667">
        <v>51500</v>
      </c>
      <c r="G8" s="352"/>
      <c r="H8" s="392">
        <v>3</v>
      </c>
      <c r="I8" s="359" t="s">
        <v>1013</v>
      </c>
      <c r="J8" s="667">
        <v>82000</v>
      </c>
      <c r="K8" s="360">
        <v>-5.2</v>
      </c>
      <c r="L8" s="668">
        <v>86500</v>
      </c>
    </row>
    <row r="9" spans="1:12" ht="12" customHeight="1">
      <c r="A9" s="351"/>
      <c r="B9" s="389">
        <v>4</v>
      </c>
      <c r="C9" s="359" t="s">
        <v>996</v>
      </c>
      <c r="D9" s="667">
        <v>47600</v>
      </c>
      <c r="E9" s="360">
        <v>-2.2</v>
      </c>
      <c r="F9" s="667">
        <v>48600</v>
      </c>
      <c r="G9" s="352"/>
      <c r="H9" s="392">
        <v>4</v>
      </c>
      <c r="I9" s="359" t="s">
        <v>997</v>
      </c>
      <c r="J9" s="667">
        <v>71700</v>
      </c>
      <c r="K9" s="360">
        <v>-4.3</v>
      </c>
      <c r="L9" s="668">
        <v>86400</v>
      </c>
    </row>
    <row r="10" spans="1:12" ht="12" customHeight="1">
      <c r="A10" s="351"/>
      <c r="B10" s="389">
        <v>5</v>
      </c>
      <c r="C10" s="359" t="s">
        <v>1020</v>
      </c>
      <c r="D10" s="667">
        <v>45000</v>
      </c>
      <c r="E10" s="360">
        <v>-3.3</v>
      </c>
      <c r="F10" s="667">
        <v>46700</v>
      </c>
      <c r="G10" s="352"/>
      <c r="H10" s="392">
        <v>5</v>
      </c>
      <c r="I10" s="359" t="s">
        <v>995</v>
      </c>
      <c r="J10" s="667">
        <v>68000</v>
      </c>
      <c r="K10" s="360">
        <v>-4.1</v>
      </c>
      <c r="L10" s="668">
        <v>71100</v>
      </c>
    </row>
    <row r="11" spans="1:12" ht="12" customHeight="1">
      <c r="A11" s="351"/>
      <c r="B11" s="389">
        <v>6</v>
      </c>
      <c r="C11" s="359" t="s">
        <v>993</v>
      </c>
      <c r="D11" s="667">
        <v>44500</v>
      </c>
      <c r="E11" s="360">
        <v>-2.9</v>
      </c>
      <c r="F11" s="667">
        <v>46100</v>
      </c>
      <c r="G11" s="352"/>
      <c r="H11" s="392">
        <v>6</v>
      </c>
      <c r="I11" s="359" t="s">
        <v>994</v>
      </c>
      <c r="J11" s="667">
        <v>66100</v>
      </c>
      <c r="K11" s="360">
        <v>-2.2</v>
      </c>
      <c r="L11" s="668">
        <v>68500</v>
      </c>
    </row>
    <row r="12" spans="1:12" ht="12" customHeight="1">
      <c r="A12" s="351"/>
      <c r="B12" s="389">
        <v>7</v>
      </c>
      <c r="C12" s="368" t="s">
        <v>994</v>
      </c>
      <c r="D12" s="669">
        <v>44100</v>
      </c>
      <c r="E12" s="369">
        <v>-2.2</v>
      </c>
      <c r="F12" s="669">
        <v>45000</v>
      </c>
      <c r="G12" s="352"/>
      <c r="H12" s="392">
        <v>7</v>
      </c>
      <c r="I12" s="359" t="s">
        <v>991</v>
      </c>
      <c r="J12" s="667">
        <v>64400</v>
      </c>
      <c r="K12" s="360">
        <v>-2.6</v>
      </c>
      <c r="L12" s="668">
        <v>68300</v>
      </c>
    </row>
    <row r="13" spans="1:12" ht="12" customHeight="1">
      <c r="A13" s="351"/>
      <c r="B13" s="387"/>
      <c r="C13" s="368" t="s">
        <v>999</v>
      </c>
      <c r="D13" s="669">
        <v>44100</v>
      </c>
      <c r="E13" s="369">
        <v>-1.8</v>
      </c>
      <c r="F13" s="669">
        <v>45000</v>
      </c>
      <c r="G13" s="352"/>
      <c r="H13" s="392">
        <v>8</v>
      </c>
      <c r="I13" s="359" t="s">
        <v>996</v>
      </c>
      <c r="J13" s="667">
        <v>63800</v>
      </c>
      <c r="K13" s="360">
        <v>-2.4</v>
      </c>
      <c r="L13" s="668">
        <v>64200</v>
      </c>
    </row>
    <row r="14" spans="1:12" ht="12" customHeight="1">
      <c r="A14" s="351"/>
      <c r="B14" s="388"/>
      <c r="C14" s="368" t="s">
        <v>1009</v>
      </c>
      <c r="D14" s="669">
        <v>44100</v>
      </c>
      <c r="E14" s="369">
        <v>-1.6</v>
      </c>
      <c r="F14" s="669">
        <v>44800</v>
      </c>
      <c r="G14" s="352"/>
      <c r="H14" s="392">
        <v>9</v>
      </c>
      <c r="I14" s="359" t="s">
        <v>999</v>
      </c>
      <c r="J14" s="667">
        <v>61200</v>
      </c>
      <c r="K14" s="360">
        <v>-4.4</v>
      </c>
      <c r="L14" s="668">
        <v>64100</v>
      </c>
    </row>
    <row r="15" spans="1:12" ht="12" customHeight="1" thickBot="1">
      <c r="A15" s="351"/>
      <c r="B15" s="670">
        <v>10</v>
      </c>
      <c r="C15" s="371" t="s">
        <v>995</v>
      </c>
      <c r="D15" s="671">
        <v>44000</v>
      </c>
      <c r="E15" s="372">
        <v>-3.4</v>
      </c>
      <c r="F15" s="671">
        <v>45700</v>
      </c>
      <c r="G15" s="352"/>
      <c r="H15" s="670">
        <v>10</v>
      </c>
      <c r="I15" s="371" t="s">
        <v>1020</v>
      </c>
      <c r="J15" s="671">
        <v>60800</v>
      </c>
      <c r="K15" s="372">
        <v>-3.2</v>
      </c>
      <c r="L15" s="672">
        <v>62900</v>
      </c>
    </row>
    <row r="16" ht="12">
      <c r="A16" s="351"/>
    </row>
    <row r="17" ht="12">
      <c r="A17" s="351"/>
    </row>
    <row r="18" ht="12">
      <c r="A18" s="351"/>
    </row>
    <row r="19" ht="12">
      <c r="A19" s="351"/>
    </row>
    <row r="20" ht="12">
      <c r="A20" s="351"/>
    </row>
    <row r="21" ht="12">
      <c r="A21" s="351"/>
    </row>
    <row r="22" ht="12">
      <c r="A22" s="351"/>
    </row>
    <row r="23" ht="12">
      <c r="A23" s="351"/>
    </row>
    <row r="24" ht="12">
      <c r="A24" s="351"/>
    </row>
    <row r="25" ht="12">
      <c r="A25" s="351"/>
    </row>
    <row r="26" ht="12">
      <c r="A26" s="351"/>
    </row>
    <row r="27" ht="12">
      <c r="A27" s="351"/>
    </row>
    <row r="28" ht="12">
      <c r="A28" s="351"/>
    </row>
    <row r="29" ht="12">
      <c r="A29" s="351"/>
    </row>
    <row r="30" ht="12">
      <c r="A30" s="351"/>
    </row>
    <row r="31" ht="12">
      <c r="A31" s="351"/>
    </row>
    <row r="32" ht="12">
      <c r="A32" s="351"/>
    </row>
    <row r="33" ht="12">
      <c r="A33" s="351"/>
    </row>
    <row r="34" ht="12">
      <c r="A34" s="351"/>
    </row>
    <row r="35" ht="12">
      <c r="A35" s="351"/>
    </row>
    <row r="36" ht="12">
      <c r="A36" s="351"/>
    </row>
    <row r="37" ht="12">
      <c r="A37" s="351"/>
    </row>
    <row r="38" ht="12">
      <c r="A38" s="351"/>
    </row>
    <row r="39" ht="12">
      <c r="A39" s="351"/>
    </row>
    <row r="40" ht="12">
      <c r="A40" s="351"/>
    </row>
    <row r="41" ht="12">
      <c r="A41" s="351"/>
    </row>
    <row r="42" ht="12">
      <c r="A42" s="351"/>
    </row>
    <row r="43" ht="12">
      <c r="A43" s="351"/>
    </row>
    <row r="44" ht="12">
      <c r="A44" s="351"/>
    </row>
    <row r="45" ht="12">
      <c r="A45" s="351"/>
    </row>
    <row r="46" ht="12">
      <c r="A46" s="351"/>
    </row>
    <row r="47" ht="12">
      <c r="A47" s="351"/>
    </row>
    <row r="48" ht="12">
      <c r="A48" s="351"/>
    </row>
    <row r="49" ht="12">
      <c r="A49" s="351"/>
    </row>
    <row r="50" ht="12">
      <c r="A50" s="351"/>
    </row>
    <row r="51" ht="12">
      <c r="A51" s="351"/>
    </row>
    <row r="52" ht="12">
      <c r="A52" s="351"/>
    </row>
    <row r="53" ht="12">
      <c r="A53" s="351"/>
    </row>
    <row r="54" ht="12">
      <c r="A54" s="351"/>
    </row>
    <row r="55" ht="12">
      <c r="A55" s="351"/>
    </row>
    <row r="56" ht="12">
      <c r="A56" s="351"/>
    </row>
    <row r="57" ht="12">
      <c r="A57" s="351"/>
    </row>
    <row r="58" ht="12">
      <c r="A58" s="351"/>
    </row>
    <row r="59" ht="12">
      <c r="A59" s="351"/>
    </row>
    <row r="60" ht="12">
      <c r="A60" s="351"/>
    </row>
    <row r="61" ht="12">
      <c r="A61" s="351"/>
    </row>
    <row r="62" ht="12">
      <c r="A62" s="351"/>
    </row>
    <row r="63" ht="12">
      <c r="A63" s="351"/>
    </row>
    <row r="64" ht="12">
      <c r="A64" s="351"/>
    </row>
    <row r="65" ht="12">
      <c r="A65" s="351"/>
    </row>
    <row r="66" ht="12">
      <c r="A66" s="351"/>
    </row>
    <row r="67" ht="12">
      <c r="A67" s="351"/>
    </row>
    <row r="68" ht="12">
      <c r="A68" s="351"/>
    </row>
    <row r="69" ht="12">
      <c r="A69" s="351"/>
    </row>
    <row r="70" ht="12">
      <c r="A70" s="351"/>
    </row>
    <row r="71" ht="12">
      <c r="A71" s="351"/>
    </row>
    <row r="72" ht="12">
      <c r="A72" s="351"/>
    </row>
    <row r="73" ht="12">
      <c r="A73" s="351"/>
    </row>
    <row r="74" ht="12">
      <c r="A74" s="351"/>
    </row>
    <row r="75" ht="12">
      <c r="A75" s="351"/>
    </row>
    <row r="76" ht="12">
      <c r="A76" s="351"/>
    </row>
    <row r="77" ht="12">
      <c r="A77" s="351"/>
    </row>
    <row r="78" ht="12">
      <c r="A78" s="351"/>
    </row>
    <row r="79" ht="12">
      <c r="A79" s="351"/>
    </row>
    <row r="80" ht="12">
      <c r="A80" s="351"/>
    </row>
    <row r="81" ht="12">
      <c r="A81" s="351"/>
    </row>
    <row r="82" ht="12">
      <c r="A82" s="351"/>
    </row>
    <row r="83" ht="12">
      <c r="A83" s="351"/>
    </row>
    <row r="84" ht="12">
      <c r="A84" s="351"/>
    </row>
    <row r="85" ht="12">
      <c r="A85" s="351"/>
    </row>
    <row r="86" ht="12">
      <c r="A86" s="351"/>
    </row>
    <row r="87" ht="12">
      <c r="A87" s="351"/>
    </row>
    <row r="88" ht="12">
      <c r="A88" s="351"/>
    </row>
    <row r="89" ht="12">
      <c r="A89" s="351"/>
    </row>
    <row r="90" ht="12">
      <c r="A90" s="351"/>
    </row>
    <row r="91" ht="12">
      <c r="A91" s="351"/>
    </row>
    <row r="92" ht="12">
      <c r="A92" s="351"/>
    </row>
    <row r="93" ht="12">
      <c r="A93" s="351"/>
    </row>
    <row r="94" ht="12">
      <c r="A94" s="351"/>
    </row>
    <row r="95" ht="12">
      <c r="A95" s="351"/>
    </row>
    <row r="96" ht="12">
      <c r="A96" s="351"/>
    </row>
    <row r="97" ht="12">
      <c r="A97" s="351"/>
    </row>
    <row r="98" ht="12">
      <c r="A98" s="351"/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87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2.625" style="489" customWidth="1"/>
    <col min="2" max="2" width="9.375" style="465" customWidth="1"/>
    <col min="3" max="3" width="3.25390625" style="489" bestFit="1" customWidth="1"/>
    <col min="4" max="4" width="1.4921875" style="524" customWidth="1"/>
    <col min="5" max="5" width="3.625" style="489" bestFit="1" customWidth="1"/>
    <col min="6" max="6" width="38.50390625" style="489" customWidth="1"/>
    <col min="7" max="7" width="8.50390625" style="528" customWidth="1"/>
    <col min="8" max="8" width="8.00390625" style="529" customWidth="1"/>
    <col min="9" max="9" width="2.375" style="489" customWidth="1"/>
    <col min="10" max="11" width="4.125" style="489" customWidth="1"/>
    <col min="12" max="12" width="2.375" style="489" customWidth="1"/>
    <col min="13" max="13" width="9.375" style="465" customWidth="1"/>
    <col min="14" max="14" width="3.125" style="489" customWidth="1"/>
    <col min="15" max="15" width="1.4921875" style="524" customWidth="1"/>
    <col min="16" max="16" width="3.125" style="489" customWidth="1"/>
    <col min="17" max="17" width="25.125" style="489" customWidth="1"/>
    <col min="18" max="18" width="7.625" style="525" customWidth="1"/>
    <col min="19" max="19" width="7.625" style="528" customWidth="1"/>
    <col min="20" max="20" width="7.625" style="530" customWidth="1"/>
    <col min="21" max="21" width="7.625" style="529" customWidth="1"/>
    <col min="22" max="16384" width="9.00390625" style="489" customWidth="1"/>
  </cols>
  <sheetData>
    <row r="1" spans="1:21" s="465" customFormat="1" ht="14.25" customHeight="1">
      <c r="A1" s="463"/>
      <c r="B1" s="464" t="s">
        <v>1238</v>
      </c>
      <c r="D1" s="466"/>
      <c r="G1" s="467"/>
      <c r="H1" s="468"/>
      <c r="J1" s="469"/>
      <c r="K1" s="469"/>
      <c r="M1" s="469"/>
      <c r="O1" s="466"/>
      <c r="R1" s="470"/>
      <c r="S1" s="471"/>
      <c r="T1" s="472"/>
      <c r="U1" s="473"/>
    </row>
    <row r="2" spans="1:21" s="465" customFormat="1" ht="14.25" customHeight="1">
      <c r="A2" s="463"/>
      <c r="B2" s="474" t="s">
        <v>1239</v>
      </c>
      <c r="D2" s="466"/>
      <c r="G2" s="467"/>
      <c r="H2" s="475"/>
      <c r="I2" s="463"/>
      <c r="J2" s="469"/>
      <c r="K2" s="469"/>
      <c r="M2" s="469"/>
      <c r="O2" s="466"/>
      <c r="R2" s="470"/>
      <c r="S2" s="471"/>
      <c r="T2" s="472"/>
      <c r="U2" s="473"/>
    </row>
    <row r="3" spans="1:21" s="465" customFormat="1" ht="12.75" thickBot="1">
      <c r="A3" s="463"/>
      <c r="D3" s="466"/>
      <c r="G3" s="471"/>
      <c r="H3" s="473"/>
      <c r="I3" s="463"/>
      <c r="O3" s="466"/>
      <c r="R3" s="470"/>
      <c r="S3" s="471"/>
      <c r="T3" s="472"/>
      <c r="U3" s="473"/>
    </row>
    <row r="4" spans="1:21" s="483" customFormat="1" ht="15.75" customHeight="1">
      <c r="A4" s="476"/>
      <c r="B4" s="312" t="s">
        <v>1053</v>
      </c>
      <c r="C4" s="313"/>
      <c r="D4" s="313"/>
      <c r="E4" s="313"/>
      <c r="F4" s="245"/>
      <c r="G4" s="424"/>
      <c r="H4" s="425"/>
      <c r="I4" s="477"/>
      <c r="J4" s="757"/>
      <c r="K4" s="758"/>
      <c r="L4" s="758"/>
      <c r="M4" s="758"/>
      <c r="N4" s="476"/>
      <c r="O4" s="476"/>
      <c r="P4" s="476"/>
      <c r="Q4" s="478"/>
      <c r="R4" s="479"/>
      <c r="S4" s="480"/>
      <c r="T4" s="481"/>
      <c r="U4" s="482"/>
    </row>
    <row r="5" spans="1:21" ht="36.75" thickBot="1">
      <c r="A5" s="484"/>
      <c r="B5" s="531" t="s">
        <v>1240</v>
      </c>
      <c r="C5" s="317"/>
      <c r="D5" s="318"/>
      <c r="E5" s="319"/>
      <c r="F5" s="320" t="s">
        <v>1057</v>
      </c>
      <c r="G5" s="426" t="s">
        <v>1241</v>
      </c>
      <c r="H5" s="427" t="s">
        <v>1247</v>
      </c>
      <c r="I5" s="485"/>
      <c r="J5" s="486"/>
      <c r="K5" s="487"/>
      <c r="L5" s="476"/>
      <c r="M5" s="476"/>
      <c r="N5" s="484"/>
      <c r="O5" s="488"/>
      <c r="P5" s="484"/>
      <c r="Q5" s="484"/>
      <c r="R5" s="468"/>
      <c r="S5" s="467"/>
      <c r="T5" s="467"/>
      <c r="U5" s="468"/>
    </row>
    <row r="6" spans="1:21" ht="27.75" customHeight="1">
      <c r="A6" s="484"/>
      <c r="B6" s="490" t="s">
        <v>1059</v>
      </c>
      <c r="C6" s="491">
        <v>0</v>
      </c>
      <c r="D6" s="492" t="s">
        <v>1060</v>
      </c>
      <c r="E6" s="493">
        <v>1</v>
      </c>
      <c r="F6" s="494" t="s">
        <v>1242</v>
      </c>
      <c r="G6" s="495">
        <v>77500</v>
      </c>
      <c r="H6" s="496">
        <v>-3.7</v>
      </c>
      <c r="I6" s="485"/>
      <c r="J6" s="484"/>
      <c r="K6" s="487"/>
      <c r="L6" s="484"/>
      <c r="M6" s="463"/>
      <c r="N6" s="463"/>
      <c r="O6" s="463"/>
      <c r="P6" s="463"/>
      <c r="Q6" s="463"/>
      <c r="R6" s="497"/>
      <c r="S6" s="498"/>
      <c r="T6" s="498"/>
      <c r="U6" s="497"/>
    </row>
    <row r="7" spans="1:21" ht="27.75" customHeight="1">
      <c r="A7" s="484"/>
      <c r="B7" s="499" t="s">
        <v>1059</v>
      </c>
      <c r="C7" s="500">
        <v>0</v>
      </c>
      <c r="D7" s="501" t="s">
        <v>1060</v>
      </c>
      <c r="E7" s="502">
        <v>26</v>
      </c>
      <c r="F7" s="503" t="s">
        <v>1243</v>
      </c>
      <c r="G7" s="504">
        <v>74000</v>
      </c>
      <c r="H7" s="505">
        <v>-4.4</v>
      </c>
      <c r="I7" s="485"/>
      <c r="J7" s="484"/>
      <c r="K7" s="487"/>
      <c r="L7" s="484"/>
      <c r="M7" s="463"/>
      <c r="N7" s="484"/>
      <c r="O7" s="506"/>
      <c r="P7" s="484"/>
      <c r="Q7" s="484"/>
      <c r="R7" s="507"/>
      <c r="S7" s="508"/>
      <c r="T7" s="509"/>
      <c r="U7" s="507"/>
    </row>
    <row r="8" spans="1:21" ht="27.75" customHeight="1">
      <c r="A8" s="484"/>
      <c r="B8" s="499" t="s">
        <v>1059</v>
      </c>
      <c r="C8" s="500">
        <v>0</v>
      </c>
      <c r="D8" s="501" t="s">
        <v>1060</v>
      </c>
      <c r="E8" s="502">
        <v>34</v>
      </c>
      <c r="F8" s="503" t="s">
        <v>1210</v>
      </c>
      <c r="G8" s="504">
        <v>85200</v>
      </c>
      <c r="H8" s="505">
        <v>-2.7</v>
      </c>
      <c r="I8" s="485"/>
      <c r="J8" s="484"/>
      <c r="K8" s="487"/>
      <c r="L8" s="484"/>
      <c r="M8" s="463"/>
      <c r="N8" s="484"/>
      <c r="O8" s="506"/>
      <c r="P8" s="484"/>
      <c r="Q8" s="484"/>
      <c r="R8" s="507"/>
      <c r="S8" s="508"/>
      <c r="T8" s="509"/>
      <c r="U8" s="507"/>
    </row>
    <row r="9" spans="1:21" ht="27.75" customHeight="1">
      <c r="A9" s="484"/>
      <c r="B9" s="499" t="s">
        <v>1066</v>
      </c>
      <c r="C9" s="500">
        <v>0</v>
      </c>
      <c r="D9" s="501" t="s">
        <v>1060</v>
      </c>
      <c r="E9" s="502">
        <v>3</v>
      </c>
      <c r="F9" s="503" t="s">
        <v>1244</v>
      </c>
      <c r="G9" s="504">
        <v>75500</v>
      </c>
      <c r="H9" s="505">
        <v>-3.2</v>
      </c>
      <c r="I9" s="485"/>
      <c r="J9" s="484"/>
      <c r="K9" s="487"/>
      <c r="L9" s="484"/>
      <c r="M9" s="463"/>
      <c r="N9" s="484"/>
      <c r="O9" s="506"/>
      <c r="P9" s="484"/>
      <c r="Q9" s="484"/>
      <c r="R9" s="507"/>
      <c r="S9" s="508"/>
      <c r="T9" s="509"/>
      <c r="U9" s="507"/>
    </row>
    <row r="10" spans="1:21" ht="27.75" customHeight="1">
      <c r="A10" s="484"/>
      <c r="B10" s="499" t="s">
        <v>1066</v>
      </c>
      <c r="C10" s="500">
        <v>0</v>
      </c>
      <c r="D10" s="501" t="s">
        <v>1060</v>
      </c>
      <c r="E10" s="502">
        <v>27</v>
      </c>
      <c r="F10" s="503" t="s">
        <v>1248</v>
      </c>
      <c r="G10" s="504">
        <v>79900</v>
      </c>
      <c r="H10" s="505">
        <v>-1.7</v>
      </c>
      <c r="I10" s="485"/>
      <c r="J10" s="484"/>
      <c r="K10" s="487"/>
      <c r="L10" s="484"/>
      <c r="M10" s="463"/>
      <c r="N10" s="484"/>
      <c r="O10" s="506"/>
      <c r="P10" s="484"/>
      <c r="Q10" s="484"/>
      <c r="R10" s="507"/>
      <c r="S10" s="508"/>
      <c r="T10" s="509"/>
      <c r="U10" s="507"/>
    </row>
    <row r="11" spans="1:21" ht="27.75" customHeight="1">
      <c r="A11" s="484"/>
      <c r="B11" s="499" t="s">
        <v>1066</v>
      </c>
      <c r="C11" s="500">
        <v>0</v>
      </c>
      <c r="D11" s="501" t="s">
        <v>1060</v>
      </c>
      <c r="E11" s="502">
        <v>28</v>
      </c>
      <c r="F11" s="503" t="s">
        <v>1245</v>
      </c>
      <c r="G11" s="504">
        <v>76000</v>
      </c>
      <c r="H11" s="505">
        <v>-2.8</v>
      </c>
      <c r="I11" s="485"/>
      <c r="J11" s="484"/>
      <c r="K11" s="487"/>
      <c r="L11" s="484"/>
      <c r="M11" s="463"/>
      <c r="N11" s="484"/>
      <c r="O11" s="506"/>
      <c r="P11" s="484"/>
      <c r="Q11" s="484"/>
      <c r="R11" s="507"/>
      <c r="S11" s="508"/>
      <c r="T11" s="509"/>
      <c r="U11" s="507"/>
    </row>
    <row r="12" spans="1:21" ht="27.75" customHeight="1" thickBot="1">
      <c r="A12" s="484"/>
      <c r="B12" s="499" t="s">
        <v>1066</v>
      </c>
      <c r="C12" s="500">
        <v>0</v>
      </c>
      <c r="D12" s="501" t="s">
        <v>1060</v>
      </c>
      <c r="E12" s="502">
        <v>47</v>
      </c>
      <c r="F12" s="503" t="s">
        <v>1246</v>
      </c>
      <c r="G12" s="504">
        <v>29400</v>
      </c>
      <c r="H12" s="505">
        <v>-0.7</v>
      </c>
      <c r="I12" s="485"/>
      <c r="J12" s="484"/>
      <c r="K12" s="487"/>
      <c r="L12" s="484"/>
      <c r="M12" s="463"/>
      <c r="N12" s="484"/>
      <c r="O12" s="506"/>
      <c r="P12" s="484"/>
      <c r="Q12" s="484"/>
      <c r="R12" s="507"/>
      <c r="S12" s="508"/>
      <c r="T12" s="509"/>
      <c r="U12" s="507"/>
    </row>
    <row r="13" spans="1:21" ht="15" customHeight="1" thickBot="1">
      <c r="A13" s="484"/>
      <c r="B13" s="510"/>
      <c r="C13" s="511"/>
      <c r="D13" s="512"/>
      <c r="E13" s="511"/>
      <c r="F13" s="511"/>
      <c r="G13" s="513"/>
      <c r="H13" s="514"/>
      <c r="I13" s="484"/>
      <c r="J13" s="484"/>
      <c r="K13" s="487"/>
      <c r="L13" s="484"/>
      <c r="M13" s="463"/>
      <c r="N13" s="484"/>
      <c r="O13" s="506"/>
      <c r="P13" s="484"/>
      <c r="Q13" s="484"/>
      <c r="R13" s="507"/>
      <c r="S13" s="508"/>
      <c r="T13" s="509"/>
      <c r="U13" s="515"/>
    </row>
    <row r="14" spans="1:21" s="483" customFormat="1" ht="15.75" customHeight="1">
      <c r="A14" s="476"/>
      <c r="B14" s="312" t="s">
        <v>1054</v>
      </c>
      <c r="C14" s="313"/>
      <c r="D14" s="313"/>
      <c r="E14" s="313"/>
      <c r="F14" s="245"/>
      <c r="G14" s="424"/>
      <c r="H14" s="425"/>
      <c r="I14" s="477"/>
      <c r="J14" s="757"/>
      <c r="K14" s="758"/>
      <c r="L14" s="758"/>
      <c r="M14" s="758"/>
      <c r="N14" s="476"/>
      <c r="O14" s="476"/>
      <c r="P14" s="476"/>
      <c r="Q14" s="478"/>
      <c r="R14" s="479"/>
      <c r="S14" s="480"/>
      <c r="T14" s="481"/>
      <c r="U14" s="482"/>
    </row>
    <row r="15" spans="1:21" ht="36.75" thickBot="1">
      <c r="A15" s="484"/>
      <c r="B15" s="531" t="s">
        <v>1240</v>
      </c>
      <c r="C15" s="317"/>
      <c r="D15" s="318"/>
      <c r="E15" s="319"/>
      <c r="F15" s="320" t="s">
        <v>1057</v>
      </c>
      <c r="G15" s="426" t="s">
        <v>1241</v>
      </c>
      <c r="H15" s="427" t="s">
        <v>1157</v>
      </c>
      <c r="I15" s="485"/>
      <c r="J15" s="486"/>
      <c r="K15" s="487"/>
      <c r="L15" s="476"/>
      <c r="M15" s="476"/>
      <c r="N15" s="484"/>
      <c r="O15" s="488"/>
      <c r="P15" s="484"/>
      <c r="Q15" s="484"/>
      <c r="R15" s="468"/>
      <c r="S15" s="467"/>
      <c r="T15" s="467"/>
      <c r="U15" s="468"/>
    </row>
    <row r="16" spans="1:21" ht="27.75" customHeight="1" thickBot="1">
      <c r="A16" s="484"/>
      <c r="B16" s="516" t="s">
        <v>1077</v>
      </c>
      <c r="C16" s="517">
        <v>5</v>
      </c>
      <c r="D16" s="518" t="s">
        <v>1060</v>
      </c>
      <c r="E16" s="519">
        <v>1</v>
      </c>
      <c r="F16" s="520" t="s">
        <v>1080</v>
      </c>
      <c r="G16" s="521">
        <v>100000</v>
      </c>
      <c r="H16" s="522">
        <v>-3.8</v>
      </c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</row>
    <row r="17" spans="1:21" ht="27.75" customHeight="1">
      <c r="A17" s="484"/>
      <c r="B17" s="463"/>
      <c r="C17" s="484"/>
      <c r="D17" s="506"/>
      <c r="E17" s="484"/>
      <c r="F17" s="484"/>
      <c r="G17" s="508"/>
      <c r="H17" s="515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</row>
    <row r="18" spans="1:21" ht="27.75" customHeight="1">
      <c r="A18" s="484"/>
      <c r="B18" s="463"/>
      <c r="C18" s="484"/>
      <c r="D18" s="506"/>
      <c r="E18" s="484"/>
      <c r="F18" s="484"/>
      <c r="G18" s="508"/>
      <c r="H18" s="515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</row>
    <row r="19" spans="1:21" ht="27.75" customHeight="1">
      <c r="A19" s="484"/>
      <c r="B19" s="463"/>
      <c r="C19" s="484"/>
      <c r="D19" s="506"/>
      <c r="E19" s="484"/>
      <c r="F19" s="484"/>
      <c r="G19" s="508"/>
      <c r="H19" s="515"/>
      <c r="S19" s="525"/>
      <c r="T19" s="526"/>
      <c r="U19" s="527"/>
    </row>
    <row r="20" ht="12">
      <c r="A20" s="484"/>
    </row>
    <row r="21" ht="12">
      <c r="A21" s="484"/>
    </row>
    <row r="22" ht="12">
      <c r="A22" s="484"/>
    </row>
    <row r="23" ht="12">
      <c r="A23" s="484"/>
    </row>
    <row r="24" ht="12">
      <c r="A24" s="484"/>
    </row>
    <row r="25" ht="12">
      <c r="A25" s="484"/>
    </row>
    <row r="26" ht="12">
      <c r="A26" s="484"/>
    </row>
    <row r="27" ht="12">
      <c r="A27" s="484"/>
    </row>
    <row r="28" ht="12">
      <c r="A28" s="484"/>
    </row>
    <row r="29" ht="12">
      <c r="A29" s="484"/>
    </row>
    <row r="30" ht="12">
      <c r="A30" s="484"/>
    </row>
    <row r="31" ht="12">
      <c r="A31" s="484"/>
    </row>
    <row r="32" ht="12">
      <c r="A32" s="484"/>
    </row>
    <row r="33" ht="12">
      <c r="A33" s="484"/>
    </row>
    <row r="34" ht="12">
      <c r="A34" s="484"/>
    </row>
    <row r="35" ht="12">
      <c r="A35" s="484"/>
    </row>
    <row r="36" ht="12">
      <c r="A36" s="484"/>
    </row>
    <row r="37" ht="12">
      <c r="A37" s="484"/>
    </row>
    <row r="38" ht="12">
      <c r="A38" s="484"/>
    </row>
    <row r="39" ht="12">
      <c r="A39" s="484"/>
    </row>
    <row r="40" ht="12">
      <c r="A40" s="484"/>
    </row>
    <row r="41" ht="12">
      <c r="A41" s="484"/>
    </row>
    <row r="42" ht="12">
      <c r="A42" s="484"/>
    </row>
    <row r="43" ht="12">
      <c r="A43" s="484"/>
    </row>
    <row r="44" ht="12">
      <c r="A44" s="484"/>
    </row>
    <row r="45" ht="12">
      <c r="A45" s="484"/>
    </row>
    <row r="46" ht="12">
      <c r="A46" s="484"/>
    </row>
    <row r="47" ht="12">
      <c r="A47" s="484"/>
    </row>
    <row r="48" ht="12">
      <c r="A48" s="484"/>
    </row>
    <row r="49" ht="12">
      <c r="A49" s="484"/>
    </row>
    <row r="50" ht="12">
      <c r="A50" s="484"/>
    </row>
    <row r="51" ht="12">
      <c r="A51" s="484"/>
    </row>
    <row r="52" ht="12">
      <c r="A52" s="484"/>
    </row>
    <row r="53" ht="12">
      <c r="A53" s="484"/>
    </row>
    <row r="54" ht="12">
      <c r="A54" s="484"/>
    </row>
    <row r="55" ht="12">
      <c r="A55" s="484"/>
    </row>
    <row r="56" ht="12">
      <c r="A56" s="484"/>
    </row>
    <row r="57" ht="12">
      <c r="A57" s="484"/>
    </row>
    <row r="58" ht="12">
      <c r="A58" s="484"/>
    </row>
    <row r="59" ht="12">
      <c r="A59" s="484"/>
    </row>
    <row r="60" ht="12">
      <c r="A60" s="484"/>
    </row>
    <row r="61" ht="12">
      <c r="A61" s="484"/>
    </row>
    <row r="62" ht="12">
      <c r="A62" s="484"/>
    </row>
    <row r="63" ht="12">
      <c r="A63" s="484"/>
    </row>
    <row r="64" ht="12">
      <c r="A64" s="484"/>
    </row>
    <row r="65" ht="12">
      <c r="A65" s="484"/>
    </row>
    <row r="66" ht="12">
      <c r="A66" s="484"/>
    </row>
    <row r="67" ht="12">
      <c r="A67" s="484"/>
    </row>
    <row r="68" ht="12">
      <c r="A68" s="484"/>
    </row>
    <row r="69" ht="12">
      <c r="A69" s="484"/>
    </row>
    <row r="70" ht="12">
      <c r="A70" s="484"/>
    </row>
    <row r="71" ht="12">
      <c r="A71" s="484"/>
    </row>
    <row r="72" ht="12">
      <c r="A72" s="484"/>
    </row>
    <row r="73" ht="12">
      <c r="A73" s="484"/>
    </row>
    <row r="74" ht="12">
      <c r="A74" s="484"/>
    </row>
    <row r="75" ht="12">
      <c r="A75" s="484"/>
    </row>
    <row r="76" ht="12">
      <c r="A76" s="484"/>
    </row>
    <row r="77" ht="12">
      <c r="A77" s="484"/>
    </row>
    <row r="78" ht="12">
      <c r="A78" s="484"/>
    </row>
    <row r="79" ht="12">
      <c r="A79" s="484"/>
    </row>
    <row r="80" ht="12">
      <c r="A80" s="484"/>
    </row>
    <row r="81" ht="12">
      <c r="A81" s="484"/>
    </row>
    <row r="82" ht="12">
      <c r="A82" s="484"/>
    </row>
    <row r="83" ht="12">
      <c r="A83" s="484"/>
    </row>
    <row r="84" ht="12">
      <c r="A84" s="484"/>
    </row>
    <row r="85" ht="12">
      <c r="A85" s="484"/>
    </row>
    <row r="86" ht="12">
      <c r="A86" s="484"/>
    </row>
    <row r="87" ht="12">
      <c r="A87" s="484"/>
    </row>
  </sheetData>
  <mergeCells count="2">
    <mergeCell ref="J4:M4"/>
    <mergeCell ref="J14:M1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43"/>
  <sheetViews>
    <sheetView zoomScaleSheetLayoutView="85" workbookViewId="0" topLeftCell="A1">
      <selection activeCell="A1" sqref="A1"/>
    </sheetView>
  </sheetViews>
  <sheetFormatPr defaultColWidth="11.25390625" defaultRowHeight="14.25" customHeight="1"/>
  <cols>
    <col min="1" max="1" width="2.625" style="532" customWidth="1"/>
    <col min="2" max="2" width="8.625" style="532" customWidth="1"/>
    <col min="3" max="3" width="6.625" style="532" customWidth="1"/>
    <col min="4" max="4" width="9.625" style="533" customWidth="1"/>
    <col min="5" max="5" width="7.625" style="534" customWidth="1"/>
    <col min="6" max="6" width="6.625" style="532" customWidth="1"/>
    <col min="7" max="7" width="9.625" style="533" customWidth="1"/>
    <col min="8" max="8" width="7.625" style="534" customWidth="1"/>
    <col min="9" max="9" width="6.625" style="532" customWidth="1"/>
    <col min="10" max="10" width="9.625" style="533" customWidth="1"/>
    <col min="11" max="11" width="7.625" style="534" customWidth="1"/>
    <col min="12" max="12" width="6.625" style="532" customWidth="1"/>
    <col min="13" max="13" width="9.625" style="533" customWidth="1"/>
    <col min="14" max="14" width="7.625" style="534" customWidth="1"/>
    <col min="15" max="15" width="6.625" style="532" customWidth="1"/>
    <col min="16" max="16" width="9.625" style="533" customWidth="1"/>
    <col min="17" max="17" width="7.625" style="534" customWidth="1"/>
    <col min="18" max="18" width="6.625" style="532" customWidth="1"/>
    <col min="19" max="19" width="9.625" style="533" customWidth="1"/>
    <col min="20" max="20" width="7.625" style="534" customWidth="1"/>
    <col min="21" max="21" width="6.625" style="532" customWidth="1"/>
    <col min="22" max="22" width="9.625" style="533" customWidth="1"/>
    <col min="23" max="23" width="7.625" style="534" customWidth="1"/>
    <col min="24" max="16384" width="11.25390625" style="532" customWidth="1"/>
  </cols>
  <sheetData>
    <row r="1" ht="13.5" customHeight="1">
      <c r="B1" s="80" t="s">
        <v>1303</v>
      </c>
    </row>
    <row r="2" ht="13.5" customHeight="1">
      <c r="B2" s="84" t="s">
        <v>1249</v>
      </c>
    </row>
    <row r="3" ht="12" customHeight="1" thickBot="1"/>
    <row r="4" spans="2:23" s="122" customFormat="1" ht="12" customHeight="1">
      <c r="B4" s="759" t="s">
        <v>1188</v>
      </c>
      <c r="C4" s="561"/>
      <c r="D4" s="561" t="s">
        <v>1250</v>
      </c>
      <c r="E4" s="562"/>
      <c r="F4" s="563"/>
      <c r="G4" s="561" t="s">
        <v>1251</v>
      </c>
      <c r="H4" s="562"/>
      <c r="I4" s="563"/>
      <c r="J4" s="561" t="s">
        <v>1252</v>
      </c>
      <c r="K4" s="562"/>
      <c r="L4" s="563"/>
      <c r="M4" s="561" t="s">
        <v>1253</v>
      </c>
      <c r="N4" s="562"/>
      <c r="O4" s="563"/>
      <c r="P4" s="561" t="s">
        <v>1254</v>
      </c>
      <c r="Q4" s="562"/>
      <c r="R4" s="563"/>
      <c r="S4" s="561" t="s">
        <v>1255</v>
      </c>
      <c r="T4" s="562"/>
      <c r="U4" s="563"/>
      <c r="V4" s="561" t="s">
        <v>1256</v>
      </c>
      <c r="W4" s="564"/>
    </row>
    <row r="5" spans="2:23" s="123" customFormat="1" ht="12" customHeight="1">
      <c r="B5" s="760"/>
      <c r="C5" s="565" t="s">
        <v>1257</v>
      </c>
      <c r="D5" s="566" t="s">
        <v>1258</v>
      </c>
      <c r="E5" s="567" t="s">
        <v>1304</v>
      </c>
      <c r="F5" s="568" t="s">
        <v>1257</v>
      </c>
      <c r="G5" s="566" t="s">
        <v>1258</v>
      </c>
      <c r="H5" s="567" t="s">
        <v>1304</v>
      </c>
      <c r="I5" s="568" t="s">
        <v>1257</v>
      </c>
      <c r="J5" s="566" t="s">
        <v>1258</v>
      </c>
      <c r="K5" s="567" t="s">
        <v>1304</v>
      </c>
      <c r="L5" s="568" t="s">
        <v>1257</v>
      </c>
      <c r="M5" s="566" t="s">
        <v>1258</v>
      </c>
      <c r="N5" s="567" t="s">
        <v>1304</v>
      </c>
      <c r="O5" s="568" t="s">
        <v>1257</v>
      </c>
      <c r="P5" s="566" t="s">
        <v>1258</v>
      </c>
      <c r="Q5" s="567" t="s">
        <v>1304</v>
      </c>
      <c r="R5" s="568" t="s">
        <v>1257</v>
      </c>
      <c r="S5" s="566" t="s">
        <v>1258</v>
      </c>
      <c r="T5" s="567" t="s">
        <v>1304</v>
      </c>
      <c r="U5" s="568" t="s">
        <v>1257</v>
      </c>
      <c r="V5" s="566" t="s">
        <v>1258</v>
      </c>
      <c r="W5" s="569" t="s">
        <v>1304</v>
      </c>
    </row>
    <row r="6" spans="2:23" s="123" customFormat="1" ht="12" customHeight="1">
      <c r="B6" s="760"/>
      <c r="C6" s="570" t="s">
        <v>1259</v>
      </c>
      <c r="D6" s="571"/>
      <c r="E6" s="572" t="s">
        <v>1260</v>
      </c>
      <c r="F6" s="573" t="s">
        <v>1259</v>
      </c>
      <c r="G6" s="571"/>
      <c r="H6" s="572" t="s">
        <v>1260</v>
      </c>
      <c r="I6" s="573" t="s">
        <v>1259</v>
      </c>
      <c r="J6" s="571"/>
      <c r="K6" s="572" t="s">
        <v>1260</v>
      </c>
      <c r="L6" s="573" t="s">
        <v>1259</v>
      </c>
      <c r="M6" s="571"/>
      <c r="N6" s="572" t="s">
        <v>1260</v>
      </c>
      <c r="O6" s="573" t="s">
        <v>1259</v>
      </c>
      <c r="P6" s="571"/>
      <c r="Q6" s="572" t="s">
        <v>1260</v>
      </c>
      <c r="R6" s="573" t="s">
        <v>1259</v>
      </c>
      <c r="S6" s="571"/>
      <c r="T6" s="572" t="s">
        <v>1260</v>
      </c>
      <c r="U6" s="573" t="s">
        <v>1259</v>
      </c>
      <c r="V6" s="571"/>
      <c r="W6" s="574" t="s">
        <v>1260</v>
      </c>
    </row>
    <row r="7" spans="2:23" s="123" customFormat="1" ht="12" customHeight="1" thickBot="1">
      <c r="B7" s="761"/>
      <c r="C7" s="575" t="s">
        <v>1261</v>
      </c>
      <c r="D7" s="576" t="s">
        <v>1305</v>
      </c>
      <c r="E7" s="577" t="s">
        <v>1262</v>
      </c>
      <c r="F7" s="578" t="s">
        <v>1261</v>
      </c>
      <c r="G7" s="576" t="s">
        <v>1305</v>
      </c>
      <c r="H7" s="577" t="s">
        <v>1262</v>
      </c>
      <c r="I7" s="578" t="s">
        <v>1261</v>
      </c>
      <c r="J7" s="576" t="s">
        <v>1305</v>
      </c>
      <c r="K7" s="577" t="s">
        <v>1262</v>
      </c>
      <c r="L7" s="578" t="s">
        <v>1261</v>
      </c>
      <c r="M7" s="576" t="s">
        <v>1305</v>
      </c>
      <c r="N7" s="577" t="s">
        <v>1262</v>
      </c>
      <c r="O7" s="578" t="s">
        <v>1261</v>
      </c>
      <c r="P7" s="576" t="s">
        <v>1305</v>
      </c>
      <c r="Q7" s="577" t="s">
        <v>1262</v>
      </c>
      <c r="R7" s="578" t="s">
        <v>1261</v>
      </c>
      <c r="S7" s="576" t="s">
        <v>1305</v>
      </c>
      <c r="T7" s="577" t="s">
        <v>1262</v>
      </c>
      <c r="U7" s="578" t="s">
        <v>1261</v>
      </c>
      <c r="V7" s="576" t="s">
        <v>1305</v>
      </c>
      <c r="W7" s="579" t="s">
        <v>1262</v>
      </c>
    </row>
    <row r="8" spans="2:23" s="122" customFormat="1" ht="12" customHeight="1">
      <c r="B8" s="580" t="s">
        <v>1263</v>
      </c>
      <c r="C8" s="538">
        <v>133</v>
      </c>
      <c r="D8" s="539">
        <v>26000</v>
      </c>
      <c r="E8" s="536" t="s">
        <v>1033</v>
      </c>
      <c r="F8" s="540">
        <v>1</v>
      </c>
      <c r="G8" s="539">
        <v>15000</v>
      </c>
      <c r="H8" s="536" t="s">
        <v>1033</v>
      </c>
      <c r="I8" s="540">
        <v>42</v>
      </c>
      <c r="J8" s="539">
        <v>145300</v>
      </c>
      <c r="K8" s="536" t="s">
        <v>1033</v>
      </c>
      <c r="L8" s="540" t="s">
        <v>1264</v>
      </c>
      <c r="M8" s="539">
        <v>29400</v>
      </c>
      <c r="N8" s="536" t="s">
        <v>1033</v>
      </c>
      <c r="O8" s="540">
        <v>6</v>
      </c>
      <c r="P8" s="539">
        <v>17900</v>
      </c>
      <c r="Q8" s="536" t="s">
        <v>1033</v>
      </c>
      <c r="R8" s="540" t="s">
        <v>1265</v>
      </c>
      <c r="S8" s="539">
        <v>11800</v>
      </c>
      <c r="T8" s="536" t="s">
        <v>1033</v>
      </c>
      <c r="U8" s="540">
        <v>223</v>
      </c>
      <c r="V8" s="539">
        <v>46800</v>
      </c>
      <c r="W8" s="537" t="s">
        <v>1033</v>
      </c>
    </row>
    <row r="9" spans="2:23" s="122" customFormat="1" ht="12" customHeight="1">
      <c r="B9" s="581" t="s">
        <v>1266</v>
      </c>
      <c r="C9" s="541">
        <v>165</v>
      </c>
      <c r="D9" s="542">
        <v>21500</v>
      </c>
      <c r="E9" s="543">
        <v>-8.8</v>
      </c>
      <c r="F9" s="544">
        <v>2</v>
      </c>
      <c r="G9" s="542">
        <v>16400</v>
      </c>
      <c r="H9" s="543">
        <v>-14.7</v>
      </c>
      <c r="I9" s="544">
        <v>46</v>
      </c>
      <c r="J9" s="542">
        <v>126700</v>
      </c>
      <c r="K9" s="543">
        <v>-8.3</v>
      </c>
      <c r="L9" s="544" t="s">
        <v>1264</v>
      </c>
      <c r="M9" s="542">
        <v>26200</v>
      </c>
      <c r="N9" s="543">
        <v>-10</v>
      </c>
      <c r="O9" s="544">
        <v>6</v>
      </c>
      <c r="P9" s="542">
        <v>13100</v>
      </c>
      <c r="Q9" s="543">
        <v>-11.1</v>
      </c>
      <c r="R9" s="544" t="s">
        <v>1267</v>
      </c>
      <c r="S9" s="542">
        <v>10400</v>
      </c>
      <c r="T9" s="543">
        <v>-11.3</v>
      </c>
      <c r="U9" s="544">
        <v>259</v>
      </c>
      <c r="V9" s="542">
        <v>39200</v>
      </c>
      <c r="W9" s="545">
        <v>-9.1</v>
      </c>
    </row>
    <row r="10" spans="2:23" s="122" customFormat="1" ht="12" customHeight="1">
      <c r="B10" s="581" t="s">
        <v>1268</v>
      </c>
      <c r="C10" s="541">
        <v>164</v>
      </c>
      <c r="D10" s="542">
        <v>21900</v>
      </c>
      <c r="E10" s="543">
        <v>0.7</v>
      </c>
      <c r="F10" s="544">
        <v>2</v>
      </c>
      <c r="G10" s="542">
        <v>16400</v>
      </c>
      <c r="H10" s="543">
        <v>0</v>
      </c>
      <c r="I10" s="544">
        <v>46</v>
      </c>
      <c r="J10" s="542">
        <v>126500</v>
      </c>
      <c r="K10" s="543">
        <v>-0.6</v>
      </c>
      <c r="L10" s="544" t="s">
        <v>1264</v>
      </c>
      <c r="M10" s="542">
        <v>26300</v>
      </c>
      <c r="N10" s="543">
        <v>0.5</v>
      </c>
      <c r="O10" s="544">
        <v>6</v>
      </c>
      <c r="P10" s="542">
        <v>12800</v>
      </c>
      <c r="Q10" s="543">
        <v>-2.1</v>
      </c>
      <c r="R10" s="544" t="s">
        <v>1265</v>
      </c>
      <c r="S10" s="542">
        <v>10600</v>
      </c>
      <c r="T10" s="543">
        <v>-0.6</v>
      </c>
      <c r="U10" s="544">
        <v>259</v>
      </c>
      <c r="V10" s="542">
        <v>39400</v>
      </c>
      <c r="W10" s="545">
        <v>0.2</v>
      </c>
    </row>
    <row r="11" spans="2:23" s="122" customFormat="1" ht="12" customHeight="1">
      <c r="B11" s="581" t="s">
        <v>1269</v>
      </c>
      <c r="C11" s="541">
        <v>164</v>
      </c>
      <c r="D11" s="542">
        <v>22700</v>
      </c>
      <c r="E11" s="543">
        <v>2.3</v>
      </c>
      <c r="F11" s="544">
        <v>2</v>
      </c>
      <c r="G11" s="542">
        <v>16800</v>
      </c>
      <c r="H11" s="543">
        <v>2.2</v>
      </c>
      <c r="I11" s="544">
        <v>46</v>
      </c>
      <c r="J11" s="542">
        <v>126800</v>
      </c>
      <c r="K11" s="543">
        <v>0.5</v>
      </c>
      <c r="L11" s="544" t="s">
        <v>1264</v>
      </c>
      <c r="M11" s="542">
        <v>26700</v>
      </c>
      <c r="N11" s="543">
        <v>1.8</v>
      </c>
      <c r="O11" s="544">
        <v>6</v>
      </c>
      <c r="P11" s="542">
        <v>13500</v>
      </c>
      <c r="Q11" s="543">
        <v>0.6</v>
      </c>
      <c r="R11" s="544" t="s">
        <v>1265</v>
      </c>
      <c r="S11" s="542">
        <v>10900</v>
      </c>
      <c r="T11" s="543">
        <v>0.5</v>
      </c>
      <c r="U11" s="544">
        <v>259</v>
      </c>
      <c r="V11" s="542">
        <v>40100</v>
      </c>
      <c r="W11" s="545">
        <v>1.7</v>
      </c>
    </row>
    <row r="12" spans="2:23" s="122" customFormat="1" ht="12" customHeight="1">
      <c r="B12" s="581" t="s">
        <v>1270</v>
      </c>
      <c r="C12" s="541">
        <v>158</v>
      </c>
      <c r="D12" s="542">
        <v>24800</v>
      </c>
      <c r="E12" s="543">
        <v>3.1</v>
      </c>
      <c r="F12" s="544">
        <v>2</v>
      </c>
      <c r="G12" s="542">
        <v>15900</v>
      </c>
      <c r="H12" s="543">
        <v>3.1</v>
      </c>
      <c r="I12" s="544">
        <v>47</v>
      </c>
      <c r="J12" s="542">
        <v>127000</v>
      </c>
      <c r="K12" s="543">
        <v>1</v>
      </c>
      <c r="L12" s="544" t="s">
        <v>1264</v>
      </c>
      <c r="M12" s="542">
        <v>28600</v>
      </c>
      <c r="N12" s="543">
        <v>2.3</v>
      </c>
      <c r="O12" s="544">
        <v>6</v>
      </c>
      <c r="P12" s="542">
        <v>13500</v>
      </c>
      <c r="Q12" s="543">
        <v>0.2</v>
      </c>
      <c r="R12" s="544" t="s">
        <v>1271</v>
      </c>
      <c r="S12" s="542">
        <v>10400</v>
      </c>
      <c r="T12" s="543">
        <v>0.9</v>
      </c>
      <c r="U12" s="544">
        <v>261</v>
      </c>
      <c r="V12" s="542">
        <v>41300</v>
      </c>
      <c r="W12" s="545">
        <v>2.3</v>
      </c>
    </row>
    <row r="13" spans="2:23" s="122" customFormat="1" ht="12" customHeight="1">
      <c r="B13" s="581" t="s">
        <v>1272</v>
      </c>
      <c r="C13" s="541">
        <v>158</v>
      </c>
      <c r="D13" s="542">
        <v>28400</v>
      </c>
      <c r="E13" s="543">
        <v>5.8</v>
      </c>
      <c r="F13" s="544">
        <v>2</v>
      </c>
      <c r="G13" s="542">
        <v>15400</v>
      </c>
      <c r="H13" s="543">
        <v>6</v>
      </c>
      <c r="I13" s="544">
        <v>47</v>
      </c>
      <c r="J13" s="542">
        <v>130800</v>
      </c>
      <c r="K13" s="543">
        <v>2.5</v>
      </c>
      <c r="L13" s="544" t="s">
        <v>1264</v>
      </c>
      <c r="M13" s="542">
        <v>31100</v>
      </c>
      <c r="N13" s="543">
        <v>4.5</v>
      </c>
      <c r="O13" s="544">
        <v>6</v>
      </c>
      <c r="P13" s="542">
        <v>13900</v>
      </c>
      <c r="Q13" s="543">
        <v>2.5</v>
      </c>
      <c r="R13" s="544" t="s">
        <v>1271</v>
      </c>
      <c r="S13" s="542">
        <v>11100</v>
      </c>
      <c r="T13" s="543">
        <v>2.3</v>
      </c>
      <c r="U13" s="544">
        <v>261</v>
      </c>
      <c r="V13" s="542">
        <v>44400</v>
      </c>
      <c r="W13" s="545">
        <v>4.5</v>
      </c>
    </row>
    <row r="14" spans="2:23" s="122" customFormat="1" ht="12" customHeight="1">
      <c r="B14" s="581" t="s">
        <v>1273</v>
      </c>
      <c r="C14" s="541">
        <v>158</v>
      </c>
      <c r="D14" s="542">
        <v>33000</v>
      </c>
      <c r="E14" s="543">
        <v>8.5</v>
      </c>
      <c r="F14" s="544">
        <v>2</v>
      </c>
      <c r="G14" s="542">
        <v>16800</v>
      </c>
      <c r="H14" s="543">
        <v>9.3</v>
      </c>
      <c r="I14" s="544">
        <v>47</v>
      </c>
      <c r="J14" s="542">
        <v>139100</v>
      </c>
      <c r="K14" s="543">
        <v>3.6</v>
      </c>
      <c r="L14" s="544" t="s">
        <v>1264</v>
      </c>
      <c r="M14" s="542">
        <v>36300</v>
      </c>
      <c r="N14" s="543">
        <v>6.3</v>
      </c>
      <c r="O14" s="544">
        <v>6</v>
      </c>
      <c r="P14" s="542">
        <v>14300</v>
      </c>
      <c r="Q14" s="543">
        <v>3.2</v>
      </c>
      <c r="R14" s="544" t="s">
        <v>1271</v>
      </c>
      <c r="S14" s="542">
        <v>12000</v>
      </c>
      <c r="T14" s="543">
        <v>4</v>
      </c>
      <c r="U14" s="544">
        <v>261</v>
      </c>
      <c r="V14" s="542">
        <v>49200</v>
      </c>
      <c r="W14" s="545">
        <v>6.8</v>
      </c>
    </row>
    <row r="15" spans="2:23" s="122" customFormat="1" ht="12" customHeight="1">
      <c r="B15" s="581" t="s">
        <v>1274</v>
      </c>
      <c r="C15" s="541">
        <v>155</v>
      </c>
      <c r="D15" s="542">
        <v>39100</v>
      </c>
      <c r="E15" s="543">
        <v>8.5</v>
      </c>
      <c r="F15" s="544">
        <v>2</v>
      </c>
      <c r="G15" s="542">
        <v>18400</v>
      </c>
      <c r="H15" s="543">
        <v>9.2</v>
      </c>
      <c r="I15" s="544">
        <v>47</v>
      </c>
      <c r="J15" s="542">
        <v>148100</v>
      </c>
      <c r="K15" s="543">
        <v>3.9</v>
      </c>
      <c r="L15" s="544" t="s">
        <v>1275</v>
      </c>
      <c r="M15" s="542">
        <v>49600</v>
      </c>
      <c r="N15" s="543">
        <v>6.9</v>
      </c>
      <c r="O15" s="544">
        <v>4</v>
      </c>
      <c r="P15" s="542">
        <v>15900</v>
      </c>
      <c r="Q15" s="543">
        <v>4.6</v>
      </c>
      <c r="R15" s="544" t="s">
        <v>1271</v>
      </c>
      <c r="S15" s="542">
        <v>13600</v>
      </c>
      <c r="T15" s="543">
        <v>4</v>
      </c>
      <c r="U15" s="544">
        <v>262</v>
      </c>
      <c r="V15" s="542">
        <v>55900</v>
      </c>
      <c r="W15" s="545">
        <v>6.9</v>
      </c>
    </row>
    <row r="16" spans="2:23" s="122" customFormat="1" ht="12" customHeight="1">
      <c r="B16" s="581" t="s">
        <v>1276</v>
      </c>
      <c r="C16" s="541">
        <v>155</v>
      </c>
      <c r="D16" s="542">
        <v>45000</v>
      </c>
      <c r="E16" s="543">
        <v>8</v>
      </c>
      <c r="F16" s="544">
        <v>2</v>
      </c>
      <c r="G16" s="542">
        <v>20000</v>
      </c>
      <c r="H16" s="543">
        <v>8.6</v>
      </c>
      <c r="I16" s="544">
        <v>47</v>
      </c>
      <c r="J16" s="542">
        <v>167600</v>
      </c>
      <c r="K16" s="543">
        <v>4</v>
      </c>
      <c r="L16" s="544" t="s">
        <v>1275</v>
      </c>
      <c r="M16" s="542">
        <v>53900</v>
      </c>
      <c r="N16" s="543">
        <v>7.2</v>
      </c>
      <c r="O16" s="544">
        <v>4</v>
      </c>
      <c r="P16" s="542">
        <v>16700</v>
      </c>
      <c r="Q16" s="543">
        <v>5.2</v>
      </c>
      <c r="R16" s="544" t="s">
        <v>1271</v>
      </c>
      <c r="S16" s="542">
        <v>16800</v>
      </c>
      <c r="T16" s="543">
        <v>4.7</v>
      </c>
      <c r="U16" s="544">
        <v>262</v>
      </c>
      <c r="V16" s="542">
        <v>63700</v>
      </c>
      <c r="W16" s="545">
        <v>6.7</v>
      </c>
    </row>
    <row r="17" spans="2:23" s="122" customFormat="1" ht="12" customHeight="1">
      <c r="B17" s="581" t="s">
        <v>1277</v>
      </c>
      <c r="C17" s="541">
        <v>155</v>
      </c>
      <c r="D17" s="542">
        <v>50900</v>
      </c>
      <c r="E17" s="543">
        <v>5.8</v>
      </c>
      <c r="F17" s="544">
        <v>2</v>
      </c>
      <c r="G17" s="542">
        <v>32000</v>
      </c>
      <c r="H17" s="535" t="s">
        <v>1033</v>
      </c>
      <c r="I17" s="544">
        <v>47</v>
      </c>
      <c r="J17" s="542">
        <v>213400</v>
      </c>
      <c r="K17" s="543">
        <v>3</v>
      </c>
      <c r="L17" s="544" t="s">
        <v>1275</v>
      </c>
      <c r="M17" s="542">
        <v>65600</v>
      </c>
      <c r="N17" s="543">
        <v>5.5</v>
      </c>
      <c r="O17" s="544">
        <v>4</v>
      </c>
      <c r="P17" s="542">
        <v>29100</v>
      </c>
      <c r="Q17" s="535" t="s">
        <v>1033</v>
      </c>
      <c r="R17" s="544" t="s">
        <v>1271</v>
      </c>
      <c r="S17" s="542">
        <v>22400</v>
      </c>
      <c r="T17" s="543">
        <v>4.7</v>
      </c>
      <c r="U17" s="544">
        <v>262</v>
      </c>
      <c r="V17" s="542">
        <v>77300</v>
      </c>
      <c r="W17" s="545">
        <v>5.2</v>
      </c>
    </row>
    <row r="18" spans="2:23" s="122" customFormat="1" ht="12" customHeight="1">
      <c r="B18" s="581" t="s">
        <v>1278</v>
      </c>
      <c r="C18" s="541">
        <v>155</v>
      </c>
      <c r="D18" s="542">
        <v>52100</v>
      </c>
      <c r="E18" s="543">
        <v>3.4</v>
      </c>
      <c r="F18" s="544">
        <v>2</v>
      </c>
      <c r="G18" s="542">
        <v>32800</v>
      </c>
      <c r="H18" s="543">
        <v>2.6</v>
      </c>
      <c r="I18" s="544">
        <v>47</v>
      </c>
      <c r="J18" s="542">
        <v>217400</v>
      </c>
      <c r="K18" s="543">
        <v>1.8</v>
      </c>
      <c r="L18" s="544" t="s">
        <v>1275</v>
      </c>
      <c r="M18" s="542">
        <v>67700</v>
      </c>
      <c r="N18" s="543">
        <v>3.5</v>
      </c>
      <c r="O18" s="544">
        <v>4</v>
      </c>
      <c r="P18" s="542">
        <v>29700</v>
      </c>
      <c r="Q18" s="543">
        <v>2.2</v>
      </c>
      <c r="R18" s="544" t="s">
        <v>1271</v>
      </c>
      <c r="S18" s="542">
        <v>23500</v>
      </c>
      <c r="T18" s="543">
        <v>3</v>
      </c>
      <c r="U18" s="544">
        <v>262</v>
      </c>
      <c r="V18" s="542">
        <v>79100</v>
      </c>
      <c r="W18" s="545">
        <v>3.1</v>
      </c>
    </row>
    <row r="19" spans="2:23" s="122" customFormat="1" ht="12" customHeight="1">
      <c r="B19" s="581" t="s">
        <v>1279</v>
      </c>
      <c r="C19" s="541">
        <v>152</v>
      </c>
      <c r="D19" s="542">
        <v>53600</v>
      </c>
      <c r="E19" s="543">
        <v>2.1</v>
      </c>
      <c r="F19" s="544">
        <v>2</v>
      </c>
      <c r="G19" s="542">
        <v>33300</v>
      </c>
      <c r="H19" s="543">
        <v>1.5</v>
      </c>
      <c r="I19" s="544">
        <v>47</v>
      </c>
      <c r="J19" s="542">
        <v>220000</v>
      </c>
      <c r="K19" s="543">
        <v>1.2</v>
      </c>
      <c r="L19" s="544" t="s">
        <v>1275</v>
      </c>
      <c r="M19" s="542">
        <v>69200</v>
      </c>
      <c r="N19" s="543">
        <v>2</v>
      </c>
      <c r="O19" s="544">
        <v>4</v>
      </c>
      <c r="P19" s="542">
        <v>30200</v>
      </c>
      <c r="Q19" s="543">
        <v>1.9</v>
      </c>
      <c r="R19" s="544" t="s">
        <v>1271</v>
      </c>
      <c r="S19" s="542">
        <v>24000</v>
      </c>
      <c r="T19" s="543">
        <v>1.8</v>
      </c>
      <c r="U19" s="544">
        <v>259</v>
      </c>
      <c r="V19" s="542">
        <v>80900</v>
      </c>
      <c r="W19" s="545">
        <v>1.9</v>
      </c>
    </row>
    <row r="20" spans="2:23" s="122" customFormat="1" ht="12" customHeight="1">
      <c r="B20" s="581" t="s">
        <v>1280</v>
      </c>
      <c r="C20" s="541">
        <v>150</v>
      </c>
      <c r="D20" s="542">
        <v>54300</v>
      </c>
      <c r="E20" s="543">
        <v>1.6</v>
      </c>
      <c r="F20" s="544">
        <v>2</v>
      </c>
      <c r="G20" s="542">
        <v>33600</v>
      </c>
      <c r="H20" s="543">
        <v>1.2</v>
      </c>
      <c r="I20" s="544">
        <v>46</v>
      </c>
      <c r="J20" s="542">
        <v>224000</v>
      </c>
      <c r="K20" s="543">
        <v>1.1</v>
      </c>
      <c r="L20" s="544" t="s">
        <v>1275</v>
      </c>
      <c r="M20" s="542">
        <v>71700</v>
      </c>
      <c r="N20" s="543">
        <v>2.2</v>
      </c>
      <c r="O20" s="544">
        <v>4</v>
      </c>
      <c r="P20" s="542">
        <v>30700</v>
      </c>
      <c r="Q20" s="543">
        <v>1.6</v>
      </c>
      <c r="R20" s="544" t="s">
        <v>1281</v>
      </c>
      <c r="S20" s="542">
        <v>25500</v>
      </c>
      <c r="T20" s="543">
        <v>1.6</v>
      </c>
      <c r="U20" s="544">
        <v>253</v>
      </c>
      <c r="V20" s="542">
        <v>82700</v>
      </c>
      <c r="W20" s="545">
        <v>1.6</v>
      </c>
    </row>
    <row r="21" spans="2:23" s="122" customFormat="1" ht="12" customHeight="1">
      <c r="B21" s="581" t="s">
        <v>1282</v>
      </c>
      <c r="C21" s="541">
        <v>150</v>
      </c>
      <c r="D21" s="542">
        <v>55200</v>
      </c>
      <c r="E21" s="543">
        <v>1.8</v>
      </c>
      <c r="F21" s="544">
        <v>2</v>
      </c>
      <c r="G21" s="542">
        <v>33700</v>
      </c>
      <c r="H21" s="543">
        <v>0.5</v>
      </c>
      <c r="I21" s="544">
        <v>46</v>
      </c>
      <c r="J21" s="542">
        <v>226000</v>
      </c>
      <c r="K21" s="543">
        <v>1.2</v>
      </c>
      <c r="L21" s="544" t="s">
        <v>1275</v>
      </c>
      <c r="M21" s="542">
        <v>73600</v>
      </c>
      <c r="N21" s="543">
        <v>2.5</v>
      </c>
      <c r="O21" s="544">
        <v>4</v>
      </c>
      <c r="P21" s="542">
        <v>31200</v>
      </c>
      <c r="Q21" s="543">
        <v>1.4</v>
      </c>
      <c r="R21" s="544" t="s">
        <v>1281</v>
      </c>
      <c r="S21" s="542">
        <v>25900</v>
      </c>
      <c r="T21" s="543">
        <v>1.7</v>
      </c>
      <c r="U21" s="544">
        <v>253</v>
      </c>
      <c r="V21" s="542">
        <v>83900</v>
      </c>
      <c r="W21" s="545">
        <v>1.7</v>
      </c>
    </row>
    <row r="22" spans="2:23" s="122" customFormat="1" ht="12" customHeight="1">
      <c r="B22" s="581" t="s">
        <v>1283</v>
      </c>
      <c r="C22" s="541">
        <v>148</v>
      </c>
      <c r="D22" s="542">
        <v>57600</v>
      </c>
      <c r="E22" s="543">
        <v>3.2</v>
      </c>
      <c r="F22" s="544">
        <v>2</v>
      </c>
      <c r="G22" s="542">
        <v>34800</v>
      </c>
      <c r="H22" s="543">
        <v>3.8</v>
      </c>
      <c r="I22" s="544">
        <v>46</v>
      </c>
      <c r="J22" s="542">
        <v>239000</v>
      </c>
      <c r="K22" s="543">
        <v>4.1</v>
      </c>
      <c r="L22" s="544" t="s">
        <v>1275</v>
      </c>
      <c r="M22" s="542">
        <v>76600</v>
      </c>
      <c r="N22" s="543">
        <v>3.5</v>
      </c>
      <c r="O22" s="544">
        <v>4</v>
      </c>
      <c r="P22" s="542">
        <v>31800</v>
      </c>
      <c r="Q22" s="543">
        <v>2.1</v>
      </c>
      <c r="R22" s="544" t="s">
        <v>1284</v>
      </c>
      <c r="S22" s="542">
        <v>26300</v>
      </c>
      <c r="T22" s="543">
        <v>2.5</v>
      </c>
      <c r="U22" s="544">
        <v>253</v>
      </c>
      <c r="V22" s="542">
        <v>87800</v>
      </c>
      <c r="W22" s="545">
        <v>3.3</v>
      </c>
    </row>
    <row r="23" spans="2:23" s="122" customFormat="1" ht="12" customHeight="1">
      <c r="B23" s="581" t="s">
        <v>1285</v>
      </c>
      <c r="C23" s="541">
        <v>148</v>
      </c>
      <c r="D23" s="542">
        <v>63900</v>
      </c>
      <c r="E23" s="543">
        <v>9.8</v>
      </c>
      <c r="F23" s="544">
        <v>2</v>
      </c>
      <c r="G23" s="542">
        <v>32800</v>
      </c>
      <c r="H23" s="543">
        <v>11</v>
      </c>
      <c r="I23" s="544">
        <v>46</v>
      </c>
      <c r="J23" s="542">
        <v>360000</v>
      </c>
      <c r="K23" s="543">
        <v>15</v>
      </c>
      <c r="L23" s="544" t="s">
        <v>1275</v>
      </c>
      <c r="M23" s="542">
        <v>86600</v>
      </c>
      <c r="N23" s="543">
        <v>10.6</v>
      </c>
      <c r="O23" s="544">
        <v>4</v>
      </c>
      <c r="P23" s="542">
        <v>35300</v>
      </c>
      <c r="Q23" s="543">
        <v>10.8</v>
      </c>
      <c r="R23" s="544" t="s">
        <v>1284</v>
      </c>
      <c r="S23" s="542">
        <v>28600</v>
      </c>
      <c r="T23" s="543">
        <v>7.6</v>
      </c>
      <c r="U23" s="544">
        <v>253</v>
      </c>
      <c r="V23" s="542">
        <v>115000</v>
      </c>
      <c r="W23" s="545">
        <v>10.5</v>
      </c>
    </row>
    <row r="24" spans="2:23" s="122" customFormat="1" ht="12" customHeight="1">
      <c r="B24" s="581" t="s">
        <v>1286</v>
      </c>
      <c r="C24" s="541">
        <v>148</v>
      </c>
      <c r="D24" s="542">
        <v>77100</v>
      </c>
      <c r="E24" s="543">
        <v>21</v>
      </c>
      <c r="F24" s="544">
        <v>2</v>
      </c>
      <c r="G24" s="542">
        <v>39500</v>
      </c>
      <c r="H24" s="543">
        <v>20.3</v>
      </c>
      <c r="I24" s="544">
        <v>46</v>
      </c>
      <c r="J24" s="542">
        <v>438000</v>
      </c>
      <c r="K24" s="543">
        <v>23.6</v>
      </c>
      <c r="L24" s="544" t="s">
        <v>1275</v>
      </c>
      <c r="M24" s="542">
        <v>110000</v>
      </c>
      <c r="N24" s="543">
        <v>26.1</v>
      </c>
      <c r="O24" s="544">
        <v>4</v>
      </c>
      <c r="P24" s="542">
        <v>43400</v>
      </c>
      <c r="Q24" s="543">
        <v>24</v>
      </c>
      <c r="R24" s="544" t="s">
        <v>1284</v>
      </c>
      <c r="S24" s="542">
        <v>34800</v>
      </c>
      <c r="T24" s="543">
        <v>19.5</v>
      </c>
      <c r="U24" s="544">
        <v>253</v>
      </c>
      <c r="V24" s="542">
        <v>140000</v>
      </c>
      <c r="W24" s="545">
        <v>21.8</v>
      </c>
    </row>
    <row r="25" spans="2:23" s="122" customFormat="1" ht="12" customHeight="1">
      <c r="B25" s="581" t="s">
        <v>1287</v>
      </c>
      <c r="C25" s="541">
        <v>148</v>
      </c>
      <c r="D25" s="542">
        <v>96000</v>
      </c>
      <c r="E25" s="543">
        <v>25.6</v>
      </c>
      <c r="F25" s="544">
        <v>2</v>
      </c>
      <c r="G25" s="542">
        <v>49000</v>
      </c>
      <c r="H25" s="543">
        <v>24.4</v>
      </c>
      <c r="I25" s="544">
        <v>47</v>
      </c>
      <c r="J25" s="542">
        <v>555000</v>
      </c>
      <c r="K25" s="543">
        <v>29</v>
      </c>
      <c r="L25" s="544" t="s">
        <v>1275</v>
      </c>
      <c r="M25" s="542">
        <v>141000</v>
      </c>
      <c r="N25" s="543">
        <v>27.8</v>
      </c>
      <c r="O25" s="544">
        <v>4</v>
      </c>
      <c r="P25" s="542">
        <v>55400</v>
      </c>
      <c r="Q25" s="543">
        <v>28.3</v>
      </c>
      <c r="R25" s="544" t="s">
        <v>1284</v>
      </c>
      <c r="S25" s="542">
        <v>44800</v>
      </c>
      <c r="T25" s="543">
        <v>29.1</v>
      </c>
      <c r="U25" s="544">
        <v>254</v>
      </c>
      <c r="V25" s="542">
        <v>178000</v>
      </c>
      <c r="W25" s="545">
        <v>26.9</v>
      </c>
    </row>
    <row r="26" spans="2:23" s="122" customFormat="1" ht="12" customHeight="1">
      <c r="B26" s="581" t="s">
        <v>1288</v>
      </c>
      <c r="C26" s="541">
        <v>150</v>
      </c>
      <c r="D26" s="542">
        <v>102000</v>
      </c>
      <c r="E26" s="543">
        <v>5.4</v>
      </c>
      <c r="F26" s="546" t="s">
        <v>1033</v>
      </c>
      <c r="G26" s="546" t="s">
        <v>1033</v>
      </c>
      <c r="H26" s="535" t="s">
        <v>1033</v>
      </c>
      <c r="I26" s="544">
        <v>47</v>
      </c>
      <c r="J26" s="542">
        <v>579000</v>
      </c>
      <c r="K26" s="543">
        <v>3.1</v>
      </c>
      <c r="L26" s="544" t="s">
        <v>1275</v>
      </c>
      <c r="M26" s="542">
        <v>146000</v>
      </c>
      <c r="N26" s="543">
        <v>3.7</v>
      </c>
      <c r="O26" s="544">
        <v>4</v>
      </c>
      <c r="P26" s="542">
        <v>58900</v>
      </c>
      <c r="Q26" s="543">
        <v>6.5</v>
      </c>
      <c r="R26" s="544" t="s">
        <v>1284</v>
      </c>
      <c r="S26" s="542">
        <v>48000</v>
      </c>
      <c r="T26" s="543">
        <v>6.9</v>
      </c>
      <c r="U26" s="544">
        <v>254</v>
      </c>
      <c r="V26" s="542">
        <v>187000</v>
      </c>
      <c r="W26" s="545">
        <v>5</v>
      </c>
    </row>
    <row r="27" spans="2:23" s="122" customFormat="1" ht="12" customHeight="1">
      <c r="B27" s="581" t="s">
        <v>1289</v>
      </c>
      <c r="C27" s="541">
        <v>159</v>
      </c>
      <c r="D27" s="542">
        <v>102000</v>
      </c>
      <c r="E27" s="543">
        <v>-2.6</v>
      </c>
      <c r="F27" s="546" t="s">
        <v>1033</v>
      </c>
      <c r="G27" s="546" t="s">
        <v>1033</v>
      </c>
      <c r="H27" s="535" t="s">
        <v>1033</v>
      </c>
      <c r="I27" s="544">
        <v>55</v>
      </c>
      <c r="J27" s="542">
        <v>564000</v>
      </c>
      <c r="K27" s="543">
        <v>-4.6</v>
      </c>
      <c r="L27" s="544" t="s">
        <v>1265</v>
      </c>
      <c r="M27" s="542">
        <v>141000</v>
      </c>
      <c r="N27" s="543">
        <v>-2.4</v>
      </c>
      <c r="O27" s="544">
        <v>6</v>
      </c>
      <c r="P27" s="542">
        <v>63000</v>
      </c>
      <c r="Q27" s="543">
        <v>-2.3</v>
      </c>
      <c r="R27" s="544" t="s">
        <v>1284</v>
      </c>
      <c r="S27" s="542">
        <v>49600</v>
      </c>
      <c r="T27" s="543">
        <v>-1.9</v>
      </c>
      <c r="U27" s="544">
        <v>276</v>
      </c>
      <c r="V27" s="542">
        <v>191000</v>
      </c>
      <c r="W27" s="545">
        <v>-2.9</v>
      </c>
    </row>
    <row r="28" spans="2:23" s="122" customFormat="1" ht="12" customHeight="1">
      <c r="B28" s="581" t="s">
        <v>1290</v>
      </c>
      <c r="C28" s="541">
        <v>254</v>
      </c>
      <c r="D28" s="542">
        <v>88800</v>
      </c>
      <c r="E28" s="543">
        <v>-2.7</v>
      </c>
      <c r="F28" s="546" t="s">
        <v>1033</v>
      </c>
      <c r="G28" s="546" t="s">
        <v>1033</v>
      </c>
      <c r="H28" s="535" t="s">
        <v>1033</v>
      </c>
      <c r="I28" s="544">
        <v>65</v>
      </c>
      <c r="J28" s="542">
        <v>507000</v>
      </c>
      <c r="K28" s="543">
        <v>-6.5</v>
      </c>
      <c r="L28" s="544" t="s">
        <v>1291</v>
      </c>
      <c r="M28" s="542">
        <v>141000</v>
      </c>
      <c r="N28" s="543">
        <v>-3.3</v>
      </c>
      <c r="O28" s="544" t="s">
        <v>1292</v>
      </c>
      <c r="P28" s="542">
        <v>61900</v>
      </c>
      <c r="Q28" s="543">
        <v>-2.8</v>
      </c>
      <c r="R28" s="544" t="s">
        <v>1284</v>
      </c>
      <c r="S28" s="542">
        <v>47400</v>
      </c>
      <c r="T28" s="543">
        <v>-2</v>
      </c>
      <c r="U28" s="544">
        <v>386</v>
      </c>
      <c r="V28" s="542">
        <v>159000</v>
      </c>
      <c r="W28" s="545">
        <v>-3.5</v>
      </c>
    </row>
    <row r="29" spans="2:23" s="122" customFormat="1" ht="12" customHeight="1">
      <c r="B29" s="581" t="s">
        <v>1293</v>
      </c>
      <c r="C29" s="541">
        <v>279</v>
      </c>
      <c r="D29" s="542">
        <v>88300</v>
      </c>
      <c r="E29" s="543">
        <v>-1.1</v>
      </c>
      <c r="F29" s="546" t="s">
        <v>1033</v>
      </c>
      <c r="G29" s="546" t="s">
        <v>1033</v>
      </c>
      <c r="H29" s="535" t="s">
        <v>1033</v>
      </c>
      <c r="I29" s="544">
        <v>97</v>
      </c>
      <c r="J29" s="542">
        <v>368000</v>
      </c>
      <c r="K29" s="543">
        <v>-6.2</v>
      </c>
      <c r="L29" s="544" t="s">
        <v>1294</v>
      </c>
      <c r="M29" s="542">
        <v>138000</v>
      </c>
      <c r="N29" s="543">
        <v>-3.3</v>
      </c>
      <c r="O29" s="544" t="s">
        <v>1295</v>
      </c>
      <c r="P29" s="542">
        <v>63600</v>
      </c>
      <c r="Q29" s="543">
        <v>-2</v>
      </c>
      <c r="R29" s="544" t="s">
        <v>1284</v>
      </c>
      <c r="S29" s="542">
        <v>47100</v>
      </c>
      <c r="T29" s="543">
        <v>-1</v>
      </c>
      <c r="U29" s="544">
        <v>458</v>
      </c>
      <c r="V29" s="542">
        <v>148000</v>
      </c>
      <c r="W29" s="545">
        <v>-2.1</v>
      </c>
    </row>
    <row r="30" spans="2:23" s="122" customFormat="1" ht="12" customHeight="1">
      <c r="B30" s="581" t="s">
        <v>1296</v>
      </c>
      <c r="C30" s="541">
        <v>279</v>
      </c>
      <c r="D30" s="542">
        <v>86300</v>
      </c>
      <c r="E30" s="543">
        <v>-1.8</v>
      </c>
      <c r="F30" s="546" t="s">
        <v>1033</v>
      </c>
      <c r="G30" s="546" t="s">
        <v>1033</v>
      </c>
      <c r="H30" s="535" t="s">
        <v>1033</v>
      </c>
      <c r="I30" s="544">
        <v>97</v>
      </c>
      <c r="J30" s="542">
        <v>321000</v>
      </c>
      <c r="K30" s="543">
        <v>-6.9</v>
      </c>
      <c r="L30" s="544" t="s">
        <v>1294</v>
      </c>
      <c r="M30" s="542">
        <v>131000</v>
      </c>
      <c r="N30" s="543">
        <v>-4.1</v>
      </c>
      <c r="O30" s="544" t="s">
        <v>1295</v>
      </c>
      <c r="P30" s="542">
        <v>61400</v>
      </c>
      <c r="Q30" s="543">
        <v>-3.5</v>
      </c>
      <c r="R30" s="544" t="s">
        <v>1284</v>
      </c>
      <c r="S30" s="542">
        <v>46600</v>
      </c>
      <c r="T30" s="543">
        <v>-1.3</v>
      </c>
      <c r="U30" s="544">
        <v>458</v>
      </c>
      <c r="V30" s="542">
        <v>136000</v>
      </c>
      <c r="W30" s="545">
        <v>-3.1</v>
      </c>
    </row>
    <row r="31" spans="2:23" s="122" customFormat="1" ht="12" customHeight="1">
      <c r="B31" s="581" t="s">
        <v>1297</v>
      </c>
      <c r="C31" s="541">
        <v>280</v>
      </c>
      <c r="D31" s="542">
        <v>84600</v>
      </c>
      <c r="E31" s="543">
        <v>-1.6</v>
      </c>
      <c r="F31" s="546" t="s">
        <v>1033</v>
      </c>
      <c r="G31" s="546" t="s">
        <v>1033</v>
      </c>
      <c r="H31" s="535" t="s">
        <v>1033</v>
      </c>
      <c r="I31" s="544">
        <v>104</v>
      </c>
      <c r="J31" s="542">
        <v>274700</v>
      </c>
      <c r="K31" s="543">
        <v>-6.8</v>
      </c>
      <c r="L31" s="544" t="s">
        <v>1298</v>
      </c>
      <c r="M31" s="542">
        <v>124000</v>
      </c>
      <c r="N31" s="543">
        <v>-4.3</v>
      </c>
      <c r="O31" s="544" t="s">
        <v>1295</v>
      </c>
      <c r="P31" s="542">
        <v>59900</v>
      </c>
      <c r="Q31" s="543">
        <v>-2.6</v>
      </c>
      <c r="R31" s="544" t="s">
        <v>1284</v>
      </c>
      <c r="S31" s="542">
        <v>46200</v>
      </c>
      <c r="T31" s="543">
        <v>-0.7</v>
      </c>
      <c r="U31" s="544">
        <v>463</v>
      </c>
      <c r="V31" s="542">
        <v>127100</v>
      </c>
      <c r="W31" s="545">
        <v>-2.9</v>
      </c>
    </row>
    <row r="32" spans="2:23" s="122" customFormat="1" ht="12" customHeight="1">
      <c r="B32" s="581" t="s">
        <v>1292</v>
      </c>
      <c r="C32" s="541">
        <v>283</v>
      </c>
      <c r="D32" s="542">
        <v>81600</v>
      </c>
      <c r="E32" s="543">
        <v>-1.8</v>
      </c>
      <c r="F32" s="546" t="s">
        <v>1033</v>
      </c>
      <c r="G32" s="546" t="s">
        <v>1033</v>
      </c>
      <c r="H32" s="535" t="s">
        <v>1033</v>
      </c>
      <c r="I32" s="544">
        <v>105</v>
      </c>
      <c r="J32" s="542">
        <v>234600</v>
      </c>
      <c r="K32" s="543">
        <v>-8</v>
      </c>
      <c r="L32" s="544" t="s">
        <v>1298</v>
      </c>
      <c r="M32" s="542">
        <v>117800</v>
      </c>
      <c r="N32" s="543">
        <v>-4.3</v>
      </c>
      <c r="O32" s="544" t="s">
        <v>1295</v>
      </c>
      <c r="P32" s="542">
        <v>58700</v>
      </c>
      <c r="Q32" s="543">
        <v>-2.2</v>
      </c>
      <c r="R32" s="544" t="s">
        <v>1284</v>
      </c>
      <c r="S32" s="542">
        <v>45800</v>
      </c>
      <c r="T32" s="543">
        <v>-0.6</v>
      </c>
      <c r="U32" s="544">
        <v>467</v>
      </c>
      <c r="V32" s="542">
        <v>115800</v>
      </c>
      <c r="W32" s="545">
        <v>-3.4</v>
      </c>
    </row>
    <row r="33" spans="2:23" s="122" customFormat="1" ht="12" customHeight="1">
      <c r="B33" s="581" t="s">
        <v>1299</v>
      </c>
      <c r="C33" s="541">
        <v>288</v>
      </c>
      <c r="D33" s="542">
        <v>78300</v>
      </c>
      <c r="E33" s="543">
        <v>-3.1</v>
      </c>
      <c r="F33" s="546" t="s">
        <v>1033</v>
      </c>
      <c r="G33" s="546" t="s">
        <v>1033</v>
      </c>
      <c r="H33" s="535" t="s">
        <v>1033</v>
      </c>
      <c r="I33" s="544">
        <v>105</v>
      </c>
      <c r="J33" s="542">
        <v>200900</v>
      </c>
      <c r="K33" s="543">
        <v>-9.2</v>
      </c>
      <c r="L33" s="544" t="s">
        <v>1298</v>
      </c>
      <c r="M33" s="542">
        <v>109600</v>
      </c>
      <c r="N33" s="543">
        <v>-6.2</v>
      </c>
      <c r="O33" s="544" t="s">
        <v>1295</v>
      </c>
      <c r="P33" s="542">
        <v>57300</v>
      </c>
      <c r="Q33" s="543">
        <v>-2.3</v>
      </c>
      <c r="R33" s="544" t="s">
        <v>1284</v>
      </c>
      <c r="S33" s="542">
        <v>44900</v>
      </c>
      <c r="T33" s="543">
        <v>-1.9</v>
      </c>
      <c r="U33" s="544">
        <v>472</v>
      </c>
      <c r="V33" s="542">
        <v>105200</v>
      </c>
      <c r="W33" s="545">
        <v>-4.6</v>
      </c>
    </row>
    <row r="34" spans="2:23" s="122" customFormat="1" ht="12" customHeight="1">
      <c r="B34" s="581" t="s">
        <v>1295</v>
      </c>
      <c r="C34" s="541">
        <v>295</v>
      </c>
      <c r="D34" s="542">
        <v>73700</v>
      </c>
      <c r="E34" s="543">
        <v>-5.4</v>
      </c>
      <c r="F34" s="546" t="s">
        <v>1033</v>
      </c>
      <c r="G34" s="546" t="s">
        <v>1033</v>
      </c>
      <c r="H34" s="535" t="s">
        <v>1033</v>
      </c>
      <c r="I34" s="544">
        <v>105</v>
      </c>
      <c r="J34" s="542">
        <v>171600</v>
      </c>
      <c r="K34" s="543">
        <v>-10.5</v>
      </c>
      <c r="L34" s="544" t="s">
        <v>1298</v>
      </c>
      <c r="M34" s="542">
        <v>101600</v>
      </c>
      <c r="N34" s="543">
        <v>-7</v>
      </c>
      <c r="O34" s="544" t="s">
        <v>1295</v>
      </c>
      <c r="P34" s="542">
        <v>52500</v>
      </c>
      <c r="Q34" s="543">
        <v>-7.1</v>
      </c>
      <c r="R34" s="544" t="s">
        <v>1300</v>
      </c>
      <c r="S34" s="542">
        <v>44000</v>
      </c>
      <c r="T34" s="543">
        <v>-4.3</v>
      </c>
      <c r="U34" s="544">
        <v>476</v>
      </c>
      <c r="V34" s="542">
        <v>95100</v>
      </c>
      <c r="W34" s="545">
        <v>-6.7</v>
      </c>
    </row>
    <row r="35" spans="2:23" s="122" customFormat="1" ht="12" customHeight="1">
      <c r="B35" s="581" t="s">
        <v>1301</v>
      </c>
      <c r="C35" s="541">
        <v>295</v>
      </c>
      <c r="D35" s="542">
        <v>68500</v>
      </c>
      <c r="E35" s="543">
        <v>-6.4</v>
      </c>
      <c r="F35" s="546" t="s">
        <v>1033</v>
      </c>
      <c r="G35" s="546" t="s">
        <v>1033</v>
      </c>
      <c r="H35" s="535" t="s">
        <v>1033</v>
      </c>
      <c r="I35" s="544">
        <v>105</v>
      </c>
      <c r="J35" s="542">
        <v>149100</v>
      </c>
      <c r="K35" s="543">
        <v>-10.9</v>
      </c>
      <c r="L35" s="544" t="s">
        <v>1298</v>
      </c>
      <c r="M35" s="542">
        <v>92600</v>
      </c>
      <c r="N35" s="543">
        <v>-8.1</v>
      </c>
      <c r="O35" s="544" t="s">
        <v>1295</v>
      </c>
      <c r="P35" s="542">
        <v>48700</v>
      </c>
      <c r="Q35" s="543">
        <v>-6.9</v>
      </c>
      <c r="R35" s="544" t="s">
        <v>1300</v>
      </c>
      <c r="S35" s="542">
        <v>41900</v>
      </c>
      <c r="T35" s="543">
        <v>-5.1</v>
      </c>
      <c r="U35" s="544">
        <v>476</v>
      </c>
      <c r="V35" s="542">
        <v>86000</v>
      </c>
      <c r="W35" s="545">
        <v>-7.4</v>
      </c>
    </row>
    <row r="36" spans="2:23" s="122" customFormat="1" ht="12" customHeight="1">
      <c r="B36" s="581">
        <v>14</v>
      </c>
      <c r="C36" s="541">
        <v>295</v>
      </c>
      <c r="D36" s="542">
        <v>63600</v>
      </c>
      <c r="E36" s="543">
        <v>-6.5</v>
      </c>
      <c r="F36" s="546" t="s">
        <v>1033</v>
      </c>
      <c r="G36" s="546" t="s">
        <v>1033</v>
      </c>
      <c r="H36" s="535" t="s">
        <v>1033</v>
      </c>
      <c r="I36" s="544">
        <v>105</v>
      </c>
      <c r="J36" s="542">
        <v>131100</v>
      </c>
      <c r="K36" s="543">
        <v>-10.2</v>
      </c>
      <c r="L36" s="544" t="s">
        <v>1298</v>
      </c>
      <c r="M36" s="542">
        <v>84900</v>
      </c>
      <c r="N36" s="543">
        <v>-7.8</v>
      </c>
      <c r="O36" s="544" t="s">
        <v>1295</v>
      </c>
      <c r="P36" s="542">
        <v>45400</v>
      </c>
      <c r="Q36" s="543">
        <v>-6.6</v>
      </c>
      <c r="R36" s="544" t="s">
        <v>1300</v>
      </c>
      <c r="S36" s="542">
        <v>39600</v>
      </c>
      <c r="T36" s="543">
        <v>-5.2</v>
      </c>
      <c r="U36" s="544">
        <v>476</v>
      </c>
      <c r="V36" s="542">
        <v>78200</v>
      </c>
      <c r="W36" s="545">
        <v>-7.4</v>
      </c>
    </row>
    <row r="37" spans="2:23" s="122" customFormat="1" ht="12" customHeight="1">
      <c r="B37" s="581">
        <v>15</v>
      </c>
      <c r="C37" s="541">
        <v>295</v>
      </c>
      <c r="D37" s="542">
        <v>59100</v>
      </c>
      <c r="E37" s="543">
        <v>-6.6</v>
      </c>
      <c r="F37" s="546" t="s">
        <v>1033</v>
      </c>
      <c r="G37" s="546" t="s">
        <v>1033</v>
      </c>
      <c r="H37" s="535" t="s">
        <v>1033</v>
      </c>
      <c r="I37" s="544">
        <v>105</v>
      </c>
      <c r="J37" s="542">
        <v>115900</v>
      </c>
      <c r="K37" s="543">
        <v>-10</v>
      </c>
      <c r="L37" s="544">
        <v>36</v>
      </c>
      <c r="M37" s="542">
        <v>77400</v>
      </c>
      <c r="N37" s="543">
        <v>-8.2</v>
      </c>
      <c r="O37" s="544">
        <v>12</v>
      </c>
      <c r="P37" s="542">
        <v>42100</v>
      </c>
      <c r="Q37" s="543">
        <v>-7.1</v>
      </c>
      <c r="R37" s="544">
        <v>28</v>
      </c>
      <c r="S37" s="542">
        <v>37200</v>
      </c>
      <c r="T37" s="543">
        <v>-6</v>
      </c>
      <c r="U37" s="544">
        <v>476</v>
      </c>
      <c r="V37" s="542">
        <v>71300</v>
      </c>
      <c r="W37" s="545">
        <v>-7.4</v>
      </c>
    </row>
    <row r="38" spans="2:23" s="122" customFormat="1" ht="12" customHeight="1">
      <c r="B38" s="582">
        <v>16</v>
      </c>
      <c r="C38" s="547">
        <v>295</v>
      </c>
      <c r="D38" s="548">
        <v>55300</v>
      </c>
      <c r="E38" s="549">
        <v>-6</v>
      </c>
      <c r="F38" s="550" t="s">
        <v>1033</v>
      </c>
      <c r="G38" s="550" t="s">
        <v>1033</v>
      </c>
      <c r="H38" s="551" t="s">
        <v>1033</v>
      </c>
      <c r="I38" s="552">
        <v>105</v>
      </c>
      <c r="J38" s="548">
        <v>103600</v>
      </c>
      <c r="K38" s="549">
        <v>-9.4</v>
      </c>
      <c r="L38" s="552">
        <v>36</v>
      </c>
      <c r="M38" s="548">
        <v>71400</v>
      </c>
      <c r="N38" s="549">
        <v>-7.4</v>
      </c>
      <c r="O38" s="552">
        <v>12</v>
      </c>
      <c r="P38" s="548">
        <v>38900</v>
      </c>
      <c r="Q38" s="549">
        <v>-7.3</v>
      </c>
      <c r="R38" s="552">
        <v>28</v>
      </c>
      <c r="S38" s="548">
        <v>35400</v>
      </c>
      <c r="T38" s="549">
        <v>-4.7</v>
      </c>
      <c r="U38" s="552">
        <v>476</v>
      </c>
      <c r="V38" s="548">
        <v>65600</v>
      </c>
      <c r="W38" s="553">
        <v>-6.8</v>
      </c>
    </row>
    <row r="39" spans="2:23" s="122" customFormat="1" ht="12" customHeight="1">
      <c r="B39" s="581">
        <v>17</v>
      </c>
      <c r="C39" s="541">
        <v>286</v>
      </c>
      <c r="D39" s="542">
        <v>52300</v>
      </c>
      <c r="E39" s="543">
        <v>-5.1</v>
      </c>
      <c r="F39" s="546" t="s">
        <v>1033</v>
      </c>
      <c r="G39" s="546" t="s">
        <v>1033</v>
      </c>
      <c r="H39" s="535" t="s">
        <v>1033</v>
      </c>
      <c r="I39" s="544">
        <v>105</v>
      </c>
      <c r="J39" s="542">
        <v>94000</v>
      </c>
      <c r="K39" s="543">
        <v>-8</v>
      </c>
      <c r="L39" s="544">
        <v>35</v>
      </c>
      <c r="M39" s="542">
        <v>66600</v>
      </c>
      <c r="N39" s="543">
        <v>-6.6</v>
      </c>
      <c r="O39" s="544">
        <v>12</v>
      </c>
      <c r="P39" s="542">
        <v>36200</v>
      </c>
      <c r="Q39" s="543">
        <v>-7</v>
      </c>
      <c r="R39" s="544">
        <v>28</v>
      </c>
      <c r="S39" s="542">
        <v>33900</v>
      </c>
      <c r="T39" s="543">
        <v>-4</v>
      </c>
      <c r="U39" s="544">
        <v>466</v>
      </c>
      <c r="V39" s="542">
        <v>61300</v>
      </c>
      <c r="W39" s="545">
        <v>-5.8</v>
      </c>
    </row>
    <row r="40" spans="2:23" s="122" customFormat="1" ht="12" customHeight="1">
      <c r="B40" s="581">
        <v>18</v>
      </c>
      <c r="C40" s="541">
        <v>286</v>
      </c>
      <c r="D40" s="542">
        <v>50200</v>
      </c>
      <c r="E40" s="543">
        <v>-3.5</v>
      </c>
      <c r="F40" s="546" t="s">
        <v>1033</v>
      </c>
      <c r="G40" s="546" t="s">
        <v>1033</v>
      </c>
      <c r="H40" s="535" t="s">
        <v>1033</v>
      </c>
      <c r="I40" s="544">
        <v>106</v>
      </c>
      <c r="J40" s="542">
        <v>87500</v>
      </c>
      <c r="K40" s="543">
        <v>-5.8</v>
      </c>
      <c r="L40" s="544">
        <v>35</v>
      </c>
      <c r="M40" s="542">
        <v>63300</v>
      </c>
      <c r="N40" s="543">
        <v>-4.6</v>
      </c>
      <c r="O40" s="544">
        <v>12</v>
      </c>
      <c r="P40" s="542">
        <v>34500</v>
      </c>
      <c r="Q40" s="543">
        <v>-4.9</v>
      </c>
      <c r="R40" s="544">
        <v>28</v>
      </c>
      <c r="S40" s="542">
        <v>32900</v>
      </c>
      <c r="T40" s="543">
        <v>-2.9</v>
      </c>
      <c r="U40" s="544">
        <v>467</v>
      </c>
      <c r="V40" s="542">
        <v>58200</v>
      </c>
      <c r="W40" s="545">
        <v>-4.1</v>
      </c>
    </row>
    <row r="41" spans="2:23" s="122" customFormat="1" ht="12" customHeight="1" thickBot="1">
      <c r="B41" s="583">
        <v>19</v>
      </c>
      <c r="C41" s="554">
        <v>272</v>
      </c>
      <c r="D41" s="555">
        <v>48800</v>
      </c>
      <c r="E41" s="556">
        <v>-2.3</v>
      </c>
      <c r="F41" s="557" t="s">
        <v>1033</v>
      </c>
      <c r="G41" s="557" t="s">
        <v>1033</v>
      </c>
      <c r="H41" s="558" t="s">
        <v>1033</v>
      </c>
      <c r="I41" s="559">
        <v>104</v>
      </c>
      <c r="J41" s="555">
        <v>82600</v>
      </c>
      <c r="K41" s="556">
        <v>-4</v>
      </c>
      <c r="L41" s="559">
        <v>34</v>
      </c>
      <c r="M41" s="555">
        <v>61100</v>
      </c>
      <c r="N41" s="556">
        <v>-2.9</v>
      </c>
      <c r="O41" s="559">
        <v>11</v>
      </c>
      <c r="P41" s="555">
        <v>33100</v>
      </c>
      <c r="Q41" s="556">
        <v>-4.2</v>
      </c>
      <c r="R41" s="559">
        <v>28</v>
      </c>
      <c r="S41" s="555">
        <v>34200</v>
      </c>
      <c r="T41" s="556">
        <v>-2.1</v>
      </c>
      <c r="U41" s="559">
        <v>449</v>
      </c>
      <c r="V41" s="555">
        <v>56300</v>
      </c>
      <c r="W41" s="560">
        <v>-2.7</v>
      </c>
    </row>
    <row r="42" ht="12.75" customHeight="1">
      <c r="B42" s="177" t="s">
        <v>1302</v>
      </c>
    </row>
    <row r="43" ht="12.75" customHeight="1">
      <c r="B43" s="76"/>
    </row>
  </sheetData>
  <mergeCells count="1">
    <mergeCell ref="B4:B7"/>
  </mergeCells>
  <printOptions/>
  <pageMargins left="0.75" right="0.48" top="1" bottom="1" header="0.512" footer="0.51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0"/>
  <sheetViews>
    <sheetView showZeros="0" zoomScale="75" zoomScaleNormal="75" zoomScaleSheetLayoutView="80" workbookViewId="0" topLeftCell="A1">
      <selection activeCell="A1" sqref="A1"/>
    </sheetView>
  </sheetViews>
  <sheetFormatPr defaultColWidth="9.00390625" defaultRowHeight="13.5"/>
  <cols>
    <col min="1" max="1" width="2.625" style="185" customWidth="1"/>
    <col min="2" max="2" width="2.375" style="185" customWidth="1"/>
    <col min="3" max="3" width="9.375" style="178" customWidth="1"/>
    <col min="4" max="4" width="3.625" style="185" bestFit="1" customWidth="1"/>
    <col min="5" max="5" width="1.4921875" style="237" customWidth="1"/>
    <col min="6" max="6" width="3.625" style="185" bestFit="1" customWidth="1"/>
    <col min="7" max="7" width="27.75390625" style="185" customWidth="1"/>
    <col min="8" max="8" width="12.25390625" style="238" customWidth="1"/>
    <col min="9" max="9" width="7.00390625" style="625" customWidth="1"/>
    <col min="10" max="10" width="10.875" style="626" bestFit="1" customWidth="1"/>
    <col min="11" max="11" width="14.00390625" style="185" customWidth="1"/>
    <col min="12" max="12" width="27.625" style="185" customWidth="1"/>
    <col min="13" max="14" width="12.125" style="185" customWidth="1"/>
    <col min="15" max="15" width="14.125" style="185" customWidth="1"/>
    <col min="16" max="16" width="13.00390625" style="185" customWidth="1"/>
    <col min="17" max="18" width="5.875" style="185" customWidth="1"/>
    <col min="19" max="16384" width="9.00390625" style="185" customWidth="1"/>
  </cols>
  <sheetData>
    <row r="1" spans="2:10" s="178" customFormat="1" ht="14.25" customHeight="1">
      <c r="B1" s="240" t="s">
        <v>1306</v>
      </c>
      <c r="C1" s="179"/>
      <c r="E1" s="180"/>
      <c r="H1" s="181"/>
      <c r="I1" s="584"/>
      <c r="J1" s="585"/>
    </row>
    <row r="2" spans="5:10" s="178" customFormat="1" ht="12.75" thickBot="1">
      <c r="E2" s="180"/>
      <c r="H2" s="181"/>
      <c r="I2" s="584"/>
      <c r="J2" s="585"/>
    </row>
    <row r="3" spans="2:16" s="184" customFormat="1" ht="12">
      <c r="B3" s="694" t="s">
        <v>1307</v>
      </c>
      <c r="C3" s="695"/>
      <c r="D3" s="695"/>
      <c r="E3" s="695"/>
      <c r="F3" s="696"/>
      <c r="G3" s="697" t="s">
        <v>1488</v>
      </c>
      <c r="H3" s="698" t="s">
        <v>1308</v>
      </c>
      <c r="I3" s="699" t="s">
        <v>1309</v>
      </c>
      <c r="J3" s="700" t="s">
        <v>1310</v>
      </c>
      <c r="K3" s="701" t="s">
        <v>1311</v>
      </c>
      <c r="L3" s="701" t="s">
        <v>1312</v>
      </c>
      <c r="M3" s="701" t="s">
        <v>1313</v>
      </c>
      <c r="N3" s="701" t="s">
        <v>1314</v>
      </c>
      <c r="O3" s="701" t="s">
        <v>1315</v>
      </c>
      <c r="P3" s="702" t="s">
        <v>1316</v>
      </c>
    </row>
    <row r="4" spans="2:16" ht="60">
      <c r="B4" s="703" t="s">
        <v>1056</v>
      </c>
      <c r="C4" s="251"/>
      <c r="D4" s="252"/>
      <c r="E4" s="253"/>
      <c r="F4" s="254"/>
      <c r="G4" s="255" t="s">
        <v>1057</v>
      </c>
      <c r="H4" s="704" t="s">
        <v>1318</v>
      </c>
      <c r="I4" s="705" t="s">
        <v>1319</v>
      </c>
      <c r="J4" s="706" t="s">
        <v>1320</v>
      </c>
      <c r="K4" s="255" t="s">
        <v>1321</v>
      </c>
      <c r="L4" s="255" t="s">
        <v>1322</v>
      </c>
      <c r="M4" s="255" t="s">
        <v>1323</v>
      </c>
      <c r="N4" s="255" t="s">
        <v>1324</v>
      </c>
      <c r="O4" s="255" t="s">
        <v>1325</v>
      </c>
      <c r="P4" s="259" t="s">
        <v>1326</v>
      </c>
    </row>
    <row r="5" spans="2:16" ht="12" customHeight="1" thickBot="1">
      <c r="B5" s="735" t="s">
        <v>1327</v>
      </c>
      <c r="C5" s="736"/>
      <c r="D5" s="262"/>
      <c r="E5" s="263"/>
      <c r="F5" s="264"/>
      <c r="G5" s="320"/>
      <c r="H5" s="266" t="s">
        <v>1328</v>
      </c>
      <c r="I5" s="707"/>
      <c r="J5" s="708"/>
      <c r="K5" s="320"/>
      <c r="L5" s="320"/>
      <c r="M5" s="320"/>
      <c r="N5" s="320"/>
      <c r="O5" s="320"/>
      <c r="P5" s="269"/>
    </row>
    <row r="6" spans="2:16" ht="36" customHeight="1">
      <c r="B6" s="591"/>
      <c r="C6" s="200" t="s">
        <v>1059</v>
      </c>
      <c r="D6" s="199">
        <v>0</v>
      </c>
      <c r="E6" s="201" t="s">
        <v>1060</v>
      </c>
      <c r="F6" s="202">
        <v>6</v>
      </c>
      <c r="G6" s="191" t="s">
        <v>1329</v>
      </c>
      <c r="H6" s="203">
        <v>60400</v>
      </c>
      <c r="I6" s="412">
        <v>180</v>
      </c>
      <c r="J6" s="586" t="s">
        <v>1330</v>
      </c>
      <c r="K6" s="191" t="s">
        <v>1331</v>
      </c>
      <c r="L6" s="191" t="s">
        <v>1332</v>
      </c>
      <c r="M6" s="191" t="s">
        <v>1333</v>
      </c>
      <c r="N6" s="191" t="s">
        <v>1334</v>
      </c>
      <c r="O6" s="191" t="s">
        <v>1335</v>
      </c>
      <c r="P6" s="193" t="s">
        <v>1336</v>
      </c>
    </row>
    <row r="7" spans="2:16" ht="12" customHeight="1">
      <c r="B7" s="230"/>
      <c r="C7" s="592" t="s">
        <v>1337</v>
      </c>
      <c r="D7" s="207">
        <v>0</v>
      </c>
      <c r="E7" s="593" t="s">
        <v>1060</v>
      </c>
      <c r="F7" s="210">
        <v>19</v>
      </c>
      <c r="G7" s="594"/>
      <c r="H7" s="212">
        <v>61000</v>
      </c>
      <c r="I7" s="595"/>
      <c r="J7" s="596"/>
      <c r="K7" s="594"/>
      <c r="L7" s="594"/>
      <c r="M7" s="594"/>
      <c r="N7" s="594"/>
      <c r="O7" s="594"/>
      <c r="P7" s="215"/>
    </row>
    <row r="8" spans="2:16" ht="36" customHeight="1">
      <c r="B8" s="597"/>
      <c r="C8" s="598" t="s">
        <v>1059</v>
      </c>
      <c r="D8" s="599">
        <v>0</v>
      </c>
      <c r="E8" s="600" t="s">
        <v>1060</v>
      </c>
      <c r="F8" s="601">
        <v>12</v>
      </c>
      <c r="G8" s="220" t="s">
        <v>1211</v>
      </c>
      <c r="H8" s="221">
        <v>82700</v>
      </c>
      <c r="I8" s="415">
        <v>151</v>
      </c>
      <c r="J8" s="602" t="s">
        <v>1338</v>
      </c>
      <c r="K8" s="220" t="s">
        <v>1331</v>
      </c>
      <c r="L8" s="220" t="s">
        <v>1339</v>
      </c>
      <c r="M8" s="220" t="s">
        <v>1340</v>
      </c>
      <c r="N8" s="220" t="s">
        <v>1341</v>
      </c>
      <c r="O8" s="220" t="s">
        <v>1342</v>
      </c>
      <c r="P8" s="226" t="s">
        <v>1343</v>
      </c>
    </row>
    <row r="9" spans="2:16" ht="12" customHeight="1">
      <c r="B9" s="230"/>
      <c r="C9" s="592" t="s">
        <v>1337</v>
      </c>
      <c r="D9" s="207">
        <v>0</v>
      </c>
      <c r="E9" s="593" t="s">
        <v>1060</v>
      </c>
      <c r="F9" s="210">
        <v>4</v>
      </c>
      <c r="G9" s="594"/>
      <c r="H9" s="212">
        <v>82700</v>
      </c>
      <c r="I9" s="595"/>
      <c r="J9" s="596"/>
      <c r="K9" s="594"/>
      <c r="L9" s="594"/>
      <c r="M9" s="594"/>
      <c r="N9" s="594"/>
      <c r="O9" s="594"/>
      <c r="P9" s="215"/>
    </row>
    <row r="10" spans="2:16" ht="36" customHeight="1">
      <c r="B10" s="597"/>
      <c r="C10" s="598" t="s">
        <v>1059</v>
      </c>
      <c r="D10" s="599">
        <v>5</v>
      </c>
      <c r="E10" s="600" t="s">
        <v>1060</v>
      </c>
      <c r="F10" s="601">
        <v>1</v>
      </c>
      <c r="G10" s="220" t="s">
        <v>1489</v>
      </c>
      <c r="H10" s="221">
        <v>196000</v>
      </c>
      <c r="I10" s="415">
        <v>77</v>
      </c>
      <c r="J10" s="603" t="s">
        <v>1344</v>
      </c>
      <c r="K10" s="220" t="s">
        <v>1345</v>
      </c>
      <c r="L10" s="220" t="s">
        <v>1346</v>
      </c>
      <c r="M10" s="220" t="s">
        <v>1347</v>
      </c>
      <c r="N10" s="220" t="s">
        <v>1341</v>
      </c>
      <c r="O10" s="220" t="s">
        <v>1342</v>
      </c>
      <c r="P10" s="226" t="s">
        <v>1348</v>
      </c>
    </row>
    <row r="11" spans="2:16" ht="12" customHeight="1">
      <c r="B11" s="230"/>
      <c r="C11" s="592" t="s">
        <v>1337</v>
      </c>
      <c r="D11" s="207">
        <v>5</v>
      </c>
      <c r="E11" s="593" t="s">
        <v>1060</v>
      </c>
      <c r="F11" s="210">
        <v>10</v>
      </c>
      <c r="G11" s="594"/>
      <c r="H11" s="212">
        <v>206000</v>
      </c>
      <c r="I11" s="595"/>
      <c r="J11" s="596"/>
      <c r="K11" s="594"/>
      <c r="L11" s="594"/>
      <c r="M11" s="594"/>
      <c r="N11" s="594"/>
      <c r="O11" s="594"/>
      <c r="P11" s="215"/>
    </row>
    <row r="12" spans="2:16" ht="36" customHeight="1">
      <c r="B12" s="597"/>
      <c r="C12" s="598" t="s">
        <v>1059</v>
      </c>
      <c r="D12" s="599">
        <v>5</v>
      </c>
      <c r="E12" s="600" t="s">
        <v>1060</v>
      </c>
      <c r="F12" s="601">
        <v>5</v>
      </c>
      <c r="G12" s="220" t="s">
        <v>1146</v>
      </c>
      <c r="H12" s="221">
        <v>87300</v>
      </c>
      <c r="I12" s="415">
        <v>217</v>
      </c>
      <c r="J12" s="603" t="s">
        <v>1349</v>
      </c>
      <c r="K12" s="220" t="s">
        <v>1350</v>
      </c>
      <c r="L12" s="220" t="s">
        <v>1351</v>
      </c>
      <c r="M12" s="220" t="s">
        <v>1352</v>
      </c>
      <c r="N12" s="220" t="s">
        <v>1341</v>
      </c>
      <c r="O12" s="220" t="s">
        <v>1353</v>
      </c>
      <c r="P12" s="226" t="s">
        <v>1354</v>
      </c>
    </row>
    <row r="13" spans="2:16" ht="12" customHeight="1">
      <c r="B13" s="230"/>
      <c r="C13" s="592" t="s">
        <v>1337</v>
      </c>
      <c r="D13" s="207">
        <v>5</v>
      </c>
      <c r="E13" s="593" t="s">
        <v>1060</v>
      </c>
      <c r="F13" s="210">
        <v>1</v>
      </c>
      <c r="G13" s="594"/>
      <c r="H13" s="212">
        <v>90000</v>
      </c>
      <c r="I13" s="595"/>
      <c r="J13" s="596"/>
      <c r="K13" s="594"/>
      <c r="L13" s="594"/>
      <c r="M13" s="594"/>
      <c r="N13" s="594"/>
      <c r="O13" s="594"/>
      <c r="P13" s="215"/>
    </row>
    <row r="14" spans="2:19" ht="36" customHeight="1">
      <c r="B14" s="604"/>
      <c r="C14" s="217" t="s">
        <v>1059</v>
      </c>
      <c r="D14" s="216">
        <v>5</v>
      </c>
      <c r="E14" s="218" t="s">
        <v>1060</v>
      </c>
      <c r="F14" s="219">
        <v>8</v>
      </c>
      <c r="G14" s="220" t="s">
        <v>1355</v>
      </c>
      <c r="H14" s="221">
        <v>82500</v>
      </c>
      <c r="I14" s="415">
        <v>138</v>
      </c>
      <c r="J14" s="603" t="s">
        <v>1356</v>
      </c>
      <c r="K14" s="220" t="s">
        <v>1357</v>
      </c>
      <c r="L14" s="220" t="s">
        <v>1358</v>
      </c>
      <c r="M14" s="220" t="s">
        <v>1359</v>
      </c>
      <c r="N14" s="220" t="s">
        <v>1341</v>
      </c>
      <c r="O14" s="220" t="s">
        <v>1360</v>
      </c>
      <c r="P14" s="226" t="s">
        <v>1361</v>
      </c>
      <c r="S14" s="605"/>
    </row>
    <row r="15" spans="2:16" ht="12" customHeight="1">
      <c r="B15" s="230"/>
      <c r="C15" s="592" t="s">
        <v>1337</v>
      </c>
      <c r="D15" s="207">
        <v>5</v>
      </c>
      <c r="E15" s="593" t="s">
        <v>1060</v>
      </c>
      <c r="F15" s="210">
        <v>13</v>
      </c>
      <c r="G15" s="594"/>
      <c r="H15" s="212">
        <v>83800</v>
      </c>
      <c r="I15" s="595"/>
      <c r="J15" s="596"/>
      <c r="K15" s="594"/>
      <c r="L15" s="594"/>
      <c r="M15" s="594"/>
      <c r="N15" s="594"/>
      <c r="O15" s="594"/>
      <c r="P15" s="215"/>
    </row>
    <row r="16" spans="2:16" ht="36" customHeight="1">
      <c r="B16" s="604"/>
      <c r="C16" s="217" t="s">
        <v>1066</v>
      </c>
      <c r="D16" s="216">
        <v>0</v>
      </c>
      <c r="E16" s="218" t="s">
        <v>1060</v>
      </c>
      <c r="F16" s="219">
        <v>2</v>
      </c>
      <c r="G16" s="220" t="s">
        <v>1067</v>
      </c>
      <c r="H16" s="221">
        <v>113000</v>
      </c>
      <c r="I16" s="415">
        <v>305</v>
      </c>
      <c r="J16" s="603" t="s">
        <v>1362</v>
      </c>
      <c r="K16" s="220" t="s">
        <v>1331</v>
      </c>
      <c r="L16" s="220" t="s">
        <v>1363</v>
      </c>
      <c r="M16" s="220" t="s">
        <v>1364</v>
      </c>
      <c r="N16" s="220" t="s">
        <v>1341</v>
      </c>
      <c r="O16" s="220" t="s">
        <v>1365</v>
      </c>
      <c r="P16" s="226" t="s">
        <v>1366</v>
      </c>
    </row>
    <row r="17" spans="2:16" ht="12" customHeight="1">
      <c r="B17" s="230"/>
      <c r="C17" s="592" t="s">
        <v>1367</v>
      </c>
      <c r="D17" s="207">
        <v>0</v>
      </c>
      <c r="E17" s="593" t="s">
        <v>1060</v>
      </c>
      <c r="F17" s="210">
        <v>2</v>
      </c>
      <c r="G17" s="594"/>
      <c r="H17" s="212">
        <v>114000</v>
      </c>
      <c r="I17" s="595"/>
      <c r="J17" s="596"/>
      <c r="K17" s="594"/>
      <c r="L17" s="594"/>
      <c r="M17" s="594"/>
      <c r="N17" s="594"/>
      <c r="O17" s="594"/>
      <c r="P17" s="215"/>
    </row>
    <row r="18" spans="2:16" ht="36" customHeight="1">
      <c r="B18" s="604"/>
      <c r="C18" s="217" t="s">
        <v>1066</v>
      </c>
      <c r="D18" s="216">
        <v>0</v>
      </c>
      <c r="E18" s="218" t="s">
        <v>1060</v>
      </c>
      <c r="F18" s="219">
        <v>4</v>
      </c>
      <c r="G18" s="220" t="s">
        <v>1368</v>
      </c>
      <c r="H18" s="221">
        <v>75200</v>
      </c>
      <c r="I18" s="415">
        <v>223</v>
      </c>
      <c r="J18" s="603" t="s">
        <v>1369</v>
      </c>
      <c r="K18" s="220" t="s">
        <v>1331</v>
      </c>
      <c r="L18" s="220" t="s">
        <v>1370</v>
      </c>
      <c r="M18" s="220" t="s">
        <v>1371</v>
      </c>
      <c r="N18" s="220" t="s">
        <v>1334</v>
      </c>
      <c r="O18" s="220" t="s">
        <v>1372</v>
      </c>
      <c r="P18" s="226" t="s">
        <v>1343</v>
      </c>
    </row>
    <row r="19" spans="2:16" ht="12" customHeight="1">
      <c r="B19" s="230"/>
      <c r="C19" s="592" t="s">
        <v>1367</v>
      </c>
      <c r="D19" s="207">
        <v>0</v>
      </c>
      <c r="E19" s="593" t="s">
        <v>1060</v>
      </c>
      <c r="F19" s="210">
        <v>22</v>
      </c>
      <c r="G19" s="594"/>
      <c r="H19" s="212">
        <v>75800</v>
      </c>
      <c r="I19" s="595"/>
      <c r="J19" s="596"/>
      <c r="K19" s="594"/>
      <c r="L19" s="594"/>
      <c r="M19" s="594"/>
      <c r="N19" s="594"/>
      <c r="O19" s="594"/>
      <c r="P19" s="215"/>
    </row>
    <row r="20" spans="2:16" ht="36" customHeight="1">
      <c r="B20" s="604"/>
      <c r="C20" s="217" t="s">
        <v>1066</v>
      </c>
      <c r="D20" s="216">
        <v>0</v>
      </c>
      <c r="E20" s="218" t="s">
        <v>1060</v>
      </c>
      <c r="F20" s="219">
        <v>16</v>
      </c>
      <c r="G20" s="220" t="s">
        <v>1373</v>
      </c>
      <c r="H20" s="221">
        <v>71200</v>
      </c>
      <c r="I20" s="415">
        <v>211</v>
      </c>
      <c r="J20" s="603" t="s">
        <v>1374</v>
      </c>
      <c r="K20" s="220" t="s">
        <v>1331</v>
      </c>
      <c r="L20" s="220" t="s">
        <v>1375</v>
      </c>
      <c r="M20" s="220" t="s">
        <v>1340</v>
      </c>
      <c r="N20" s="220" t="s">
        <v>1341</v>
      </c>
      <c r="O20" s="220" t="s">
        <v>1376</v>
      </c>
      <c r="P20" s="226" t="s">
        <v>1336</v>
      </c>
    </row>
    <row r="21" spans="2:16" ht="12" customHeight="1">
      <c r="B21" s="230"/>
      <c r="C21" s="592" t="s">
        <v>1367</v>
      </c>
      <c r="D21" s="207">
        <v>0</v>
      </c>
      <c r="E21" s="593" t="s">
        <v>1060</v>
      </c>
      <c r="F21" s="210">
        <v>11</v>
      </c>
      <c r="G21" s="594"/>
      <c r="H21" s="212">
        <v>71800</v>
      </c>
      <c r="I21" s="595"/>
      <c r="J21" s="596"/>
      <c r="K21" s="594"/>
      <c r="L21" s="594"/>
      <c r="M21" s="594"/>
      <c r="N21" s="594"/>
      <c r="O21" s="594"/>
      <c r="P21" s="215"/>
    </row>
    <row r="22" spans="2:16" ht="36" customHeight="1">
      <c r="B22" s="604"/>
      <c r="C22" s="217" t="s">
        <v>1066</v>
      </c>
      <c r="D22" s="216">
        <v>5</v>
      </c>
      <c r="E22" s="218" t="s">
        <v>1060</v>
      </c>
      <c r="F22" s="219">
        <v>2</v>
      </c>
      <c r="G22" s="220" t="s">
        <v>1207</v>
      </c>
      <c r="H22" s="221">
        <v>280000</v>
      </c>
      <c r="I22" s="415">
        <v>303</v>
      </c>
      <c r="J22" s="603" t="s">
        <v>1377</v>
      </c>
      <c r="K22" s="220" t="s">
        <v>1378</v>
      </c>
      <c r="L22" s="220" t="s">
        <v>1379</v>
      </c>
      <c r="M22" s="220" t="s">
        <v>1380</v>
      </c>
      <c r="N22" s="220" t="s">
        <v>1341</v>
      </c>
      <c r="O22" s="220" t="s">
        <v>1381</v>
      </c>
      <c r="P22" s="226" t="s">
        <v>1348</v>
      </c>
    </row>
    <row r="23" spans="2:16" ht="12" customHeight="1">
      <c r="B23" s="230"/>
      <c r="C23" s="592" t="s">
        <v>1367</v>
      </c>
      <c r="D23" s="207">
        <v>5</v>
      </c>
      <c r="E23" s="593" t="s">
        <v>1060</v>
      </c>
      <c r="F23" s="210">
        <v>4</v>
      </c>
      <c r="G23" s="594"/>
      <c r="H23" s="212">
        <v>286000</v>
      </c>
      <c r="I23" s="595"/>
      <c r="J23" s="596"/>
      <c r="K23" s="594"/>
      <c r="L23" s="594"/>
      <c r="M23" s="594"/>
      <c r="N23" s="594"/>
      <c r="O23" s="594"/>
      <c r="P23" s="215"/>
    </row>
    <row r="24" spans="2:16" ht="36" customHeight="1">
      <c r="B24" s="604"/>
      <c r="C24" s="217" t="s">
        <v>1066</v>
      </c>
      <c r="D24" s="216">
        <v>5</v>
      </c>
      <c r="E24" s="218" t="s">
        <v>1060</v>
      </c>
      <c r="F24" s="219">
        <v>3</v>
      </c>
      <c r="G24" s="220" t="s">
        <v>1216</v>
      </c>
      <c r="H24" s="221">
        <v>125000</v>
      </c>
      <c r="I24" s="415">
        <v>263</v>
      </c>
      <c r="J24" s="603" t="s">
        <v>1382</v>
      </c>
      <c r="K24" s="220" t="s">
        <v>1383</v>
      </c>
      <c r="L24" s="220" t="s">
        <v>1384</v>
      </c>
      <c r="M24" s="220" t="s">
        <v>1385</v>
      </c>
      <c r="N24" s="220" t="s">
        <v>1341</v>
      </c>
      <c r="O24" s="220" t="s">
        <v>1386</v>
      </c>
      <c r="P24" s="226" t="s">
        <v>1354</v>
      </c>
    </row>
    <row r="25" spans="2:16" ht="12" customHeight="1">
      <c r="B25" s="230"/>
      <c r="C25" s="592" t="s">
        <v>1367</v>
      </c>
      <c r="D25" s="207">
        <v>5</v>
      </c>
      <c r="E25" s="593" t="s">
        <v>1060</v>
      </c>
      <c r="F25" s="210">
        <v>6</v>
      </c>
      <c r="G25" s="594"/>
      <c r="H25" s="212">
        <v>130000</v>
      </c>
      <c r="I25" s="595"/>
      <c r="J25" s="596"/>
      <c r="K25" s="594"/>
      <c r="L25" s="594"/>
      <c r="M25" s="594"/>
      <c r="N25" s="594"/>
      <c r="O25" s="594"/>
      <c r="P25" s="215"/>
    </row>
    <row r="26" spans="2:16" ht="36" customHeight="1">
      <c r="B26" s="604"/>
      <c r="C26" s="217" t="s">
        <v>1066</v>
      </c>
      <c r="D26" s="216">
        <v>5</v>
      </c>
      <c r="E26" s="218" t="s">
        <v>1060</v>
      </c>
      <c r="F26" s="219">
        <v>7</v>
      </c>
      <c r="G26" s="220" t="s">
        <v>1387</v>
      </c>
      <c r="H26" s="221">
        <v>102000</v>
      </c>
      <c r="I26" s="415">
        <v>116</v>
      </c>
      <c r="J26" s="603" t="s">
        <v>1374</v>
      </c>
      <c r="K26" s="220" t="s">
        <v>1383</v>
      </c>
      <c r="L26" s="220" t="s">
        <v>1388</v>
      </c>
      <c r="M26" s="220" t="s">
        <v>1389</v>
      </c>
      <c r="N26" s="220" t="s">
        <v>1334</v>
      </c>
      <c r="O26" s="220" t="s">
        <v>1390</v>
      </c>
      <c r="P26" s="226" t="s">
        <v>1361</v>
      </c>
    </row>
    <row r="27" spans="2:16" ht="12" customHeight="1" thickBot="1">
      <c r="B27" s="587"/>
      <c r="C27" s="606" t="s">
        <v>1367</v>
      </c>
      <c r="D27" s="194">
        <v>5</v>
      </c>
      <c r="E27" s="607" t="s">
        <v>1060</v>
      </c>
      <c r="F27" s="196">
        <v>10</v>
      </c>
      <c r="G27" s="273"/>
      <c r="H27" s="236">
        <v>103000</v>
      </c>
      <c r="I27" s="588"/>
      <c r="J27" s="589"/>
      <c r="K27" s="273"/>
      <c r="L27" s="273"/>
      <c r="M27" s="273"/>
      <c r="N27" s="273"/>
      <c r="O27" s="273"/>
      <c r="P27" s="590"/>
    </row>
    <row r="28" spans="2:16" ht="36" customHeight="1">
      <c r="B28" s="604"/>
      <c r="C28" s="217" t="s">
        <v>1070</v>
      </c>
      <c r="D28" s="216">
        <v>0</v>
      </c>
      <c r="E28" s="218" t="s">
        <v>1060</v>
      </c>
      <c r="F28" s="219">
        <v>1</v>
      </c>
      <c r="G28" s="220" t="s">
        <v>1490</v>
      </c>
      <c r="H28" s="221">
        <v>56600</v>
      </c>
      <c r="I28" s="415">
        <v>374</v>
      </c>
      <c r="J28" s="603" t="s">
        <v>1338</v>
      </c>
      <c r="K28" s="220" t="s">
        <v>1331</v>
      </c>
      <c r="L28" s="220" t="s">
        <v>1391</v>
      </c>
      <c r="M28" s="220" t="s">
        <v>1392</v>
      </c>
      <c r="N28" s="220" t="s">
        <v>1341</v>
      </c>
      <c r="O28" s="220" t="s">
        <v>1393</v>
      </c>
      <c r="P28" s="226" t="s">
        <v>1366</v>
      </c>
    </row>
    <row r="29" spans="2:16" ht="12" customHeight="1">
      <c r="B29" s="230"/>
      <c r="C29" s="592" t="s">
        <v>1394</v>
      </c>
      <c r="D29" s="207">
        <v>0</v>
      </c>
      <c r="E29" s="593" t="s">
        <v>1060</v>
      </c>
      <c r="F29" s="210">
        <v>1</v>
      </c>
      <c r="G29" s="594"/>
      <c r="H29" s="212">
        <v>57200</v>
      </c>
      <c r="I29" s="595"/>
      <c r="J29" s="596"/>
      <c r="K29" s="594"/>
      <c r="L29" s="594"/>
      <c r="M29" s="594"/>
      <c r="N29" s="594"/>
      <c r="O29" s="594"/>
      <c r="P29" s="215"/>
    </row>
    <row r="30" spans="2:16" ht="36" customHeight="1">
      <c r="B30" s="604"/>
      <c r="C30" s="217" t="s">
        <v>1070</v>
      </c>
      <c r="D30" s="216">
        <v>0</v>
      </c>
      <c r="E30" s="218" t="s">
        <v>1060</v>
      </c>
      <c r="F30" s="219">
        <v>12</v>
      </c>
      <c r="G30" s="220" t="s">
        <v>1491</v>
      </c>
      <c r="H30" s="221">
        <v>47800</v>
      </c>
      <c r="I30" s="415">
        <v>364</v>
      </c>
      <c r="J30" s="603" t="s">
        <v>1374</v>
      </c>
      <c r="K30" s="220" t="s">
        <v>1395</v>
      </c>
      <c r="L30" s="220" t="s">
        <v>1339</v>
      </c>
      <c r="M30" s="220" t="s">
        <v>1396</v>
      </c>
      <c r="N30" s="220" t="s">
        <v>1341</v>
      </c>
      <c r="O30" s="220" t="s">
        <v>1397</v>
      </c>
      <c r="P30" s="226" t="s">
        <v>1336</v>
      </c>
    </row>
    <row r="31" spans="2:16" ht="12" customHeight="1">
      <c r="B31" s="230"/>
      <c r="C31" s="592" t="s">
        <v>1394</v>
      </c>
      <c r="D31" s="207">
        <v>0</v>
      </c>
      <c r="E31" s="593" t="s">
        <v>1060</v>
      </c>
      <c r="F31" s="210">
        <v>9</v>
      </c>
      <c r="G31" s="594"/>
      <c r="H31" s="212">
        <v>48000</v>
      </c>
      <c r="I31" s="595"/>
      <c r="J31" s="596"/>
      <c r="K31" s="594"/>
      <c r="L31" s="594"/>
      <c r="M31" s="594"/>
      <c r="N31" s="594"/>
      <c r="O31" s="594"/>
      <c r="P31" s="215"/>
    </row>
    <row r="32" spans="2:16" ht="36" customHeight="1">
      <c r="B32" s="604"/>
      <c r="C32" s="217" t="s">
        <v>1070</v>
      </c>
      <c r="D32" s="216">
        <v>5</v>
      </c>
      <c r="E32" s="218" t="s">
        <v>1060</v>
      </c>
      <c r="F32" s="219">
        <v>1</v>
      </c>
      <c r="G32" s="220" t="s">
        <v>1072</v>
      </c>
      <c r="H32" s="221">
        <v>81300</v>
      </c>
      <c r="I32" s="415">
        <v>118</v>
      </c>
      <c r="J32" s="603" t="s">
        <v>1356</v>
      </c>
      <c r="K32" s="220" t="s">
        <v>1398</v>
      </c>
      <c r="L32" s="220" t="s">
        <v>1399</v>
      </c>
      <c r="M32" s="220" t="s">
        <v>1400</v>
      </c>
      <c r="N32" s="220" t="s">
        <v>1341</v>
      </c>
      <c r="O32" s="220" t="s">
        <v>1401</v>
      </c>
      <c r="P32" s="226" t="s">
        <v>1402</v>
      </c>
    </row>
    <row r="33" spans="2:16" ht="12" customHeight="1">
      <c r="B33" s="230"/>
      <c r="C33" s="592" t="s">
        <v>1394</v>
      </c>
      <c r="D33" s="207">
        <v>5</v>
      </c>
      <c r="E33" s="593" t="s">
        <v>1060</v>
      </c>
      <c r="F33" s="210">
        <v>1</v>
      </c>
      <c r="G33" s="594"/>
      <c r="H33" s="212">
        <v>83000</v>
      </c>
      <c r="I33" s="595"/>
      <c r="J33" s="596"/>
      <c r="K33" s="594"/>
      <c r="L33" s="594"/>
      <c r="M33" s="594"/>
      <c r="N33" s="594"/>
      <c r="O33" s="594"/>
      <c r="P33" s="215"/>
    </row>
    <row r="34" spans="2:16" ht="36" customHeight="1">
      <c r="B34" s="604"/>
      <c r="C34" s="217" t="s">
        <v>1074</v>
      </c>
      <c r="D34" s="216">
        <v>0</v>
      </c>
      <c r="E34" s="218" t="s">
        <v>1060</v>
      </c>
      <c r="F34" s="219">
        <v>11</v>
      </c>
      <c r="G34" s="220" t="s">
        <v>1130</v>
      </c>
      <c r="H34" s="221">
        <v>49400</v>
      </c>
      <c r="I34" s="415">
        <v>175</v>
      </c>
      <c r="J34" s="603" t="s">
        <v>1362</v>
      </c>
      <c r="K34" s="220" t="s">
        <v>1395</v>
      </c>
      <c r="L34" s="220" t="s">
        <v>1403</v>
      </c>
      <c r="M34" s="220" t="s">
        <v>1404</v>
      </c>
      <c r="N34" s="220" t="s">
        <v>1341</v>
      </c>
      <c r="O34" s="220" t="s">
        <v>1405</v>
      </c>
      <c r="P34" s="226" t="s">
        <v>1406</v>
      </c>
    </row>
    <row r="35" spans="2:16" ht="12" customHeight="1">
      <c r="B35" s="230"/>
      <c r="C35" s="592" t="s">
        <v>1407</v>
      </c>
      <c r="D35" s="207">
        <v>0</v>
      </c>
      <c r="E35" s="593" t="s">
        <v>1060</v>
      </c>
      <c r="F35" s="210">
        <v>9</v>
      </c>
      <c r="G35" s="594"/>
      <c r="H35" s="212">
        <v>50700</v>
      </c>
      <c r="I35" s="595"/>
      <c r="J35" s="596"/>
      <c r="K35" s="594"/>
      <c r="L35" s="594"/>
      <c r="M35" s="594"/>
      <c r="N35" s="594"/>
      <c r="O35" s="594"/>
      <c r="P35" s="215"/>
    </row>
    <row r="36" spans="2:16" ht="36" customHeight="1">
      <c r="B36" s="604"/>
      <c r="C36" s="217" t="s">
        <v>1074</v>
      </c>
      <c r="D36" s="216">
        <v>0</v>
      </c>
      <c r="E36" s="218" t="s">
        <v>1060</v>
      </c>
      <c r="F36" s="219">
        <v>14</v>
      </c>
      <c r="G36" s="220" t="s">
        <v>1129</v>
      </c>
      <c r="H36" s="221">
        <v>45000</v>
      </c>
      <c r="I36" s="415">
        <v>224</v>
      </c>
      <c r="J36" s="603" t="s">
        <v>1330</v>
      </c>
      <c r="K36" s="220" t="s">
        <v>1331</v>
      </c>
      <c r="L36" s="220" t="s">
        <v>1408</v>
      </c>
      <c r="M36" s="220" t="s">
        <v>1409</v>
      </c>
      <c r="N36" s="220" t="s">
        <v>1334</v>
      </c>
      <c r="O36" s="220" t="s">
        <v>1410</v>
      </c>
      <c r="P36" s="226" t="s">
        <v>1411</v>
      </c>
    </row>
    <row r="37" spans="2:16" ht="12" customHeight="1">
      <c r="B37" s="230"/>
      <c r="C37" s="592" t="s">
        <v>1407</v>
      </c>
      <c r="D37" s="207">
        <v>0</v>
      </c>
      <c r="E37" s="593" t="s">
        <v>1060</v>
      </c>
      <c r="F37" s="210">
        <v>4</v>
      </c>
      <c r="G37" s="594"/>
      <c r="H37" s="212">
        <v>46900</v>
      </c>
      <c r="I37" s="595"/>
      <c r="J37" s="596"/>
      <c r="K37" s="594"/>
      <c r="L37" s="594"/>
      <c r="M37" s="594"/>
      <c r="N37" s="594"/>
      <c r="O37" s="594"/>
      <c r="P37" s="215"/>
    </row>
    <row r="38" spans="2:16" ht="36" customHeight="1">
      <c r="B38" s="604"/>
      <c r="C38" s="217" t="s">
        <v>1074</v>
      </c>
      <c r="D38" s="216">
        <v>5</v>
      </c>
      <c r="E38" s="218" t="s">
        <v>1060</v>
      </c>
      <c r="F38" s="219">
        <v>3</v>
      </c>
      <c r="G38" s="220" t="s">
        <v>1492</v>
      </c>
      <c r="H38" s="221">
        <v>80000</v>
      </c>
      <c r="I38" s="415">
        <v>90</v>
      </c>
      <c r="J38" s="603" t="s">
        <v>1377</v>
      </c>
      <c r="K38" s="220" t="s">
        <v>1412</v>
      </c>
      <c r="L38" s="220" t="s">
        <v>1413</v>
      </c>
      <c r="M38" s="220" t="s">
        <v>1414</v>
      </c>
      <c r="N38" s="220" t="s">
        <v>1341</v>
      </c>
      <c r="O38" s="220" t="s">
        <v>1415</v>
      </c>
      <c r="P38" s="226" t="s">
        <v>1402</v>
      </c>
    </row>
    <row r="39" spans="2:16" ht="12" customHeight="1">
      <c r="B39" s="230"/>
      <c r="C39" s="592" t="s">
        <v>1407</v>
      </c>
      <c r="D39" s="207">
        <v>5</v>
      </c>
      <c r="E39" s="593" t="s">
        <v>1060</v>
      </c>
      <c r="F39" s="210">
        <v>4</v>
      </c>
      <c r="G39" s="594"/>
      <c r="H39" s="212">
        <v>82100</v>
      </c>
      <c r="I39" s="595"/>
      <c r="J39" s="596"/>
      <c r="K39" s="594"/>
      <c r="L39" s="594"/>
      <c r="M39" s="594"/>
      <c r="N39" s="594"/>
      <c r="O39" s="594"/>
      <c r="P39" s="215"/>
    </row>
    <row r="40" spans="2:16" ht="36" customHeight="1">
      <c r="B40" s="604"/>
      <c r="C40" s="217" t="s">
        <v>1077</v>
      </c>
      <c r="D40" s="216">
        <v>0</v>
      </c>
      <c r="E40" s="218" t="s">
        <v>1060</v>
      </c>
      <c r="F40" s="219">
        <v>6</v>
      </c>
      <c r="G40" s="220" t="s">
        <v>1493</v>
      </c>
      <c r="H40" s="221">
        <v>53600</v>
      </c>
      <c r="I40" s="415">
        <v>148</v>
      </c>
      <c r="J40" s="603" t="s">
        <v>1330</v>
      </c>
      <c r="K40" s="220" t="s">
        <v>1331</v>
      </c>
      <c r="L40" s="220" t="s">
        <v>1416</v>
      </c>
      <c r="M40" s="220" t="s">
        <v>1404</v>
      </c>
      <c r="N40" s="220" t="s">
        <v>1341</v>
      </c>
      <c r="O40" s="220" t="s">
        <v>1417</v>
      </c>
      <c r="P40" s="226" t="s">
        <v>1406</v>
      </c>
    </row>
    <row r="41" spans="2:16" ht="12" customHeight="1">
      <c r="B41" s="230"/>
      <c r="C41" s="592" t="s">
        <v>1418</v>
      </c>
      <c r="D41" s="207">
        <v>0</v>
      </c>
      <c r="E41" s="593" t="s">
        <v>1060</v>
      </c>
      <c r="F41" s="210">
        <v>11</v>
      </c>
      <c r="G41" s="594"/>
      <c r="H41" s="212">
        <v>53700</v>
      </c>
      <c r="I41" s="595"/>
      <c r="J41" s="596"/>
      <c r="K41" s="594"/>
      <c r="L41" s="594"/>
      <c r="M41" s="594"/>
      <c r="N41" s="594"/>
      <c r="O41" s="594"/>
      <c r="P41" s="215"/>
    </row>
    <row r="42" spans="2:16" ht="36" customHeight="1">
      <c r="B42" s="604"/>
      <c r="C42" s="217" t="s">
        <v>1077</v>
      </c>
      <c r="D42" s="216">
        <v>0</v>
      </c>
      <c r="E42" s="218" t="s">
        <v>1060</v>
      </c>
      <c r="F42" s="219">
        <v>12</v>
      </c>
      <c r="G42" s="220" t="s">
        <v>1419</v>
      </c>
      <c r="H42" s="221">
        <v>48800</v>
      </c>
      <c r="I42" s="415">
        <v>198</v>
      </c>
      <c r="J42" s="603" t="s">
        <v>1338</v>
      </c>
      <c r="K42" s="220" t="s">
        <v>1331</v>
      </c>
      <c r="L42" s="220" t="s">
        <v>1420</v>
      </c>
      <c r="M42" s="220" t="s">
        <v>1421</v>
      </c>
      <c r="N42" s="220" t="s">
        <v>1341</v>
      </c>
      <c r="O42" s="220" t="s">
        <v>1422</v>
      </c>
      <c r="P42" s="226" t="s">
        <v>1366</v>
      </c>
    </row>
    <row r="43" spans="2:16" ht="12" customHeight="1">
      <c r="B43" s="230"/>
      <c r="C43" s="592" t="s">
        <v>1418</v>
      </c>
      <c r="D43" s="207">
        <v>0</v>
      </c>
      <c r="E43" s="593" t="s">
        <v>1060</v>
      </c>
      <c r="F43" s="210">
        <v>7</v>
      </c>
      <c r="G43" s="594"/>
      <c r="H43" s="212">
        <v>49400</v>
      </c>
      <c r="I43" s="595"/>
      <c r="J43" s="596"/>
      <c r="K43" s="594"/>
      <c r="L43" s="594"/>
      <c r="M43" s="594"/>
      <c r="N43" s="594"/>
      <c r="O43" s="594"/>
      <c r="P43" s="215"/>
    </row>
    <row r="44" spans="2:16" ht="36" customHeight="1">
      <c r="B44" s="604"/>
      <c r="C44" s="217" t="s">
        <v>1077</v>
      </c>
      <c r="D44" s="216">
        <v>0</v>
      </c>
      <c r="E44" s="218" t="s">
        <v>1060</v>
      </c>
      <c r="F44" s="219">
        <v>30</v>
      </c>
      <c r="G44" s="220" t="s">
        <v>1423</v>
      </c>
      <c r="H44" s="221">
        <v>38500</v>
      </c>
      <c r="I44" s="415">
        <v>282</v>
      </c>
      <c r="J44" s="603" t="s">
        <v>1330</v>
      </c>
      <c r="K44" s="220" t="s">
        <v>1331</v>
      </c>
      <c r="L44" s="220" t="s">
        <v>1424</v>
      </c>
      <c r="M44" s="220" t="s">
        <v>1425</v>
      </c>
      <c r="N44" s="220" t="s">
        <v>1334</v>
      </c>
      <c r="O44" s="220" t="s">
        <v>1426</v>
      </c>
      <c r="P44" s="226" t="s">
        <v>1366</v>
      </c>
    </row>
    <row r="45" spans="2:16" ht="12" customHeight="1">
      <c r="B45" s="230"/>
      <c r="C45" s="592" t="s">
        <v>1418</v>
      </c>
      <c r="D45" s="207">
        <v>0</v>
      </c>
      <c r="E45" s="593" t="s">
        <v>1060</v>
      </c>
      <c r="F45" s="210">
        <v>21</v>
      </c>
      <c r="G45" s="594"/>
      <c r="H45" s="212">
        <v>39000</v>
      </c>
      <c r="I45" s="595"/>
      <c r="J45" s="596"/>
      <c r="K45" s="594"/>
      <c r="L45" s="594"/>
      <c r="M45" s="594"/>
      <c r="N45" s="594"/>
      <c r="O45" s="594"/>
      <c r="P45" s="215"/>
    </row>
    <row r="46" spans="2:16" ht="36" customHeight="1">
      <c r="B46" s="604"/>
      <c r="C46" s="217" t="s">
        <v>1077</v>
      </c>
      <c r="D46" s="216">
        <v>5</v>
      </c>
      <c r="E46" s="218" t="s">
        <v>1060</v>
      </c>
      <c r="F46" s="219">
        <v>3</v>
      </c>
      <c r="G46" s="220" t="s">
        <v>1427</v>
      </c>
      <c r="H46" s="221">
        <v>75500</v>
      </c>
      <c r="I46" s="415">
        <v>250</v>
      </c>
      <c r="J46" s="603" t="s">
        <v>1362</v>
      </c>
      <c r="K46" s="220" t="s">
        <v>1383</v>
      </c>
      <c r="L46" s="220" t="s">
        <v>1428</v>
      </c>
      <c r="M46" s="220" t="s">
        <v>1429</v>
      </c>
      <c r="N46" s="220" t="s">
        <v>1341</v>
      </c>
      <c r="O46" s="220" t="s">
        <v>1430</v>
      </c>
      <c r="P46" s="226" t="s">
        <v>1431</v>
      </c>
    </row>
    <row r="47" spans="2:16" ht="12" customHeight="1">
      <c r="B47" s="230"/>
      <c r="C47" s="592" t="s">
        <v>1418</v>
      </c>
      <c r="D47" s="207">
        <v>5</v>
      </c>
      <c r="E47" s="593" t="s">
        <v>1060</v>
      </c>
      <c r="F47" s="210">
        <v>3</v>
      </c>
      <c r="G47" s="594"/>
      <c r="H47" s="212">
        <v>76300</v>
      </c>
      <c r="I47" s="595"/>
      <c r="J47" s="596"/>
      <c r="K47" s="594"/>
      <c r="L47" s="594"/>
      <c r="M47" s="594"/>
      <c r="N47" s="594"/>
      <c r="O47" s="594"/>
      <c r="P47" s="215"/>
    </row>
    <row r="48" spans="2:16" ht="36" customHeight="1">
      <c r="B48" s="274"/>
      <c r="C48" s="187" t="s">
        <v>1087</v>
      </c>
      <c r="D48" s="188">
        <v>0</v>
      </c>
      <c r="E48" s="228" t="s">
        <v>1060</v>
      </c>
      <c r="F48" s="190">
        <v>3</v>
      </c>
      <c r="G48" s="191" t="s">
        <v>1494</v>
      </c>
      <c r="H48" s="203">
        <v>56300</v>
      </c>
      <c r="I48" s="412">
        <v>377</v>
      </c>
      <c r="J48" s="608" t="s">
        <v>1338</v>
      </c>
      <c r="K48" s="191" t="s">
        <v>1331</v>
      </c>
      <c r="L48" s="191" t="s">
        <v>1432</v>
      </c>
      <c r="M48" s="191" t="s">
        <v>1433</v>
      </c>
      <c r="N48" s="191" t="s">
        <v>1341</v>
      </c>
      <c r="O48" s="191" t="s">
        <v>1434</v>
      </c>
      <c r="P48" s="193" t="s">
        <v>1336</v>
      </c>
    </row>
    <row r="49" spans="2:16" ht="12" customHeight="1">
      <c r="B49" s="609"/>
      <c r="C49" s="610" t="s">
        <v>1435</v>
      </c>
      <c r="D49" s="611">
        <v>0</v>
      </c>
      <c r="E49" s="612" t="s">
        <v>1060</v>
      </c>
      <c r="F49" s="613">
        <v>4</v>
      </c>
      <c r="G49" s="191"/>
      <c r="H49" s="614">
        <v>57200</v>
      </c>
      <c r="I49" s="412"/>
      <c r="J49" s="586"/>
      <c r="K49" s="191"/>
      <c r="L49" s="191"/>
      <c r="M49" s="191"/>
      <c r="N49" s="191"/>
      <c r="O49" s="191"/>
      <c r="P49" s="193"/>
    </row>
    <row r="50" spans="2:16" ht="36" customHeight="1">
      <c r="B50" s="604"/>
      <c r="C50" s="217" t="s">
        <v>1087</v>
      </c>
      <c r="D50" s="216">
        <v>5</v>
      </c>
      <c r="E50" s="218" t="s">
        <v>1060</v>
      </c>
      <c r="F50" s="219">
        <v>2</v>
      </c>
      <c r="G50" s="220" t="s">
        <v>1495</v>
      </c>
      <c r="H50" s="221">
        <v>65200</v>
      </c>
      <c r="I50" s="415">
        <v>192</v>
      </c>
      <c r="J50" s="603" t="s">
        <v>1330</v>
      </c>
      <c r="K50" s="220" t="s">
        <v>1383</v>
      </c>
      <c r="L50" s="220" t="s">
        <v>1436</v>
      </c>
      <c r="M50" s="220" t="s">
        <v>1437</v>
      </c>
      <c r="N50" s="220" t="s">
        <v>1341</v>
      </c>
      <c r="O50" s="220" t="s">
        <v>1438</v>
      </c>
      <c r="P50" s="226" t="s">
        <v>1361</v>
      </c>
    </row>
    <row r="51" spans="2:16" ht="12" customHeight="1" thickBot="1">
      <c r="B51" s="587"/>
      <c r="C51" s="606" t="s">
        <v>1435</v>
      </c>
      <c r="D51" s="194">
        <v>5</v>
      </c>
      <c r="E51" s="607" t="s">
        <v>1060</v>
      </c>
      <c r="F51" s="196">
        <v>1</v>
      </c>
      <c r="G51" s="273"/>
      <c r="H51" s="236">
        <v>65800</v>
      </c>
      <c r="I51" s="588"/>
      <c r="J51" s="589"/>
      <c r="K51" s="273"/>
      <c r="L51" s="273"/>
      <c r="M51" s="273"/>
      <c r="N51" s="273"/>
      <c r="O51" s="273"/>
      <c r="P51" s="590"/>
    </row>
    <row r="52" spans="2:16" ht="36" customHeight="1">
      <c r="B52" s="615"/>
      <c r="C52" s="302" t="s">
        <v>1090</v>
      </c>
      <c r="D52" s="301">
        <v>0</v>
      </c>
      <c r="E52" s="303" t="s">
        <v>1060</v>
      </c>
      <c r="F52" s="616">
        <v>2</v>
      </c>
      <c r="G52" s="617" t="s">
        <v>1439</v>
      </c>
      <c r="H52" s="618">
        <v>46900</v>
      </c>
      <c r="I52" s="619">
        <v>325</v>
      </c>
      <c r="J52" s="620" t="s">
        <v>1338</v>
      </c>
      <c r="K52" s="617" t="s">
        <v>1331</v>
      </c>
      <c r="L52" s="617" t="s">
        <v>1440</v>
      </c>
      <c r="M52" s="617" t="s">
        <v>1441</v>
      </c>
      <c r="N52" s="617" t="s">
        <v>1341</v>
      </c>
      <c r="O52" s="617" t="s">
        <v>1442</v>
      </c>
      <c r="P52" s="621" t="s">
        <v>1443</v>
      </c>
    </row>
    <row r="53" spans="2:16" ht="12" customHeight="1">
      <c r="B53" s="230"/>
      <c r="C53" s="592" t="s">
        <v>1444</v>
      </c>
      <c r="D53" s="207">
        <v>0</v>
      </c>
      <c r="E53" s="593" t="s">
        <v>1060</v>
      </c>
      <c r="F53" s="210">
        <v>2</v>
      </c>
      <c r="G53" s="594"/>
      <c r="H53" s="212">
        <v>47600</v>
      </c>
      <c r="I53" s="595"/>
      <c r="J53" s="596"/>
      <c r="K53" s="594"/>
      <c r="L53" s="594"/>
      <c r="M53" s="594"/>
      <c r="N53" s="594"/>
      <c r="O53" s="594"/>
      <c r="P53" s="215"/>
    </row>
    <row r="54" spans="2:16" ht="36" customHeight="1">
      <c r="B54" s="604"/>
      <c r="C54" s="217" t="s">
        <v>1093</v>
      </c>
      <c r="D54" s="216">
        <v>0</v>
      </c>
      <c r="E54" s="218" t="s">
        <v>1060</v>
      </c>
      <c r="F54" s="219">
        <v>5</v>
      </c>
      <c r="G54" s="220" t="s">
        <v>1094</v>
      </c>
      <c r="H54" s="221">
        <v>45300</v>
      </c>
      <c r="I54" s="415">
        <v>256</v>
      </c>
      <c r="J54" s="603" t="s">
        <v>1374</v>
      </c>
      <c r="K54" s="220" t="s">
        <v>1331</v>
      </c>
      <c r="L54" s="220" t="s">
        <v>1445</v>
      </c>
      <c r="M54" s="220" t="s">
        <v>1446</v>
      </c>
      <c r="N54" s="220" t="s">
        <v>1341</v>
      </c>
      <c r="O54" s="220" t="s">
        <v>1447</v>
      </c>
      <c r="P54" s="226" t="s">
        <v>1336</v>
      </c>
    </row>
    <row r="55" spans="2:16" ht="12" customHeight="1">
      <c r="B55" s="230"/>
      <c r="C55" s="592" t="s">
        <v>1448</v>
      </c>
      <c r="D55" s="207">
        <v>0</v>
      </c>
      <c r="E55" s="593" t="s">
        <v>1060</v>
      </c>
      <c r="F55" s="210">
        <v>3</v>
      </c>
      <c r="G55" s="594"/>
      <c r="H55" s="212">
        <v>45500</v>
      </c>
      <c r="I55" s="595"/>
      <c r="J55" s="596"/>
      <c r="K55" s="594"/>
      <c r="L55" s="594"/>
      <c r="M55" s="594"/>
      <c r="N55" s="594"/>
      <c r="O55" s="594"/>
      <c r="P55" s="215"/>
    </row>
    <row r="56" spans="2:16" ht="36" customHeight="1">
      <c r="B56" s="604"/>
      <c r="C56" s="217" t="s">
        <v>1098</v>
      </c>
      <c r="D56" s="216">
        <v>0</v>
      </c>
      <c r="E56" s="218" t="s">
        <v>1060</v>
      </c>
      <c r="F56" s="219">
        <v>1</v>
      </c>
      <c r="G56" s="220" t="s">
        <v>1099</v>
      </c>
      <c r="H56" s="221">
        <v>48800</v>
      </c>
      <c r="I56" s="415">
        <v>202</v>
      </c>
      <c r="J56" s="603" t="s">
        <v>1369</v>
      </c>
      <c r="K56" s="220" t="s">
        <v>1331</v>
      </c>
      <c r="L56" s="220" t="s">
        <v>1449</v>
      </c>
      <c r="M56" s="220" t="s">
        <v>1450</v>
      </c>
      <c r="N56" s="220" t="s">
        <v>1341</v>
      </c>
      <c r="O56" s="220" t="s">
        <v>1451</v>
      </c>
      <c r="P56" s="226" t="s">
        <v>1452</v>
      </c>
    </row>
    <row r="57" spans="2:16" ht="12" customHeight="1">
      <c r="B57" s="230"/>
      <c r="C57" s="592" t="s">
        <v>1453</v>
      </c>
      <c r="D57" s="207">
        <v>0</v>
      </c>
      <c r="E57" s="593" t="s">
        <v>1060</v>
      </c>
      <c r="F57" s="210">
        <v>1</v>
      </c>
      <c r="G57" s="594"/>
      <c r="H57" s="212">
        <v>49300</v>
      </c>
      <c r="I57" s="595"/>
      <c r="J57" s="596"/>
      <c r="K57" s="594"/>
      <c r="L57" s="594"/>
      <c r="M57" s="594"/>
      <c r="N57" s="594"/>
      <c r="O57" s="594"/>
      <c r="P57" s="215"/>
    </row>
    <row r="58" spans="2:16" ht="36" customHeight="1">
      <c r="B58" s="604"/>
      <c r="C58" s="217" t="s">
        <v>1103</v>
      </c>
      <c r="D58" s="216">
        <v>0</v>
      </c>
      <c r="E58" s="218" t="s">
        <v>1060</v>
      </c>
      <c r="F58" s="219">
        <v>2</v>
      </c>
      <c r="G58" s="220" t="s">
        <v>1454</v>
      </c>
      <c r="H58" s="221">
        <v>31300</v>
      </c>
      <c r="I58" s="415">
        <v>232</v>
      </c>
      <c r="J58" s="603" t="s">
        <v>1330</v>
      </c>
      <c r="K58" s="220" t="s">
        <v>1331</v>
      </c>
      <c r="L58" s="220" t="s">
        <v>1455</v>
      </c>
      <c r="M58" s="220" t="s">
        <v>1456</v>
      </c>
      <c r="N58" s="220" t="s">
        <v>1457</v>
      </c>
      <c r="O58" s="220" t="s">
        <v>1458</v>
      </c>
      <c r="P58" s="226" t="s">
        <v>1459</v>
      </c>
    </row>
    <row r="59" spans="2:16" ht="12" customHeight="1">
      <c r="B59" s="230"/>
      <c r="C59" s="592" t="s">
        <v>1460</v>
      </c>
      <c r="D59" s="207">
        <v>0</v>
      </c>
      <c r="E59" s="593" t="s">
        <v>1060</v>
      </c>
      <c r="F59" s="210">
        <v>1</v>
      </c>
      <c r="G59" s="594"/>
      <c r="H59" s="212">
        <v>31500</v>
      </c>
      <c r="I59" s="595"/>
      <c r="J59" s="596"/>
      <c r="K59" s="594"/>
      <c r="L59" s="594"/>
      <c r="M59" s="594"/>
      <c r="N59" s="594"/>
      <c r="O59" s="594"/>
      <c r="P59" s="215"/>
    </row>
    <row r="60" spans="2:16" ht="36" customHeight="1">
      <c r="B60" s="604"/>
      <c r="C60" s="217" t="s">
        <v>1105</v>
      </c>
      <c r="D60" s="216">
        <v>0</v>
      </c>
      <c r="E60" s="218" t="s">
        <v>1060</v>
      </c>
      <c r="F60" s="219">
        <v>1</v>
      </c>
      <c r="G60" s="220" t="s">
        <v>1461</v>
      </c>
      <c r="H60" s="221">
        <v>32000</v>
      </c>
      <c r="I60" s="415">
        <v>232</v>
      </c>
      <c r="J60" s="603" t="s">
        <v>1330</v>
      </c>
      <c r="K60" s="220" t="s">
        <v>1331</v>
      </c>
      <c r="L60" s="220" t="s">
        <v>1462</v>
      </c>
      <c r="M60" s="220" t="s">
        <v>1463</v>
      </c>
      <c r="N60" s="220" t="s">
        <v>1457</v>
      </c>
      <c r="O60" s="220" t="s">
        <v>1464</v>
      </c>
      <c r="P60" s="226" t="s">
        <v>1465</v>
      </c>
    </row>
    <row r="61" spans="2:16" ht="12" customHeight="1">
      <c r="B61" s="230"/>
      <c r="C61" s="592" t="s">
        <v>1466</v>
      </c>
      <c r="D61" s="207">
        <v>0</v>
      </c>
      <c r="E61" s="593" t="s">
        <v>1060</v>
      </c>
      <c r="F61" s="210">
        <v>3</v>
      </c>
      <c r="G61" s="594"/>
      <c r="H61" s="212">
        <v>32500</v>
      </c>
      <c r="I61" s="595"/>
      <c r="J61" s="596"/>
      <c r="K61" s="594"/>
      <c r="L61" s="594"/>
      <c r="M61" s="594"/>
      <c r="N61" s="594"/>
      <c r="O61" s="594"/>
      <c r="P61" s="215"/>
    </row>
    <row r="62" spans="2:16" ht="36" customHeight="1">
      <c r="B62" s="604"/>
      <c r="C62" s="217" t="s">
        <v>1184</v>
      </c>
      <c r="D62" s="216">
        <v>0</v>
      </c>
      <c r="E62" s="218" t="s">
        <v>1060</v>
      </c>
      <c r="F62" s="219">
        <v>1</v>
      </c>
      <c r="G62" s="220" t="s">
        <v>1467</v>
      </c>
      <c r="H62" s="221">
        <v>30200</v>
      </c>
      <c r="I62" s="415">
        <v>396</v>
      </c>
      <c r="J62" s="603" t="s">
        <v>1369</v>
      </c>
      <c r="K62" s="220" t="s">
        <v>1331</v>
      </c>
      <c r="L62" s="220" t="s">
        <v>1468</v>
      </c>
      <c r="M62" s="220" t="s">
        <v>1469</v>
      </c>
      <c r="N62" s="220" t="s">
        <v>1457</v>
      </c>
      <c r="O62" s="220" t="s">
        <v>1470</v>
      </c>
      <c r="P62" s="226" t="s">
        <v>1336</v>
      </c>
    </row>
    <row r="63" spans="2:16" ht="12" customHeight="1">
      <c r="B63" s="230"/>
      <c r="C63" s="592" t="s">
        <v>1471</v>
      </c>
      <c r="D63" s="207">
        <v>0</v>
      </c>
      <c r="E63" s="593" t="s">
        <v>1060</v>
      </c>
      <c r="F63" s="210">
        <v>2</v>
      </c>
      <c r="G63" s="594"/>
      <c r="H63" s="212">
        <v>30400</v>
      </c>
      <c r="I63" s="595"/>
      <c r="J63" s="596"/>
      <c r="K63" s="594"/>
      <c r="L63" s="594"/>
      <c r="M63" s="594"/>
      <c r="N63" s="594"/>
      <c r="O63" s="594"/>
      <c r="P63" s="215"/>
    </row>
    <row r="64" spans="2:16" ht="36" customHeight="1">
      <c r="B64" s="604"/>
      <c r="C64" s="217" t="s">
        <v>1134</v>
      </c>
      <c r="D64" s="216">
        <v>0</v>
      </c>
      <c r="E64" s="218" t="s">
        <v>1060</v>
      </c>
      <c r="F64" s="219">
        <v>1</v>
      </c>
      <c r="G64" s="220" t="s">
        <v>1472</v>
      </c>
      <c r="H64" s="221">
        <v>49400</v>
      </c>
      <c r="I64" s="415">
        <v>132</v>
      </c>
      <c r="J64" s="603" t="s">
        <v>1473</v>
      </c>
      <c r="K64" s="220" t="s">
        <v>1331</v>
      </c>
      <c r="L64" s="220" t="s">
        <v>1474</v>
      </c>
      <c r="M64" s="220" t="s">
        <v>1475</v>
      </c>
      <c r="N64" s="220" t="s">
        <v>1476</v>
      </c>
      <c r="O64" s="220" t="s">
        <v>1477</v>
      </c>
      <c r="P64" s="226" t="s">
        <v>1336</v>
      </c>
    </row>
    <row r="65" spans="2:16" ht="12" customHeight="1">
      <c r="B65" s="230"/>
      <c r="C65" s="592" t="s">
        <v>1478</v>
      </c>
      <c r="D65" s="207">
        <v>0</v>
      </c>
      <c r="E65" s="593" t="s">
        <v>1060</v>
      </c>
      <c r="F65" s="210">
        <v>3</v>
      </c>
      <c r="G65" s="594"/>
      <c r="H65" s="212">
        <v>50300</v>
      </c>
      <c r="I65" s="595"/>
      <c r="J65" s="596"/>
      <c r="K65" s="594"/>
      <c r="L65" s="594"/>
      <c r="M65" s="594"/>
      <c r="N65" s="594"/>
      <c r="O65" s="594"/>
      <c r="P65" s="215"/>
    </row>
    <row r="66" spans="2:16" ht="36" customHeight="1">
      <c r="B66" s="604"/>
      <c r="C66" s="217" t="s">
        <v>1479</v>
      </c>
      <c r="D66" s="216">
        <v>0</v>
      </c>
      <c r="E66" s="218" t="s">
        <v>1060</v>
      </c>
      <c r="F66" s="219">
        <v>2</v>
      </c>
      <c r="G66" s="220" t="s">
        <v>1480</v>
      </c>
      <c r="H66" s="221">
        <v>39100</v>
      </c>
      <c r="I66" s="415">
        <v>303</v>
      </c>
      <c r="J66" s="603" t="s">
        <v>1369</v>
      </c>
      <c r="K66" s="220" t="s">
        <v>1331</v>
      </c>
      <c r="L66" s="220" t="s">
        <v>1481</v>
      </c>
      <c r="M66" s="220" t="s">
        <v>1482</v>
      </c>
      <c r="N66" s="220" t="s">
        <v>1341</v>
      </c>
      <c r="O66" s="220" t="s">
        <v>1483</v>
      </c>
      <c r="P66" s="226" t="s">
        <v>1484</v>
      </c>
    </row>
    <row r="67" spans="2:16" ht="12" customHeight="1" thickBot="1">
      <c r="B67" s="587"/>
      <c r="C67" s="606" t="s">
        <v>1485</v>
      </c>
      <c r="D67" s="194">
        <v>0</v>
      </c>
      <c r="E67" s="607" t="s">
        <v>1060</v>
      </c>
      <c r="F67" s="196">
        <v>1</v>
      </c>
      <c r="G67" s="273"/>
      <c r="H67" s="236">
        <v>39300</v>
      </c>
      <c r="I67" s="588"/>
      <c r="J67" s="589"/>
      <c r="K67" s="273"/>
      <c r="L67" s="273"/>
      <c r="M67" s="273"/>
      <c r="N67" s="273"/>
      <c r="O67" s="273"/>
      <c r="P67" s="590"/>
    </row>
    <row r="68" spans="2:16" ht="12" customHeight="1">
      <c r="B68" s="627" t="s">
        <v>1486</v>
      </c>
      <c r="C68" s="187"/>
      <c r="D68" s="188"/>
      <c r="E68" s="228"/>
      <c r="F68" s="188"/>
      <c r="G68" s="188"/>
      <c r="H68" s="622"/>
      <c r="I68" s="623"/>
      <c r="J68" s="624"/>
      <c r="K68" s="188"/>
      <c r="L68" s="188"/>
      <c r="M68" s="188"/>
      <c r="N68" s="188"/>
      <c r="O68" s="188"/>
      <c r="P68" s="188"/>
    </row>
    <row r="69" spans="2:16" ht="12" customHeight="1">
      <c r="B69" s="628" t="s">
        <v>1487</v>
      </c>
      <c r="C69" s="187"/>
      <c r="D69" s="188"/>
      <c r="E69" s="228"/>
      <c r="F69" s="188"/>
      <c r="G69" s="188"/>
      <c r="H69" s="622"/>
      <c r="I69" s="623"/>
      <c r="J69" s="624"/>
      <c r="K69" s="188"/>
      <c r="L69" s="188"/>
      <c r="M69" s="188"/>
      <c r="N69" s="188"/>
      <c r="O69" s="188"/>
      <c r="P69" s="188"/>
    </row>
    <row r="70" ht="12">
      <c r="B70" s="185">
        <v>0</v>
      </c>
    </row>
  </sheetData>
  <mergeCells count="1">
    <mergeCell ref="B5:C5"/>
  </mergeCells>
  <printOptions/>
  <pageMargins left="0.75" right="0.61" top="1" bottom="1" header="0.512" footer="0.512"/>
  <pageSetup horizontalDpi="300" verticalDpi="300" orientation="landscape" paperSize="9" scale="75" r:id="rId1"/>
  <rowBreaks count="2" manualBreakCount="2">
    <brk id="27" min="1" max="15" man="1"/>
    <brk id="51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I41"/>
  <sheetViews>
    <sheetView zoomScaleSheetLayoutView="100" workbookViewId="0" topLeftCell="A1">
      <selection activeCell="A1" sqref="A1"/>
    </sheetView>
  </sheetViews>
  <sheetFormatPr defaultColWidth="10.00390625" defaultRowHeight="9.75" customHeight="1"/>
  <cols>
    <col min="1" max="1" width="2.625" style="2" customWidth="1"/>
    <col min="2" max="2" width="7.625" style="2" customWidth="1"/>
    <col min="3" max="3" width="3.625" style="1" customWidth="1"/>
    <col min="4" max="4" width="1.625" style="2" customWidth="1"/>
    <col min="5" max="5" width="3.625" style="1" customWidth="1"/>
    <col min="6" max="6" width="7.625" style="2" customWidth="1"/>
    <col min="7" max="7" width="7.375" style="3" customWidth="1"/>
    <col min="8" max="8" width="4.00390625" style="1" customWidth="1"/>
    <col min="9" max="9" width="1.625" style="2" customWidth="1"/>
    <col min="10" max="10" width="3.625" style="1" customWidth="1"/>
    <col min="11" max="11" width="7.625" style="2" customWidth="1"/>
    <col min="12" max="12" width="7.375" style="2" customWidth="1"/>
    <col min="13" max="13" width="2.625" style="1" customWidth="1"/>
    <col min="14" max="14" width="1.625" style="2" customWidth="1"/>
    <col min="15" max="15" width="2.625" style="1" customWidth="1"/>
    <col min="16" max="16" width="7.625" style="2" customWidth="1"/>
    <col min="17" max="17" width="7.375" style="2" customWidth="1"/>
    <col min="18" max="18" width="2.625" style="1" customWidth="1"/>
    <col min="19" max="19" width="1.625" style="2" customWidth="1"/>
    <col min="20" max="20" width="2.625" style="1" customWidth="1"/>
    <col min="21" max="21" width="7.625" style="2" customWidth="1"/>
    <col min="22" max="22" width="7.375" style="2" customWidth="1"/>
    <col min="23" max="23" width="2.625" style="1" customWidth="1"/>
    <col min="24" max="24" width="1.625" style="2" customWidth="1"/>
    <col min="25" max="25" width="2.625" style="1" customWidth="1"/>
    <col min="26" max="26" width="7.625" style="2" customWidth="1"/>
    <col min="27" max="27" width="7.25390625" style="2" customWidth="1"/>
    <col min="28" max="28" width="3.625" style="1" customWidth="1"/>
    <col min="29" max="29" width="1.625" style="2" customWidth="1"/>
    <col min="30" max="30" width="3.625" style="1" customWidth="1"/>
    <col min="31" max="31" width="7.625" style="2" customWidth="1"/>
    <col min="32" max="32" width="7.375" style="2" customWidth="1"/>
    <col min="33" max="34" width="5.625" style="2" customWidth="1"/>
    <col min="35" max="35" width="7.625" style="2" customWidth="1"/>
    <col min="36" max="36" width="10.00390625" style="2" customWidth="1"/>
    <col min="37" max="16384" width="10.00390625" style="2" customWidth="1"/>
  </cols>
  <sheetData>
    <row r="1" spans="2:31" s="82" customFormat="1" ht="14.25" customHeight="1">
      <c r="B1" s="80" t="s">
        <v>974</v>
      </c>
      <c r="C1" s="81"/>
      <c r="E1" s="81"/>
      <c r="G1" s="83"/>
      <c r="H1" s="81"/>
      <c r="J1" s="81"/>
      <c r="L1" s="83"/>
      <c r="M1" s="81"/>
      <c r="O1" s="81"/>
      <c r="Q1" s="83"/>
      <c r="R1" s="81"/>
      <c r="T1" s="81"/>
      <c r="U1" s="83"/>
      <c r="W1" s="81"/>
      <c r="Y1" s="81"/>
      <c r="Z1" s="83"/>
      <c r="AB1" s="81"/>
      <c r="AD1" s="81"/>
      <c r="AE1" s="83"/>
    </row>
    <row r="2" spans="2:35" s="82" customFormat="1" ht="14.25" customHeight="1">
      <c r="B2" s="84" t="s">
        <v>975</v>
      </c>
      <c r="C2" s="81"/>
      <c r="E2" s="81"/>
      <c r="G2" s="83"/>
      <c r="H2" s="81"/>
      <c r="J2" s="81"/>
      <c r="M2" s="81"/>
      <c r="O2" s="81"/>
      <c r="R2" s="81"/>
      <c r="T2" s="81"/>
      <c r="W2" s="81"/>
      <c r="Y2" s="81"/>
      <c r="AB2" s="81"/>
      <c r="AD2" s="81"/>
      <c r="AF2" s="85"/>
      <c r="AG2" s="85"/>
      <c r="AH2" s="86"/>
      <c r="AI2" s="86"/>
    </row>
    <row r="3" spans="2:35" ht="12" customHeight="1" thickBot="1">
      <c r="B3" s="6"/>
      <c r="AF3" s="4"/>
      <c r="AG3" s="4"/>
      <c r="AH3" s="5"/>
      <c r="AI3" s="5" t="s">
        <v>976</v>
      </c>
    </row>
    <row r="4" spans="2:35" ht="12" customHeight="1">
      <c r="B4" s="737" t="s">
        <v>966</v>
      </c>
      <c r="C4" s="94"/>
      <c r="D4" s="95"/>
      <c r="E4" s="96"/>
      <c r="F4" s="95" t="s">
        <v>977</v>
      </c>
      <c r="G4" s="97"/>
      <c r="H4" s="94"/>
      <c r="I4" s="95"/>
      <c r="J4" s="96"/>
      <c r="K4" s="95" t="s">
        <v>978</v>
      </c>
      <c r="L4" s="97"/>
      <c r="M4" s="98"/>
      <c r="N4" s="95"/>
      <c r="O4" s="99"/>
      <c r="P4" s="100" t="s">
        <v>979</v>
      </c>
      <c r="Q4" s="97"/>
      <c r="R4" s="98"/>
      <c r="S4" s="95"/>
      <c r="T4" s="99"/>
      <c r="U4" s="100" t="s">
        <v>980</v>
      </c>
      <c r="V4" s="97"/>
      <c r="W4" s="98"/>
      <c r="X4" s="95"/>
      <c r="Y4" s="99"/>
      <c r="Z4" s="100" t="s">
        <v>981</v>
      </c>
      <c r="AA4" s="97"/>
      <c r="AB4" s="98"/>
      <c r="AC4" s="95"/>
      <c r="AD4" s="99"/>
      <c r="AE4" s="95" t="s">
        <v>982</v>
      </c>
      <c r="AF4" s="97"/>
      <c r="AG4" s="740" t="s">
        <v>983</v>
      </c>
      <c r="AH4" s="741"/>
      <c r="AI4" s="101"/>
    </row>
    <row r="5" spans="2:35" ht="12" customHeight="1">
      <c r="B5" s="738"/>
      <c r="C5" s="102"/>
      <c r="D5" s="103"/>
      <c r="E5" s="104"/>
      <c r="F5" s="103"/>
      <c r="G5" s="105"/>
      <c r="H5" s="102"/>
      <c r="I5" s="103"/>
      <c r="J5" s="104"/>
      <c r="K5" s="103"/>
      <c r="L5" s="103"/>
      <c r="M5" s="106"/>
      <c r="N5" s="103"/>
      <c r="O5" s="107"/>
      <c r="P5" s="108"/>
      <c r="Q5" s="103"/>
      <c r="R5" s="106"/>
      <c r="S5" s="103"/>
      <c r="T5" s="107"/>
      <c r="U5" s="108"/>
      <c r="V5" s="103"/>
      <c r="W5" s="106"/>
      <c r="X5" s="103"/>
      <c r="Y5" s="107"/>
      <c r="Z5" s="108"/>
      <c r="AA5" s="103"/>
      <c r="AB5" s="106"/>
      <c r="AC5" s="103"/>
      <c r="AD5" s="109"/>
      <c r="AE5" s="108"/>
      <c r="AF5" s="103"/>
      <c r="AG5" s="742" t="s">
        <v>984</v>
      </c>
      <c r="AH5" s="743"/>
      <c r="AI5" s="110"/>
    </row>
    <row r="6" spans="2:35" ht="12" customHeight="1" thickBot="1">
      <c r="B6" s="739"/>
      <c r="C6" s="111"/>
      <c r="D6" s="112" t="s">
        <v>985</v>
      </c>
      <c r="E6" s="113"/>
      <c r="F6" s="114" t="s">
        <v>986</v>
      </c>
      <c r="G6" s="115" t="s">
        <v>987</v>
      </c>
      <c r="H6" s="111"/>
      <c r="I6" s="112" t="s">
        <v>985</v>
      </c>
      <c r="J6" s="113"/>
      <c r="K6" s="114" t="s">
        <v>986</v>
      </c>
      <c r="L6" s="115" t="s">
        <v>987</v>
      </c>
      <c r="M6" s="116"/>
      <c r="N6" s="112" t="s">
        <v>985</v>
      </c>
      <c r="O6" s="117"/>
      <c r="P6" s="118" t="s">
        <v>986</v>
      </c>
      <c r="Q6" s="115" t="s">
        <v>987</v>
      </c>
      <c r="R6" s="116"/>
      <c r="S6" s="112" t="s">
        <v>985</v>
      </c>
      <c r="T6" s="117"/>
      <c r="U6" s="118" t="s">
        <v>986</v>
      </c>
      <c r="V6" s="115" t="s">
        <v>987</v>
      </c>
      <c r="W6" s="116"/>
      <c r="X6" s="112" t="s">
        <v>985</v>
      </c>
      <c r="Y6" s="117"/>
      <c r="Z6" s="118" t="s">
        <v>986</v>
      </c>
      <c r="AA6" s="115" t="s">
        <v>987</v>
      </c>
      <c r="AB6" s="116"/>
      <c r="AC6" s="112" t="s">
        <v>985</v>
      </c>
      <c r="AD6" s="113"/>
      <c r="AE6" s="118" t="s">
        <v>986</v>
      </c>
      <c r="AF6" s="115" t="s">
        <v>987</v>
      </c>
      <c r="AG6" s="119" t="s">
        <v>977</v>
      </c>
      <c r="AH6" s="120" t="s">
        <v>978</v>
      </c>
      <c r="AI6" s="121"/>
    </row>
    <row r="7" spans="2:35" ht="12" customHeight="1">
      <c r="B7" s="87" t="s">
        <v>988</v>
      </c>
      <c r="C7" s="7">
        <v>45</v>
      </c>
      <c r="D7" s="8" t="s">
        <v>989</v>
      </c>
      <c r="E7" s="9">
        <v>45</v>
      </c>
      <c r="F7" s="10">
        <v>65100</v>
      </c>
      <c r="G7" s="11">
        <v>-2</v>
      </c>
      <c r="H7" s="7">
        <v>24</v>
      </c>
      <c r="I7" s="8" t="s">
        <v>989</v>
      </c>
      <c r="J7" s="12">
        <v>23</v>
      </c>
      <c r="K7" s="10">
        <v>101400</v>
      </c>
      <c r="L7" s="13">
        <v>-5.2</v>
      </c>
      <c r="M7" s="14">
        <v>8</v>
      </c>
      <c r="N7" s="8" t="s">
        <v>989</v>
      </c>
      <c r="O7" s="12">
        <v>8</v>
      </c>
      <c r="P7" s="10">
        <v>75500</v>
      </c>
      <c r="Q7" s="13">
        <v>-3.4</v>
      </c>
      <c r="R7" s="14">
        <v>3</v>
      </c>
      <c r="S7" s="8" t="s">
        <v>989</v>
      </c>
      <c r="T7" s="12">
        <v>3</v>
      </c>
      <c r="U7" s="15">
        <v>29800</v>
      </c>
      <c r="V7" s="13">
        <v>-5.5</v>
      </c>
      <c r="W7" s="14">
        <v>5</v>
      </c>
      <c r="X7" s="8" t="s">
        <v>989</v>
      </c>
      <c r="Y7" s="12">
        <v>4</v>
      </c>
      <c r="Z7" s="15">
        <v>49500</v>
      </c>
      <c r="AA7" s="13">
        <v>-2.2</v>
      </c>
      <c r="AB7" s="14">
        <v>85</v>
      </c>
      <c r="AC7" s="8" t="s">
        <v>989</v>
      </c>
      <c r="AD7" s="9">
        <v>83</v>
      </c>
      <c r="AE7" s="15">
        <v>74100</v>
      </c>
      <c r="AF7" s="13">
        <v>-3.2</v>
      </c>
      <c r="AG7" s="16">
        <v>100</v>
      </c>
      <c r="AH7" s="17">
        <v>100</v>
      </c>
      <c r="AI7" s="18" t="s">
        <v>988</v>
      </c>
    </row>
    <row r="8" spans="2:35" ht="12" customHeight="1">
      <c r="B8" s="88" t="s">
        <v>990</v>
      </c>
      <c r="C8" s="19">
        <v>47</v>
      </c>
      <c r="D8" s="20" t="s">
        <v>989</v>
      </c>
      <c r="E8" s="21">
        <v>47</v>
      </c>
      <c r="F8" s="22">
        <v>64700</v>
      </c>
      <c r="G8" s="23">
        <v>-1.5</v>
      </c>
      <c r="H8" s="19">
        <v>19</v>
      </c>
      <c r="I8" s="20" t="s">
        <v>989</v>
      </c>
      <c r="J8" s="24">
        <v>18</v>
      </c>
      <c r="K8" s="22">
        <v>137700</v>
      </c>
      <c r="L8" s="25">
        <v>-3.5</v>
      </c>
      <c r="M8" s="26">
        <v>4</v>
      </c>
      <c r="N8" s="20" t="s">
        <v>989</v>
      </c>
      <c r="O8" s="24">
        <v>4</v>
      </c>
      <c r="P8" s="22">
        <v>82800</v>
      </c>
      <c r="Q8" s="25">
        <v>-2.8</v>
      </c>
      <c r="R8" s="26">
        <v>4</v>
      </c>
      <c r="S8" s="20" t="s">
        <v>989</v>
      </c>
      <c r="T8" s="24">
        <v>4</v>
      </c>
      <c r="U8" s="27">
        <v>37400</v>
      </c>
      <c r="V8" s="25">
        <v>-3.5</v>
      </c>
      <c r="W8" s="26">
        <v>4</v>
      </c>
      <c r="X8" s="20" t="s">
        <v>989</v>
      </c>
      <c r="Y8" s="24">
        <v>4</v>
      </c>
      <c r="Z8" s="27">
        <v>46700</v>
      </c>
      <c r="AA8" s="25">
        <v>-1.4</v>
      </c>
      <c r="AB8" s="26">
        <v>78</v>
      </c>
      <c r="AC8" s="20" t="s">
        <v>989</v>
      </c>
      <c r="AD8" s="21">
        <v>77</v>
      </c>
      <c r="AE8" s="27">
        <v>81100</v>
      </c>
      <c r="AF8" s="25">
        <v>-2.1</v>
      </c>
      <c r="AG8" s="28">
        <v>99.4</v>
      </c>
      <c r="AH8" s="29">
        <v>135.8</v>
      </c>
      <c r="AI8" s="31" t="s">
        <v>990</v>
      </c>
    </row>
    <row r="9" spans="2:35" ht="12" customHeight="1">
      <c r="B9" s="88" t="s">
        <v>991</v>
      </c>
      <c r="C9" s="19">
        <v>22</v>
      </c>
      <c r="D9" s="20" t="s">
        <v>989</v>
      </c>
      <c r="E9" s="21">
        <v>21</v>
      </c>
      <c r="F9" s="22">
        <v>43000</v>
      </c>
      <c r="G9" s="23">
        <v>-2.9</v>
      </c>
      <c r="H9" s="19">
        <v>6</v>
      </c>
      <c r="I9" s="20" t="s">
        <v>989</v>
      </c>
      <c r="J9" s="24">
        <v>6</v>
      </c>
      <c r="K9" s="22">
        <v>64400</v>
      </c>
      <c r="L9" s="25">
        <v>-2.6</v>
      </c>
      <c r="M9" s="26">
        <v>11</v>
      </c>
      <c r="N9" s="20" t="s">
        <v>989</v>
      </c>
      <c r="O9" s="24">
        <v>11</v>
      </c>
      <c r="P9" s="22">
        <v>48900</v>
      </c>
      <c r="Q9" s="25">
        <v>-2.8</v>
      </c>
      <c r="R9" s="26"/>
      <c r="S9" s="20"/>
      <c r="T9" s="24"/>
      <c r="U9" s="27" t="s">
        <v>992</v>
      </c>
      <c r="V9" s="25" t="s">
        <v>992</v>
      </c>
      <c r="W9" s="26"/>
      <c r="X9" s="20"/>
      <c r="Y9" s="24"/>
      <c r="Z9" s="27" t="s">
        <v>992</v>
      </c>
      <c r="AA9" s="25" t="s">
        <v>992</v>
      </c>
      <c r="AB9" s="26">
        <v>39</v>
      </c>
      <c r="AC9" s="20" t="s">
        <v>989</v>
      </c>
      <c r="AD9" s="21">
        <v>38</v>
      </c>
      <c r="AE9" s="27">
        <v>48000</v>
      </c>
      <c r="AF9" s="25">
        <v>-2.8</v>
      </c>
      <c r="AG9" s="28">
        <v>66.1</v>
      </c>
      <c r="AH9" s="30">
        <v>63.5</v>
      </c>
      <c r="AI9" s="31" t="s">
        <v>991</v>
      </c>
    </row>
    <row r="10" spans="2:35" ht="12" customHeight="1">
      <c r="B10" s="88" t="s">
        <v>993</v>
      </c>
      <c r="C10" s="19">
        <v>28</v>
      </c>
      <c r="D10" s="20" t="s">
        <v>989</v>
      </c>
      <c r="E10" s="21">
        <v>28</v>
      </c>
      <c r="F10" s="22">
        <v>44500</v>
      </c>
      <c r="G10" s="23">
        <v>-2.9</v>
      </c>
      <c r="H10" s="19">
        <v>9</v>
      </c>
      <c r="I10" s="20" t="s">
        <v>989</v>
      </c>
      <c r="J10" s="24">
        <v>8</v>
      </c>
      <c r="K10" s="22">
        <v>56800</v>
      </c>
      <c r="L10" s="25">
        <v>-3.8</v>
      </c>
      <c r="M10" s="26">
        <v>2</v>
      </c>
      <c r="N10" s="20" t="s">
        <v>989</v>
      </c>
      <c r="O10" s="24"/>
      <c r="P10" s="22">
        <v>52000</v>
      </c>
      <c r="Q10" s="25" t="s">
        <v>992</v>
      </c>
      <c r="R10" s="26">
        <v>2</v>
      </c>
      <c r="S10" s="20" t="s">
        <v>989</v>
      </c>
      <c r="T10" s="24">
        <v>2</v>
      </c>
      <c r="U10" s="27">
        <v>33500</v>
      </c>
      <c r="V10" s="25">
        <v>-4</v>
      </c>
      <c r="W10" s="26">
        <v>3</v>
      </c>
      <c r="X10" s="20" t="s">
        <v>989</v>
      </c>
      <c r="Y10" s="24">
        <v>3</v>
      </c>
      <c r="Z10" s="27">
        <v>32300</v>
      </c>
      <c r="AA10" s="25">
        <v>-1.8</v>
      </c>
      <c r="AB10" s="26">
        <v>44</v>
      </c>
      <c r="AC10" s="20" t="s">
        <v>989</v>
      </c>
      <c r="AD10" s="21">
        <v>41</v>
      </c>
      <c r="AE10" s="27">
        <v>46000</v>
      </c>
      <c r="AF10" s="25">
        <v>-3.1</v>
      </c>
      <c r="AG10" s="28">
        <v>68.4</v>
      </c>
      <c r="AH10" s="30">
        <v>56</v>
      </c>
      <c r="AI10" s="31" t="s">
        <v>993</v>
      </c>
    </row>
    <row r="11" spans="2:35" ht="12" customHeight="1">
      <c r="B11" s="88" t="s">
        <v>994</v>
      </c>
      <c r="C11" s="19">
        <v>33</v>
      </c>
      <c r="D11" s="20" t="s">
        <v>989</v>
      </c>
      <c r="E11" s="21">
        <v>33</v>
      </c>
      <c r="F11" s="22">
        <v>44100</v>
      </c>
      <c r="G11" s="23">
        <v>-2.2</v>
      </c>
      <c r="H11" s="19">
        <v>9</v>
      </c>
      <c r="I11" s="20" t="s">
        <v>989</v>
      </c>
      <c r="J11" s="24">
        <v>8</v>
      </c>
      <c r="K11" s="22">
        <v>66100</v>
      </c>
      <c r="L11" s="25">
        <v>-2.2</v>
      </c>
      <c r="M11" s="26">
        <v>5</v>
      </c>
      <c r="N11" s="20" t="s">
        <v>989</v>
      </c>
      <c r="O11" s="24">
        <v>5</v>
      </c>
      <c r="P11" s="22">
        <v>53200</v>
      </c>
      <c r="Q11" s="25">
        <v>-2.6</v>
      </c>
      <c r="R11" s="26">
        <v>2</v>
      </c>
      <c r="S11" s="20" t="s">
        <v>989</v>
      </c>
      <c r="T11" s="24">
        <v>2</v>
      </c>
      <c r="U11" s="27">
        <v>29200</v>
      </c>
      <c r="V11" s="25">
        <v>-4.1</v>
      </c>
      <c r="W11" s="26">
        <v>7</v>
      </c>
      <c r="X11" s="20" t="s">
        <v>989</v>
      </c>
      <c r="Y11" s="24">
        <v>7</v>
      </c>
      <c r="Z11" s="27">
        <v>25900</v>
      </c>
      <c r="AA11" s="25">
        <v>-2.1</v>
      </c>
      <c r="AB11" s="26">
        <v>56</v>
      </c>
      <c r="AC11" s="20" t="s">
        <v>989</v>
      </c>
      <c r="AD11" s="21">
        <v>55</v>
      </c>
      <c r="AE11" s="27">
        <v>45600</v>
      </c>
      <c r="AF11" s="25">
        <v>-2.3</v>
      </c>
      <c r="AG11" s="28">
        <v>67.7</v>
      </c>
      <c r="AH11" s="30">
        <v>65.2</v>
      </c>
      <c r="AI11" s="31" t="s">
        <v>994</v>
      </c>
    </row>
    <row r="12" spans="2:35" ht="12" customHeight="1">
      <c r="B12" s="88" t="s">
        <v>995</v>
      </c>
      <c r="C12" s="19">
        <v>3</v>
      </c>
      <c r="D12" s="20" t="s">
        <v>989</v>
      </c>
      <c r="E12" s="21">
        <v>3</v>
      </c>
      <c r="F12" s="22">
        <v>44000</v>
      </c>
      <c r="G12" s="23">
        <v>-3.4</v>
      </c>
      <c r="H12" s="19">
        <v>3</v>
      </c>
      <c r="I12" s="20" t="s">
        <v>989</v>
      </c>
      <c r="J12" s="24">
        <v>3</v>
      </c>
      <c r="K12" s="22">
        <v>68000</v>
      </c>
      <c r="L12" s="25">
        <v>-4.1</v>
      </c>
      <c r="M12" s="26"/>
      <c r="N12" s="20"/>
      <c r="O12" s="24"/>
      <c r="P12" s="22" t="s">
        <v>992</v>
      </c>
      <c r="Q12" s="25" t="s">
        <v>992</v>
      </c>
      <c r="R12" s="26"/>
      <c r="S12" s="20"/>
      <c r="T12" s="24"/>
      <c r="U12" s="27" t="s">
        <v>992</v>
      </c>
      <c r="V12" s="25" t="s">
        <v>992</v>
      </c>
      <c r="W12" s="26"/>
      <c r="X12" s="20"/>
      <c r="Y12" s="24"/>
      <c r="Z12" s="27" t="s">
        <v>992</v>
      </c>
      <c r="AA12" s="25" t="s">
        <v>992</v>
      </c>
      <c r="AB12" s="26">
        <v>6</v>
      </c>
      <c r="AC12" s="20" t="s">
        <v>989</v>
      </c>
      <c r="AD12" s="21">
        <v>6</v>
      </c>
      <c r="AE12" s="27">
        <v>56000</v>
      </c>
      <c r="AF12" s="25">
        <v>-3.7</v>
      </c>
      <c r="AG12" s="28">
        <v>67.6</v>
      </c>
      <c r="AH12" s="30">
        <v>67.1</v>
      </c>
      <c r="AI12" s="31" t="s">
        <v>995</v>
      </c>
    </row>
    <row r="13" spans="2:35" ht="12" customHeight="1">
      <c r="B13" s="88" t="s">
        <v>996</v>
      </c>
      <c r="C13" s="19">
        <v>14</v>
      </c>
      <c r="D13" s="20" t="s">
        <v>989</v>
      </c>
      <c r="E13" s="21">
        <v>14</v>
      </c>
      <c r="F13" s="22">
        <v>47600</v>
      </c>
      <c r="G13" s="23">
        <v>-2.2</v>
      </c>
      <c r="H13" s="19">
        <v>2</v>
      </c>
      <c r="I13" s="20" t="s">
        <v>989</v>
      </c>
      <c r="J13" s="24">
        <v>2</v>
      </c>
      <c r="K13" s="22">
        <v>63800</v>
      </c>
      <c r="L13" s="25">
        <v>-2.4</v>
      </c>
      <c r="M13" s="26">
        <v>2</v>
      </c>
      <c r="N13" s="20" t="s">
        <v>989</v>
      </c>
      <c r="O13" s="24">
        <v>2</v>
      </c>
      <c r="P13" s="22">
        <v>62200</v>
      </c>
      <c r="Q13" s="25">
        <v>-2.1</v>
      </c>
      <c r="R13" s="26"/>
      <c r="S13" s="20"/>
      <c r="T13" s="24"/>
      <c r="U13" s="27" t="s">
        <v>992</v>
      </c>
      <c r="V13" s="25" t="s">
        <v>992</v>
      </c>
      <c r="W13" s="26">
        <v>3</v>
      </c>
      <c r="X13" s="20" t="s">
        <v>989</v>
      </c>
      <c r="Y13" s="24">
        <v>3</v>
      </c>
      <c r="Z13" s="27">
        <v>30900</v>
      </c>
      <c r="AA13" s="25">
        <v>-2.6</v>
      </c>
      <c r="AB13" s="26">
        <v>21</v>
      </c>
      <c r="AC13" s="20" t="s">
        <v>989</v>
      </c>
      <c r="AD13" s="21">
        <v>21</v>
      </c>
      <c r="AE13" s="27">
        <v>48100</v>
      </c>
      <c r="AF13" s="25">
        <v>-2.2</v>
      </c>
      <c r="AG13" s="28">
        <v>73.1</v>
      </c>
      <c r="AH13" s="30">
        <v>62.9</v>
      </c>
      <c r="AI13" s="31" t="s">
        <v>996</v>
      </c>
    </row>
    <row r="14" spans="2:35" ht="12" customHeight="1">
      <c r="B14" s="88" t="s">
        <v>997</v>
      </c>
      <c r="C14" s="19">
        <v>9</v>
      </c>
      <c r="D14" s="20" t="s">
        <v>989</v>
      </c>
      <c r="E14" s="21">
        <v>9</v>
      </c>
      <c r="F14" s="22">
        <v>38100</v>
      </c>
      <c r="G14" s="23">
        <v>-2.2</v>
      </c>
      <c r="H14" s="19">
        <v>5</v>
      </c>
      <c r="I14" s="20" t="s">
        <v>989</v>
      </c>
      <c r="J14" s="24">
        <v>5</v>
      </c>
      <c r="K14" s="22">
        <v>71700</v>
      </c>
      <c r="L14" s="25">
        <v>-4.3</v>
      </c>
      <c r="M14" s="26"/>
      <c r="N14" s="20"/>
      <c r="O14" s="24"/>
      <c r="P14" s="22" t="s">
        <v>992</v>
      </c>
      <c r="Q14" s="25" t="s">
        <v>992</v>
      </c>
      <c r="R14" s="26"/>
      <c r="S14" s="20"/>
      <c r="T14" s="24"/>
      <c r="U14" s="27" t="s">
        <v>992</v>
      </c>
      <c r="V14" s="25" t="s">
        <v>992</v>
      </c>
      <c r="W14" s="26"/>
      <c r="X14" s="20"/>
      <c r="Y14" s="24"/>
      <c r="Z14" s="27" t="s">
        <v>992</v>
      </c>
      <c r="AA14" s="25" t="s">
        <v>992</v>
      </c>
      <c r="AB14" s="26">
        <v>14</v>
      </c>
      <c r="AC14" s="20" t="s">
        <v>989</v>
      </c>
      <c r="AD14" s="21">
        <v>14</v>
      </c>
      <c r="AE14" s="27">
        <v>50100</v>
      </c>
      <c r="AF14" s="25">
        <v>-3</v>
      </c>
      <c r="AG14" s="28">
        <v>58.5</v>
      </c>
      <c r="AH14" s="30">
        <v>70.7</v>
      </c>
      <c r="AI14" s="31" t="s">
        <v>997</v>
      </c>
    </row>
    <row r="15" spans="2:35" ht="12" customHeight="1">
      <c r="B15" s="88" t="s">
        <v>998</v>
      </c>
      <c r="C15" s="19">
        <v>9</v>
      </c>
      <c r="D15" s="20" t="s">
        <v>989</v>
      </c>
      <c r="E15" s="21">
        <v>9</v>
      </c>
      <c r="F15" s="22">
        <v>35000</v>
      </c>
      <c r="G15" s="23">
        <v>-1.7</v>
      </c>
      <c r="H15" s="19">
        <v>4</v>
      </c>
      <c r="I15" s="20" t="s">
        <v>989</v>
      </c>
      <c r="J15" s="24">
        <v>4</v>
      </c>
      <c r="K15" s="22">
        <v>52500</v>
      </c>
      <c r="L15" s="25">
        <v>-4.3</v>
      </c>
      <c r="M15" s="26"/>
      <c r="N15" s="20"/>
      <c r="O15" s="24"/>
      <c r="P15" s="22" t="s">
        <v>992</v>
      </c>
      <c r="Q15" s="25" t="s">
        <v>992</v>
      </c>
      <c r="R15" s="26"/>
      <c r="S15" s="20"/>
      <c r="T15" s="24"/>
      <c r="U15" s="27" t="s">
        <v>992</v>
      </c>
      <c r="V15" s="25" t="s">
        <v>992</v>
      </c>
      <c r="W15" s="26">
        <v>2</v>
      </c>
      <c r="X15" s="20" t="s">
        <v>989</v>
      </c>
      <c r="Y15" s="24">
        <v>2</v>
      </c>
      <c r="Z15" s="27">
        <v>28100</v>
      </c>
      <c r="AA15" s="25">
        <v>-1.5</v>
      </c>
      <c r="AB15" s="26">
        <v>15</v>
      </c>
      <c r="AC15" s="20" t="s">
        <v>989</v>
      </c>
      <c r="AD15" s="21">
        <v>15</v>
      </c>
      <c r="AE15" s="27">
        <v>38700</v>
      </c>
      <c r="AF15" s="25">
        <v>-2.4</v>
      </c>
      <c r="AG15" s="28">
        <v>53.8</v>
      </c>
      <c r="AH15" s="30">
        <v>51.8</v>
      </c>
      <c r="AI15" s="31" t="s">
        <v>998</v>
      </c>
    </row>
    <row r="16" spans="2:35" ht="12" customHeight="1">
      <c r="B16" s="88" t="s">
        <v>999</v>
      </c>
      <c r="C16" s="19">
        <v>3</v>
      </c>
      <c r="D16" s="20" t="s">
        <v>989</v>
      </c>
      <c r="E16" s="21">
        <v>3</v>
      </c>
      <c r="F16" s="22">
        <v>44100</v>
      </c>
      <c r="G16" s="23">
        <v>-1.8</v>
      </c>
      <c r="H16" s="19">
        <v>3</v>
      </c>
      <c r="I16" s="20" t="s">
        <v>989</v>
      </c>
      <c r="J16" s="24">
        <v>3</v>
      </c>
      <c r="K16" s="22">
        <v>61200</v>
      </c>
      <c r="L16" s="25">
        <v>-4.4</v>
      </c>
      <c r="M16" s="26"/>
      <c r="N16" s="20"/>
      <c r="O16" s="24"/>
      <c r="P16" s="22" t="s">
        <v>992</v>
      </c>
      <c r="Q16" s="25" t="s">
        <v>992</v>
      </c>
      <c r="R16" s="26"/>
      <c r="S16" s="20"/>
      <c r="T16" s="24"/>
      <c r="U16" s="27" t="s">
        <v>992</v>
      </c>
      <c r="V16" s="25" t="s">
        <v>992</v>
      </c>
      <c r="W16" s="26"/>
      <c r="X16" s="20"/>
      <c r="Y16" s="24"/>
      <c r="Z16" s="27" t="s">
        <v>992</v>
      </c>
      <c r="AA16" s="25" t="s">
        <v>992</v>
      </c>
      <c r="AB16" s="26">
        <v>6</v>
      </c>
      <c r="AC16" s="20" t="s">
        <v>989</v>
      </c>
      <c r="AD16" s="21">
        <v>6</v>
      </c>
      <c r="AE16" s="27">
        <v>52700</v>
      </c>
      <c r="AF16" s="25">
        <v>-3.1</v>
      </c>
      <c r="AG16" s="28">
        <v>67.7</v>
      </c>
      <c r="AH16" s="30">
        <v>60.4</v>
      </c>
      <c r="AI16" s="31" t="s">
        <v>999</v>
      </c>
    </row>
    <row r="17" spans="2:35" ht="12" customHeight="1">
      <c r="B17" s="88" t="s">
        <v>1000</v>
      </c>
      <c r="C17" s="19">
        <v>5</v>
      </c>
      <c r="D17" s="20" t="s">
        <v>989</v>
      </c>
      <c r="E17" s="21">
        <v>5</v>
      </c>
      <c r="F17" s="22">
        <v>33000</v>
      </c>
      <c r="G17" s="23">
        <v>-1.5</v>
      </c>
      <c r="H17" s="19">
        <v>3</v>
      </c>
      <c r="I17" s="20" t="s">
        <v>989</v>
      </c>
      <c r="J17" s="24">
        <v>3</v>
      </c>
      <c r="K17" s="22">
        <v>44600</v>
      </c>
      <c r="L17" s="25">
        <v>-3.2</v>
      </c>
      <c r="M17" s="26"/>
      <c r="N17" s="20"/>
      <c r="O17" s="24"/>
      <c r="P17" s="22" t="s">
        <v>992</v>
      </c>
      <c r="Q17" s="25" t="s">
        <v>992</v>
      </c>
      <c r="R17" s="26"/>
      <c r="S17" s="20"/>
      <c r="T17" s="24"/>
      <c r="U17" s="27" t="s">
        <v>992</v>
      </c>
      <c r="V17" s="25" t="s">
        <v>992</v>
      </c>
      <c r="W17" s="26"/>
      <c r="X17" s="20"/>
      <c r="Y17" s="24"/>
      <c r="Z17" s="27" t="s">
        <v>992</v>
      </c>
      <c r="AA17" s="25" t="s">
        <v>992</v>
      </c>
      <c r="AB17" s="26">
        <v>8</v>
      </c>
      <c r="AC17" s="20" t="s">
        <v>989</v>
      </c>
      <c r="AD17" s="21">
        <v>8</v>
      </c>
      <c r="AE17" s="27">
        <v>37400</v>
      </c>
      <c r="AF17" s="25">
        <v>-2.1</v>
      </c>
      <c r="AG17" s="28">
        <v>50.7</v>
      </c>
      <c r="AH17" s="30">
        <v>44</v>
      </c>
      <c r="AI17" s="31" t="s">
        <v>1000</v>
      </c>
    </row>
    <row r="18" spans="2:35" ht="12" customHeight="1" thickBot="1">
      <c r="B18" s="89" t="s">
        <v>1001</v>
      </c>
      <c r="C18" s="32">
        <v>4</v>
      </c>
      <c r="D18" s="20" t="s">
        <v>989</v>
      </c>
      <c r="E18" s="33">
        <v>4</v>
      </c>
      <c r="F18" s="34">
        <v>34700</v>
      </c>
      <c r="G18" s="35">
        <v>-3.1</v>
      </c>
      <c r="H18" s="32">
        <v>2</v>
      </c>
      <c r="I18" s="20" t="s">
        <v>989</v>
      </c>
      <c r="J18" s="36">
        <v>1</v>
      </c>
      <c r="K18" s="34">
        <v>54000</v>
      </c>
      <c r="L18" s="35">
        <v>-5.1</v>
      </c>
      <c r="M18" s="37"/>
      <c r="N18" s="38"/>
      <c r="O18" s="36"/>
      <c r="P18" s="34" t="s">
        <v>992</v>
      </c>
      <c r="Q18" s="35" t="s">
        <v>992</v>
      </c>
      <c r="R18" s="37"/>
      <c r="S18" s="38"/>
      <c r="T18" s="36"/>
      <c r="U18" s="39" t="s">
        <v>992</v>
      </c>
      <c r="V18" s="35" t="s">
        <v>992</v>
      </c>
      <c r="W18" s="37"/>
      <c r="X18" s="38"/>
      <c r="Y18" s="36"/>
      <c r="Z18" s="39" t="s">
        <v>992</v>
      </c>
      <c r="AA18" s="35" t="s">
        <v>992</v>
      </c>
      <c r="AB18" s="37">
        <v>6</v>
      </c>
      <c r="AC18" s="38" t="s">
        <v>989</v>
      </c>
      <c r="AD18" s="33">
        <v>5</v>
      </c>
      <c r="AE18" s="39">
        <v>41100</v>
      </c>
      <c r="AF18" s="35">
        <v>-3.5</v>
      </c>
      <c r="AG18" s="40">
        <v>53.3</v>
      </c>
      <c r="AH18" s="41">
        <v>53.3</v>
      </c>
      <c r="AI18" s="42" t="s">
        <v>1001</v>
      </c>
    </row>
    <row r="19" spans="2:35" ht="12" customHeight="1" thickBot="1">
      <c r="B19" s="90" t="s">
        <v>1002</v>
      </c>
      <c r="C19" s="43">
        <v>222</v>
      </c>
      <c r="D19" s="44" t="s">
        <v>989</v>
      </c>
      <c r="E19" s="45">
        <v>221</v>
      </c>
      <c r="F19" s="46">
        <v>51800</v>
      </c>
      <c r="G19" s="47">
        <v>-2.1</v>
      </c>
      <c r="H19" s="43">
        <v>89</v>
      </c>
      <c r="I19" s="44" t="s">
        <v>989</v>
      </c>
      <c r="J19" s="45">
        <v>84</v>
      </c>
      <c r="K19" s="46">
        <v>88400</v>
      </c>
      <c r="L19" s="47">
        <v>-3.9</v>
      </c>
      <c r="M19" s="43">
        <v>32</v>
      </c>
      <c r="N19" s="44" t="s">
        <v>989</v>
      </c>
      <c r="O19" s="45">
        <v>30</v>
      </c>
      <c r="P19" s="46">
        <v>61500</v>
      </c>
      <c r="Q19" s="47">
        <v>-2.9</v>
      </c>
      <c r="R19" s="43">
        <v>11</v>
      </c>
      <c r="S19" s="44" t="s">
        <v>989</v>
      </c>
      <c r="T19" s="45">
        <v>11</v>
      </c>
      <c r="U19" s="46">
        <v>33100</v>
      </c>
      <c r="V19" s="47">
        <v>-4.2</v>
      </c>
      <c r="W19" s="43">
        <v>24</v>
      </c>
      <c r="X19" s="44" t="s">
        <v>989</v>
      </c>
      <c r="Y19" s="45">
        <v>23</v>
      </c>
      <c r="Z19" s="46">
        <v>35900</v>
      </c>
      <c r="AA19" s="47">
        <v>-1.9</v>
      </c>
      <c r="AB19" s="43">
        <v>378</v>
      </c>
      <c r="AC19" s="44" t="s">
        <v>989</v>
      </c>
      <c r="AD19" s="45">
        <v>369</v>
      </c>
      <c r="AE19" s="46">
        <v>59700</v>
      </c>
      <c r="AF19" s="47">
        <v>-2.7</v>
      </c>
      <c r="AG19" s="48">
        <v>79.6</v>
      </c>
      <c r="AH19" s="49">
        <v>87.2</v>
      </c>
      <c r="AI19" s="50" t="s">
        <v>1002</v>
      </c>
    </row>
    <row r="20" spans="2:35" ht="12" customHeight="1">
      <c r="B20" s="91" t="s">
        <v>1003</v>
      </c>
      <c r="C20" s="51">
        <v>2</v>
      </c>
      <c r="D20" s="52" t="s">
        <v>989</v>
      </c>
      <c r="E20" s="53">
        <v>2</v>
      </c>
      <c r="F20" s="54">
        <v>32100</v>
      </c>
      <c r="G20" s="55">
        <v>-3.6</v>
      </c>
      <c r="H20" s="51">
        <v>1</v>
      </c>
      <c r="I20" s="52" t="s">
        <v>989</v>
      </c>
      <c r="J20" s="53">
        <v>1</v>
      </c>
      <c r="K20" s="54">
        <v>43100</v>
      </c>
      <c r="L20" s="56">
        <v>-3.4</v>
      </c>
      <c r="M20" s="57"/>
      <c r="N20" s="52"/>
      <c r="O20" s="58"/>
      <c r="P20" s="54" t="s">
        <v>992</v>
      </c>
      <c r="Q20" s="56" t="s">
        <v>992</v>
      </c>
      <c r="R20" s="57"/>
      <c r="S20" s="52"/>
      <c r="T20" s="58"/>
      <c r="U20" s="59" t="s">
        <v>992</v>
      </c>
      <c r="V20" s="56" t="s">
        <v>992</v>
      </c>
      <c r="W20" s="57"/>
      <c r="X20" s="52"/>
      <c r="Y20" s="58"/>
      <c r="Z20" s="59" t="s">
        <v>992</v>
      </c>
      <c r="AA20" s="56" t="s">
        <v>992</v>
      </c>
      <c r="AB20" s="57">
        <v>3</v>
      </c>
      <c r="AC20" s="52" t="s">
        <v>989</v>
      </c>
      <c r="AD20" s="53">
        <v>3</v>
      </c>
      <c r="AE20" s="59">
        <v>35700</v>
      </c>
      <c r="AF20" s="56">
        <v>-3.5</v>
      </c>
      <c r="AG20" s="60">
        <v>49.3</v>
      </c>
      <c r="AH20" s="29">
        <v>42.5</v>
      </c>
      <c r="AI20" s="61" t="s">
        <v>1003</v>
      </c>
    </row>
    <row r="21" spans="2:35" ht="12" customHeight="1">
      <c r="B21" s="88" t="s">
        <v>1004</v>
      </c>
      <c r="C21" s="19">
        <v>2</v>
      </c>
      <c r="D21" s="20" t="s">
        <v>989</v>
      </c>
      <c r="E21" s="21">
        <v>2</v>
      </c>
      <c r="F21" s="22">
        <v>29900</v>
      </c>
      <c r="G21" s="23">
        <v>-2.3</v>
      </c>
      <c r="H21" s="19">
        <v>1</v>
      </c>
      <c r="I21" s="20" t="s">
        <v>989</v>
      </c>
      <c r="J21" s="21">
        <v>1</v>
      </c>
      <c r="K21" s="22">
        <v>38400</v>
      </c>
      <c r="L21" s="25">
        <v>-3.5</v>
      </c>
      <c r="M21" s="26"/>
      <c r="N21" s="20"/>
      <c r="O21" s="24"/>
      <c r="P21" s="22" t="s">
        <v>992</v>
      </c>
      <c r="Q21" s="25" t="s">
        <v>992</v>
      </c>
      <c r="R21" s="26"/>
      <c r="S21" s="20"/>
      <c r="T21" s="24"/>
      <c r="U21" s="27" t="s">
        <v>992</v>
      </c>
      <c r="V21" s="25" t="s">
        <v>992</v>
      </c>
      <c r="W21" s="26"/>
      <c r="X21" s="20"/>
      <c r="Y21" s="24"/>
      <c r="Z21" s="27" t="s">
        <v>992</v>
      </c>
      <c r="AA21" s="25" t="s">
        <v>992</v>
      </c>
      <c r="AB21" s="26">
        <v>3</v>
      </c>
      <c r="AC21" s="20" t="s">
        <v>989</v>
      </c>
      <c r="AD21" s="21">
        <v>3</v>
      </c>
      <c r="AE21" s="27">
        <v>32700</v>
      </c>
      <c r="AF21" s="25">
        <v>-2.7</v>
      </c>
      <c r="AG21" s="28">
        <v>45.9</v>
      </c>
      <c r="AH21" s="30">
        <v>37.9</v>
      </c>
      <c r="AI21" s="31" t="s">
        <v>1004</v>
      </c>
    </row>
    <row r="22" spans="2:35" ht="12" customHeight="1">
      <c r="B22" s="91" t="s">
        <v>1005</v>
      </c>
      <c r="C22" s="51">
        <v>2</v>
      </c>
      <c r="D22" s="52" t="s">
        <v>989</v>
      </c>
      <c r="E22" s="53">
        <v>2</v>
      </c>
      <c r="F22" s="54">
        <v>35500</v>
      </c>
      <c r="G22" s="55">
        <v>-2.1</v>
      </c>
      <c r="H22" s="51">
        <v>1</v>
      </c>
      <c r="I22" s="52" t="s">
        <v>989</v>
      </c>
      <c r="J22" s="53">
        <v>1</v>
      </c>
      <c r="K22" s="54">
        <v>40900</v>
      </c>
      <c r="L22" s="56">
        <v>-5.5</v>
      </c>
      <c r="M22" s="57"/>
      <c r="N22" s="52"/>
      <c r="O22" s="58"/>
      <c r="P22" s="54" t="s">
        <v>992</v>
      </c>
      <c r="Q22" s="56" t="s">
        <v>992</v>
      </c>
      <c r="R22" s="57"/>
      <c r="S22" s="52"/>
      <c r="T22" s="58"/>
      <c r="U22" s="59" t="s">
        <v>992</v>
      </c>
      <c r="V22" s="56" t="s">
        <v>992</v>
      </c>
      <c r="W22" s="57"/>
      <c r="X22" s="52"/>
      <c r="Y22" s="58"/>
      <c r="Z22" s="59" t="s">
        <v>992</v>
      </c>
      <c r="AA22" s="56" t="s">
        <v>992</v>
      </c>
      <c r="AB22" s="57">
        <v>3</v>
      </c>
      <c r="AC22" s="52" t="s">
        <v>989</v>
      </c>
      <c r="AD22" s="53">
        <v>3</v>
      </c>
      <c r="AE22" s="59">
        <v>37300</v>
      </c>
      <c r="AF22" s="56">
        <v>-3.2</v>
      </c>
      <c r="AG22" s="60">
        <v>54.5</v>
      </c>
      <c r="AH22" s="29">
        <v>40.3</v>
      </c>
      <c r="AI22" s="61" t="s">
        <v>1005</v>
      </c>
    </row>
    <row r="23" spans="2:35" ht="12" customHeight="1">
      <c r="B23" s="88" t="s">
        <v>1006</v>
      </c>
      <c r="C23" s="19">
        <v>2</v>
      </c>
      <c r="D23" s="20" t="s">
        <v>989</v>
      </c>
      <c r="E23" s="21">
        <v>2</v>
      </c>
      <c r="F23" s="22">
        <v>40800</v>
      </c>
      <c r="G23" s="23">
        <v>-2.4</v>
      </c>
      <c r="H23" s="19">
        <v>1</v>
      </c>
      <c r="I23" s="20" t="s">
        <v>989</v>
      </c>
      <c r="J23" s="21">
        <v>1</v>
      </c>
      <c r="K23" s="22">
        <v>47700</v>
      </c>
      <c r="L23" s="25">
        <v>-5.2</v>
      </c>
      <c r="M23" s="26"/>
      <c r="N23" s="20"/>
      <c r="O23" s="24"/>
      <c r="P23" s="22" t="s">
        <v>992</v>
      </c>
      <c r="Q23" s="25" t="s">
        <v>992</v>
      </c>
      <c r="R23" s="26"/>
      <c r="S23" s="20"/>
      <c r="T23" s="24"/>
      <c r="U23" s="27" t="s">
        <v>992</v>
      </c>
      <c r="V23" s="25" t="s">
        <v>992</v>
      </c>
      <c r="W23" s="26"/>
      <c r="X23" s="20"/>
      <c r="Y23" s="24"/>
      <c r="Z23" s="27" t="s">
        <v>992</v>
      </c>
      <c r="AA23" s="25" t="s">
        <v>992</v>
      </c>
      <c r="AB23" s="26">
        <v>3</v>
      </c>
      <c r="AC23" s="20" t="s">
        <v>989</v>
      </c>
      <c r="AD23" s="21">
        <v>3</v>
      </c>
      <c r="AE23" s="27">
        <v>43100</v>
      </c>
      <c r="AF23" s="25">
        <v>-3.3</v>
      </c>
      <c r="AG23" s="28">
        <v>62.7</v>
      </c>
      <c r="AH23" s="30">
        <v>47</v>
      </c>
      <c r="AI23" s="31" t="s">
        <v>1006</v>
      </c>
    </row>
    <row r="24" spans="2:35" ht="12" customHeight="1">
      <c r="B24" s="88" t="s">
        <v>1007</v>
      </c>
      <c r="C24" s="19">
        <v>2</v>
      </c>
      <c r="D24" s="20" t="s">
        <v>989</v>
      </c>
      <c r="E24" s="21">
        <v>2</v>
      </c>
      <c r="F24" s="62">
        <v>32500</v>
      </c>
      <c r="G24" s="23">
        <v>-3.3</v>
      </c>
      <c r="H24" s="19">
        <v>1</v>
      </c>
      <c r="I24" s="20" t="s">
        <v>989</v>
      </c>
      <c r="J24" s="21">
        <v>1</v>
      </c>
      <c r="K24" s="22">
        <v>44600</v>
      </c>
      <c r="L24" s="25">
        <v>-5.5</v>
      </c>
      <c r="M24" s="26"/>
      <c r="N24" s="20"/>
      <c r="O24" s="24"/>
      <c r="P24" s="22" t="s">
        <v>992</v>
      </c>
      <c r="Q24" s="25" t="s">
        <v>992</v>
      </c>
      <c r="R24" s="26"/>
      <c r="S24" s="20"/>
      <c r="T24" s="24"/>
      <c r="U24" s="27" t="s">
        <v>992</v>
      </c>
      <c r="V24" s="25" t="s">
        <v>992</v>
      </c>
      <c r="W24" s="26"/>
      <c r="X24" s="20"/>
      <c r="Y24" s="24"/>
      <c r="Z24" s="27" t="s">
        <v>992</v>
      </c>
      <c r="AA24" s="25" t="s">
        <v>992</v>
      </c>
      <c r="AB24" s="26">
        <v>3</v>
      </c>
      <c r="AC24" s="20" t="s">
        <v>989</v>
      </c>
      <c r="AD24" s="21">
        <v>3</v>
      </c>
      <c r="AE24" s="27">
        <v>36500</v>
      </c>
      <c r="AF24" s="25">
        <v>-4</v>
      </c>
      <c r="AG24" s="28">
        <v>49.9</v>
      </c>
      <c r="AH24" s="30">
        <v>44</v>
      </c>
      <c r="AI24" s="31" t="s">
        <v>1007</v>
      </c>
    </row>
    <row r="25" spans="2:35" ht="12" customHeight="1">
      <c r="B25" s="91" t="s">
        <v>1008</v>
      </c>
      <c r="C25" s="51">
        <v>2</v>
      </c>
      <c r="D25" s="52" t="s">
        <v>989</v>
      </c>
      <c r="E25" s="53">
        <v>2</v>
      </c>
      <c r="F25" s="54">
        <v>26600</v>
      </c>
      <c r="G25" s="55">
        <v>-1.8</v>
      </c>
      <c r="H25" s="51">
        <v>1</v>
      </c>
      <c r="I25" s="52" t="s">
        <v>989</v>
      </c>
      <c r="J25" s="53">
        <v>1</v>
      </c>
      <c r="K25" s="54">
        <v>37700</v>
      </c>
      <c r="L25" s="56">
        <v>-3.1</v>
      </c>
      <c r="M25" s="57"/>
      <c r="N25" s="52"/>
      <c r="O25" s="58"/>
      <c r="P25" s="54" t="s">
        <v>992</v>
      </c>
      <c r="Q25" s="56" t="s">
        <v>992</v>
      </c>
      <c r="R25" s="57"/>
      <c r="S25" s="52"/>
      <c r="T25" s="58"/>
      <c r="U25" s="59" t="s">
        <v>992</v>
      </c>
      <c r="V25" s="56" t="s">
        <v>992</v>
      </c>
      <c r="W25" s="57"/>
      <c r="X25" s="52"/>
      <c r="Y25" s="58"/>
      <c r="Z25" s="59" t="s">
        <v>992</v>
      </c>
      <c r="AA25" s="56" t="s">
        <v>992</v>
      </c>
      <c r="AB25" s="57">
        <v>3</v>
      </c>
      <c r="AC25" s="52" t="s">
        <v>989</v>
      </c>
      <c r="AD25" s="53">
        <v>3</v>
      </c>
      <c r="AE25" s="59">
        <v>30300</v>
      </c>
      <c r="AF25" s="56">
        <v>-2.2</v>
      </c>
      <c r="AG25" s="60">
        <v>40.9</v>
      </c>
      <c r="AH25" s="29">
        <v>37.2</v>
      </c>
      <c r="AI25" s="61" t="s">
        <v>1008</v>
      </c>
    </row>
    <row r="26" spans="2:35" ht="12" customHeight="1">
      <c r="B26" s="91" t="s">
        <v>1009</v>
      </c>
      <c r="C26" s="51">
        <v>2</v>
      </c>
      <c r="D26" s="52" t="s">
        <v>989</v>
      </c>
      <c r="E26" s="53">
        <v>2</v>
      </c>
      <c r="F26" s="54">
        <v>44100</v>
      </c>
      <c r="G26" s="55">
        <v>-1.6</v>
      </c>
      <c r="H26" s="51">
        <v>1</v>
      </c>
      <c r="I26" s="52" t="s">
        <v>989</v>
      </c>
      <c r="J26" s="53">
        <v>1</v>
      </c>
      <c r="K26" s="54">
        <v>53600</v>
      </c>
      <c r="L26" s="56">
        <v>-5.1</v>
      </c>
      <c r="M26" s="57"/>
      <c r="N26" s="52"/>
      <c r="O26" s="58"/>
      <c r="P26" s="54" t="s">
        <v>992</v>
      </c>
      <c r="Q26" s="56" t="s">
        <v>992</v>
      </c>
      <c r="R26" s="57"/>
      <c r="S26" s="52"/>
      <c r="T26" s="58"/>
      <c r="U26" s="59" t="s">
        <v>992</v>
      </c>
      <c r="V26" s="56" t="s">
        <v>992</v>
      </c>
      <c r="W26" s="57"/>
      <c r="X26" s="52"/>
      <c r="Y26" s="58"/>
      <c r="Z26" s="59" t="s">
        <v>992</v>
      </c>
      <c r="AA26" s="56" t="s">
        <v>992</v>
      </c>
      <c r="AB26" s="57">
        <v>3</v>
      </c>
      <c r="AC26" s="52" t="s">
        <v>989</v>
      </c>
      <c r="AD26" s="53">
        <v>3</v>
      </c>
      <c r="AE26" s="59">
        <v>47200</v>
      </c>
      <c r="AF26" s="56">
        <v>-2.8</v>
      </c>
      <c r="AG26" s="60">
        <v>67.7</v>
      </c>
      <c r="AH26" s="29">
        <v>52.9</v>
      </c>
      <c r="AI26" s="61" t="s">
        <v>1009</v>
      </c>
    </row>
    <row r="27" spans="2:35" ht="12" customHeight="1">
      <c r="B27" s="88" t="s">
        <v>1010</v>
      </c>
      <c r="C27" s="19">
        <v>2</v>
      </c>
      <c r="D27" s="20" t="s">
        <v>989</v>
      </c>
      <c r="E27" s="21">
        <v>2</v>
      </c>
      <c r="F27" s="22">
        <v>10400</v>
      </c>
      <c r="G27" s="23">
        <v>-2.9</v>
      </c>
      <c r="H27" s="19">
        <v>1</v>
      </c>
      <c r="I27" s="20" t="s">
        <v>989</v>
      </c>
      <c r="J27" s="21">
        <v>1</v>
      </c>
      <c r="K27" s="22">
        <v>15600</v>
      </c>
      <c r="L27" s="25">
        <v>-2.5</v>
      </c>
      <c r="M27" s="26"/>
      <c r="N27" s="20"/>
      <c r="O27" s="24"/>
      <c r="P27" s="22" t="s">
        <v>992</v>
      </c>
      <c r="Q27" s="25" t="s">
        <v>992</v>
      </c>
      <c r="R27" s="26"/>
      <c r="S27" s="20"/>
      <c r="T27" s="24"/>
      <c r="U27" s="27" t="s">
        <v>992</v>
      </c>
      <c r="V27" s="25" t="s">
        <v>992</v>
      </c>
      <c r="W27" s="26"/>
      <c r="X27" s="20"/>
      <c r="Y27" s="24"/>
      <c r="Z27" s="27" t="s">
        <v>992</v>
      </c>
      <c r="AA27" s="25" t="s">
        <v>992</v>
      </c>
      <c r="AB27" s="26">
        <v>3</v>
      </c>
      <c r="AC27" s="20" t="s">
        <v>989</v>
      </c>
      <c r="AD27" s="21">
        <v>3</v>
      </c>
      <c r="AE27" s="27">
        <v>12100</v>
      </c>
      <c r="AF27" s="25">
        <v>-2.7</v>
      </c>
      <c r="AG27" s="28">
        <v>16</v>
      </c>
      <c r="AH27" s="30">
        <v>15.4</v>
      </c>
      <c r="AI27" s="31" t="s">
        <v>1010</v>
      </c>
    </row>
    <row r="28" spans="2:35" ht="12" customHeight="1">
      <c r="B28" s="88" t="s">
        <v>1011</v>
      </c>
      <c r="C28" s="19">
        <v>1</v>
      </c>
      <c r="D28" s="20" t="s">
        <v>989</v>
      </c>
      <c r="E28" s="21">
        <v>1</v>
      </c>
      <c r="F28" s="22">
        <v>7200</v>
      </c>
      <c r="G28" s="63">
        <v>-3.4</v>
      </c>
      <c r="H28" s="19"/>
      <c r="I28" s="20"/>
      <c r="J28" s="21"/>
      <c r="K28" s="22" t="s">
        <v>992</v>
      </c>
      <c r="L28" s="25" t="s">
        <v>992</v>
      </c>
      <c r="M28" s="26"/>
      <c r="N28" s="20"/>
      <c r="O28" s="24"/>
      <c r="P28" s="22" t="s">
        <v>992</v>
      </c>
      <c r="Q28" s="25" t="s">
        <v>992</v>
      </c>
      <c r="R28" s="26"/>
      <c r="S28" s="20"/>
      <c r="T28" s="24"/>
      <c r="U28" s="27" t="s">
        <v>992</v>
      </c>
      <c r="V28" s="25" t="s">
        <v>992</v>
      </c>
      <c r="W28" s="26"/>
      <c r="X28" s="20"/>
      <c r="Y28" s="24"/>
      <c r="Z28" s="27" t="s">
        <v>992</v>
      </c>
      <c r="AA28" s="25" t="s">
        <v>992</v>
      </c>
      <c r="AB28" s="26">
        <v>1</v>
      </c>
      <c r="AC28" s="20" t="s">
        <v>989</v>
      </c>
      <c r="AD28" s="21">
        <v>1</v>
      </c>
      <c r="AE28" s="27">
        <v>7200</v>
      </c>
      <c r="AF28" s="25">
        <v>-3.4</v>
      </c>
      <c r="AG28" s="28">
        <v>11.1</v>
      </c>
      <c r="AH28" s="30" t="s">
        <v>992</v>
      </c>
      <c r="AI28" s="31" t="s">
        <v>1011</v>
      </c>
    </row>
    <row r="29" spans="2:35" ht="12" customHeight="1">
      <c r="B29" s="88" t="s">
        <v>1013</v>
      </c>
      <c r="C29" s="19">
        <v>2</v>
      </c>
      <c r="D29" s="20" t="s">
        <v>989</v>
      </c>
      <c r="E29" s="21">
        <v>2</v>
      </c>
      <c r="F29" s="22">
        <v>49700</v>
      </c>
      <c r="G29" s="23">
        <v>-3.6</v>
      </c>
      <c r="H29" s="19">
        <v>1</v>
      </c>
      <c r="I29" s="20" t="s">
        <v>989</v>
      </c>
      <c r="J29" s="21">
        <v>1</v>
      </c>
      <c r="K29" s="22">
        <v>82000</v>
      </c>
      <c r="L29" s="25">
        <v>-5.2</v>
      </c>
      <c r="M29" s="26"/>
      <c r="N29" s="20"/>
      <c r="O29" s="24"/>
      <c r="P29" s="22" t="s">
        <v>992</v>
      </c>
      <c r="Q29" s="25" t="s">
        <v>992</v>
      </c>
      <c r="R29" s="26"/>
      <c r="S29" s="20"/>
      <c r="T29" s="24"/>
      <c r="U29" s="27" t="s">
        <v>992</v>
      </c>
      <c r="V29" s="25" t="s">
        <v>992</v>
      </c>
      <c r="W29" s="26"/>
      <c r="X29" s="20"/>
      <c r="Y29" s="24"/>
      <c r="Z29" s="27" t="s">
        <v>992</v>
      </c>
      <c r="AA29" s="25" t="s">
        <v>992</v>
      </c>
      <c r="AB29" s="26">
        <v>3</v>
      </c>
      <c r="AC29" s="20" t="s">
        <v>989</v>
      </c>
      <c r="AD29" s="21">
        <v>3</v>
      </c>
      <c r="AE29" s="27">
        <v>60400</v>
      </c>
      <c r="AF29" s="25">
        <v>-4.1</v>
      </c>
      <c r="AG29" s="28">
        <v>76.3</v>
      </c>
      <c r="AH29" s="30">
        <v>80.9</v>
      </c>
      <c r="AI29" s="31" t="s">
        <v>1013</v>
      </c>
    </row>
    <row r="30" spans="2:35" ht="12" customHeight="1">
      <c r="B30" s="88" t="s">
        <v>1014</v>
      </c>
      <c r="C30" s="19">
        <v>2</v>
      </c>
      <c r="D30" s="20" t="s">
        <v>989</v>
      </c>
      <c r="E30" s="21">
        <v>2</v>
      </c>
      <c r="F30" s="22">
        <v>24900</v>
      </c>
      <c r="G30" s="23">
        <v>-0.8</v>
      </c>
      <c r="H30" s="19">
        <v>1</v>
      </c>
      <c r="I30" s="20" t="s">
        <v>989</v>
      </c>
      <c r="J30" s="21">
        <v>1</v>
      </c>
      <c r="K30" s="22">
        <v>39200</v>
      </c>
      <c r="L30" s="25">
        <v>-2.5</v>
      </c>
      <c r="M30" s="26"/>
      <c r="N30" s="20"/>
      <c r="O30" s="24"/>
      <c r="P30" s="22" t="s">
        <v>992</v>
      </c>
      <c r="Q30" s="25" t="s">
        <v>992</v>
      </c>
      <c r="R30" s="26"/>
      <c r="S30" s="20"/>
      <c r="T30" s="24"/>
      <c r="U30" s="27" t="s">
        <v>992</v>
      </c>
      <c r="V30" s="25" t="s">
        <v>992</v>
      </c>
      <c r="W30" s="26"/>
      <c r="X30" s="20"/>
      <c r="Y30" s="24"/>
      <c r="Z30" s="27" t="s">
        <v>992</v>
      </c>
      <c r="AA30" s="25" t="s">
        <v>992</v>
      </c>
      <c r="AB30" s="26">
        <v>3</v>
      </c>
      <c r="AC30" s="20" t="s">
        <v>989</v>
      </c>
      <c r="AD30" s="21">
        <v>3</v>
      </c>
      <c r="AE30" s="27">
        <v>29600</v>
      </c>
      <c r="AF30" s="25">
        <v>-1.3</v>
      </c>
      <c r="AG30" s="28">
        <v>38.2</v>
      </c>
      <c r="AH30" s="30">
        <v>38.7</v>
      </c>
      <c r="AI30" s="31" t="s">
        <v>1014</v>
      </c>
    </row>
    <row r="31" spans="2:35" ht="12" customHeight="1">
      <c r="B31" s="691" t="s">
        <v>1015</v>
      </c>
      <c r="C31" s="51">
        <v>4</v>
      </c>
      <c r="D31" s="52" t="s">
        <v>989</v>
      </c>
      <c r="E31" s="53">
        <v>4</v>
      </c>
      <c r="F31" s="54">
        <v>31100</v>
      </c>
      <c r="G31" s="55">
        <v>-3</v>
      </c>
      <c r="H31" s="51">
        <v>2</v>
      </c>
      <c r="I31" s="52" t="s">
        <v>989</v>
      </c>
      <c r="J31" s="53">
        <v>2</v>
      </c>
      <c r="K31" s="54">
        <v>53200</v>
      </c>
      <c r="L31" s="56">
        <v>-7.3</v>
      </c>
      <c r="M31" s="57"/>
      <c r="N31" s="52"/>
      <c r="O31" s="58"/>
      <c r="P31" s="54" t="s">
        <v>992</v>
      </c>
      <c r="Q31" s="56" t="s">
        <v>992</v>
      </c>
      <c r="R31" s="57"/>
      <c r="S31" s="52"/>
      <c r="T31" s="58"/>
      <c r="U31" s="59" t="s">
        <v>992</v>
      </c>
      <c r="V31" s="56" t="s">
        <v>992</v>
      </c>
      <c r="W31" s="57"/>
      <c r="X31" s="52"/>
      <c r="Y31" s="58"/>
      <c r="Z31" s="59" t="s">
        <v>992</v>
      </c>
      <c r="AA31" s="56" t="s">
        <v>992</v>
      </c>
      <c r="AB31" s="57">
        <v>6</v>
      </c>
      <c r="AC31" s="52" t="s">
        <v>989</v>
      </c>
      <c r="AD31" s="53">
        <v>6</v>
      </c>
      <c r="AE31" s="59">
        <v>38500</v>
      </c>
      <c r="AF31" s="56">
        <v>-4.4</v>
      </c>
      <c r="AG31" s="60">
        <v>47.8</v>
      </c>
      <c r="AH31" s="29">
        <v>52.5</v>
      </c>
      <c r="AI31" s="692" t="s">
        <v>1015</v>
      </c>
    </row>
    <row r="32" spans="2:35" ht="12" customHeight="1">
      <c r="B32" s="91" t="s">
        <v>1016</v>
      </c>
      <c r="C32" s="51">
        <v>3</v>
      </c>
      <c r="D32" s="52" t="s">
        <v>989</v>
      </c>
      <c r="E32" s="53">
        <v>3</v>
      </c>
      <c r="F32" s="54">
        <v>40500</v>
      </c>
      <c r="G32" s="55">
        <v>-2.3</v>
      </c>
      <c r="H32" s="51">
        <v>1</v>
      </c>
      <c r="I32" s="52" t="s">
        <v>989</v>
      </c>
      <c r="J32" s="53">
        <v>1</v>
      </c>
      <c r="K32" s="54">
        <v>52900</v>
      </c>
      <c r="L32" s="56">
        <v>-2.9</v>
      </c>
      <c r="M32" s="57"/>
      <c r="N32" s="52"/>
      <c r="O32" s="58"/>
      <c r="P32" s="54" t="s">
        <v>992</v>
      </c>
      <c r="Q32" s="56" t="s">
        <v>992</v>
      </c>
      <c r="R32" s="57"/>
      <c r="S32" s="52"/>
      <c r="T32" s="58"/>
      <c r="U32" s="59" t="s">
        <v>992</v>
      </c>
      <c r="V32" s="56" t="s">
        <v>992</v>
      </c>
      <c r="W32" s="57"/>
      <c r="X32" s="52"/>
      <c r="Y32" s="58"/>
      <c r="Z32" s="59" t="s">
        <v>992</v>
      </c>
      <c r="AA32" s="56" t="s">
        <v>992</v>
      </c>
      <c r="AB32" s="57">
        <v>4</v>
      </c>
      <c r="AC32" s="52" t="s">
        <v>989</v>
      </c>
      <c r="AD32" s="53">
        <v>4</v>
      </c>
      <c r="AE32" s="59">
        <v>43600</v>
      </c>
      <c r="AF32" s="56">
        <v>-2.4</v>
      </c>
      <c r="AG32" s="60">
        <v>62.2</v>
      </c>
      <c r="AH32" s="29">
        <v>52.2</v>
      </c>
      <c r="AI32" s="61" t="s">
        <v>1016</v>
      </c>
    </row>
    <row r="33" spans="2:35" ht="12" customHeight="1">
      <c r="B33" s="92" t="s">
        <v>1017</v>
      </c>
      <c r="C33" s="64">
        <v>3</v>
      </c>
      <c r="D33" s="65" t="s">
        <v>989</v>
      </c>
      <c r="E33" s="66">
        <v>3</v>
      </c>
      <c r="F33" s="22">
        <v>28700</v>
      </c>
      <c r="G33" s="23">
        <v>-2.8</v>
      </c>
      <c r="H33" s="19"/>
      <c r="I33" s="20"/>
      <c r="J33" s="21"/>
      <c r="K33" s="22" t="s">
        <v>992</v>
      </c>
      <c r="L33" s="25" t="s">
        <v>992</v>
      </c>
      <c r="M33" s="26"/>
      <c r="N33" s="20"/>
      <c r="O33" s="24"/>
      <c r="P33" s="22" t="s">
        <v>992</v>
      </c>
      <c r="Q33" s="25" t="s">
        <v>992</v>
      </c>
      <c r="R33" s="26"/>
      <c r="S33" s="20"/>
      <c r="T33" s="24"/>
      <c r="U33" s="27" t="s">
        <v>992</v>
      </c>
      <c r="V33" s="25" t="s">
        <v>992</v>
      </c>
      <c r="W33" s="26">
        <v>1</v>
      </c>
      <c r="X33" s="20" t="s">
        <v>989</v>
      </c>
      <c r="Y33" s="24">
        <v>1</v>
      </c>
      <c r="Z33" s="27">
        <v>20300</v>
      </c>
      <c r="AA33" s="67">
        <v>-2.9</v>
      </c>
      <c r="AB33" s="68">
        <v>4</v>
      </c>
      <c r="AC33" s="65" t="s">
        <v>989</v>
      </c>
      <c r="AD33" s="66">
        <v>4</v>
      </c>
      <c r="AE33" s="69">
        <v>26600</v>
      </c>
      <c r="AF33" s="67">
        <v>-2.9</v>
      </c>
      <c r="AG33" s="70">
        <v>44.1</v>
      </c>
      <c r="AH33" s="71" t="s">
        <v>992</v>
      </c>
      <c r="AI33" s="72" t="s">
        <v>1017</v>
      </c>
    </row>
    <row r="34" spans="2:35" ht="12" customHeight="1">
      <c r="B34" s="88" t="s">
        <v>1018</v>
      </c>
      <c r="C34" s="19">
        <v>3</v>
      </c>
      <c r="D34" s="20" t="s">
        <v>989</v>
      </c>
      <c r="E34" s="21">
        <v>3</v>
      </c>
      <c r="F34" s="22">
        <v>40800</v>
      </c>
      <c r="G34" s="23">
        <v>-2.5</v>
      </c>
      <c r="H34" s="19"/>
      <c r="I34" s="20"/>
      <c r="J34" s="21"/>
      <c r="K34" s="22" t="s">
        <v>992</v>
      </c>
      <c r="L34" s="25" t="s">
        <v>992</v>
      </c>
      <c r="M34" s="26"/>
      <c r="N34" s="20"/>
      <c r="O34" s="24"/>
      <c r="P34" s="22" t="s">
        <v>992</v>
      </c>
      <c r="Q34" s="25" t="s">
        <v>992</v>
      </c>
      <c r="R34" s="26"/>
      <c r="S34" s="20"/>
      <c r="T34" s="24"/>
      <c r="U34" s="27" t="s">
        <v>992</v>
      </c>
      <c r="V34" s="25" t="s">
        <v>992</v>
      </c>
      <c r="W34" s="26">
        <v>1</v>
      </c>
      <c r="X34" s="20" t="s">
        <v>989</v>
      </c>
      <c r="Y34" s="24">
        <v>1</v>
      </c>
      <c r="Z34" s="27">
        <v>26000</v>
      </c>
      <c r="AA34" s="25">
        <v>-2.6</v>
      </c>
      <c r="AB34" s="26">
        <v>4</v>
      </c>
      <c r="AC34" s="20" t="s">
        <v>989</v>
      </c>
      <c r="AD34" s="21">
        <v>4</v>
      </c>
      <c r="AE34" s="27">
        <v>37100</v>
      </c>
      <c r="AF34" s="25">
        <v>-2.5</v>
      </c>
      <c r="AG34" s="28">
        <v>62.7</v>
      </c>
      <c r="AH34" s="30" t="s">
        <v>992</v>
      </c>
      <c r="AI34" s="31" t="s">
        <v>1018</v>
      </c>
    </row>
    <row r="35" spans="2:35" ht="12" customHeight="1">
      <c r="B35" s="88" t="s">
        <v>1019</v>
      </c>
      <c r="C35" s="19">
        <v>3</v>
      </c>
      <c r="D35" s="20" t="s">
        <v>989</v>
      </c>
      <c r="E35" s="21">
        <v>3</v>
      </c>
      <c r="F35" s="22">
        <v>29600</v>
      </c>
      <c r="G35" s="23">
        <v>-2.9</v>
      </c>
      <c r="H35" s="19"/>
      <c r="I35" s="20"/>
      <c r="J35" s="21"/>
      <c r="K35" s="22" t="s">
        <v>992</v>
      </c>
      <c r="L35" s="25" t="s">
        <v>992</v>
      </c>
      <c r="M35" s="26"/>
      <c r="N35" s="20"/>
      <c r="O35" s="24"/>
      <c r="P35" s="22" t="s">
        <v>992</v>
      </c>
      <c r="Q35" s="25" t="s">
        <v>992</v>
      </c>
      <c r="R35" s="26"/>
      <c r="S35" s="20"/>
      <c r="T35" s="24"/>
      <c r="U35" s="27" t="s">
        <v>992</v>
      </c>
      <c r="V35" s="25" t="s">
        <v>992</v>
      </c>
      <c r="W35" s="26">
        <v>1</v>
      </c>
      <c r="X35" s="20" t="s">
        <v>989</v>
      </c>
      <c r="Y35" s="24">
        <v>1</v>
      </c>
      <c r="Z35" s="27">
        <v>24000</v>
      </c>
      <c r="AA35" s="25">
        <v>-2.8</v>
      </c>
      <c r="AB35" s="26">
        <v>4</v>
      </c>
      <c r="AC35" s="20" t="s">
        <v>989</v>
      </c>
      <c r="AD35" s="21">
        <v>4</v>
      </c>
      <c r="AE35" s="27">
        <v>28200</v>
      </c>
      <c r="AF35" s="25">
        <v>-2.9</v>
      </c>
      <c r="AG35" s="28">
        <v>45.5</v>
      </c>
      <c r="AH35" s="30" t="s">
        <v>992</v>
      </c>
      <c r="AI35" s="31" t="s">
        <v>1019</v>
      </c>
    </row>
    <row r="36" spans="2:35" ht="12" customHeight="1">
      <c r="B36" s="88" t="s">
        <v>1020</v>
      </c>
      <c r="C36" s="19">
        <v>10</v>
      </c>
      <c r="D36" s="20" t="s">
        <v>989</v>
      </c>
      <c r="E36" s="21">
        <v>10</v>
      </c>
      <c r="F36" s="22">
        <v>45000</v>
      </c>
      <c r="G36" s="23">
        <v>-3.3</v>
      </c>
      <c r="H36" s="19">
        <v>2</v>
      </c>
      <c r="I36" s="20" t="s">
        <v>989</v>
      </c>
      <c r="J36" s="21">
        <v>2</v>
      </c>
      <c r="K36" s="22">
        <v>60800</v>
      </c>
      <c r="L36" s="25">
        <v>-3.2</v>
      </c>
      <c r="M36" s="26">
        <v>2</v>
      </c>
      <c r="N36" s="20" t="s">
        <v>989</v>
      </c>
      <c r="O36" s="24">
        <v>2</v>
      </c>
      <c r="P36" s="22">
        <v>55900</v>
      </c>
      <c r="Q36" s="25">
        <v>-2.7</v>
      </c>
      <c r="R36" s="26"/>
      <c r="S36" s="20"/>
      <c r="T36" s="24"/>
      <c r="U36" s="27" t="s">
        <v>992</v>
      </c>
      <c r="V36" s="25" t="s">
        <v>992</v>
      </c>
      <c r="W36" s="26"/>
      <c r="X36" s="20"/>
      <c r="Y36" s="24"/>
      <c r="Z36" s="27" t="s">
        <v>992</v>
      </c>
      <c r="AA36" s="25" t="s">
        <v>992</v>
      </c>
      <c r="AB36" s="26">
        <v>14</v>
      </c>
      <c r="AC36" s="20" t="s">
        <v>989</v>
      </c>
      <c r="AD36" s="21">
        <v>14</v>
      </c>
      <c r="AE36" s="27">
        <v>48800</v>
      </c>
      <c r="AF36" s="25">
        <v>-3.2</v>
      </c>
      <c r="AG36" s="28">
        <v>69.1</v>
      </c>
      <c r="AH36" s="30">
        <v>60</v>
      </c>
      <c r="AI36" s="31" t="s">
        <v>1020</v>
      </c>
    </row>
    <row r="37" spans="2:35" ht="12" customHeight="1" thickBot="1">
      <c r="B37" s="88" t="s">
        <v>1021</v>
      </c>
      <c r="C37" s="19">
        <v>3</v>
      </c>
      <c r="D37" s="20" t="s">
        <v>989</v>
      </c>
      <c r="E37" s="21">
        <v>3</v>
      </c>
      <c r="F37" s="22">
        <v>41600</v>
      </c>
      <c r="G37" s="23">
        <v>-2.9</v>
      </c>
      <c r="H37" s="19"/>
      <c r="I37" s="20"/>
      <c r="J37" s="21"/>
      <c r="K37" s="22" t="s">
        <v>992</v>
      </c>
      <c r="L37" s="25" t="s">
        <v>992</v>
      </c>
      <c r="M37" s="26"/>
      <c r="N37" s="20"/>
      <c r="O37" s="24"/>
      <c r="P37" s="22" t="s">
        <v>992</v>
      </c>
      <c r="Q37" s="25" t="s">
        <v>992</v>
      </c>
      <c r="R37" s="26"/>
      <c r="S37" s="20"/>
      <c r="T37" s="24"/>
      <c r="U37" s="27" t="s">
        <v>992</v>
      </c>
      <c r="V37" s="25" t="s">
        <v>992</v>
      </c>
      <c r="W37" s="26">
        <v>1</v>
      </c>
      <c r="X37" s="20" t="s">
        <v>989</v>
      </c>
      <c r="Y37" s="24">
        <v>1</v>
      </c>
      <c r="Z37" s="27">
        <v>25900</v>
      </c>
      <c r="AA37" s="25">
        <v>-2.6</v>
      </c>
      <c r="AB37" s="26">
        <v>4</v>
      </c>
      <c r="AC37" s="20" t="s">
        <v>989</v>
      </c>
      <c r="AD37" s="21">
        <v>4</v>
      </c>
      <c r="AE37" s="27">
        <v>37700</v>
      </c>
      <c r="AF37" s="25">
        <v>-2.9</v>
      </c>
      <c r="AG37" s="28">
        <v>63.9</v>
      </c>
      <c r="AH37" s="30" t="s">
        <v>992</v>
      </c>
      <c r="AI37" s="31" t="s">
        <v>1021</v>
      </c>
    </row>
    <row r="38" spans="2:35" ht="12" customHeight="1" thickBot="1">
      <c r="B38" s="93" t="s">
        <v>1022</v>
      </c>
      <c r="C38" s="43">
        <v>50</v>
      </c>
      <c r="D38" s="44" t="s">
        <v>989</v>
      </c>
      <c r="E38" s="45">
        <v>50</v>
      </c>
      <c r="F38" s="46">
        <v>35600</v>
      </c>
      <c r="G38" s="47">
        <v>-2.7</v>
      </c>
      <c r="H38" s="43">
        <v>15</v>
      </c>
      <c r="I38" s="44" t="s">
        <v>989</v>
      </c>
      <c r="J38" s="45">
        <v>15</v>
      </c>
      <c r="K38" s="46">
        <v>48200</v>
      </c>
      <c r="L38" s="47">
        <v>-4.4</v>
      </c>
      <c r="M38" s="43">
        <v>2</v>
      </c>
      <c r="N38" s="44" t="s">
        <v>989</v>
      </c>
      <c r="O38" s="45">
        <v>2</v>
      </c>
      <c r="P38" s="46">
        <v>55900</v>
      </c>
      <c r="Q38" s="47">
        <v>-2.7</v>
      </c>
      <c r="R38" s="43"/>
      <c r="S38" s="44"/>
      <c r="T38" s="45"/>
      <c r="U38" s="46" t="s">
        <v>992</v>
      </c>
      <c r="V38" s="47" t="s">
        <v>992</v>
      </c>
      <c r="W38" s="43">
        <v>4</v>
      </c>
      <c r="X38" s="44" t="s">
        <v>989</v>
      </c>
      <c r="Y38" s="45">
        <v>4</v>
      </c>
      <c r="Z38" s="46">
        <v>24100</v>
      </c>
      <c r="AA38" s="47">
        <v>-2.7</v>
      </c>
      <c r="AB38" s="43">
        <v>71</v>
      </c>
      <c r="AC38" s="44" t="s">
        <v>989</v>
      </c>
      <c r="AD38" s="45">
        <v>71</v>
      </c>
      <c r="AE38" s="46">
        <v>38200</v>
      </c>
      <c r="AF38" s="47">
        <v>-3.1</v>
      </c>
      <c r="AG38" s="73">
        <v>54.7</v>
      </c>
      <c r="AH38" s="74">
        <v>47.5</v>
      </c>
      <c r="AI38" s="75" t="s">
        <v>1022</v>
      </c>
    </row>
    <row r="39" spans="2:35" ht="12" customHeight="1" thickBot="1">
      <c r="B39" s="93" t="s">
        <v>1023</v>
      </c>
      <c r="C39" s="43">
        <v>272</v>
      </c>
      <c r="D39" s="44" t="s">
        <v>989</v>
      </c>
      <c r="E39" s="45">
        <v>271</v>
      </c>
      <c r="F39" s="46">
        <v>48800</v>
      </c>
      <c r="G39" s="47">
        <v>-2.3</v>
      </c>
      <c r="H39" s="43">
        <v>104</v>
      </c>
      <c r="I39" s="44" t="s">
        <v>989</v>
      </c>
      <c r="J39" s="45">
        <v>99</v>
      </c>
      <c r="K39" s="46">
        <v>82600</v>
      </c>
      <c r="L39" s="47">
        <v>-4</v>
      </c>
      <c r="M39" s="43">
        <v>34</v>
      </c>
      <c r="N39" s="44" t="s">
        <v>989</v>
      </c>
      <c r="O39" s="45">
        <v>32</v>
      </c>
      <c r="P39" s="46">
        <v>61100</v>
      </c>
      <c r="Q39" s="47">
        <v>-2.9</v>
      </c>
      <c r="R39" s="43">
        <v>11</v>
      </c>
      <c r="S39" s="44" t="s">
        <v>989</v>
      </c>
      <c r="T39" s="45">
        <v>11</v>
      </c>
      <c r="U39" s="46">
        <v>33100</v>
      </c>
      <c r="V39" s="47">
        <v>-4.2</v>
      </c>
      <c r="W39" s="43">
        <v>28</v>
      </c>
      <c r="X39" s="44" t="s">
        <v>989</v>
      </c>
      <c r="Y39" s="45">
        <v>27</v>
      </c>
      <c r="Z39" s="46">
        <v>34200</v>
      </c>
      <c r="AA39" s="47">
        <v>-2.1</v>
      </c>
      <c r="AB39" s="43">
        <v>449</v>
      </c>
      <c r="AC39" s="44" t="s">
        <v>989</v>
      </c>
      <c r="AD39" s="45">
        <v>440</v>
      </c>
      <c r="AE39" s="46">
        <v>56300</v>
      </c>
      <c r="AF39" s="47">
        <v>-2.7</v>
      </c>
      <c r="AG39" s="73">
        <v>75</v>
      </c>
      <c r="AH39" s="74">
        <v>81.5</v>
      </c>
      <c r="AI39" s="75" t="s">
        <v>1023</v>
      </c>
    </row>
    <row r="40" spans="2:33" ht="14.25" customHeight="1">
      <c r="B40" s="177" t="s">
        <v>1024</v>
      </c>
      <c r="C40" s="77"/>
      <c r="D40" s="78"/>
      <c r="E40" s="77"/>
      <c r="F40" s="78"/>
      <c r="G40" s="79"/>
      <c r="I40" s="78"/>
      <c r="N40" s="78"/>
      <c r="S40" s="78"/>
      <c r="X40" s="78"/>
      <c r="AC40" s="78"/>
      <c r="AG40" s="4"/>
    </row>
    <row r="41" ht="14.25" customHeight="1">
      <c r="B41" s="177" t="s">
        <v>1025</v>
      </c>
    </row>
  </sheetData>
  <mergeCells count="3">
    <mergeCell ref="B4:B6"/>
    <mergeCell ref="AG4:AH4"/>
    <mergeCell ref="AG5:AH5"/>
  </mergeCells>
  <printOptions/>
  <pageMargins left="0.75" right="0.75" top="1" bottom="1" header="0.512" footer="0.51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1">
      <selection activeCell="A1" sqref="A1"/>
    </sheetView>
  </sheetViews>
  <sheetFormatPr defaultColWidth="11.25390625" defaultRowHeight="14.25" customHeight="1"/>
  <cols>
    <col min="1" max="1" width="2.625" style="122" customWidth="1"/>
    <col min="2" max="14" width="10.625" style="122" customWidth="1"/>
    <col min="15" max="16384" width="11.25390625" style="122" customWidth="1"/>
  </cols>
  <sheetData>
    <row r="1" ht="14.25" customHeight="1">
      <c r="B1" s="80" t="s">
        <v>1048</v>
      </c>
    </row>
    <row r="2" ht="14.25" customHeight="1">
      <c r="B2" s="84" t="s">
        <v>1026</v>
      </c>
    </row>
    <row r="3" ht="12" customHeight="1" thickBot="1"/>
    <row r="4" spans="2:14" ht="12" customHeight="1">
      <c r="B4" s="744" t="s">
        <v>1187</v>
      </c>
      <c r="C4" s="747" t="s">
        <v>977</v>
      </c>
      <c r="D4" s="748"/>
      <c r="E4" s="160"/>
      <c r="F4" s="161"/>
      <c r="G4" s="161"/>
      <c r="H4" s="162"/>
      <c r="I4" s="747" t="s">
        <v>978</v>
      </c>
      <c r="J4" s="748"/>
      <c r="K4" s="160"/>
      <c r="L4" s="161"/>
      <c r="M4" s="161"/>
      <c r="N4" s="163"/>
    </row>
    <row r="5" spans="2:14" s="123" customFormat="1" ht="12" customHeight="1">
      <c r="B5" s="745"/>
      <c r="C5" s="164"/>
      <c r="D5" s="164" t="s">
        <v>1049</v>
      </c>
      <c r="E5" s="165"/>
      <c r="F5" s="166"/>
      <c r="G5" s="164" t="s">
        <v>1050</v>
      </c>
      <c r="H5" s="167"/>
      <c r="I5" s="164"/>
      <c r="J5" s="164" t="s">
        <v>1049</v>
      </c>
      <c r="K5" s="165"/>
      <c r="L5" s="166"/>
      <c r="M5" s="164" t="s">
        <v>1050</v>
      </c>
      <c r="N5" s="168"/>
    </row>
    <row r="6" spans="2:14" ht="12" customHeight="1">
      <c r="B6" s="745"/>
      <c r="C6" s="169" t="s">
        <v>1027</v>
      </c>
      <c r="D6" s="170" t="s">
        <v>1028</v>
      </c>
      <c r="E6" s="170" t="s">
        <v>1029</v>
      </c>
      <c r="F6" s="169" t="s">
        <v>1027</v>
      </c>
      <c r="G6" s="170" t="s">
        <v>1028</v>
      </c>
      <c r="H6" s="171" t="s">
        <v>1029</v>
      </c>
      <c r="I6" s="169" t="s">
        <v>1027</v>
      </c>
      <c r="J6" s="170" t="s">
        <v>1028</v>
      </c>
      <c r="K6" s="170" t="s">
        <v>1029</v>
      </c>
      <c r="L6" s="169" t="s">
        <v>1027</v>
      </c>
      <c r="M6" s="170" t="s">
        <v>1028</v>
      </c>
      <c r="N6" s="172" t="s">
        <v>1029</v>
      </c>
    </row>
    <row r="7" spans="2:14" ht="12" customHeight="1" thickBot="1">
      <c r="B7" s="746"/>
      <c r="C7" s="173" t="s">
        <v>1030</v>
      </c>
      <c r="D7" s="174" t="s">
        <v>1031</v>
      </c>
      <c r="E7" s="174" t="s">
        <v>1032</v>
      </c>
      <c r="F7" s="174" t="s">
        <v>1030</v>
      </c>
      <c r="G7" s="174" t="s">
        <v>1031</v>
      </c>
      <c r="H7" s="175" t="s">
        <v>1032</v>
      </c>
      <c r="I7" s="173" t="s">
        <v>1030</v>
      </c>
      <c r="J7" s="174" t="s">
        <v>1031</v>
      </c>
      <c r="K7" s="174" t="s">
        <v>1032</v>
      </c>
      <c r="L7" s="174" t="s">
        <v>1030</v>
      </c>
      <c r="M7" s="174" t="s">
        <v>1031</v>
      </c>
      <c r="N7" s="176" t="s">
        <v>1032</v>
      </c>
    </row>
    <row r="8" spans="2:14" ht="12" customHeight="1">
      <c r="B8" s="155" t="s">
        <v>1035</v>
      </c>
      <c r="C8" s="124">
        <v>45</v>
      </c>
      <c r="D8" s="125">
        <v>65100</v>
      </c>
      <c r="E8" s="126">
        <v>-2</v>
      </c>
      <c r="F8" s="127">
        <v>49</v>
      </c>
      <c r="G8" s="125">
        <v>65500</v>
      </c>
      <c r="H8" s="128">
        <v>-3.9</v>
      </c>
      <c r="I8" s="124">
        <v>24</v>
      </c>
      <c r="J8" s="125">
        <v>101400</v>
      </c>
      <c r="K8" s="126">
        <v>-5.2</v>
      </c>
      <c r="L8" s="127">
        <v>25</v>
      </c>
      <c r="M8" s="125">
        <v>112700</v>
      </c>
      <c r="N8" s="129">
        <v>-7.6</v>
      </c>
    </row>
    <row r="9" spans="2:14" ht="12" customHeight="1">
      <c r="B9" s="156" t="s">
        <v>1036</v>
      </c>
      <c r="C9" s="130">
        <v>47</v>
      </c>
      <c r="D9" s="131">
        <v>64700</v>
      </c>
      <c r="E9" s="132">
        <v>-1.5</v>
      </c>
      <c r="F9" s="133">
        <v>38</v>
      </c>
      <c r="G9" s="131">
        <v>72300</v>
      </c>
      <c r="H9" s="134">
        <v>-3.1</v>
      </c>
      <c r="I9" s="130">
        <v>19</v>
      </c>
      <c r="J9" s="131">
        <v>137700</v>
      </c>
      <c r="K9" s="132">
        <v>-3.5</v>
      </c>
      <c r="L9" s="133">
        <v>15</v>
      </c>
      <c r="M9" s="131">
        <v>164000</v>
      </c>
      <c r="N9" s="135">
        <v>-5.5</v>
      </c>
    </row>
    <row r="10" spans="2:14" ht="12" customHeight="1">
      <c r="B10" s="156" t="s">
        <v>1037</v>
      </c>
      <c r="C10" s="130">
        <v>22</v>
      </c>
      <c r="D10" s="131">
        <v>43000</v>
      </c>
      <c r="E10" s="132">
        <v>-2.9</v>
      </c>
      <c r="F10" s="133">
        <v>23</v>
      </c>
      <c r="G10" s="131">
        <v>44300</v>
      </c>
      <c r="H10" s="134">
        <v>-4.2</v>
      </c>
      <c r="I10" s="130">
        <v>6</v>
      </c>
      <c r="J10" s="131">
        <v>64400</v>
      </c>
      <c r="K10" s="132">
        <v>-2.6</v>
      </c>
      <c r="L10" s="133">
        <v>7</v>
      </c>
      <c r="M10" s="131">
        <v>68300</v>
      </c>
      <c r="N10" s="135">
        <v>-4.7</v>
      </c>
    </row>
    <row r="11" spans="2:14" ht="12" customHeight="1">
      <c r="B11" s="156" t="s">
        <v>993</v>
      </c>
      <c r="C11" s="130">
        <v>28</v>
      </c>
      <c r="D11" s="131">
        <v>44500</v>
      </c>
      <c r="E11" s="132">
        <v>-2.9</v>
      </c>
      <c r="F11" s="133">
        <v>30</v>
      </c>
      <c r="G11" s="131">
        <v>46100</v>
      </c>
      <c r="H11" s="134">
        <v>-3.7</v>
      </c>
      <c r="I11" s="130">
        <v>9</v>
      </c>
      <c r="J11" s="131">
        <v>56800</v>
      </c>
      <c r="K11" s="132">
        <v>-3.8</v>
      </c>
      <c r="L11" s="133">
        <v>9</v>
      </c>
      <c r="M11" s="131">
        <v>59100</v>
      </c>
      <c r="N11" s="135">
        <v>-5.2</v>
      </c>
    </row>
    <row r="12" spans="2:14" ht="12" customHeight="1">
      <c r="B12" s="156" t="s">
        <v>1038</v>
      </c>
      <c r="C12" s="130">
        <v>33</v>
      </c>
      <c r="D12" s="131">
        <v>44100</v>
      </c>
      <c r="E12" s="132">
        <v>-2.2</v>
      </c>
      <c r="F12" s="133">
        <v>35</v>
      </c>
      <c r="G12" s="131">
        <v>45000</v>
      </c>
      <c r="H12" s="134">
        <v>-3.5</v>
      </c>
      <c r="I12" s="130">
        <v>9</v>
      </c>
      <c r="J12" s="131">
        <v>66100</v>
      </c>
      <c r="K12" s="132">
        <v>-2.2</v>
      </c>
      <c r="L12" s="133">
        <v>9</v>
      </c>
      <c r="M12" s="131">
        <v>68500</v>
      </c>
      <c r="N12" s="135">
        <v>-4.2</v>
      </c>
    </row>
    <row r="13" spans="2:14" ht="12" customHeight="1">
      <c r="B13" s="156" t="s">
        <v>1039</v>
      </c>
      <c r="C13" s="130">
        <v>3</v>
      </c>
      <c r="D13" s="131">
        <v>44000</v>
      </c>
      <c r="E13" s="132">
        <v>-3.4</v>
      </c>
      <c r="F13" s="133">
        <v>3</v>
      </c>
      <c r="G13" s="131">
        <v>45700</v>
      </c>
      <c r="H13" s="134">
        <v>-4.4</v>
      </c>
      <c r="I13" s="130">
        <v>3</v>
      </c>
      <c r="J13" s="131">
        <v>68000</v>
      </c>
      <c r="K13" s="132">
        <v>-4.1</v>
      </c>
      <c r="L13" s="133">
        <v>3</v>
      </c>
      <c r="M13" s="131">
        <v>71100</v>
      </c>
      <c r="N13" s="135">
        <v>-5.9</v>
      </c>
    </row>
    <row r="14" spans="2:14" ht="12" customHeight="1">
      <c r="B14" s="156" t="s">
        <v>1040</v>
      </c>
      <c r="C14" s="130">
        <v>14</v>
      </c>
      <c r="D14" s="131">
        <v>47600</v>
      </c>
      <c r="E14" s="132">
        <v>-2.2</v>
      </c>
      <c r="F14" s="133">
        <v>14</v>
      </c>
      <c r="G14" s="131">
        <v>48600</v>
      </c>
      <c r="H14" s="134">
        <v>-2.9</v>
      </c>
      <c r="I14" s="130">
        <v>2</v>
      </c>
      <c r="J14" s="131">
        <v>63800</v>
      </c>
      <c r="K14" s="132">
        <v>-2.4</v>
      </c>
      <c r="L14" s="133">
        <v>3</v>
      </c>
      <c r="M14" s="131">
        <v>64200</v>
      </c>
      <c r="N14" s="135">
        <v>-5</v>
      </c>
    </row>
    <row r="15" spans="2:14" ht="12" customHeight="1">
      <c r="B15" s="156" t="s">
        <v>1041</v>
      </c>
      <c r="C15" s="130">
        <v>9</v>
      </c>
      <c r="D15" s="131">
        <v>38100</v>
      </c>
      <c r="E15" s="132">
        <v>-2.2</v>
      </c>
      <c r="F15" s="133">
        <v>3</v>
      </c>
      <c r="G15" s="131">
        <v>51300</v>
      </c>
      <c r="H15" s="134">
        <v>-3.8</v>
      </c>
      <c r="I15" s="130">
        <v>5</v>
      </c>
      <c r="J15" s="131">
        <v>71700</v>
      </c>
      <c r="K15" s="132">
        <v>-4.3</v>
      </c>
      <c r="L15" s="133">
        <v>3</v>
      </c>
      <c r="M15" s="131">
        <v>86400</v>
      </c>
      <c r="N15" s="135">
        <v>-6.1</v>
      </c>
    </row>
    <row r="16" spans="2:14" ht="12" customHeight="1">
      <c r="B16" s="156" t="s">
        <v>1042</v>
      </c>
      <c r="C16" s="130">
        <v>9</v>
      </c>
      <c r="D16" s="131">
        <v>35000</v>
      </c>
      <c r="E16" s="132">
        <v>-1.7</v>
      </c>
      <c r="F16" s="133">
        <v>9</v>
      </c>
      <c r="G16" s="131">
        <v>35600</v>
      </c>
      <c r="H16" s="134">
        <v>-2.9</v>
      </c>
      <c r="I16" s="130">
        <v>4</v>
      </c>
      <c r="J16" s="131">
        <v>52500</v>
      </c>
      <c r="K16" s="132">
        <v>-4.3</v>
      </c>
      <c r="L16" s="133">
        <v>4</v>
      </c>
      <c r="M16" s="131">
        <v>54900</v>
      </c>
      <c r="N16" s="135">
        <v>-5.6</v>
      </c>
    </row>
    <row r="17" spans="2:14" ht="12" customHeight="1">
      <c r="B17" s="156" t="s">
        <v>1043</v>
      </c>
      <c r="C17" s="130">
        <v>3</v>
      </c>
      <c r="D17" s="131">
        <v>44100</v>
      </c>
      <c r="E17" s="132">
        <v>-1.8</v>
      </c>
      <c r="F17" s="133">
        <v>3</v>
      </c>
      <c r="G17" s="131">
        <v>45000</v>
      </c>
      <c r="H17" s="134">
        <v>-3.9</v>
      </c>
      <c r="I17" s="130">
        <v>3</v>
      </c>
      <c r="J17" s="131">
        <v>61200</v>
      </c>
      <c r="K17" s="132">
        <v>-4.4</v>
      </c>
      <c r="L17" s="133">
        <v>3</v>
      </c>
      <c r="M17" s="131">
        <v>64100</v>
      </c>
      <c r="N17" s="135">
        <v>-6.4</v>
      </c>
    </row>
    <row r="18" spans="2:14" ht="12" customHeight="1">
      <c r="B18" s="157" t="s">
        <v>1044</v>
      </c>
      <c r="C18" s="136">
        <v>5</v>
      </c>
      <c r="D18" s="137">
        <v>33000</v>
      </c>
      <c r="E18" s="138">
        <v>-1.5</v>
      </c>
      <c r="F18" s="139">
        <v>3</v>
      </c>
      <c r="G18" s="137">
        <v>37400</v>
      </c>
      <c r="H18" s="140">
        <v>-3.1</v>
      </c>
      <c r="I18" s="136">
        <v>3</v>
      </c>
      <c r="J18" s="137">
        <v>44600</v>
      </c>
      <c r="K18" s="138">
        <v>-3.2</v>
      </c>
      <c r="L18" s="139">
        <v>2</v>
      </c>
      <c r="M18" s="137">
        <v>48900</v>
      </c>
      <c r="N18" s="141">
        <v>-4.2</v>
      </c>
    </row>
    <row r="19" spans="2:14" ht="12" customHeight="1" thickBot="1">
      <c r="B19" s="158" t="s">
        <v>1001</v>
      </c>
      <c r="C19" s="142">
        <v>4</v>
      </c>
      <c r="D19" s="143">
        <v>34700</v>
      </c>
      <c r="E19" s="144">
        <v>-3.1</v>
      </c>
      <c r="F19" s="145" t="s">
        <v>1033</v>
      </c>
      <c r="G19" s="146" t="s">
        <v>1033</v>
      </c>
      <c r="H19" s="147" t="s">
        <v>1033</v>
      </c>
      <c r="I19" s="142">
        <v>2</v>
      </c>
      <c r="J19" s="143">
        <v>54000</v>
      </c>
      <c r="K19" s="144">
        <v>-5.1</v>
      </c>
      <c r="L19" s="145" t="s">
        <v>1033</v>
      </c>
      <c r="M19" s="146" t="s">
        <v>1033</v>
      </c>
      <c r="N19" s="148" t="s">
        <v>1033</v>
      </c>
    </row>
    <row r="20" spans="2:14" ht="12" customHeight="1" thickBot="1">
      <c r="B20" s="159" t="s">
        <v>1045</v>
      </c>
      <c r="C20" s="149">
        <v>222</v>
      </c>
      <c r="D20" s="150">
        <v>51800</v>
      </c>
      <c r="E20" s="151">
        <v>-2.1</v>
      </c>
      <c r="F20" s="152">
        <v>210</v>
      </c>
      <c r="G20" s="150">
        <v>54600</v>
      </c>
      <c r="H20" s="153">
        <v>-3.6</v>
      </c>
      <c r="I20" s="149">
        <v>89</v>
      </c>
      <c r="J20" s="150">
        <v>88400</v>
      </c>
      <c r="K20" s="151">
        <v>-3.9</v>
      </c>
      <c r="L20" s="152">
        <v>83</v>
      </c>
      <c r="M20" s="150">
        <v>97300</v>
      </c>
      <c r="N20" s="154">
        <v>-5.9</v>
      </c>
    </row>
    <row r="21" spans="2:14" ht="12" customHeight="1" thickBot="1">
      <c r="B21" s="159" t="s">
        <v>1046</v>
      </c>
      <c r="C21" s="149">
        <v>50</v>
      </c>
      <c r="D21" s="150">
        <v>35600</v>
      </c>
      <c r="E21" s="151">
        <v>-2.7</v>
      </c>
      <c r="F21" s="152">
        <v>76</v>
      </c>
      <c r="G21" s="150">
        <v>37900</v>
      </c>
      <c r="H21" s="153">
        <v>-3.3</v>
      </c>
      <c r="I21" s="149">
        <v>15</v>
      </c>
      <c r="J21" s="150">
        <v>48200</v>
      </c>
      <c r="K21" s="151">
        <v>-4.4</v>
      </c>
      <c r="L21" s="152">
        <v>23</v>
      </c>
      <c r="M21" s="150">
        <v>52200</v>
      </c>
      <c r="N21" s="154">
        <v>-5.2</v>
      </c>
    </row>
    <row r="22" spans="2:14" ht="12" customHeight="1" thickBot="1">
      <c r="B22" s="159" t="s">
        <v>1047</v>
      </c>
      <c r="C22" s="149">
        <v>272</v>
      </c>
      <c r="D22" s="150">
        <v>48800</v>
      </c>
      <c r="E22" s="151">
        <v>-2.3</v>
      </c>
      <c r="F22" s="152">
        <v>286</v>
      </c>
      <c r="G22" s="150">
        <v>50200</v>
      </c>
      <c r="H22" s="153">
        <v>-3.5</v>
      </c>
      <c r="I22" s="149">
        <v>104</v>
      </c>
      <c r="J22" s="150">
        <v>82600</v>
      </c>
      <c r="K22" s="151">
        <v>-4</v>
      </c>
      <c r="L22" s="152">
        <v>106</v>
      </c>
      <c r="M22" s="150">
        <v>87500</v>
      </c>
      <c r="N22" s="154">
        <v>-5.8</v>
      </c>
    </row>
    <row r="23" ht="14.25" customHeight="1">
      <c r="A23" s="122" t="s">
        <v>1034</v>
      </c>
    </row>
    <row r="24" ht="12"/>
  </sheetData>
  <mergeCells count="3">
    <mergeCell ref="B4:B7"/>
    <mergeCell ref="C4:D4"/>
    <mergeCell ref="I4:J4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30"/>
  <sheetViews>
    <sheetView showZeros="0" zoomScaleSheetLayoutView="87" workbookViewId="0" topLeftCell="A1">
      <selection activeCell="A1" sqref="A1"/>
    </sheetView>
  </sheetViews>
  <sheetFormatPr defaultColWidth="9.00390625" defaultRowHeight="13.5"/>
  <cols>
    <col min="1" max="1" width="2.625" style="185" customWidth="1"/>
    <col min="2" max="2" width="8.50390625" style="185" customWidth="1"/>
    <col min="3" max="3" width="2.375" style="185" customWidth="1"/>
    <col min="4" max="4" width="9.375" style="178" customWidth="1"/>
    <col min="5" max="5" width="3.125" style="185" bestFit="1" customWidth="1"/>
    <col min="6" max="6" width="1.4921875" style="237" customWidth="1"/>
    <col min="7" max="7" width="3.75390625" style="185" bestFit="1" customWidth="1"/>
    <col min="8" max="8" width="26.00390625" style="185" customWidth="1"/>
    <col min="9" max="9" width="8.25390625" style="238" customWidth="1"/>
    <col min="10" max="10" width="7.875" style="239" customWidth="1"/>
    <col min="11" max="11" width="17.25390625" style="185" customWidth="1"/>
    <col min="12" max="12" width="2.375" style="185" customWidth="1"/>
    <col min="13" max="13" width="9.375" style="178" customWidth="1"/>
    <col min="14" max="14" width="3.125" style="185" customWidth="1"/>
    <col min="15" max="15" width="1.4921875" style="237" customWidth="1"/>
    <col min="16" max="16" width="3.125" style="185" customWidth="1"/>
    <col min="17" max="17" width="26.00390625" style="185" customWidth="1"/>
    <col min="18" max="18" width="8.25390625" style="238" customWidth="1"/>
    <col min="19" max="19" width="7.875" style="239" customWidth="1"/>
    <col min="20" max="20" width="17.25390625" style="185" customWidth="1"/>
    <col min="21" max="16384" width="9.00390625" style="185" customWidth="1"/>
  </cols>
  <sheetData>
    <row r="1" spans="2:19" s="178" customFormat="1" ht="14.25" customHeight="1">
      <c r="B1" s="240" t="s">
        <v>1051</v>
      </c>
      <c r="D1" s="179"/>
      <c r="F1" s="180"/>
      <c r="I1" s="181"/>
      <c r="J1" s="182"/>
      <c r="M1" s="179"/>
      <c r="O1" s="180"/>
      <c r="R1" s="181"/>
      <c r="S1" s="182"/>
    </row>
    <row r="2" spans="2:19" s="178" customFormat="1" ht="14.25" customHeight="1">
      <c r="B2" s="183" t="s">
        <v>1052</v>
      </c>
      <c r="D2" s="179"/>
      <c r="F2" s="180"/>
      <c r="I2" s="181"/>
      <c r="J2" s="182"/>
      <c r="M2" s="179"/>
      <c r="O2" s="180"/>
      <c r="R2" s="181"/>
      <c r="S2" s="182"/>
    </row>
    <row r="3" spans="6:19" s="178" customFormat="1" ht="12.75" thickBot="1">
      <c r="F3" s="180"/>
      <c r="I3" s="181"/>
      <c r="J3" s="182"/>
      <c r="O3" s="180"/>
      <c r="R3" s="181"/>
      <c r="S3" s="182"/>
    </row>
    <row r="4" spans="2:20" s="184" customFormat="1" ht="15.75" customHeight="1">
      <c r="B4" s="749" t="s">
        <v>967</v>
      </c>
      <c r="C4" s="750" t="s">
        <v>1053</v>
      </c>
      <c r="D4" s="751"/>
      <c r="E4" s="751"/>
      <c r="F4" s="751"/>
      <c r="G4" s="751"/>
      <c r="H4" s="245"/>
      <c r="I4" s="246"/>
      <c r="J4" s="247"/>
      <c r="K4" s="248"/>
      <c r="L4" s="752" t="s">
        <v>1054</v>
      </c>
      <c r="M4" s="751"/>
      <c r="N4" s="751"/>
      <c r="O4" s="751"/>
      <c r="P4" s="751"/>
      <c r="Q4" s="245"/>
      <c r="R4" s="246"/>
      <c r="S4" s="247"/>
      <c r="T4" s="249"/>
    </row>
    <row r="5" spans="2:20" ht="39">
      <c r="B5" s="716"/>
      <c r="C5" s="250" t="s">
        <v>1127</v>
      </c>
      <c r="D5" s="251"/>
      <c r="E5" s="252"/>
      <c r="F5" s="253"/>
      <c r="G5" s="254"/>
      <c r="H5" s="255" t="s">
        <v>1853</v>
      </c>
      <c r="I5" s="256" t="s">
        <v>1108</v>
      </c>
      <c r="J5" s="257" t="s">
        <v>1058</v>
      </c>
      <c r="K5" s="258" t="s">
        <v>1055</v>
      </c>
      <c r="L5" s="250" t="s">
        <v>1056</v>
      </c>
      <c r="M5" s="251"/>
      <c r="N5" s="252"/>
      <c r="O5" s="253"/>
      <c r="P5" s="254"/>
      <c r="Q5" s="255" t="s">
        <v>1057</v>
      </c>
      <c r="R5" s="256" t="s">
        <v>1108</v>
      </c>
      <c r="S5" s="257" t="s">
        <v>1058</v>
      </c>
      <c r="T5" s="259" t="s">
        <v>1055</v>
      </c>
    </row>
    <row r="6" spans="2:20" ht="12" customHeight="1" thickBot="1">
      <c r="B6" s="717"/>
      <c r="C6" s="260" t="s">
        <v>1123</v>
      </c>
      <c r="D6" s="261"/>
      <c r="E6" s="262"/>
      <c r="F6" s="263"/>
      <c r="G6" s="264"/>
      <c r="H6" s="265"/>
      <c r="I6" s="266"/>
      <c r="J6" s="267"/>
      <c r="K6" s="268"/>
      <c r="L6" s="260" t="str">
        <f>+C6</f>
        <v>平成18年公示の数値等</v>
      </c>
      <c r="M6" s="261"/>
      <c r="N6" s="262"/>
      <c r="O6" s="263"/>
      <c r="P6" s="264"/>
      <c r="Q6" s="265"/>
      <c r="R6" s="266"/>
      <c r="S6" s="267"/>
      <c r="T6" s="269"/>
    </row>
    <row r="7" spans="2:20" ht="36" customHeight="1">
      <c r="B7" s="241" t="s">
        <v>988</v>
      </c>
      <c r="C7" s="199"/>
      <c r="D7" s="200" t="s">
        <v>1059</v>
      </c>
      <c r="E7" s="199">
        <v>0</v>
      </c>
      <c r="F7" s="201" t="s">
        <v>1060</v>
      </c>
      <c r="G7" s="202">
        <v>10</v>
      </c>
      <c r="H7" s="191" t="s">
        <v>1061</v>
      </c>
      <c r="I7" s="203">
        <v>97100</v>
      </c>
      <c r="J7" s="205">
        <v>-2.7</v>
      </c>
      <c r="K7" s="192" t="s">
        <v>1062</v>
      </c>
      <c r="L7" s="199"/>
      <c r="M7" s="200" t="s">
        <v>1059</v>
      </c>
      <c r="N7" s="199">
        <v>5</v>
      </c>
      <c r="O7" s="201" t="s">
        <v>1060</v>
      </c>
      <c r="P7" s="202">
        <v>2</v>
      </c>
      <c r="Q7" s="191" t="s">
        <v>1063</v>
      </c>
      <c r="R7" s="203">
        <v>230000</v>
      </c>
      <c r="S7" s="205">
        <v>-9.8</v>
      </c>
      <c r="T7" s="193" t="s">
        <v>1109</v>
      </c>
    </row>
    <row r="8" spans="2:20" ht="12" customHeight="1">
      <c r="B8" s="242"/>
      <c r="C8" s="207"/>
      <c r="D8" s="208" t="s">
        <v>1064</v>
      </c>
      <c r="E8" s="207"/>
      <c r="F8" s="209"/>
      <c r="G8" s="210"/>
      <c r="H8" s="211" t="s">
        <v>1065</v>
      </c>
      <c r="I8" s="212">
        <v>99800</v>
      </c>
      <c r="J8" s="213">
        <v>-7.6</v>
      </c>
      <c r="K8" s="214"/>
      <c r="L8" s="207"/>
      <c r="M8" s="208" t="s">
        <v>1064</v>
      </c>
      <c r="N8" s="207"/>
      <c r="O8" s="209"/>
      <c r="P8" s="210"/>
      <c r="Q8" s="211" t="s">
        <v>1065</v>
      </c>
      <c r="R8" s="212">
        <v>255000</v>
      </c>
      <c r="S8" s="213">
        <v>-13.9</v>
      </c>
      <c r="T8" s="215"/>
    </row>
    <row r="9" spans="2:20" ht="36" customHeight="1">
      <c r="B9" s="243" t="s">
        <v>990</v>
      </c>
      <c r="C9" s="216"/>
      <c r="D9" s="217" t="s">
        <v>1066</v>
      </c>
      <c r="E9" s="216">
        <v>0</v>
      </c>
      <c r="F9" s="218" t="s">
        <v>1060</v>
      </c>
      <c r="G9" s="219">
        <v>2</v>
      </c>
      <c r="H9" s="220" t="s">
        <v>1067</v>
      </c>
      <c r="I9" s="221">
        <v>113000</v>
      </c>
      <c r="J9" s="223">
        <v>-1.7</v>
      </c>
      <c r="K9" s="225" t="s">
        <v>1068</v>
      </c>
      <c r="L9" s="216"/>
      <c r="M9" s="217" t="s">
        <v>1066</v>
      </c>
      <c r="N9" s="216">
        <v>5</v>
      </c>
      <c r="O9" s="218" t="s">
        <v>1060</v>
      </c>
      <c r="P9" s="219">
        <v>1</v>
      </c>
      <c r="Q9" s="220" t="s">
        <v>1110</v>
      </c>
      <c r="R9" s="221">
        <v>428000</v>
      </c>
      <c r="S9" s="223">
        <v>-2.7</v>
      </c>
      <c r="T9" s="226" t="s">
        <v>1069</v>
      </c>
    </row>
    <row r="10" spans="2:20" ht="12" customHeight="1">
      <c r="B10" s="242"/>
      <c r="C10" s="207"/>
      <c r="D10" s="208" t="s">
        <v>1064</v>
      </c>
      <c r="E10" s="207"/>
      <c r="F10" s="209"/>
      <c r="G10" s="210"/>
      <c r="H10" s="211" t="s">
        <v>1065</v>
      </c>
      <c r="I10" s="212">
        <v>115000</v>
      </c>
      <c r="J10" s="213">
        <v>-1.7</v>
      </c>
      <c r="K10" s="214"/>
      <c r="L10" s="207"/>
      <c r="M10" s="208" t="s">
        <v>1064</v>
      </c>
      <c r="N10" s="207"/>
      <c r="O10" s="209"/>
      <c r="P10" s="210"/>
      <c r="Q10" s="211" t="s">
        <v>1065</v>
      </c>
      <c r="R10" s="212">
        <v>440000</v>
      </c>
      <c r="S10" s="213">
        <v>-6.8</v>
      </c>
      <c r="T10" s="215"/>
    </row>
    <row r="11" spans="2:20" ht="36" customHeight="1">
      <c r="B11" s="243" t="s">
        <v>991</v>
      </c>
      <c r="C11" s="216"/>
      <c r="D11" s="217" t="s">
        <v>1070</v>
      </c>
      <c r="E11" s="216">
        <v>0</v>
      </c>
      <c r="F11" s="218" t="s">
        <v>1060</v>
      </c>
      <c r="G11" s="219">
        <v>1</v>
      </c>
      <c r="H11" s="220" t="s">
        <v>1111</v>
      </c>
      <c r="I11" s="221">
        <v>56600</v>
      </c>
      <c r="J11" s="223">
        <v>-1.6</v>
      </c>
      <c r="K11" s="225" t="s">
        <v>1071</v>
      </c>
      <c r="L11" s="216"/>
      <c r="M11" s="217" t="s">
        <v>1070</v>
      </c>
      <c r="N11" s="216">
        <v>5</v>
      </c>
      <c r="O11" s="218" t="s">
        <v>1060</v>
      </c>
      <c r="P11" s="219">
        <v>1</v>
      </c>
      <c r="Q11" s="220" t="s">
        <v>1072</v>
      </c>
      <c r="R11" s="221">
        <v>81300</v>
      </c>
      <c r="S11" s="223">
        <v>-3.8</v>
      </c>
      <c r="T11" s="226" t="s">
        <v>1073</v>
      </c>
    </row>
    <row r="12" spans="2:20" ht="12" customHeight="1">
      <c r="B12" s="242"/>
      <c r="C12" s="207"/>
      <c r="D12" s="208" t="s">
        <v>1064</v>
      </c>
      <c r="E12" s="207"/>
      <c r="F12" s="209"/>
      <c r="G12" s="210"/>
      <c r="H12" s="211" t="s">
        <v>1065</v>
      </c>
      <c r="I12" s="212">
        <v>57500</v>
      </c>
      <c r="J12" s="213">
        <v>-2</v>
      </c>
      <c r="K12" s="214"/>
      <c r="L12" s="207"/>
      <c r="M12" s="208" t="s">
        <v>1064</v>
      </c>
      <c r="N12" s="207"/>
      <c r="O12" s="209"/>
      <c r="P12" s="210"/>
      <c r="Q12" s="211" t="s">
        <v>1065</v>
      </c>
      <c r="R12" s="212">
        <v>84500</v>
      </c>
      <c r="S12" s="213">
        <v>-6.3</v>
      </c>
      <c r="T12" s="215"/>
    </row>
    <row r="13" spans="2:20" ht="36" customHeight="1">
      <c r="B13" s="243" t="s">
        <v>993</v>
      </c>
      <c r="C13" s="216"/>
      <c r="D13" s="217" t="s">
        <v>1074</v>
      </c>
      <c r="E13" s="216">
        <v>0</v>
      </c>
      <c r="F13" s="218" t="s">
        <v>1060</v>
      </c>
      <c r="G13" s="219">
        <v>8</v>
      </c>
      <c r="H13" s="220" t="s">
        <v>1112</v>
      </c>
      <c r="I13" s="221">
        <v>52900</v>
      </c>
      <c r="J13" s="223">
        <v>-2.4</v>
      </c>
      <c r="K13" s="225" t="s">
        <v>1075</v>
      </c>
      <c r="L13" s="216"/>
      <c r="M13" s="217" t="s">
        <v>1074</v>
      </c>
      <c r="N13" s="216">
        <v>5</v>
      </c>
      <c r="O13" s="218" t="s">
        <v>1060</v>
      </c>
      <c r="P13" s="219">
        <v>3</v>
      </c>
      <c r="Q13" s="220" t="s">
        <v>1113</v>
      </c>
      <c r="R13" s="221">
        <v>80000</v>
      </c>
      <c r="S13" s="223">
        <v>-4.5</v>
      </c>
      <c r="T13" s="226" t="s">
        <v>1076</v>
      </c>
    </row>
    <row r="14" spans="2:20" ht="12" customHeight="1">
      <c r="B14" s="242"/>
      <c r="C14" s="207"/>
      <c r="D14" s="208" t="s">
        <v>1064</v>
      </c>
      <c r="E14" s="207"/>
      <c r="F14" s="209"/>
      <c r="G14" s="210"/>
      <c r="H14" s="211" t="s">
        <v>1065</v>
      </c>
      <c r="I14" s="212">
        <v>54200</v>
      </c>
      <c r="J14" s="213">
        <v>-3.7</v>
      </c>
      <c r="K14" s="214"/>
      <c r="L14" s="207"/>
      <c r="M14" s="208" t="s">
        <v>1064</v>
      </c>
      <c r="N14" s="207"/>
      <c r="O14" s="209"/>
      <c r="P14" s="210"/>
      <c r="Q14" s="211" t="s">
        <v>1065</v>
      </c>
      <c r="R14" s="212">
        <v>83800</v>
      </c>
      <c r="S14" s="213">
        <v>-7.4</v>
      </c>
      <c r="T14" s="215"/>
    </row>
    <row r="15" spans="2:20" ht="36" customHeight="1">
      <c r="B15" s="243" t="s">
        <v>994</v>
      </c>
      <c r="C15" s="216"/>
      <c r="D15" s="217" t="s">
        <v>1077</v>
      </c>
      <c r="E15" s="216">
        <v>0</v>
      </c>
      <c r="F15" s="218" t="s">
        <v>1060</v>
      </c>
      <c r="G15" s="219">
        <v>13</v>
      </c>
      <c r="H15" s="220" t="s">
        <v>1078</v>
      </c>
      <c r="I15" s="221">
        <v>59800</v>
      </c>
      <c r="J15" s="223">
        <v>-1</v>
      </c>
      <c r="K15" s="225" t="s">
        <v>1079</v>
      </c>
      <c r="L15" s="216"/>
      <c r="M15" s="217" t="s">
        <v>1077</v>
      </c>
      <c r="N15" s="216">
        <v>5</v>
      </c>
      <c r="O15" s="218" t="s">
        <v>1060</v>
      </c>
      <c r="P15" s="219">
        <v>1</v>
      </c>
      <c r="Q15" s="220" t="s">
        <v>1080</v>
      </c>
      <c r="R15" s="221">
        <v>100000</v>
      </c>
      <c r="S15" s="223">
        <v>0</v>
      </c>
      <c r="T15" s="226" t="s">
        <v>1081</v>
      </c>
    </row>
    <row r="16" spans="2:20" ht="12" customHeight="1">
      <c r="B16" s="242"/>
      <c r="C16" s="207"/>
      <c r="D16" s="208" t="s">
        <v>1064</v>
      </c>
      <c r="E16" s="207"/>
      <c r="F16" s="209"/>
      <c r="G16" s="210"/>
      <c r="H16" s="211" t="s">
        <v>1065</v>
      </c>
      <c r="I16" s="212">
        <v>60400</v>
      </c>
      <c r="J16" s="213">
        <v>-4</v>
      </c>
      <c r="K16" s="214"/>
      <c r="L16" s="207"/>
      <c r="M16" s="208" t="s">
        <v>1064</v>
      </c>
      <c r="N16" s="207"/>
      <c r="O16" s="209"/>
      <c r="P16" s="210"/>
      <c r="Q16" s="211" t="s">
        <v>1065</v>
      </c>
      <c r="R16" s="212">
        <v>100000</v>
      </c>
      <c r="S16" s="213">
        <v>-3.8</v>
      </c>
      <c r="T16" s="215"/>
    </row>
    <row r="17" spans="2:20" ht="36" customHeight="1">
      <c r="B17" s="243" t="s">
        <v>995</v>
      </c>
      <c r="C17" s="216"/>
      <c r="D17" s="217" t="s">
        <v>1082</v>
      </c>
      <c r="E17" s="216">
        <v>0</v>
      </c>
      <c r="F17" s="218" t="s">
        <v>1060</v>
      </c>
      <c r="G17" s="219">
        <v>1</v>
      </c>
      <c r="H17" s="220" t="s">
        <v>1083</v>
      </c>
      <c r="I17" s="221">
        <v>55400</v>
      </c>
      <c r="J17" s="223">
        <v>-3.7</v>
      </c>
      <c r="K17" s="225" t="s">
        <v>1084</v>
      </c>
      <c r="L17" s="216"/>
      <c r="M17" s="217" t="s">
        <v>1082</v>
      </c>
      <c r="N17" s="216">
        <v>5</v>
      </c>
      <c r="O17" s="218" t="s">
        <v>1060</v>
      </c>
      <c r="P17" s="219">
        <v>1</v>
      </c>
      <c r="Q17" s="220" t="s">
        <v>1085</v>
      </c>
      <c r="R17" s="221">
        <v>92900</v>
      </c>
      <c r="S17" s="223">
        <v>-5.3</v>
      </c>
      <c r="T17" s="226" t="s">
        <v>1086</v>
      </c>
    </row>
    <row r="18" spans="2:20" ht="12" customHeight="1">
      <c r="B18" s="242"/>
      <c r="C18" s="207"/>
      <c r="D18" s="208" t="s">
        <v>1064</v>
      </c>
      <c r="E18" s="207"/>
      <c r="F18" s="209"/>
      <c r="G18" s="210"/>
      <c r="H18" s="211" t="s">
        <v>1065</v>
      </c>
      <c r="I18" s="212">
        <v>57500</v>
      </c>
      <c r="J18" s="213">
        <v>-5</v>
      </c>
      <c r="K18" s="214"/>
      <c r="L18" s="207"/>
      <c r="M18" s="208" t="s">
        <v>1064</v>
      </c>
      <c r="N18" s="207"/>
      <c r="O18" s="209"/>
      <c r="P18" s="210"/>
      <c r="Q18" s="211" t="s">
        <v>1065</v>
      </c>
      <c r="R18" s="212">
        <v>98100</v>
      </c>
      <c r="S18" s="213">
        <v>-6.6</v>
      </c>
      <c r="T18" s="215"/>
    </row>
    <row r="19" spans="2:20" ht="36" customHeight="1">
      <c r="B19" s="243" t="s">
        <v>996</v>
      </c>
      <c r="C19" s="216"/>
      <c r="D19" s="217" t="s">
        <v>1087</v>
      </c>
      <c r="E19" s="216">
        <v>0</v>
      </c>
      <c r="F19" s="218" t="s">
        <v>1060</v>
      </c>
      <c r="G19" s="219">
        <v>3</v>
      </c>
      <c r="H19" s="220" t="s">
        <v>1114</v>
      </c>
      <c r="I19" s="221">
        <v>56300</v>
      </c>
      <c r="J19" s="223">
        <v>-1.9</v>
      </c>
      <c r="K19" s="225" t="s">
        <v>1088</v>
      </c>
      <c r="L19" s="216"/>
      <c r="M19" s="217" t="s">
        <v>1087</v>
      </c>
      <c r="N19" s="216">
        <v>5</v>
      </c>
      <c r="O19" s="218" t="s">
        <v>1060</v>
      </c>
      <c r="P19" s="219">
        <v>2</v>
      </c>
      <c r="Q19" s="220" t="s">
        <v>1115</v>
      </c>
      <c r="R19" s="221">
        <v>65200</v>
      </c>
      <c r="S19" s="223">
        <v>-2</v>
      </c>
      <c r="T19" s="226" t="s">
        <v>1089</v>
      </c>
    </row>
    <row r="20" spans="2:20" ht="12" customHeight="1">
      <c r="B20" s="242"/>
      <c r="C20" s="207"/>
      <c r="D20" s="208" t="s">
        <v>1064</v>
      </c>
      <c r="E20" s="207"/>
      <c r="F20" s="209"/>
      <c r="G20" s="210"/>
      <c r="H20" s="211" t="s">
        <v>1065</v>
      </c>
      <c r="I20" s="212">
        <v>57400</v>
      </c>
      <c r="J20" s="213">
        <v>-3</v>
      </c>
      <c r="K20" s="214"/>
      <c r="L20" s="207"/>
      <c r="M20" s="208" t="s">
        <v>1064</v>
      </c>
      <c r="N20" s="207"/>
      <c r="O20" s="209"/>
      <c r="P20" s="210"/>
      <c r="Q20" s="211" t="s">
        <v>1065</v>
      </c>
      <c r="R20" s="212">
        <v>66500</v>
      </c>
      <c r="S20" s="213">
        <v>-5</v>
      </c>
      <c r="T20" s="215"/>
    </row>
    <row r="21" spans="2:20" ht="36" customHeight="1">
      <c r="B21" s="243" t="s">
        <v>997</v>
      </c>
      <c r="C21" s="216"/>
      <c r="D21" s="217" t="s">
        <v>1090</v>
      </c>
      <c r="E21" s="216">
        <v>0</v>
      </c>
      <c r="F21" s="218" t="s">
        <v>1060</v>
      </c>
      <c r="G21" s="219">
        <v>3</v>
      </c>
      <c r="H21" s="220" t="s">
        <v>1091</v>
      </c>
      <c r="I21" s="221">
        <v>57300</v>
      </c>
      <c r="J21" s="223">
        <v>-3</v>
      </c>
      <c r="K21" s="225" t="s">
        <v>968</v>
      </c>
      <c r="L21" s="216"/>
      <c r="M21" s="217" t="s">
        <v>1090</v>
      </c>
      <c r="N21" s="216">
        <v>5</v>
      </c>
      <c r="O21" s="218" t="s">
        <v>1060</v>
      </c>
      <c r="P21" s="219">
        <v>1</v>
      </c>
      <c r="Q21" s="220" t="s">
        <v>1116</v>
      </c>
      <c r="R21" s="221">
        <v>96300</v>
      </c>
      <c r="S21" s="223">
        <v>-4.7</v>
      </c>
      <c r="T21" s="226" t="s">
        <v>1092</v>
      </c>
    </row>
    <row r="22" spans="2:20" ht="12" customHeight="1">
      <c r="B22" s="242"/>
      <c r="C22" s="207"/>
      <c r="D22" s="208" t="s">
        <v>1064</v>
      </c>
      <c r="E22" s="207"/>
      <c r="F22" s="209"/>
      <c r="G22" s="210"/>
      <c r="H22" s="211" t="s">
        <v>1065</v>
      </c>
      <c r="I22" s="212">
        <v>59100</v>
      </c>
      <c r="J22" s="213">
        <v>-4.4</v>
      </c>
      <c r="K22" s="214"/>
      <c r="L22" s="207"/>
      <c r="M22" s="208" t="s">
        <v>1064</v>
      </c>
      <c r="N22" s="207"/>
      <c r="O22" s="209"/>
      <c r="P22" s="210"/>
      <c r="Q22" s="211" t="s">
        <v>1065</v>
      </c>
      <c r="R22" s="212">
        <v>101000</v>
      </c>
      <c r="S22" s="213">
        <v>-6.5</v>
      </c>
      <c r="T22" s="215"/>
    </row>
    <row r="23" spans="2:20" ht="36" customHeight="1">
      <c r="B23" s="243" t="s">
        <v>998</v>
      </c>
      <c r="C23" s="216"/>
      <c r="D23" s="217" t="s">
        <v>1093</v>
      </c>
      <c r="E23" s="216">
        <v>0</v>
      </c>
      <c r="F23" s="218" t="s">
        <v>1060</v>
      </c>
      <c r="G23" s="219">
        <v>5</v>
      </c>
      <c r="H23" s="220" t="s">
        <v>1094</v>
      </c>
      <c r="I23" s="221">
        <v>45300</v>
      </c>
      <c r="J23" s="223">
        <v>-1.1</v>
      </c>
      <c r="K23" s="225" t="s">
        <v>1095</v>
      </c>
      <c r="L23" s="216"/>
      <c r="M23" s="217" t="s">
        <v>1093</v>
      </c>
      <c r="N23" s="216">
        <v>5</v>
      </c>
      <c r="O23" s="218" t="s">
        <v>1060</v>
      </c>
      <c r="P23" s="219">
        <v>1</v>
      </c>
      <c r="Q23" s="220" t="s">
        <v>1096</v>
      </c>
      <c r="R23" s="221">
        <v>72400</v>
      </c>
      <c r="S23" s="223">
        <v>-4.9</v>
      </c>
      <c r="T23" s="226" t="s">
        <v>1097</v>
      </c>
    </row>
    <row r="24" spans="2:20" ht="12" customHeight="1">
      <c r="B24" s="242"/>
      <c r="C24" s="207"/>
      <c r="D24" s="208" t="s">
        <v>1064</v>
      </c>
      <c r="E24" s="207"/>
      <c r="F24" s="209"/>
      <c r="G24" s="210"/>
      <c r="H24" s="211" t="s">
        <v>1065</v>
      </c>
      <c r="I24" s="212">
        <v>45800</v>
      </c>
      <c r="J24" s="213">
        <v>-1.7</v>
      </c>
      <c r="K24" s="214"/>
      <c r="L24" s="207"/>
      <c r="M24" s="208" t="s">
        <v>1064</v>
      </c>
      <c r="N24" s="207"/>
      <c r="O24" s="209"/>
      <c r="P24" s="210"/>
      <c r="Q24" s="211" t="s">
        <v>1065</v>
      </c>
      <c r="R24" s="212">
        <v>76100</v>
      </c>
      <c r="S24" s="213">
        <v>-6.5</v>
      </c>
      <c r="T24" s="215"/>
    </row>
    <row r="25" spans="2:20" ht="36" customHeight="1">
      <c r="B25" s="243" t="s">
        <v>999</v>
      </c>
      <c r="C25" s="216"/>
      <c r="D25" s="217" t="s">
        <v>1098</v>
      </c>
      <c r="E25" s="216">
        <v>0</v>
      </c>
      <c r="F25" s="218" t="s">
        <v>1060</v>
      </c>
      <c r="G25" s="219">
        <v>1</v>
      </c>
      <c r="H25" s="220" t="s">
        <v>1099</v>
      </c>
      <c r="I25" s="221">
        <v>48800</v>
      </c>
      <c r="J25" s="223">
        <v>-2</v>
      </c>
      <c r="K25" s="225" t="s">
        <v>1100</v>
      </c>
      <c r="L25" s="216"/>
      <c r="M25" s="217" t="s">
        <v>1098</v>
      </c>
      <c r="N25" s="216">
        <v>5</v>
      </c>
      <c r="O25" s="218" t="s">
        <v>1060</v>
      </c>
      <c r="P25" s="219">
        <v>1</v>
      </c>
      <c r="Q25" s="220" t="s">
        <v>1101</v>
      </c>
      <c r="R25" s="221">
        <v>72900</v>
      </c>
      <c r="S25" s="223">
        <v>-5.3</v>
      </c>
      <c r="T25" s="226" t="s">
        <v>1102</v>
      </c>
    </row>
    <row r="26" spans="2:20" ht="12" customHeight="1">
      <c r="B26" s="242"/>
      <c r="C26" s="207"/>
      <c r="D26" s="208" t="s">
        <v>1064</v>
      </c>
      <c r="E26" s="207"/>
      <c r="F26" s="209"/>
      <c r="G26" s="210"/>
      <c r="H26" s="211" t="s">
        <v>1065</v>
      </c>
      <c r="I26" s="212">
        <v>49800</v>
      </c>
      <c r="J26" s="213">
        <v>-4.4</v>
      </c>
      <c r="K26" s="214"/>
      <c r="L26" s="207"/>
      <c r="M26" s="208" t="s">
        <v>1064</v>
      </c>
      <c r="N26" s="207"/>
      <c r="O26" s="209"/>
      <c r="P26" s="210"/>
      <c r="Q26" s="211" t="s">
        <v>1065</v>
      </c>
      <c r="R26" s="212">
        <v>77000</v>
      </c>
      <c r="S26" s="213">
        <v>-7.6</v>
      </c>
      <c r="T26" s="215"/>
    </row>
    <row r="27" spans="2:20" ht="36" customHeight="1">
      <c r="B27" s="241" t="s">
        <v>1000</v>
      </c>
      <c r="C27" s="188"/>
      <c r="D27" s="227" t="s">
        <v>1103</v>
      </c>
      <c r="E27" s="188">
        <v>0</v>
      </c>
      <c r="F27" s="228" t="s">
        <v>1060</v>
      </c>
      <c r="G27" s="190">
        <v>1</v>
      </c>
      <c r="H27" s="229" t="s">
        <v>1117</v>
      </c>
      <c r="I27" s="203">
        <v>44100</v>
      </c>
      <c r="J27" s="205">
        <v>-1.8</v>
      </c>
      <c r="K27" s="192" t="s">
        <v>1118</v>
      </c>
      <c r="L27" s="188"/>
      <c r="M27" s="227" t="s">
        <v>1103</v>
      </c>
      <c r="N27" s="188">
        <v>5</v>
      </c>
      <c r="O27" s="228" t="s">
        <v>1060</v>
      </c>
      <c r="P27" s="190">
        <v>1</v>
      </c>
      <c r="Q27" s="229" t="s">
        <v>1119</v>
      </c>
      <c r="R27" s="203">
        <v>53000</v>
      </c>
      <c r="S27" s="205">
        <v>-3.3</v>
      </c>
      <c r="T27" s="193" t="s">
        <v>1120</v>
      </c>
    </row>
    <row r="28" spans="2:20" ht="12" customHeight="1">
      <c r="B28" s="241"/>
      <c r="C28" s="230"/>
      <c r="D28" s="208" t="s">
        <v>1064</v>
      </c>
      <c r="E28" s="207"/>
      <c r="F28" s="209"/>
      <c r="G28" s="210"/>
      <c r="H28" s="211" t="s">
        <v>1065</v>
      </c>
      <c r="I28" s="212">
        <v>44900</v>
      </c>
      <c r="J28" s="213">
        <v>-3.2</v>
      </c>
      <c r="K28" s="231"/>
      <c r="L28" s="207"/>
      <c r="M28" s="208" t="s">
        <v>1064</v>
      </c>
      <c r="N28" s="207"/>
      <c r="O28" s="209"/>
      <c r="P28" s="210"/>
      <c r="Q28" s="211" t="s">
        <v>1065</v>
      </c>
      <c r="R28" s="212">
        <v>54800</v>
      </c>
      <c r="S28" s="213">
        <v>-4.7</v>
      </c>
      <c r="T28" s="193"/>
    </row>
    <row r="29" spans="2:20" ht="36" customHeight="1">
      <c r="B29" s="243" t="s">
        <v>1104</v>
      </c>
      <c r="C29" s="216"/>
      <c r="D29" s="217" t="s">
        <v>1105</v>
      </c>
      <c r="E29" s="216">
        <v>0</v>
      </c>
      <c r="F29" s="218" t="s">
        <v>1060</v>
      </c>
      <c r="G29" s="219">
        <v>3</v>
      </c>
      <c r="H29" s="220" t="s">
        <v>1121</v>
      </c>
      <c r="I29" s="221">
        <v>41600</v>
      </c>
      <c r="J29" s="223">
        <v>-3.9</v>
      </c>
      <c r="K29" s="225" t="s">
        <v>1122</v>
      </c>
      <c r="L29" s="216"/>
      <c r="M29" s="217" t="s">
        <v>1105</v>
      </c>
      <c r="N29" s="216">
        <v>5</v>
      </c>
      <c r="O29" s="218" t="s">
        <v>1060</v>
      </c>
      <c r="P29" s="219">
        <v>2</v>
      </c>
      <c r="Q29" s="220" t="s">
        <v>1106</v>
      </c>
      <c r="R29" s="221">
        <v>57400</v>
      </c>
      <c r="S29" s="232" t="s">
        <v>1060</v>
      </c>
      <c r="T29" s="753" t="s">
        <v>1107</v>
      </c>
    </row>
    <row r="30" spans="2:20" ht="12" customHeight="1" thickBot="1">
      <c r="B30" s="244"/>
      <c r="C30" s="194"/>
      <c r="D30" s="233" t="s">
        <v>1033</v>
      </c>
      <c r="E30" s="194"/>
      <c r="F30" s="195"/>
      <c r="G30" s="196"/>
      <c r="H30" s="233" t="s">
        <v>1033</v>
      </c>
      <c r="I30" s="234" t="s">
        <v>1033</v>
      </c>
      <c r="J30" s="235" t="s">
        <v>1033</v>
      </c>
      <c r="K30" s="198"/>
      <c r="L30" s="194"/>
      <c r="M30" s="233" t="s">
        <v>1033</v>
      </c>
      <c r="N30" s="194"/>
      <c r="O30" s="195"/>
      <c r="P30" s="196"/>
      <c r="Q30" s="233" t="s">
        <v>1033</v>
      </c>
      <c r="R30" s="236" t="s">
        <v>1033</v>
      </c>
      <c r="S30" s="197" t="s">
        <v>1033</v>
      </c>
      <c r="T30" s="754"/>
    </row>
  </sheetData>
  <mergeCells count="4">
    <mergeCell ref="B4:B6"/>
    <mergeCell ref="C4:G4"/>
    <mergeCell ref="L4:P4"/>
    <mergeCell ref="T29:T30"/>
  </mergeCells>
  <printOptions/>
  <pageMargins left="0.75" right="0.75" top="1" bottom="1" header="0.512" footer="0.51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0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2.625" style="185" customWidth="1"/>
    <col min="2" max="2" width="4.25390625" style="185" customWidth="1"/>
    <col min="3" max="3" width="9.375" style="178" customWidth="1"/>
    <col min="4" max="4" width="3.25390625" style="185" bestFit="1" customWidth="1"/>
    <col min="5" max="5" width="1.4921875" style="237" customWidth="1"/>
    <col min="6" max="6" width="3.625" style="185" bestFit="1" customWidth="1"/>
    <col min="7" max="7" width="26.00390625" style="185" customWidth="1"/>
    <col min="8" max="8" width="8.125" style="239" customWidth="1"/>
    <col min="9" max="9" width="8.125" style="238" customWidth="1"/>
    <col min="10" max="10" width="7.875" style="239" customWidth="1"/>
    <col min="11" max="11" width="2.375" style="185" customWidth="1"/>
    <col min="12" max="12" width="4.25390625" style="185" customWidth="1"/>
    <col min="13" max="13" width="9.375" style="178" customWidth="1"/>
    <col min="14" max="14" width="3.125" style="185" customWidth="1"/>
    <col min="15" max="15" width="1.4921875" style="237" customWidth="1"/>
    <col min="16" max="16" width="3.125" style="185" customWidth="1"/>
    <col min="17" max="17" width="26.00390625" style="185" customWidth="1"/>
    <col min="18" max="19" width="8.125" style="238" customWidth="1"/>
    <col min="20" max="20" width="8.50390625" style="239" customWidth="1"/>
    <col min="21" max="16384" width="9.00390625" style="185" customWidth="1"/>
  </cols>
  <sheetData>
    <row r="1" spans="1:20" s="178" customFormat="1" ht="14.25" customHeight="1">
      <c r="A1" s="187"/>
      <c r="B1" s="240" t="s">
        <v>970</v>
      </c>
      <c r="C1" s="179"/>
      <c r="E1" s="180"/>
      <c r="H1" s="182"/>
      <c r="I1" s="181"/>
      <c r="J1" s="182"/>
      <c r="L1" s="179"/>
      <c r="M1" s="179"/>
      <c r="O1" s="180"/>
      <c r="R1" s="181"/>
      <c r="S1" s="181"/>
      <c r="T1" s="182"/>
    </row>
    <row r="2" spans="1:20" s="178" customFormat="1" ht="14.25" customHeight="1">
      <c r="A2" s="187"/>
      <c r="B2" s="183" t="s">
        <v>1124</v>
      </c>
      <c r="C2" s="179"/>
      <c r="E2" s="180"/>
      <c r="H2" s="182"/>
      <c r="I2" s="181"/>
      <c r="J2" s="182"/>
      <c r="K2" s="187"/>
      <c r="L2" s="179"/>
      <c r="M2" s="179"/>
      <c r="O2" s="180"/>
      <c r="R2" s="181"/>
      <c r="S2" s="181"/>
      <c r="T2" s="182"/>
    </row>
    <row r="3" spans="1:20" s="178" customFormat="1" ht="12.75" thickBot="1">
      <c r="A3" s="187"/>
      <c r="E3" s="180"/>
      <c r="H3" s="182"/>
      <c r="I3" s="181"/>
      <c r="J3" s="182"/>
      <c r="K3" s="187"/>
      <c r="O3" s="180"/>
      <c r="R3" s="181"/>
      <c r="S3" s="181"/>
      <c r="T3" s="182"/>
    </row>
    <row r="4" spans="1:20" s="184" customFormat="1" ht="15.75" customHeight="1">
      <c r="A4" s="186"/>
      <c r="B4" s="755" t="s">
        <v>1125</v>
      </c>
      <c r="C4" s="756"/>
      <c r="D4" s="313"/>
      <c r="E4" s="313"/>
      <c r="F4" s="313"/>
      <c r="G4" s="245"/>
      <c r="H4" s="247"/>
      <c r="I4" s="246"/>
      <c r="J4" s="314"/>
      <c r="K4" s="270"/>
      <c r="L4" s="755" t="s">
        <v>1053</v>
      </c>
      <c r="M4" s="756"/>
      <c r="N4" s="313"/>
      <c r="O4" s="313"/>
      <c r="P4" s="313"/>
      <c r="Q4" s="245"/>
      <c r="R4" s="246"/>
      <c r="S4" s="246"/>
      <c r="T4" s="314"/>
    </row>
    <row r="5" spans="1:20" ht="39.75" customHeight="1" thickBot="1">
      <c r="A5" s="188"/>
      <c r="B5" s="315" t="s">
        <v>1126</v>
      </c>
      <c r="C5" s="316" t="s">
        <v>1127</v>
      </c>
      <c r="D5" s="317"/>
      <c r="E5" s="318"/>
      <c r="F5" s="319"/>
      <c r="G5" s="320" t="s">
        <v>1057</v>
      </c>
      <c r="H5" s="321" t="s">
        <v>1058</v>
      </c>
      <c r="I5" s="322" t="s">
        <v>1108</v>
      </c>
      <c r="J5" s="323" t="s">
        <v>1158</v>
      </c>
      <c r="K5" s="274"/>
      <c r="L5" s="315" t="s">
        <v>1126</v>
      </c>
      <c r="M5" s="316" t="s">
        <v>1127</v>
      </c>
      <c r="N5" s="317"/>
      <c r="O5" s="318"/>
      <c r="P5" s="319"/>
      <c r="Q5" s="320" t="s">
        <v>1057</v>
      </c>
      <c r="R5" s="322" t="s">
        <v>1058</v>
      </c>
      <c r="S5" s="322" t="s">
        <v>1108</v>
      </c>
      <c r="T5" s="323" t="s">
        <v>1157</v>
      </c>
    </row>
    <row r="6" spans="1:20" ht="39.75" customHeight="1">
      <c r="A6" s="188"/>
      <c r="B6" s="306">
        <v>1</v>
      </c>
      <c r="C6" s="200" t="s">
        <v>1059</v>
      </c>
      <c r="D6" s="199">
        <v>5</v>
      </c>
      <c r="E6" s="201" t="s">
        <v>1060</v>
      </c>
      <c r="F6" s="202">
        <v>6</v>
      </c>
      <c r="G6" s="191" t="s">
        <v>1128</v>
      </c>
      <c r="H6" s="205">
        <v>-10.3</v>
      </c>
      <c r="I6" s="203">
        <v>156000</v>
      </c>
      <c r="J6" s="276">
        <v>-12.1</v>
      </c>
      <c r="K6" s="274"/>
      <c r="L6" s="311">
        <v>1</v>
      </c>
      <c r="M6" s="200" t="s">
        <v>1074</v>
      </c>
      <c r="N6" s="199"/>
      <c r="O6" s="201" t="s">
        <v>1060</v>
      </c>
      <c r="P6" s="202">
        <v>14</v>
      </c>
      <c r="Q6" s="191" t="s">
        <v>1129</v>
      </c>
      <c r="R6" s="205">
        <v>-6.3</v>
      </c>
      <c r="S6" s="203">
        <v>45000</v>
      </c>
      <c r="T6" s="276">
        <v>-3.8</v>
      </c>
    </row>
    <row r="7" spans="1:20" ht="39.75" customHeight="1">
      <c r="A7" s="188"/>
      <c r="B7" s="307">
        <v>2</v>
      </c>
      <c r="C7" s="217" t="s">
        <v>1059</v>
      </c>
      <c r="D7" s="216">
        <v>5</v>
      </c>
      <c r="E7" s="218" t="s">
        <v>1060</v>
      </c>
      <c r="F7" s="219">
        <v>2</v>
      </c>
      <c r="G7" s="220" t="s">
        <v>1063</v>
      </c>
      <c r="H7" s="223">
        <v>-9.8</v>
      </c>
      <c r="I7" s="221">
        <v>230000</v>
      </c>
      <c r="J7" s="278">
        <v>-13.9</v>
      </c>
      <c r="K7" s="274"/>
      <c r="L7" s="308">
        <v>2</v>
      </c>
      <c r="M7" s="217" t="s">
        <v>1074</v>
      </c>
      <c r="N7" s="216"/>
      <c r="O7" s="218" t="s">
        <v>1060</v>
      </c>
      <c r="P7" s="219">
        <v>11</v>
      </c>
      <c r="Q7" s="220" t="s">
        <v>1130</v>
      </c>
      <c r="R7" s="223">
        <v>-5.5</v>
      </c>
      <c r="S7" s="221">
        <v>49400</v>
      </c>
      <c r="T7" s="278">
        <v>-6.4</v>
      </c>
    </row>
    <row r="8" spans="1:20" ht="39.75" customHeight="1">
      <c r="A8" s="188"/>
      <c r="B8" s="308">
        <v>3</v>
      </c>
      <c r="C8" s="217" t="s">
        <v>1059</v>
      </c>
      <c r="D8" s="216">
        <v>5</v>
      </c>
      <c r="E8" s="218" t="s">
        <v>1060</v>
      </c>
      <c r="F8" s="219">
        <v>1</v>
      </c>
      <c r="G8" s="220" t="s">
        <v>1149</v>
      </c>
      <c r="H8" s="223">
        <v>-9.7</v>
      </c>
      <c r="I8" s="221">
        <v>196000</v>
      </c>
      <c r="J8" s="278">
        <v>-11.8</v>
      </c>
      <c r="K8" s="274"/>
      <c r="L8" s="306">
        <v>3</v>
      </c>
      <c r="M8" s="217" t="s">
        <v>1070</v>
      </c>
      <c r="N8" s="216"/>
      <c r="O8" s="218" t="s">
        <v>1060</v>
      </c>
      <c r="P8" s="219">
        <v>22</v>
      </c>
      <c r="Q8" s="220" t="s">
        <v>1150</v>
      </c>
      <c r="R8" s="223">
        <v>-4.9</v>
      </c>
      <c r="S8" s="221">
        <v>29400</v>
      </c>
      <c r="T8" s="278">
        <v>-6.1</v>
      </c>
    </row>
    <row r="9" spans="1:20" ht="39.75" customHeight="1">
      <c r="A9" s="188"/>
      <c r="B9" s="309">
        <v>4</v>
      </c>
      <c r="C9" s="217" t="s">
        <v>1131</v>
      </c>
      <c r="D9" s="216">
        <v>5</v>
      </c>
      <c r="E9" s="218" t="s">
        <v>1060</v>
      </c>
      <c r="F9" s="219">
        <v>2</v>
      </c>
      <c r="G9" s="220" t="s">
        <v>1132</v>
      </c>
      <c r="H9" s="223">
        <v>-8.3</v>
      </c>
      <c r="I9" s="221">
        <v>60500</v>
      </c>
      <c r="J9" s="278" t="s">
        <v>1133</v>
      </c>
      <c r="K9" s="274"/>
      <c r="L9" s="309"/>
      <c r="M9" s="217" t="s">
        <v>1134</v>
      </c>
      <c r="N9" s="216"/>
      <c r="O9" s="218" t="s">
        <v>1060</v>
      </c>
      <c r="P9" s="219">
        <v>9</v>
      </c>
      <c r="Q9" s="220" t="s">
        <v>1151</v>
      </c>
      <c r="R9" s="223">
        <v>-4.9</v>
      </c>
      <c r="S9" s="221">
        <v>46500</v>
      </c>
      <c r="T9" s="278">
        <v>-3.2</v>
      </c>
    </row>
    <row r="10" spans="1:20" ht="39.75" customHeight="1">
      <c r="A10" s="188"/>
      <c r="B10" s="307">
        <v>5</v>
      </c>
      <c r="C10" s="217" t="s">
        <v>1059</v>
      </c>
      <c r="D10" s="216">
        <v>5</v>
      </c>
      <c r="E10" s="218" t="s">
        <v>1060</v>
      </c>
      <c r="F10" s="219">
        <v>18</v>
      </c>
      <c r="G10" s="220" t="s">
        <v>1135</v>
      </c>
      <c r="H10" s="223">
        <v>-6.9</v>
      </c>
      <c r="I10" s="221">
        <v>121000</v>
      </c>
      <c r="J10" s="278">
        <v>-8.5</v>
      </c>
      <c r="K10" s="274"/>
      <c r="L10" s="307">
        <v>5</v>
      </c>
      <c r="M10" s="217" t="s">
        <v>1077</v>
      </c>
      <c r="N10" s="216"/>
      <c r="O10" s="218" t="s">
        <v>1060</v>
      </c>
      <c r="P10" s="219">
        <v>19</v>
      </c>
      <c r="Q10" s="220" t="s">
        <v>1152</v>
      </c>
      <c r="R10" s="223">
        <v>-4.8</v>
      </c>
      <c r="S10" s="221">
        <v>53600</v>
      </c>
      <c r="T10" s="278">
        <v>-3.8</v>
      </c>
    </row>
    <row r="11" spans="1:20" ht="39.75" customHeight="1">
      <c r="A11" s="188"/>
      <c r="B11" s="307">
        <v>6</v>
      </c>
      <c r="C11" s="217" t="s">
        <v>1090</v>
      </c>
      <c r="D11" s="216">
        <v>5</v>
      </c>
      <c r="E11" s="218" t="s">
        <v>1060</v>
      </c>
      <c r="F11" s="219">
        <v>2</v>
      </c>
      <c r="G11" s="220" t="s">
        <v>1136</v>
      </c>
      <c r="H11" s="223">
        <v>-6.4</v>
      </c>
      <c r="I11" s="221">
        <v>88500</v>
      </c>
      <c r="J11" s="278">
        <v>-7.3</v>
      </c>
      <c r="K11" s="274"/>
      <c r="L11" s="309"/>
      <c r="M11" s="217" t="s">
        <v>1137</v>
      </c>
      <c r="N11" s="216"/>
      <c r="O11" s="218" t="s">
        <v>1060</v>
      </c>
      <c r="P11" s="219">
        <v>1</v>
      </c>
      <c r="Q11" s="220" t="s">
        <v>1138</v>
      </c>
      <c r="R11" s="223">
        <v>-4.8</v>
      </c>
      <c r="S11" s="221">
        <v>35400</v>
      </c>
      <c r="T11" s="278">
        <v>-5.3</v>
      </c>
    </row>
    <row r="12" spans="1:20" ht="39.75" customHeight="1">
      <c r="A12" s="188"/>
      <c r="B12" s="307">
        <v>7</v>
      </c>
      <c r="C12" s="217" t="s">
        <v>1059</v>
      </c>
      <c r="D12" s="216">
        <v>9</v>
      </c>
      <c r="E12" s="218" t="s">
        <v>1060</v>
      </c>
      <c r="F12" s="219">
        <v>3</v>
      </c>
      <c r="G12" s="220" t="s">
        <v>1139</v>
      </c>
      <c r="H12" s="223">
        <v>-6.3</v>
      </c>
      <c r="I12" s="221">
        <v>25100</v>
      </c>
      <c r="J12" s="278">
        <v>-7.9</v>
      </c>
      <c r="K12" s="274"/>
      <c r="L12" s="309">
        <v>7</v>
      </c>
      <c r="M12" s="217" t="s">
        <v>1134</v>
      </c>
      <c r="N12" s="216"/>
      <c r="O12" s="218" t="s">
        <v>1060</v>
      </c>
      <c r="P12" s="219">
        <v>7</v>
      </c>
      <c r="Q12" s="220" t="s">
        <v>1140</v>
      </c>
      <c r="R12" s="223">
        <v>-4.6</v>
      </c>
      <c r="S12" s="221">
        <v>39300</v>
      </c>
      <c r="T12" s="278">
        <v>-2.4</v>
      </c>
    </row>
    <row r="13" spans="1:20" ht="39.75" customHeight="1">
      <c r="A13" s="188"/>
      <c r="B13" s="306"/>
      <c r="C13" s="217" t="s">
        <v>1074</v>
      </c>
      <c r="D13" s="216"/>
      <c r="E13" s="218" t="s">
        <v>1060</v>
      </c>
      <c r="F13" s="219">
        <v>14</v>
      </c>
      <c r="G13" s="220" t="s">
        <v>1129</v>
      </c>
      <c r="H13" s="223">
        <v>-6.3</v>
      </c>
      <c r="I13" s="221">
        <v>45000</v>
      </c>
      <c r="J13" s="278">
        <v>-3.8</v>
      </c>
      <c r="K13" s="274"/>
      <c r="L13" s="307">
        <v>8</v>
      </c>
      <c r="M13" s="217" t="s">
        <v>1134</v>
      </c>
      <c r="N13" s="216"/>
      <c r="O13" s="218" t="s">
        <v>1060</v>
      </c>
      <c r="P13" s="219">
        <v>8</v>
      </c>
      <c r="Q13" s="220" t="s">
        <v>1153</v>
      </c>
      <c r="R13" s="223">
        <v>-4.5</v>
      </c>
      <c r="S13" s="221">
        <v>40600</v>
      </c>
      <c r="T13" s="278">
        <v>-3</v>
      </c>
    </row>
    <row r="14" spans="1:20" ht="39.75" customHeight="1">
      <c r="A14" s="188"/>
      <c r="B14" s="309"/>
      <c r="C14" s="217" t="s">
        <v>1131</v>
      </c>
      <c r="D14" s="216">
        <v>5</v>
      </c>
      <c r="E14" s="218" t="s">
        <v>1060</v>
      </c>
      <c r="F14" s="219">
        <v>1</v>
      </c>
      <c r="G14" s="220" t="s">
        <v>1154</v>
      </c>
      <c r="H14" s="223">
        <v>-6.3</v>
      </c>
      <c r="I14" s="221">
        <v>45900</v>
      </c>
      <c r="J14" s="278">
        <v>-7</v>
      </c>
      <c r="K14" s="274"/>
      <c r="L14" s="307">
        <v>9</v>
      </c>
      <c r="M14" s="217" t="s">
        <v>1090</v>
      </c>
      <c r="N14" s="216"/>
      <c r="O14" s="218" t="s">
        <v>1060</v>
      </c>
      <c r="P14" s="219">
        <v>8</v>
      </c>
      <c r="Q14" s="220" t="s">
        <v>1141</v>
      </c>
      <c r="R14" s="223">
        <v>-4.2</v>
      </c>
      <c r="S14" s="221">
        <v>47500</v>
      </c>
      <c r="T14" s="278">
        <v>-5.2</v>
      </c>
    </row>
    <row r="15" spans="1:20" ht="39.75" customHeight="1">
      <c r="A15" s="188"/>
      <c r="B15" s="307">
        <v>10</v>
      </c>
      <c r="C15" s="217" t="s">
        <v>1059</v>
      </c>
      <c r="D15" s="216">
        <v>5</v>
      </c>
      <c r="E15" s="218" t="s">
        <v>1060</v>
      </c>
      <c r="F15" s="219">
        <v>9</v>
      </c>
      <c r="G15" s="220" t="s">
        <v>1142</v>
      </c>
      <c r="H15" s="223">
        <v>-6.2</v>
      </c>
      <c r="I15" s="221">
        <v>92900</v>
      </c>
      <c r="J15" s="278">
        <v>-8.3</v>
      </c>
      <c r="K15" s="274"/>
      <c r="L15" s="306"/>
      <c r="M15" s="217" t="s">
        <v>1143</v>
      </c>
      <c r="N15" s="216"/>
      <c r="O15" s="218" t="s">
        <v>1060</v>
      </c>
      <c r="P15" s="219">
        <v>1</v>
      </c>
      <c r="Q15" s="220" t="s">
        <v>1155</v>
      </c>
      <c r="R15" s="223">
        <v>-4.2</v>
      </c>
      <c r="S15" s="221">
        <v>55100</v>
      </c>
      <c r="T15" s="278">
        <v>-5.7</v>
      </c>
    </row>
    <row r="16" spans="1:20" ht="39.75" customHeight="1" thickBot="1">
      <c r="A16" s="279"/>
      <c r="B16" s="306"/>
      <c r="C16" s="280" t="s">
        <v>1059</v>
      </c>
      <c r="D16" s="281">
        <v>9</v>
      </c>
      <c r="E16" s="282" t="s">
        <v>1060</v>
      </c>
      <c r="F16" s="283">
        <v>1</v>
      </c>
      <c r="G16" s="284" t="s">
        <v>1144</v>
      </c>
      <c r="H16" s="285">
        <v>-6.2</v>
      </c>
      <c r="I16" s="286">
        <v>33300</v>
      </c>
      <c r="J16" s="287">
        <v>-7.1</v>
      </c>
      <c r="K16" s="274"/>
      <c r="L16" s="310"/>
      <c r="M16" s="288" t="s">
        <v>1134</v>
      </c>
      <c r="N16" s="289"/>
      <c r="O16" s="290" t="s">
        <v>1060</v>
      </c>
      <c r="P16" s="291">
        <v>10</v>
      </c>
      <c r="Q16" s="292" t="s">
        <v>1156</v>
      </c>
      <c r="R16" s="293">
        <v>-4.2</v>
      </c>
      <c r="S16" s="294">
        <v>46100</v>
      </c>
      <c r="T16" s="295">
        <v>-3.4</v>
      </c>
    </row>
    <row r="17" spans="1:20" ht="39.75" customHeight="1" thickBot="1">
      <c r="A17" s="188"/>
      <c r="B17" s="310"/>
      <c r="C17" s="296" t="s">
        <v>1090</v>
      </c>
      <c r="D17" s="271">
        <v>5</v>
      </c>
      <c r="E17" s="297" t="s">
        <v>1060</v>
      </c>
      <c r="F17" s="272">
        <v>5</v>
      </c>
      <c r="G17" s="273" t="s">
        <v>1145</v>
      </c>
      <c r="H17" s="298">
        <v>-6.2</v>
      </c>
      <c r="I17" s="299">
        <v>69300</v>
      </c>
      <c r="J17" s="300">
        <v>-8</v>
      </c>
      <c r="K17" s="274"/>
      <c r="L17" s="301"/>
      <c r="M17" s="302"/>
      <c r="N17" s="301"/>
      <c r="O17" s="303"/>
      <c r="P17" s="301"/>
      <c r="Q17" s="301"/>
      <c r="R17" s="304"/>
      <c r="S17" s="305"/>
      <c r="T17" s="304"/>
    </row>
    <row r="18" ht="12">
      <c r="A18" s="188"/>
    </row>
    <row r="19" ht="12">
      <c r="A19" s="188"/>
    </row>
    <row r="20" ht="12">
      <c r="A20" s="188"/>
    </row>
    <row r="21" ht="12">
      <c r="A21" s="188"/>
    </row>
    <row r="22" ht="12">
      <c r="A22" s="188"/>
    </row>
    <row r="23" ht="12">
      <c r="A23" s="188"/>
    </row>
    <row r="24" ht="12">
      <c r="A24" s="188"/>
    </row>
    <row r="25" ht="12">
      <c r="A25" s="188"/>
    </row>
    <row r="26" ht="12">
      <c r="A26" s="188"/>
    </row>
    <row r="27" ht="12">
      <c r="A27" s="188"/>
    </row>
    <row r="28" ht="12">
      <c r="A28" s="188"/>
    </row>
    <row r="29" ht="12">
      <c r="A29" s="188"/>
    </row>
    <row r="30" ht="12">
      <c r="A30" s="188"/>
    </row>
    <row r="31" ht="12">
      <c r="A31" s="188"/>
    </row>
    <row r="32" ht="12">
      <c r="A32" s="188"/>
    </row>
    <row r="33" ht="12">
      <c r="A33" s="188"/>
    </row>
    <row r="34" ht="12">
      <c r="A34" s="188"/>
    </row>
    <row r="35" ht="12">
      <c r="A35" s="188"/>
    </row>
    <row r="36" ht="12">
      <c r="A36" s="188"/>
    </row>
    <row r="37" ht="12">
      <c r="A37" s="188"/>
    </row>
    <row r="38" ht="12">
      <c r="A38" s="188"/>
    </row>
    <row r="39" ht="12">
      <c r="A39" s="188"/>
    </row>
    <row r="40" ht="12">
      <c r="A40" s="188"/>
    </row>
    <row r="41" ht="12">
      <c r="A41" s="188"/>
    </row>
    <row r="42" ht="12">
      <c r="A42" s="188"/>
    </row>
    <row r="43" ht="12">
      <c r="A43" s="188"/>
    </row>
    <row r="44" ht="12">
      <c r="A44" s="188"/>
    </row>
    <row r="45" ht="12">
      <c r="A45" s="188"/>
    </row>
    <row r="46" ht="12">
      <c r="A46" s="188"/>
    </row>
    <row r="47" ht="12">
      <c r="A47" s="188"/>
    </row>
    <row r="48" ht="12">
      <c r="A48" s="188"/>
    </row>
    <row r="49" ht="12">
      <c r="A49" s="188"/>
    </row>
    <row r="50" ht="12">
      <c r="A50" s="188"/>
    </row>
    <row r="51" ht="12">
      <c r="A51" s="188"/>
    </row>
    <row r="52" ht="12">
      <c r="A52" s="188"/>
    </row>
    <row r="53" ht="12">
      <c r="A53" s="188"/>
    </row>
    <row r="54" ht="12">
      <c r="A54" s="188"/>
    </row>
    <row r="55" ht="12">
      <c r="A55" s="188"/>
    </row>
    <row r="56" ht="12">
      <c r="A56" s="188"/>
    </row>
    <row r="57" ht="12">
      <c r="A57" s="188"/>
    </row>
    <row r="58" ht="12">
      <c r="A58" s="188"/>
    </row>
    <row r="59" ht="12">
      <c r="A59" s="188"/>
    </row>
    <row r="60" ht="12">
      <c r="A60" s="188"/>
    </row>
    <row r="61" ht="12">
      <c r="A61" s="188"/>
    </row>
    <row r="62" ht="12">
      <c r="A62" s="188"/>
    </row>
    <row r="63" ht="12">
      <c r="A63" s="188"/>
    </row>
    <row r="64" ht="12">
      <c r="A64" s="188"/>
    </row>
    <row r="65" ht="12">
      <c r="A65" s="188"/>
    </row>
    <row r="66" ht="12">
      <c r="A66" s="188"/>
    </row>
    <row r="67" ht="12">
      <c r="A67" s="188"/>
    </row>
    <row r="68" ht="12">
      <c r="A68" s="188"/>
    </row>
    <row r="69" ht="12">
      <c r="A69" s="188"/>
    </row>
    <row r="70" ht="12">
      <c r="A70" s="188"/>
    </row>
    <row r="71" ht="12">
      <c r="A71" s="188"/>
    </row>
    <row r="72" ht="12">
      <c r="A72" s="188"/>
    </row>
    <row r="73" ht="12">
      <c r="A73" s="188"/>
    </row>
    <row r="74" ht="12">
      <c r="A74" s="188"/>
    </row>
    <row r="75" ht="12">
      <c r="A75" s="188"/>
    </row>
    <row r="76" ht="12">
      <c r="A76" s="188"/>
    </row>
    <row r="77" ht="12">
      <c r="A77" s="188"/>
    </row>
    <row r="78" ht="12">
      <c r="A78" s="188"/>
    </row>
    <row r="79" ht="12">
      <c r="A79" s="188"/>
    </row>
    <row r="80" ht="12">
      <c r="A80" s="188"/>
    </row>
    <row r="81" ht="12">
      <c r="A81" s="188"/>
    </row>
    <row r="82" ht="12">
      <c r="A82" s="188"/>
    </row>
    <row r="83" ht="12">
      <c r="A83" s="188"/>
    </row>
    <row r="84" ht="12">
      <c r="A84" s="188"/>
    </row>
    <row r="85" ht="12">
      <c r="A85" s="188"/>
    </row>
    <row r="86" ht="12">
      <c r="A86" s="188"/>
    </row>
    <row r="87" ht="12">
      <c r="A87" s="188"/>
    </row>
    <row r="88" ht="12">
      <c r="A88" s="188"/>
    </row>
    <row r="89" ht="12">
      <c r="A89" s="188"/>
    </row>
    <row r="90" ht="12">
      <c r="A90" s="188"/>
    </row>
    <row r="91" ht="12">
      <c r="A91" s="188"/>
    </row>
    <row r="92" ht="12">
      <c r="A92" s="188"/>
    </row>
    <row r="93" ht="12">
      <c r="A93" s="188"/>
    </row>
    <row r="94" ht="12">
      <c r="A94" s="188"/>
    </row>
    <row r="95" ht="12">
      <c r="A95" s="188"/>
    </row>
    <row r="96" ht="12">
      <c r="A96" s="188"/>
    </row>
    <row r="97" ht="12">
      <c r="A97" s="188"/>
    </row>
    <row r="98" ht="12">
      <c r="A98" s="188"/>
    </row>
    <row r="99" ht="12">
      <c r="A99" s="188"/>
    </row>
    <row r="100" ht="12">
      <c r="A100" s="188"/>
    </row>
    <row r="101" ht="12">
      <c r="A101" s="188"/>
    </row>
    <row r="102" ht="12">
      <c r="A102" s="188"/>
    </row>
    <row r="103" ht="12">
      <c r="A103" s="188"/>
    </row>
    <row r="104" ht="12">
      <c r="A104" s="188"/>
    </row>
    <row r="105" ht="12">
      <c r="A105" s="188"/>
    </row>
    <row r="106" ht="12">
      <c r="A106" s="188"/>
    </row>
    <row r="107" ht="12">
      <c r="A107" s="188"/>
    </row>
    <row r="108" ht="12">
      <c r="A108" s="188"/>
    </row>
    <row r="109" ht="12">
      <c r="A109" s="188"/>
    </row>
    <row r="110" ht="12">
      <c r="A110" s="188"/>
    </row>
    <row r="111" ht="12">
      <c r="A111" s="188"/>
    </row>
    <row r="112" ht="12">
      <c r="A112" s="188"/>
    </row>
    <row r="113" ht="12">
      <c r="A113" s="188"/>
    </row>
    <row r="114" ht="12">
      <c r="A114" s="188"/>
    </row>
    <row r="115" ht="12">
      <c r="A115" s="188"/>
    </row>
    <row r="116" ht="12">
      <c r="A116" s="188"/>
    </row>
    <row r="117" ht="12">
      <c r="A117" s="188"/>
    </row>
    <row r="118" ht="12">
      <c r="A118" s="188"/>
    </row>
    <row r="119" ht="12">
      <c r="A119" s="188"/>
    </row>
    <row r="120" ht="12">
      <c r="A120" s="188"/>
    </row>
    <row r="121" ht="12">
      <c r="A121" s="188"/>
    </row>
    <row r="122" ht="12">
      <c r="A122" s="188"/>
    </row>
    <row r="123" ht="12">
      <c r="A123" s="188"/>
    </row>
    <row r="124" ht="12">
      <c r="A124" s="188"/>
    </row>
    <row r="125" ht="12">
      <c r="A125" s="188"/>
    </row>
    <row r="126" ht="12">
      <c r="A126" s="188"/>
    </row>
    <row r="127" ht="12">
      <c r="A127" s="188"/>
    </row>
    <row r="128" ht="12">
      <c r="A128" s="188"/>
    </row>
    <row r="129" ht="12">
      <c r="A129" s="188"/>
    </row>
    <row r="130" ht="12">
      <c r="A130" s="188"/>
    </row>
    <row r="131" ht="12">
      <c r="A131" s="188"/>
    </row>
    <row r="132" ht="12">
      <c r="A132" s="188"/>
    </row>
    <row r="133" ht="12">
      <c r="A133" s="188"/>
    </row>
    <row r="134" ht="12">
      <c r="A134" s="188"/>
    </row>
    <row r="135" ht="12">
      <c r="A135" s="188"/>
    </row>
    <row r="136" ht="12">
      <c r="A136" s="188"/>
    </row>
    <row r="137" ht="12">
      <c r="A137" s="188"/>
    </row>
    <row r="138" ht="12">
      <c r="A138" s="188"/>
    </row>
    <row r="139" ht="12">
      <c r="A139" s="188"/>
    </row>
    <row r="140" ht="12">
      <c r="A140" s="188"/>
    </row>
    <row r="141" ht="12">
      <c r="A141" s="188"/>
    </row>
    <row r="142" ht="12">
      <c r="A142" s="188"/>
    </row>
    <row r="143" ht="12">
      <c r="A143" s="188"/>
    </row>
    <row r="144" ht="12">
      <c r="A144" s="188"/>
    </row>
    <row r="145" ht="12">
      <c r="A145" s="188"/>
    </row>
    <row r="146" ht="12">
      <c r="A146" s="188"/>
    </row>
    <row r="147" ht="12">
      <c r="A147" s="188"/>
    </row>
    <row r="148" ht="12">
      <c r="A148" s="188"/>
    </row>
    <row r="149" ht="12">
      <c r="A149" s="188"/>
    </row>
    <row r="150" ht="12">
      <c r="A150" s="188"/>
    </row>
    <row r="151" ht="12">
      <c r="A151" s="188"/>
    </row>
    <row r="152" ht="12">
      <c r="A152" s="188"/>
    </row>
    <row r="153" ht="12">
      <c r="A153" s="188"/>
    </row>
    <row r="154" ht="12">
      <c r="A154" s="188"/>
    </row>
    <row r="155" ht="12">
      <c r="A155" s="188"/>
    </row>
    <row r="156" ht="12">
      <c r="A156" s="188"/>
    </row>
    <row r="157" ht="12">
      <c r="A157" s="188"/>
    </row>
    <row r="158" ht="12">
      <c r="A158" s="188"/>
    </row>
    <row r="159" ht="12">
      <c r="A159" s="188"/>
    </row>
    <row r="160" ht="12">
      <c r="A160" s="188"/>
    </row>
    <row r="161" ht="12">
      <c r="A161" s="188"/>
    </row>
    <row r="162" ht="12">
      <c r="A162" s="188"/>
    </row>
    <row r="163" ht="12">
      <c r="A163" s="188"/>
    </row>
    <row r="164" ht="12">
      <c r="A164" s="188"/>
    </row>
    <row r="165" ht="12">
      <c r="A165" s="188"/>
    </row>
    <row r="166" ht="12">
      <c r="A166" s="188"/>
    </row>
    <row r="167" ht="12">
      <c r="A167" s="188"/>
    </row>
    <row r="168" ht="12">
      <c r="A168" s="188"/>
    </row>
    <row r="169" ht="12">
      <c r="A169" s="188"/>
    </row>
    <row r="170" ht="12">
      <c r="A170" s="188"/>
    </row>
    <row r="171" ht="12">
      <c r="A171" s="188"/>
    </row>
    <row r="172" ht="12">
      <c r="A172" s="188"/>
    </row>
    <row r="173" ht="12">
      <c r="A173" s="188"/>
    </row>
    <row r="174" ht="12">
      <c r="A174" s="188"/>
    </row>
    <row r="175" ht="12">
      <c r="A175" s="188"/>
    </row>
    <row r="176" ht="12">
      <c r="A176" s="188"/>
    </row>
    <row r="177" ht="12">
      <c r="A177" s="188"/>
    </row>
    <row r="178" ht="12">
      <c r="A178" s="188"/>
    </row>
    <row r="179" ht="12">
      <c r="A179" s="188"/>
    </row>
    <row r="180" ht="12">
      <c r="A180" s="188"/>
    </row>
    <row r="181" ht="12">
      <c r="A181" s="188"/>
    </row>
    <row r="182" ht="12">
      <c r="A182" s="188"/>
    </row>
    <row r="183" ht="12">
      <c r="A183" s="188"/>
    </row>
    <row r="184" ht="12">
      <c r="A184" s="188"/>
    </row>
    <row r="185" ht="12">
      <c r="A185" s="188"/>
    </row>
    <row r="186" ht="12">
      <c r="A186" s="188"/>
    </row>
    <row r="187" ht="12">
      <c r="A187" s="188"/>
    </row>
    <row r="188" ht="12">
      <c r="A188" s="188"/>
    </row>
    <row r="189" ht="12">
      <c r="A189" s="188"/>
    </row>
    <row r="190" ht="12">
      <c r="A190" s="188"/>
    </row>
    <row r="191" ht="12">
      <c r="A191" s="188"/>
    </row>
    <row r="192" ht="12">
      <c r="A192" s="188"/>
    </row>
    <row r="193" ht="12">
      <c r="A193" s="188"/>
    </row>
    <row r="194" ht="12">
      <c r="A194" s="188"/>
    </row>
    <row r="195" ht="12">
      <c r="A195" s="188"/>
    </row>
    <row r="196" ht="12">
      <c r="A196" s="188"/>
    </row>
    <row r="197" ht="12">
      <c r="A197" s="188"/>
    </row>
    <row r="198" ht="12">
      <c r="A198" s="188"/>
    </row>
    <row r="199" ht="12">
      <c r="A199" s="188"/>
    </row>
    <row r="200" ht="12">
      <c r="A200" s="188"/>
    </row>
    <row r="201" ht="12">
      <c r="A201" s="188"/>
    </row>
    <row r="202" ht="12">
      <c r="A202" s="188"/>
    </row>
    <row r="203" ht="12">
      <c r="A203" s="188"/>
    </row>
    <row r="204" ht="12">
      <c r="A204" s="188"/>
    </row>
    <row r="205" ht="12">
      <c r="A205" s="188"/>
    </row>
    <row r="206" ht="12">
      <c r="A206" s="188"/>
    </row>
    <row r="207" ht="12">
      <c r="A207" s="188"/>
    </row>
    <row r="208" ht="12">
      <c r="A208" s="188"/>
    </row>
    <row r="209" ht="12">
      <c r="A209" s="188"/>
    </row>
    <row r="210" ht="12">
      <c r="A210" s="188"/>
    </row>
  </sheetData>
  <mergeCells count="2">
    <mergeCell ref="B4:C4"/>
    <mergeCell ref="L4:M4"/>
  </mergeCells>
  <printOptions/>
  <pageMargins left="0.75" right="0.75" top="1" bottom="1" header="0.512" footer="0.512"/>
  <pageSetup horizontalDpi="300" verticalDpi="3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5"/>
  <sheetViews>
    <sheetView showZeros="0" zoomScaleSheetLayoutView="90" workbookViewId="0" topLeftCell="A1">
      <selection activeCell="A1" sqref="A1"/>
    </sheetView>
  </sheetViews>
  <sheetFormatPr defaultColWidth="9.00390625" defaultRowHeight="13.5"/>
  <cols>
    <col min="1" max="1" width="2.50390625" style="185" customWidth="1"/>
    <col min="2" max="2" width="4.375" style="185" customWidth="1"/>
    <col min="3" max="3" width="9.375" style="178" customWidth="1"/>
    <col min="4" max="4" width="3.25390625" style="185" bestFit="1" customWidth="1"/>
    <col min="5" max="5" width="1.4921875" style="237" customWidth="1"/>
    <col min="6" max="6" width="3.625" style="185" bestFit="1" customWidth="1"/>
    <col min="7" max="7" width="26.00390625" style="185" customWidth="1"/>
    <col min="8" max="8" width="7.625" style="239" customWidth="1"/>
    <col min="9" max="9" width="8.00390625" style="238" customWidth="1"/>
    <col min="10" max="10" width="8.00390625" style="337" customWidth="1"/>
    <col min="11" max="11" width="2.375" style="185" customWidth="1"/>
    <col min="12" max="12" width="4.375" style="185" customWidth="1"/>
    <col min="13" max="13" width="9.375" style="178" customWidth="1"/>
    <col min="14" max="14" width="3.125" style="185" customWidth="1"/>
    <col min="15" max="15" width="1.4921875" style="237" customWidth="1"/>
    <col min="16" max="16" width="3.125" style="185" customWidth="1"/>
    <col min="17" max="17" width="26.00390625" style="185" customWidth="1"/>
    <col min="18" max="18" width="7.625" style="239" customWidth="1"/>
    <col min="19" max="19" width="8.125" style="238" customWidth="1"/>
    <col min="20" max="20" width="8.125" style="337" customWidth="1"/>
    <col min="21" max="16384" width="9.00390625" style="185" customWidth="1"/>
  </cols>
  <sheetData>
    <row r="1" spans="1:20" s="178" customFormat="1" ht="14.25" customHeight="1">
      <c r="A1" s="187"/>
      <c r="B1" s="240" t="s">
        <v>969</v>
      </c>
      <c r="C1" s="179"/>
      <c r="E1" s="180"/>
      <c r="H1" s="182"/>
      <c r="I1" s="181"/>
      <c r="J1" s="324"/>
      <c r="L1" s="179"/>
      <c r="M1" s="179"/>
      <c r="O1" s="180"/>
      <c r="R1" s="182"/>
      <c r="S1" s="181"/>
      <c r="T1" s="324"/>
    </row>
    <row r="2" spans="1:20" s="178" customFormat="1" ht="14.25" customHeight="1">
      <c r="A2" s="187"/>
      <c r="B2" s="183" t="s">
        <v>1159</v>
      </c>
      <c r="C2" s="179"/>
      <c r="E2" s="180"/>
      <c r="H2" s="182"/>
      <c r="I2" s="181"/>
      <c r="J2" s="324"/>
      <c r="K2" s="187"/>
      <c r="L2" s="179"/>
      <c r="M2" s="179"/>
      <c r="O2" s="180"/>
      <c r="R2" s="182"/>
      <c r="S2" s="181"/>
      <c r="T2" s="324"/>
    </row>
    <row r="3" spans="1:20" s="178" customFormat="1" ht="12.75" thickBot="1">
      <c r="A3" s="187"/>
      <c r="E3" s="180"/>
      <c r="H3" s="182"/>
      <c r="I3" s="181"/>
      <c r="J3" s="324"/>
      <c r="K3" s="187"/>
      <c r="O3" s="180"/>
      <c r="R3" s="182"/>
      <c r="S3" s="181"/>
      <c r="T3" s="324"/>
    </row>
    <row r="4" spans="1:20" s="184" customFormat="1" ht="15.75" customHeight="1">
      <c r="A4" s="186"/>
      <c r="B4" s="755" t="s">
        <v>1054</v>
      </c>
      <c r="C4" s="756"/>
      <c r="D4" s="313"/>
      <c r="E4" s="313"/>
      <c r="F4" s="313"/>
      <c r="G4" s="245"/>
      <c r="H4" s="247"/>
      <c r="I4" s="246"/>
      <c r="J4" s="340"/>
      <c r="K4" s="270"/>
      <c r="L4" s="755" t="s">
        <v>1160</v>
      </c>
      <c r="M4" s="756"/>
      <c r="N4" s="313"/>
      <c r="O4" s="313"/>
      <c r="P4" s="313"/>
      <c r="Q4" s="245"/>
      <c r="R4" s="247"/>
      <c r="S4" s="246"/>
      <c r="T4" s="340"/>
    </row>
    <row r="5" spans="1:20" ht="36.75" thickBot="1">
      <c r="A5" s="188"/>
      <c r="B5" s="315" t="s">
        <v>1854</v>
      </c>
      <c r="C5" s="316" t="s">
        <v>1127</v>
      </c>
      <c r="D5" s="317">
        <v>0</v>
      </c>
      <c r="E5" s="318">
        <v>0</v>
      </c>
      <c r="F5" s="319">
        <v>0</v>
      </c>
      <c r="G5" s="320" t="s">
        <v>1853</v>
      </c>
      <c r="H5" s="321" t="s">
        <v>1058</v>
      </c>
      <c r="I5" s="322" t="s">
        <v>1855</v>
      </c>
      <c r="J5" s="341" t="s">
        <v>1157</v>
      </c>
      <c r="K5" s="274"/>
      <c r="L5" s="315" t="s">
        <v>1854</v>
      </c>
      <c r="M5" s="316" t="s">
        <v>1127</v>
      </c>
      <c r="N5" s="317">
        <v>0</v>
      </c>
      <c r="O5" s="318">
        <v>0</v>
      </c>
      <c r="P5" s="319">
        <v>0</v>
      </c>
      <c r="Q5" s="320" t="s">
        <v>1853</v>
      </c>
      <c r="R5" s="321" t="s">
        <v>1058</v>
      </c>
      <c r="S5" s="322" t="s">
        <v>1855</v>
      </c>
      <c r="T5" s="341" t="s">
        <v>1157</v>
      </c>
    </row>
    <row r="6" spans="1:20" ht="30" customHeight="1">
      <c r="A6" s="188"/>
      <c r="B6" s="306">
        <v>1</v>
      </c>
      <c r="C6" s="200" t="s">
        <v>1059</v>
      </c>
      <c r="D6" s="199">
        <v>5</v>
      </c>
      <c r="E6" s="201" t="s">
        <v>1060</v>
      </c>
      <c r="F6" s="202">
        <v>6</v>
      </c>
      <c r="G6" s="191" t="s">
        <v>1128</v>
      </c>
      <c r="H6" s="205">
        <v>-10.3</v>
      </c>
      <c r="I6" s="203">
        <v>156000</v>
      </c>
      <c r="J6" s="325">
        <v>-12.1</v>
      </c>
      <c r="K6" s="274"/>
      <c r="L6" s="306">
        <v>1</v>
      </c>
      <c r="M6" s="200" t="s">
        <v>1059</v>
      </c>
      <c r="N6" s="199">
        <v>7</v>
      </c>
      <c r="O6" s="201" t="s">
        <v>1060</v>
      </c>
      <c r="P6" s="202">
        <v>3</v>
      </c>
      <c r="Q6" s="191" t="s">
        <v>1148</v>
      </c>
      <c r="R6" s="205">
        <v>-5.8</v>
      </c>
      <c r="S6" s="203">
        <v>92300</v>
      </c>
      <c r="T6" s="325" t="s">
        <v>1133</v>
      </c>
    </row>
    <row r="7" spans="1:20" ht="30" customHeight="1">
      <c r="A7" s="188"/>
      <c r="B7" s="307">
        <v>2</v>
      </c>
      <c r="C7" s="217" t="s">
        <v>1059</v>
      </c>
      <c r="D7" s="216">
        <v>5</v>
      </c>
      <c r="E7" s="218" t="s">
        <v>1060</v>
      </c>
      <c r="F7" s="219">
        <v>2</v>
      </c>
      <c r="G7" s="220" t="s">
        <v>1063</v>
      </c>
      <c r="H7" s="223">
        <v>-9.8</v>
      </c>
      <c r="I7" s="221">
        <v>230000</v>
      </c>
      <c r="J7" s="326">
        <v>-13.9</v>
      </c>
      <c r="K7" s="274"/>
      <c r="L7" s="307">
        <v>2</v>
      </c>
      <c r="M7" s="217" t="s">
        <v>1059</v>
      </c>
      <c r="N7" s="216">
        <v>7</v>
      </c>
      <c r="O7" s="218" t="s">
        <v>1060</v>
      </c>
      <c r="P7" s="219">
        <v>5</v>
      </c>
      <c r="Q7" s="220" t="s">
        <v>1192</v>
      </c>
      <c r="R7" s="223">
        <v>-5.2</v>
      </c>
      <c r="S7" s="221">
        <v>71400</v>
      </c>
      <c r="T7" s="326">
        <v>-6.7</v>
      </c>
    </row>
    <row r="8" spans="1:20" ht="30" customHeight="1">
      <c r="A8" s="188"/>
      <c r="B8" s="308">
        <v>3</v>
      </c>
      <c r="C8" s="217" t="s">
        <v>1059</v>
      </c>
      <c r="D8" s="216">
        <v>5</v>
      </c>
      <c r="E8" s="218" t="s">
        <v>1060</v>
      </c>
      <c r="F8" s="219">
        <v>1</v>
      </c>
      <c r="G8" s="220" t="s">
        <v>1161</v>
      </c>
      <c r="H8" s="223">
        <v>-9.7</v>
      </c>
      <c r="I8" s="221">
        <v>196000</v>
      </c>
      <c r="J8" s="326">
        <v>-11.8</v>
      </c>
      <c r="K8" s="274"/>
      <c r="L8" s="308">
        <v>3</v>
      </c>
      <c r="M8" s="217" t="s">
        <v>1077</v>
      </c>
      <c r="N8" s="216">
        <v>7</v>
      </c>
      <c r="O8" s="218" t="s">
        <v>1060</v>
      </c>
      <c r="P8" s="219">
        <v>4</v>
      </c>
      <c r="Q8" s="220" t="s">
        <v>1162</v>
      </c>
      <c r="R8" s="223">
        <v>-3.9</v>
      </c>
      <c r="S8" s="221">
        <v>34200</v>
      </c>
      <c r="T8" s="326">
        <v>-5.6</v>
      </c>
    </row>
    <row r="9" spans="1:20" ht="30" customHeight="1">
      <c r="A9" s="188"/>
      <c r="B9" s="309">
        <v>4</v>
      </c>
      <c r="C9" s="217" t="s">
        <v>1131</v>
      </c>
      <c r="D9" s="216">
        <v>5</v>
      </c>
      <c r="E9" s="218" t="s">
        <v>1060</v>
      </c>
      <c r="F9" s="219">
        <v>2</v>
      </c>
      <c r="G9" s="220" t="s">
        <v>1132</v>
      </c>
      <c r="H9" s="223">
        <v>-8.3</v>
      </c>
      <c r="I9" s="221">
        <v>60500</v>
      </c>
      <c r="J9" s="326" t="s">
        <v>1133</v>
      </c>
      <c r="K9" s="274"/>
      <c r="L9" s="309">
        <v>4</v>
      </c>
      <c r="M9" s="217" t="s">
        <v>1070</v>
      </c>
      <c r="N9" s="216">
        <v>7</v>
      </c>
      <c r="O9" s="218" t="s">
        <v>1060</v>
      </c>
      <c r="P9" s="219">
        <v>11</v>
      </c>
      <c r="Q9" s="220" t="s">
        <v>1193</v>
      </c>
      <c r="R9" s="223">
        <v>-3.8</v>
      </c>
      <c r="S9" s="221">
        <v>59000</v>
      </c>
      <c r="T9" s="326">
        <v>-5.3</v>
      </c>
    </row>
    <row r="10" spans="1:20" ht="30" customHeight="1">
      <c r="A10" s="188"/>
      <c r="B10" s="307">
        <v>5</v>
      </c>
      <c r="C10" s="217" t="s">
        <v>1059</v>
      </c>
      <c r="D10" s="216">
        <v>5</v>
      </c>
      <c r="E10" s="218" t="s">
        <v>1060</v>
      </c>
      <c r="F10" s="219">
        <v>18</v>
      </c>
      <c r="G10" s="220" t="s">
        <v>1135</v>
      </c>
      <c r="H10" s="223">
        <v>-6.9</v>
      </c>
      <c r="I10" s="221">
        <v>121000</v>
      </c>
      <c r="J10" s="326">
        <v>-8.5</v>
      </c>
      <c r="K10" s="274"/>
      <c r="L10" s="308">
        <v>5</v>
      </c>
      <c r="M10" s="217" t="s">
        <v>1059</v>
      </c>
      <c r="N10" s="216">
        <v>7</v>
      </c>
      <c r="O10" s="218" t="s">
        <v>1060</v>
      </c>
      <c r="P10" s="219">
        <v>7</v>
      </c>
      <c r="Q10" s="220" t="s">
        <v>1194</v>
      </c>
      <c r="R10" s="223">
        <v>-3.7</v>
      </c>
      <c r="S10" s="221">
        <v>80400</v>
      </c>
      <c r="T10" s="326">
        <v>-9.6</v>
      </c>
    </row>
    <row r="11" spans="1:20" ht="30" customHeight="1">
      <c r="A11" s="188"/>
      <c r="B11" s="307">
        <v>6</v>
      </c>
      <c r="C11" s="217" t="s">
        <v>1090</v>
      </c>
      <c r="D11" s="216">
        <v>5</v>
      </c>
      <c r="E11" s="218" t="s">
        <v>1060</v>
      </c>
      <c r="F11" s="219">
        <v>2</v>
      </c>
      <c r="G11" s="220" t="s">
        <v>1136</v>
      </c>
      <c r="H11" s="223">
        <v>-6.4</v>
      </c>
      <c r="I11" s="221">
        <v>88500</v>
      </c>
      <c r="J11" s="326">
        <v>-7.3</v>
      </c>
      <c r="K11" s="274"/>
      <c r="L11" s="307">
        <v>6</v>
      </c>
      <c r="M11" s="217" t="s">
        <v>1066</v>
      </c>
      <c r="N11" s="216">
        <v>7</v>
      </c>
      <c r="O11" s="218" t="s">
        <v>1060</v>
      </c>
      <c r="P11" s="219">
        <v>4</v>
      </c>
      <c r="Q11" s="220" t="s">
        <v>1163</v>
      </c>
      <c r="R11" s="223">
        <v>-3.4</v>
      </c>
      <c r="S11" s="221">
        <v>73100</v>
      </c>
      <c r="T11" s="326">
        <v>-4.9</v>
      </c>
    </row>
    <row r="12" spans="1:20" ht="30" customHeight="1">
      <c r="A12" s="188"/>
      <c r="B12" s="307">
        <v>7</v>
      </c>
      <c r="C12" s="217" t="s">
        <v>1131</v>
      </c>
      <c r="D12" s="216">
        <v>5</v>
      </c>
      <c r="E12" s="218" t="s">
        <v>1060</v>
      </c>
      <c r="F12" s="219">
        <v>1</v>
      </c>
      <c r="G12" s="220" t="s">
        <v>1195</v>
      </c>
      <c r="H12" s="223">
        <v>-6.3</v>
      </c>
      <c r="I12" s="221">
        <v>45900</v>
      </c>
      <c r="J12" s="326">
        <v>-7</v>
      </c>
      <c r="K12" s="274"/>
      <c r="L12" s="307">
        <v>7</v>
      </c>
      <c r="M12" s="217" t="s">
        <v>1070</v>
      </c>
      <c r="N12" s="216">
        <v>7</v>
      </c>
      <c r="O12" s="218" t="s">
        <v>1060</v>
      </c>
      <c r="P12" s="219">
        <v>8</v>
      </c>
      <c r="Q12" s="220" t="s">
        <v>1164</v>
      </c>
      <c r="R12" s="223">
        <v>-3.2</v>
      </c>
      <c r="S12" s="221">
        <v>55000</v>
      </c>
      <c r="T12" s="326">
        <v>-4.7</v>
      </c>
    </row>
    <row r="13" spans="1:20" ht="30" customHeight="1">
      <c r="A13" s="188"/>
      <c r="B13" s="307">
        <v>8</v>
      </c>
      <c r="C13" s="217" t="s">
        <v>1059</v>
      </c>
      <c r="D13" s="216">
        <v>5</v>
      </c>
      <c r="E13" s="218" t="s">
        <v>1060</v>
      </c>
      <c r="F13" s="219">
        <v>9</v>
      </c>
      <c r="G13" s="220" t="s">
        <v>1142</v>
      </c>
      <c r="H13" s="223">
        <v>-6.2</v>
      </c>
      <c r="I13" s="221">
        <v>92900</v>
      </c>
      <c r="J13" s="326">
        <v>-8.3</v>
      </c>
      <c r="K13" s="274"/>
      <c r="L13" s="309"/>
      <c r="M13" s="217" t="s">
        <v>1070</v>
      </c>
      <c r="N13" s="216">
        <v>7</v>
      </c>
      <c r="O13" s="218" t="s">
        <v>1060</v>
      </c>
      <c r="P13" s="219">
        <v>10</v>
      </c>
      <c r="Q13" s="220" t="s">
        <v>1165</v>
      </c>
      <c r="R13" s="223">
        <v>-3.2</v>
      </c>
      <c r="S13" s="221">
        <v>56600</v>
      </c>
      <c r="T13" s="326">
        <v>-4.6</v>
      </c>
    </row>
    <row r="14" spans="1:20" ht="30" customHeight="1">
      <c r="A14" s="188"/>
      <c r="B14" s="309"/>
      <c r="C14" s="280" t="s">
        <v>1090</v>
      </c>
      <c r="D14" s="281">
        <v>5</v>
      </c>
      <c r="E14" s="282" t="s">
        <v>1060</v>
      </c>
      <c r="F14" s="283">
        <v>5</v>
      </c>
      <c r="G14" s="284" t="s">
        <v>1145</v>
      </c>
      <c r="H14" s="285">
        <v>-6.2</v>
      </c>
      <c r="I14" s="286">
        <v>69300</v>
      </c>
      <c r="J14" s="327">
        <v>-8</v>
      </c>
      <c r="K14" s="274"/>
      <c r="L14" s="307">
        <v>9</v>
      </c>
      <c r="M14" s="217" t="s">
        <v>1059</v>
      </c>
      <c r="N14" s="216">
        <v>7</v>
      </c>
      <c r="O14" s="218" t="s">
        <v>1060</v>
      </c>
      <c r="P14" s="219">
        <v>6</v>
      </c>
      <c r="Q14" s="220" t="s">
        <v>1196</v>
      </c>
      <c r="R14" s="223">
        <v>-3.1</v>
      </c>
      <c r="S14" s="221">
        <v>80400</v>
      </c>
      <c r="T14" s="326">
        <v>-5.1</v>
      </c>
    </row>
    <row r="15" spans="1:20" ht="30" customHeight="1" thickBot="1">
      <c r="A15" s="188"/>
      <c r="B15" s="306">
        <v>10</v>
      </c>
      <c r="C15" s="217" t="s">
        <v>1059</v>
      </c>
      <c r="D15" s="216">
        <v>5</v>
      </c>
      <c r="E15" s="218" t="s">
        <v>1060</v>
      </c>
      <c r="F15" s="219">
        <v>5</v>
      </c>
      <c r="G15" s="220" t="s">
        <v>1146</v>
      </c>
      <c r="H15" s="223">
        <v>-6.1</v>
      </c>
      <c r="I15" s="221">
        <v>87300</v>
      </c>
      <c r="J15" s="326">
        <v>-8.8</v>
      </c>
      <c r="K15" s="274"/>
      <c r="L15" s="338">
        <v>10</v>
      </c>
      <c r="M15" s="329" t="s">
        <v>1070</v>
      </c>
      <c r="N15" s="289">
        <v>7</v>
      </c>
      <c r="O15" s="290" t="s">
        <v>1060</v>
      </c>
      <c r="P15" s="291">
        <v>9</v>
      </c>
      <c r="Q15" s="292" t="s">
        <v>1166</v>
      </c>
      <c r="R15" s="293">
        <v>-3</v>
      </c>
      <c r="S15" s="294">
        <v>54800</v>
      </c>
      <c r="T15" s="330">
        <v>-3.6</v>
      </c>
    </row>
    <row r="16" spans="1:20" ht="33.75" customHeight="1" thickBot="1">
      <c r="A16" s="279"/>
      <c r="B16" s="310"/>
      <c r="C16" s="288" t="s">
        <v>1059</v>
      </c>
      <c r="D16" s="289">
        <v>5</v>
      </c>
      <c r="E16" s="290" t="s">
        <v>1060</v>
      </c>
      <c r="F16" s="291">
        <v>11</v>
      </c>
      <c r="G16" s="292" t="s">
        <v>1147</v>
      </c>
      <c r="H16" s="293">
        <v>-6.1</v>
      </c>
      <c r="I16" s="294">
        <v>155000</v>
      </c>
      <c r="J16" s="330">
        <v>-9.8</v>
      </c>
      <c r="K16" s="274"/>
      <c r="L16" s="301"/>
      <c r="M16" s="302"/>
      <c r="N16" s="301"/>
      <c r="O16" s="303"/>
      <c r="P16" s="301"/>
      <c r="Q16" s="301"/>
      <c r="R16" s="304"/>
      <c r="S16" s="305"/>
      <c r="T16" s="331"/>
    </row>
    <row r="17" spans="1:20" ht="33.75" customHeight="1" hidden="1">
      <c r="A17" s="188"/>
      <c r="B17" s="275"/>
      <c r="C17" s="187"/>
      <c r="D17" s="188"/>
      <c r="E17" s="228"/>
      <c r="F17" s="190"/>
      <c r="G17" s="191"/>
      <c r="H17" s="205"/>
      <c r="I17" s="203"/>
      <c r="J17" s="332"/>
      <c r="K17" s="274"/>
      <c r="L17" s="275">
        <v>12</v>
      </c>
      <c r="M17" s="187" t="s">
        <v>1070</v>
      </c>
      <c r="N17" s="188">
        <v>7</v>
      </c>
      <c r="O17" s="228" t="s">
        <v>1060</v>
      </c>
      <c r="P17" s="190">
        <v>5</v>
      </c>
      <c r="Q17" s="191" t="s">
        <v>1167</v>
      </c>
      <c r="R17" s="205">
        <v>-2.9</v>
      </c>
      <c r="S17" s="203">
        <v>47100</v>
      </c>
      <c r="T17" s="333">
        <v>-3.6</v>
      </c>
    </row>
    <row r="18" spans="1:20" ht="33.75" customHeight="1" hidden="1">
      <c r="A18" s="188"/>
      <c r="B18" s="277">
        <v>13</v>
      </c>
      <c r="C18" s="217" t="s">
        <v>1059</v>
      </c>
      <c r="D18" s="216">
        <v>5</v>
      </c>
      <c r="E18" s="218" t="s">
        <v>1060</v>
      </c>
      <c r="F18" s="219">
        <v>4</v>
      </c>
      <c r="G18" s="220" t="s">
        <v>1168</v>
      </c>
      <c r="H18" s="223">
        <v>-5.5</v>
      </c>
      <c r="I18" s="221">
        <v>93200</v>
      </c>
      <c r="J18" s="334">
        <v>-7</v>
      </c>
      <c r="K18" s="274"/>
      <c r="L18" s="277">
        <v>13</v>
      </c>
      <c r="M18" s="217" t="s">
        <v>1059</v>
      </c>
      <c r="N18" s="216">
        <v>7</v>
      </c>
      <c r="O18" s="218" t="s">
        <v>1060</v>
      </c>
      <c r="P18" s="219">
        <v>1</v>
      </c>
      <c r="Q18" s="220" t="s">
        <v>1169</v>
      </c>
      <c r="R18" s="223">
        <v>-2.8</v>
      </c>
      <c r="S18" s="221">
        <v>67100</v>
      </c>
      <c r="T18" s="335">
        <v>-4.6</v>
      </c>
    </row>
    <row r="19" spans="1:20" ht="33.75" customHeight="1" hidden="1">
      <c r="A19" s="188"/>
      <c r="B19" s="277">
        <v>14</v>
      </c>
      <c r="C19" s="217" t="s">
        <v>1059</v>
      </c>
      <c r="D19" s="216">
        <v>5</v>
      </c>
      <c r="E19" s="218" t="s">
        <v>1060</v>
      </c>
      <c r="F19" s="219">
        <v>16</v>
      </c>
      <c r="G19" s="220" t="s">
        <v>1170</v>
      </c>
      <c r="H19" s="223">
        <v>-5.5</v>
      </c>
      <c r="I19" s="221">
        <v>92000</v>
      </c>
      <c r="J19" s="334">
        <v>-6.3</v>
      </c>
      <c r="K19" s="274"/>
      <c r="L19" s="277">
        <v>14</v>
      </c>
      <c r="M19" s="217" t="s">
        <v>1059</v>
      </c>
      <c r="N19" s="216">
        <v>7</v>
      </c>
      <c r="O19" s="218" t="s">
        <v>1060</v>
      </c>
      <c r="P19" s="219">
        <v>4</v>
      </c>
      <c r="Q19" s="220" t="s">
        <v>1171</v>
      </c>
      <c r="R19" s="223">
        <v>-2.8</v>
      </c>
      <c r="S19" s="221">
        <v>80400</v>
      </c>
      <c r="T19" s="335">
        <v>-3</v>
      </c>
    </row>
    <row r="20" spans="1:20" ht="33.75" customHeight="1" hidden="1">
      <c r="A20" s="279"/>
      <c r="B20" s="328">
        <v>15</v>
      </c>
      <c r="C20" s="288" t="s">
        <v>1074</v>
      </c>
      <c r="D20" s="289">
        <v>5</v>
      </c>
      <c r="E20" s="290" t="s">
        <v>1060</v>
      </c>
      <c r="F20" s="291">
        <v>1</v>
      </c>
      <c r="G20" s="292" t="s">
        <v>1172</v>
      </c>
      <c r="H20" s="293">
        <v>-5.5</v>
      </c>
      <c r="I20" s="294">
        <v>53300</v>
      </c>
      <c r="J20" s="330">
        <v>-5.7</v>
      </c>
      <c r="K20" s="274"/>
      <c r="L20" s="328">
        <v>15</v>
      </c>
      <c r="M20" s="288" t="s">
        <v>1066</v>
      </c>
      <c r="N20" s="289">
        <v>7</v>
      </c>
      <c r="O20" s="290" t="s">
        <v>1060</v>
      </c>
      <c r="P20" s="291">
        <v>2</v>
      </c>
      <c r="Q20" s="292" t="s">
        <v>1173</v>
      </c>
      <c r="R20" s="293">
        <v>-2.8</v>
      </c>
      <c r="S20" s="294">
        <v>106000</v>
      </c>
      <c r="T20" s="336">
        <v>-4.4</v>
      </c>
    </row>
    <row r="21" ht="12.75" thickBot="1">
      <c r="A21" s="188"/>
    </row>
    <row r="22" spans="1:20" s="184" customFormat="1" ht="13.5">
      <c r="A22" s="186"/>
      <c r="B22" s="755" t="s">
        <v>1174</v>
      </c>
      <c r="C22" s="756"/>
      <c r="D22" s="313"/>
      <c r="E22" s="313"/>
      <c r="F22" s="313"/>
      <c r="G22" s="245"/>
      <c r="H22" s="247"/>
      <c r="I22" s="246"/>
      <c r="J22" s="340"/>
      <c r="K22" s="270"/>
      <c r="L22" s="342" t="s">
        <v>1175</v>
      </c>
      <c r="M22" s="313"/>
      <c r="N22" s="313"/>
      <c r="O22" s="313"/>
      <c r="P22" s="313"/>
      <c r="Q22" s="245"/>
      <c r="R22" s="247"/>
      <c r="S22" s="246"/>
      <c r="T22" s="340"/>
    </row>
    <row r="23" spans="1:20" ht="36.75" customHeight="1" thickBot="1">
      <c r="A23" s="188"/>
      <c r="B23" s="315" t="s">
        <v>1854</v>
      </c>
      <c r="C23" s="316" t="s">
        <v>1127</v>
      </c>
      <c r="D23" s="317">
        <v>0</v>
      </c>
      <c r="E23" s="318">
        <v>0</v>
      </c>
      <c r="F23" s="319">
        <v>0</v>
      </c>
      <c r="G23" s="320" t="s">
        <v>1853</v>
      </c>
      <c r="H23" s="321" t="s">
        <v>1058</v>
      </c>
      <c r="I23" s="322" t="s">
        <v>1855</v>
      </c>
      <c r="J23" s="341" t="s">
        <v>1157</v>
      </c>
      <c r="K23" s="274"/>
      <c r="L23" s="315" t="s">
        <v>1854</v>
      </c>
      <c r="M23" s="316" t="s">
        <v>1127</v>
      </c>
      <c r="N23" s="317">
        <v>0</v>
      </c>
      <c r="O23" s="318">
        <v>0</v>
      </c>
      <c r="P23" s="319">
        <v>0</v>
      </c>
      <c r="Q23" s="320" t="s">
        <v>1853</v>
      </c>
      <c r="R23" s="321" t="s">
        <v>1058</v>
      </c>
      <c r="S23" s="322" t="s">
        <v>1855</v>
      </c>
      <c r="T23" s="341" t="s">
        <v>1157</v>
      </c>
    </row>
    <row r="24" spans="1:20" ht="30" customHeight="1">
      <c r="A24" s="188"/>
      <c r="B24" s="306">
        <v>1</v>
      </c>
      <c r="C24" s="200" t="s">
        <v>1059</v>
      </c>
      <c r="D24" s="199">
        <v>9</v>
      </c>
      <c r="E24" s="201" t="s">
        <v>1060</v>
      </c>
      <c r="F24" s="202">
        <v>3</v>
      </c>
      <c r="G24" s="191" t="s">
        <v>1139</v>
      </c>
      <c r="H24" s="205">
        <v>-6.3</v>
      </c>
      <c r="I24" s="203">
        <v>25100</v>
      </c>
      <c r="J24" s="325">
        <v>-7.9</v>
      </c>
      <c r="K24" s="274"/>
      <c r="L24" s="339">
        <v>1</v>
      </c>
      <c r="M24" s="200" t="s">
        <v>1077</v>
      </c>
      <c r="N24" s="199">
        <v>10</v>
      </c>
      <c r="O24" s="201" t="s">
        <v>1060</v>
      </c>
      <c r="P24" s="202">
        <v>5</v>
      </c>
      <c r="Q24" s="191" t="s">
        <v>1176</v>
      </c>
      <c r="R24" s="205">
        <v>-2.9</v>
      </c>
      <c r="S24" s="203">
        <v>26700</v>
      </c>
      <c r="T24" s="325">
        <v>-4.5</v>
      </c>
    </row>
    <row r="25" spans="1:20" ht="30" customHeight="1">
      <c r="A25" s="188"/>
      <c r="B25" s="307">
        <v>2</v>
      </c>
      <c r="C25" s="217" t="s">
        <v>1059</v>
      </c>
      <c r="D25" s="216">
        <v>9</v>
      </c>
      <c r="E25" s="218" t="s">
        <v>1060</v>
      </c>
      <c r="F25" s="219">
        <v>1</v>
      </c>
      <c r="G25" s="220" t="s">
        <v>1144</v>
      </c>
      <c r="H25" s="223">
        <v>-6.2</v>
      </c>
      <c r="I25" s="221">
        <v>33300</v>
      </c>
      <c r="J25" s="326">
        <v>-7.1</v>
      </c>
      <c r="K25" s="274"/>
      <c r="L25" s="306"/>
      <c r="M25" s="217" t="s">
        <v>1087</v>
      </c>
      <c r="N25" s="216">
        <v>10</v>
      </c>
      <c r="O25" s="218" t="s">
        <v>1060</v>
      </c>
      <c r="P25" s="219">
        <v>3</v>
      </c>
      <c r="Q25" s="220" t="s">
        <v>1177</v>
      </c>
      <c r="R25" s="223">
        <v>-2.9</v>
      </c>
      <c r="S25" s="221">
        <v>23200</v>
      </c>
      <c r="T25" s="326">
        <v>-2.4</v>
      </c>
    </row>
    <row r="26" spans="1:20" ht="30" customHeight="1">
      <c r="A26" s="188"/>
      <c r="B26" s="307">
        <v>3</v>
      </c>
      <c r="C26" s="217" t="s">
        <v>1074</v>
      </c>
      <c r="D26" s="216">
        <v>9</v>
      </c>
      <c r="E26" s="218" t="s">
        <v>1060</v>
      </c>
      <c r="F26" s="219">
        <v>1</v>
      </c>
      <c r="G26" s="220" t="s">
        <v>1178</v>
      </c>
      <c r="H26" s="223">
        <v>-4.5</v>
      </c>
      <c r="I26" s="221">
        <v>29500</v>
      </c>
      <c r="J26" s="326">
        <v>-4.6</v>
      </c>
      <c r="K26" s="274"/>
      <c r="L26" s="306"/>
      <c r="M26" s="217" t="s">
        <v>1179</v>
      </c>
      <c r="N26" s="216">
        <v>10</v>
      </c>
      <c r="O26" s="218" t="s">
        <v>1060</v>
      </c>
      <c r="P26" s="219">
        <v>1</v>
      </c>
      <c r="Q26" s="220" t="s">
        <v>1180</v>
      </c>
      <c r="R26" s="223">
        <v>-2.9</v>
      </c>
      <c r="S26" s="221">
        <v>20300</v>
      </c>
      <c r="T26" s="326">
        <v>-3.2</v>
      </c>
    </row>
    <row r="27" spans="1:20" ht="30" customHeight="1">
      <c r="A27" s="188"/>
      <c r="B27" s="307">
        <v>4</v>
      </c>
      <c r="C27" s="217" t="s">
        <v>1077</v>
      </c>
      <c r="D27" s="216">
        <v>9</v>
      </c>
      <c r="E27" s="218" t="s">
        <v>1060</v>
      </c>
      <c r="F27" s="219">
        <v>2</v>
      </c>
      <c r="G27" s="220" t="s">
        <v>1181</v>
      </c>
      <c r="H27" s="223">
        <v>-4.3</v>
      </c>
      <c r="I27" s="221">
        <v>28900</v>
      </c>
      <c r="J27" s="326">
        <v>-5</v>
      </c>
      <c r="K27" s="274"/>
      <c r="L27" s="307">
        <v>4</v>
      </c>
      <c r="M27" s="217" t="s">
        <v>1059</v>
      </c>
      <c r="N27" s="216">
        <v>10</v>
      </c>
      <c r="O27" s="218" t="s">
        <v>1060</v>
      </c>
      <c r="P27" s="219">
        <v>4</v>
      </c>
      <c r="Q27" s="220" t="s">
        <v>1182</v>
      </c>
      <c r="R27" s="223">
        <v>-2.8</v>
      </c>
      <c r="S27" s="221">
        <v>58900</v>
      </c>
      <c r="T27" s="326">
        <v>-2.9</v>
      </c>
    </row>
    <row r="28" spans="1:20" ht="30" customHeight="1" thickBot="1">
      <c r="A28" s="188"/>
      <c r="B28" s="338">
        <v>5</v>
      </c>
      <c r="C28" s="288" t="s">
        <v>1059</v>
      </c>
      <c r="D28" s="289">
        <v>9</v>
      </c>
      <c r="E28" s="290" t="s">
        <v>1060</v>
      </c>
      <c r="F28" s="291">
        <v>2</v>
      </c>
      <c r="G28" s="292" t="s">
        <v>1183</v>
      </c>
      <c r="H28" s="293">
        <v>-4</v>
      </c>
      <c r="I28" s="294">
        <v>30900</v>
      </c>
      <c r="J28" s="330">
        <v>-4.2</v>
      </c>
      <c r="K28" s="274"/>
      <c r="L28" s="310"/>
      <c r="M28" s="288" t="s">
        <v>1184</v>
      </c>
      <c r="N28" s="289">
        <v>10</v>
      </c>
      <c r="O28" s="290" t="s">
        <v>1060</v>
      </c>
      <c r="P28" s="291">
        <v>1</v>
      </c>
      <c r="Q28" s="292" t="s">
        <v>1185</v>
      </c>
      <c r="R28" s="293">
        <v>-2.8</v>
      </c>
      <c r="S28" s="294">
        <v>24000</v>
      </c>
      <c r="T28" s="330">
        <v>-3.1</v>
      </c>
    </row>
    <row r="29" ht="12">
      <c r="A29" s="188"/>
    </row>
    <row r="30" ht="12">
      <c r="A30" s="188"/>
    </row>
    <row r="31" ht="12">
      <c r="A31" s="188"/>
    </row>
    <row r="32" ht="12">
      <c r="A32" s="188"/>
    </row>
    <row r="33" ht="12">
      <c r="A33" s="188"/>
    </row>
    <row r="34" ht="12">
      <c r="A34" s="188"/>
    </row>
    <row r="35" ht="12">
      <c r="A35" s="188"/>
    </row>
    <row r="36" ht="12">
      <c r="A36" s="188"/>
    </row>
    <row r="37" ht="12">
      <c r="A37" s="188"/>
    </row>
    <row r="38" ht="12">
      <c r="A38" s="188"/>
    </row>
    <row r="39" ht="12">
      <c r="A39" s="188"/>
    </row>
    <row r="40" ht="12">
      <c r="A40" s="188"/>
    </row>
    <row r="41" ht="12">
      <c r="A41" s="188"/>
    </row>
    <row r="42" ht="12">
      <c r="A42" s="188"/>
    </row>
    <row r="43" ht="12">
      <c r="A43" s="188"/>
    </row>
    <row r="44" ht="12">
      <c r="A44" s="188"/>
    </row>
    <row r="45" ht="12">
      <c r="A45" s="188"/>
    </row>
    <row r="46" ht="12">
      <c r="A46" s="188"/>
    </row>
    <row r="47" ht="12">
      <c r="A47" s="188"/>
    </row>
    <row r="48" ht="12">
      <c r="A48" s="188"/>
    </row>
    <row r="49" ht="12">
      <c r="A49" s="188"/>
    </row>
    <row r="50" ht="12">
      <c r="A50" s="188"/>
    </row>
    <row r="51" ht="12">
      <c r="A51" s="188"/>
    </row>
    <row r="52" ht="12">
      <c r="A52" s="188"/>
    </row>
    <row r="53" ht="12">
      <c r="A53" s="188"/>
    </row>
    <row r="54" ht="12">
      <c r="A54" s="188"/>
    </row>
    <row r="55" ht="12">
      <c r="A55" s="188"/>
    </row>
    <row r="56" ht="12">
      <c r="A56" s="188"/>
    </row>
    <row r="57" ht="12">
      <c r="A57" s="188"/>
    </row>
    <row r="58" ht="12">
      <c r="A58" s="188"/>
    </row>
    <row r="59" ht="12">
      <c r="A59" s="188"/>
    </row>
    <row r="60" ht="12">
      <c r="A60" s="188"/>
    </row>
    <row r="61" ht="12">
      <c r="A61" s="188"/>
    </row>
    <row r="62" ht="12">
      <c r="A62" s="188"/>
    </row>
    <row r="63" ht="12">
      <c r="A63" s="188"/>
    </row>
    <row r="64" ht="12">
      <c r="A64" s="188"/>
    </row>
    <row r="65" ht="12">
      <c r="A65" s="188"/>
    </row>
  </sheetData>
  <mergeCells count="3">
    <mergeCell ref="B4:C4"/>
    <mergeCell ref="L4:M4"/>
    <mergeCell ref="B22:C22"/>
  </mergeCells>
  <printOptions/>
  <pageMargins left="0.75" right="0.75" top="1" bottom="0.64" header="0.512" footer="0.51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353" customWidth="1"/>
    <col min="2" max="2" width="4.625" style="353" customWidth="1"/>
    <col min="3" max="3" width="20.625" style="384" customWidth="1"/>
    <col min="4" max="4" width="10.625" style="385" customWidth="1"/>
    <col min="5" max="5" width="10.625" style="386" customWidth="1"/>
    <col min="6" max="6" width="10.625" style="385" customWidth="1"/>
    <col min="7" max="7" width="2.375" style="353" customWidth="1"/>
    <col min="8" max="8" width="4.625" style="353" customWidth="1"/>
    <col min="9" max="9" width="20.625" style="384" customWidth="1"/>
    <col min="10" max="10" width="10.625" style="385" customWidth="1"/>
    <col min="11" max="11" width="10.625" style="386" customWidth="1"/>
    <col min="12" max="12" width="10.625" style="385" customWidth="1"/>
    <col min="13" max="16384" width="8.00390625" style="353" customWidth="1"/>
  </cols>
  <sheetData>
    <row r="1" spans="2:12" s="343" customFormat="1" ht="13.5" customHeight="1">
      <c r="B1" s="344" t="s">
        <v>1197</v>
      </c>
      <c r="C1" s="345"/>
      <c r="D1" s="346"/>
      <c r="E1" s="347"/>
      <c r="F1" s="346"/>
      <c r="H1" s="348"/>
      <c r="I1" s="345"/>
      <c r="J1" s="346"/>
      <c r="K1" s="347"/>
      <c r="L1" s="346"/>
    </row>
    <row r="2" spans="2:12" s="343" customFormat="1" ht="13.5" customHeight="1">
      <c r="B2" s="349" t="s">
        <v>1198</v>
      </c>
      <c r="C2" s="345"/>
      <c r="D2" s="346"/>
      <c r="E2" s="347"/>
      <c r="F2" s="346"/>
      <c r="G2" s="350"/>
      <c r="H2" s="348"/>
      <c r="I2" s="345"/>
      <c r="J2" s="346"/>
      <c r="K2" s="347"/>
      <c r="L2" s="346"/>
    </row>
    <row r="3" spans="3:12" s="343" customFormat="1" ht="6" customHeight="1" thickBot="1">
      <c r="C3" s="345"/>
      <c r="D3" s="346"/>
      <c r="E3" s="347"/>
      <c r="F3" s="346"/>
      <c r="G3" s="350"/>
      <c r="I3" s="345"/>
      <c r="J3" s="346"/>
      <c r="K3" s="347"/>
      <c r="L3" s="346"/>
    </row>
    <row r="4" spans="1:12" ht="36" customHeight="1">
      <c r="A4" s="351"/>
      <c r="B4" s="393"/>
      <c r="C4" s="394" t="s">
        <v>1053</v>
      </c>
      <c r="D4" s="395"/>
      <c r="E4" s="396"/>
      <c r="F4" s="395"/>
      <c r="G4" s="352"/>
      <c r="H4" s="393"/>
      <c r="I4" s="394" t="s">
        <v>1054</v>
      </c>
      <c r="J4" s="395"/>
      <c r="K4" s="396"/>
      <c r="L4" s="401"/>
    </row>
    <row r="5" spans="1:12" s="237" customFormat="1" ht="36" customHeight="1" thickBot="1">
      <c r="A5" s="189"/>
      <c r="B5" s="397" t="s">
        <v>1126</v>
      </c>
      <c r="C5" s="398" t="s">
        <v>1199</v>
      </c>
      <c r="D5" s="399" t="s">
        <v>1200</v>
      </c>
      <c r="E5" s="400" t="s">
        <v>1201</v>
      </c>
      <c r="F5" s="399" t="s">
        <v>1202</v>
      </c>
      <c r="G5" s="354"/>
      <c r="H5" s="397" t="s">
        <v>1126</v>
      </c>
      <c r="I5" s="398" t="s">
        <v>1199</v>
      </c>
      <c r="J5" s="399" t="s">
        <v>1200</v>
      </c>
      <c r="K5" s="400" t="s">
        <v>1201</v>
      </c>
      <c r="L5" s="402" t="str">
        <f>+F5</f>
        <v>平成18年
平均変動率(％)</v>
      </c>
    </row>
    <row r="6" spans="1:12" ht="33.75" customHeight="1">
      <c r="A6" s="351"/>
      <c r="B6" s="387">
        <v>1</v>
      </c>
      <c r="C6" s="355" t="s">
        <v>1003</v>
      </c>
      <c r="D6" s="356">
        <v>-3.6</v>
      </c>
      <c r="E6" s="357">
        <v>32100</v>
      </c>
      <c r="F6" s="356">
        <v>-4.3</v>
      </c>
      <c r="G6" s="352"/>
      <c r="H6" s="391">
        <v>1</v>
      </c>
      <c r="I6" s="355" t="s">
        <v>1203</v>
      </c>
      <c r="J6" s="356">
        <v>-7.3</v>
      </c>
      <c r="K6" s="357">
        <v>53200</v>
      </c>
      <c r="L6" s="358">
        <v>-7</v>
      </c>
    </row>
    <row r="7" spans="1:12" ht="33.75" customHeight="1">
      <c r="A7" s="351"/>
      <c r="B7" s="388"/>
      <c r="C7" s="359" t="s">
        <v>1013</v>
      </c>
      <c r="D7" s="360">
        <v>-3.6</v>
      </c>
      <c r="E7" s="361">
        <v>49700</v>
      </c>
      <c r="F7" s="360">
        <v>-4.9</v>
      </c>
      <c r="G7" s="352"/>
      <c r="H7" s="389">
        <v>2</v>
      </c>
      <c r="I7" s="359" t="s">
        <v>1005</v>
      </c>
      <c r="J7" s="360">
        <v>-5.5</v>
      </c>
      <c r="K7" s="361">
        <v>40900</v>
      </c>
      <c r="L7" s="362">
        <v>-6.9</v>
      </c>
    </row>
    <row r="8" spans="1:12" ht="33.75" customHeight="1">
      <c r="A8" s="351"/>
      <c r="B8" s="389">
        <v>3</v>
      </c>
      <c r="C8" s="359" t="s">
        <v>995</v>
      </c>
      <c r="D8" s="360">
        <v>-3.4</v>
      </c>
      <c r="E8" s="361">
        <v>44000</v>
      </c>
      <c r="F8" s="360">
        <v>-4.4</v>
      </c>
      <c r="G8" s="352"/>
      <c r="H8" s="388"/>
      <c r="I8" s="359" t="s">
        <v>1007</v>
      </c>
      <c r="J8" s="360">
        <v>-5.5</v>
      </c>
      <c r="K8" s="361">
        <v>44600</v>
      </c>
      <c r="L8" s="362">
        <v>-7.5</v>
      </c>
    </row>
    <row r="9" spans="1:12" ht="33.75" customHeight="1">
      <c r="A9" s="351"/>
      <c r="B9" s="388"/>
      <c r="C9" s="359" t="s">
        <v>1204</v>
      </c>
      <c r="D9" s="360">
        <v>-3.4</v>
      </c>
      <c r="E9" s="361">
        <v>7200</v>
      </c>
      <c r="F9" s="363" t="s">
        <v>1012</v>
      </c>
      <c r="G9" s="352"/>
      <c r="H9" s="389">
        <v>4</v>
      </c>
      <c r="I9" s="359" t="s">
        <v>988</v>
      </c>
      <c r="J9" s="360">
        <v>-5.2</v>
      </c>
      <c r="K9" s="361">
        <v>101400</v>
      </c>
      <c r="L9" s="362">
        <v>-7.6</v>
      </c>
    </row>
    <row r="10" spans="1:12" ht="33.75" customHeight="1">
      <c r="A10" s="351"/>
      <c r="B10" s="389">
        <v>5</v>
      </c>
      <c r="C10" s="359" t="s">
        <v>1007</v>
      </c>
      <c r="D10" s="360">
        <v>-3.3</v>
      </c>
      <c r="E10" s="361">
        <v>32500</v>
      </c>
      <c r="F10" s="360">
        <v>-5.9</v>
      </c>
      <c r="G10" s="352"/>
      <c r="H10" s="387"/>
      <c r="I10" s="359" t="s">
        <v>1006</v>
      </c>
      <c r="J10" s="360">
        <v>-5.2</v>
      </c>
      <c r="K10" s="361">
        <v>47700</v>
      </c>
      <c r="L10" s="362">
        <v>-6.5</v>
      </c>
    </row>
    <row r="11" spans="1:12" ht="33.75" customHeight="1">
      <c r="A11" s="351"/>
      <c r="B11" s="388"/>
      <c r="C11" s="359" t="s">
        <v>1020</v>
      </c>
      <c r="D11" s="360">
        <v>-3.3</v>
      </c>
      <c r="E11" s="361">
        <v>45000</v>
      </c>
      <c r="F11" s="360">
        <v>-3.4</v>
      </c>
      <c r="G11" s="352"/>
      <c r="H11" s="388"/>
      <c r="I11" s="359" t="s">
        <v>1013</v>
      </c>
      <c r="J11" s="360">
        <v>-5.2</v>
      </c>
      <c r="K11" s="361">
        <v>82000</v>
      </c>
      <c r="L11" s="364">
        <v>-7.8</v>
      </c>
    </row>
    <row r="12" spans="1:12" ht="33.75" customHeight="1">
      <c r="A12" s="351"/>
      <c r="B12" s="388">
        <v>7</v>
      </c>
      <c r="C12" s="359" t="s">
        <v>1104</v>
      </c>
      <c r="D12" s="360">
        <v>-3.1</v>
      </c>
      <c r="E12" s="361">
        <v>34700</v>
      </c>
      <c r="F12" s="365" t="s">
        <v>1205</v>
      </c>
      <c r="G12" s="352"/>
      <c r="H12" s="389">
        <v>7</v>
      </c>
      <c r="I12" s="359" t="s">
        <v>1104</v>
      </c>
      <c r="J12" s="360">
        <v>-5.1</v>
      </c>
      <c r="K12" s="361">
        <v>54000</v>
      </c>
      <c r="L12" s="366" t="s">
        <v>1033</v>
      </c>
    </row>
    <row r="13" spans="1:12" ht="33.75" customHeight="1">
      <c r="A13" s="351"/>
      <c r="B13" s="389">
        <v>8</v>
      </c>
      <c r="C13" s="359" t="s">
        <v>1203</v>
      </c>
      <c r="D13" s="360">
        <v>-3</v>
      </c>
      <c r="E13" s="361">
        <v>31100</v>
      </c>
      <c r="F13" s="360">
        <v>-3.6</v>
      </c>
      <c r="G13" s="352"/>
      <c r="H13" s="388"/>
      <c r="I13" s="359" t="s">
        <v>1009</v>
      </c>
      <c r="J13" s="360">
        <v>-5.1</v>
      </c>
      <c r="K13" s="361">
        <v>53600</v>
      </c>
      <c r="L13" s="362">
        <v>-7.1</v>
      </c>
    </row>
    <row r="14" spans="1:12" ht="33.75" customHeight="1">
      <c r="A14" s="351"/>
      <c r="B14" s="389">
        <v>9</v>
      </c>
      <c r="C14" s="359" t="s">
        <v>991</v>
      </c>
      <c r="D14" s="360">
        <v>-2.9</v>
      </c>
      <c r="E14" s="361">
        <v>43000</v>
      </c>
      <c r="F14" s="360">
        <v>-4.2</v>
      </c>
      <c r="G14" s="352"/>
      <c r="H14" s="392">
        <v>9</v>
      </c>
      <c r="I14" s="359" t="s">
        <v>999</v>
      </c>
      <c r="J14" s="360">
        <v>-4.4</v>
      </c>
      <c r="K14" s="361">
        <v>61200</v>
      </c>
      <c r="L14" s="362">
        <v>-6.4</v>
      </c>
    </row>
    <row r="15" spans="1:12" ht="33.75" customHeight="1">
      <c r="A15" s="351"/>
      <c r="B15" s="387"/>
      <c r="C15" s="359" t="s">
        <v>993</v>
      </c>
      <c r="D15" s="360">
        <v>-2.9</v>
      </c>
      <c r="E15" s="361">
        <v>44500</v>
      </c>
      <c r="F15" s="360">
        <v>-3.7</v>
      </c>
      <c r="G15" s="352"/>
      <c r="H15" s="389">
        <v>10</v>
      </c>
      <c r="I15" s="359" t="s">
        <v>997</v>
      </c>
      <c r="J15" s="360">
        <v>-4.3</v>
      </c>
      <c r="K15" s="361">
        <v>71700</v>
      </c>
      <c r="L15" s="362">
        <v>-6.1</v>
      </c>
    </row>
    <row r="16" spans="1:12" ht="33.75" customHeight="1" thickBot="1">
      <c r="A16" s="367"/>
      <c r="B16" s="387"/>
      <c r="C16" s="368" t="s">
        <v>1010</v>
      </c>
      <c r="D16" s="369">
        <v>-2.9</v>
      </c>
      <c r="E16" s="370">
        <v>10400</v>
      </c>
      <c r="F16" s="369">
        <v>-3.6</v>
      </c>
      <c r="G16" s="352"/>
      <c r="H16" s="390"/>
      <c r="I16" s="371" t="s">
        <v>998</v>
      </c>
      <c r="J16" s="372">
        <v>-4.3</v>
      </c>
      <c r="K16" s="373">
        <v>52500</v>
      </c>
      <c r="L16" s="374">
        <v>-5.6</v>
      </c>
    </row>
    <row r="17" spans="1:12" ht="33.75" customHeight="1">
      <c r="A17" s="351"/>
      <c r="B17" s="387"/>
      <c r="C17" s="375" t="s">
        <v>1019</v>
      </c>
      <c r="D17" s="376">
        <v>-2.9</v>
      </c>
      <c r="E17" s="377">
        <v>29600</v>
      </c>
      <c r="F17" s="376">
        <v>-3.5</v>
      </c>
      <c r="G17" s="352"/>
      <c r="H17" s="351"/>
      <c r="I17" s="378"/>
      <c r="J17" s="379"/>
      <c r="K17" s="380"/>
      <c r="L17" s="379"/>
    </row>
    <row r="18" spans="1:12" ht="36" customHeight="1" thickBot="1">
      <c r="A18" s="351"/>
      <c r="B18" s="390"/>
      <c r="C18" s="381" t="s">
        <v>1021</v>
      </c>
      <c r="D18" s="382">
        <v>-2.9</v>
      </c>
      <c r="E18" s="383">
        <v>41600</v>
      </c>
      <c r="F18" s="382">
        <v>-3.4</v>
      </c>
      <c r="G18" s="352"/>
      <c r="H18" s="351"/>
      <c r="I18" s="378"/>
      <c r="J18" s="379"/>
      <c r="K18" s="380"/>
      <c r="L18" s="379"/>
    </row>
    <row r="19" ht="12">
      <c r="A19" s="351"/>
    </row>
    <row r="20" ht="12">
      <c r="A20" s="351"/>
    </row>
    <row r="21" ht="12">
      <c r="A21" s="351"/>
    </row>
    <row r="22" ht="12">
      <c r="A22" s="351"/>
    </row>
    <row r="23" ht="12">
      <c r="A23" s="351"/>
    </row>
    <row r="24" ht="12">
      <c r="A24" s="351"/>
    </row>
    <row r="25" ht="12">
      <c r="A25" s="351"/>
    </row>
    <row r="26" ht="12">
      <c r="A26" s="351"/>
    </row>
    <row r="27" ht="12">
      <c r="A27" s="351"/>
    </row>
    <row r="28" ht="12">
      <c r="A28" s="351"/>
    </row>
    <row r="29" ht="12">
      <c r="A29" s="351"/>
    </row>
    <row r="30" ht="12">
      <c r="A30" s="351"/>
    </row>
    <row r="31" ht="12">
      <c r="A31" s="351"/>
    </row>
    <row r="32" ht="12">
      <c r="A32" s="351"/>
    </row>
    <row r="33" ht="12">
      <c r="A33" s="351"/>
    </row>
    <row r="34" ht="12">
      <c r="A34" s="351"/>
    </row>
    <row r="35" ht="12">
      <c r="A35" s="351"/>
    </row>
    <row r="36" ht="12">
      <c r="A36" s="351"/>
    </row>
    <row r="37" ht="12">
      <c r="A37" s="351"/>
    </row>
    <row r="38" ht="12">
      <c r="A38" s="351"/>
    </row>
    <row r="39" ht="12">
      <c r="A39" s="351"/>
    </row>
    <row r="40" ht="12">
      <c r="A40" s="351"/>
    </row>
    <row r="41" ht="12">
      <c r="A41" s="351"/>
    </row>
    <row r="42" ht="12">
      <c r="A42" s="351"/>
    </row>
    <row r="43" ht="12">
      <c r="A43" s="351"/>
    </row>
    <row r="44" ht="12">
      <c r="A44" s="351"/>
    </row>
    <row r="45" ht="12">
      <c r="A45" s="351"/>
    </row>
    <row r="46" ht="12">
      <c r="A46" s="351"/>
    </row>
    <row r="47" ht="12">
      <c r="A47" s="351"/>
    </row>
    <row r="48" ht="12">
      <c r="A48" s="351"/>
    </row>
    <row r="49" ht="12">
      <c r="A49" s="351"/>
    </row>
    <row r="50" ht="12">
      <c r="A50" s="351"/>
    </row>
    <row r="51" ht="12">
      <c r="A51" s="351"/>
    </row>
    <row r="52" ht="12">
      <c r="A52" s="351"/>
    </row>
    <row r="53" ht="12">
      <c r="A53" s="351"/>
    </row>
    <row r="54" ht="12">
      <c r="A54" s="351"/>
    </row>
    <row r="55" ht="12">
      <c r="A55" s="351"/>
    </row>
    <row r="56" ht="12">
      <c r="A56" s="351"/>
    </row>
    <row r="57" ht="12">
      <c r="A57" s="351"/>
    </row>
    <row r="58" ht="12">
      <c r="A58" s="351"/>
    </row>
    <row r="59" ht="12">
      <c r="A59" s="351"/>
    </row>
    <row r="60" ht="12">
      <c r="A60" s="351"/>
    </row>
    <row r="61" ht="12">
      <c r="A61" s="351"/>
    </row>
    <row r="62" ht="12">
      <c r="A62" s="351"/>
    </row>
    <row r="63" ht="12">
      <c r="A63" s="351"/>
    </row>
    <row r="64" ht="12">
      <c r="A64" s="351"/>
    </row>
    <row r="65" ht="12">
      <c r="A65" s="351"/>
    </row>
    <row r="66" ht="12">
      <c r="A66" s="351"/>
    </row>
    <row r="67" ht="12">
      <c r="A67" s="351"/>
    </row>
    <row r="68" ht="12">
      <c r="A68" s="351"/>
    </row>
    <row r="69" ht="12">
      <c r="A69" s="351"/>
    </row>
    <row r="70" ht="12">
      <c r="A70" s="351"/>
    </row>
    <row r="71" ht="12">
      <c r="A71" s="351"/>
    </row>
    <row r="72" ht="12">
      <c r="A72" s="351"/>
    </row>
    <row r="73" ht="12">
      <c r="A73" s="351"/>
    </row>
    <row r="74" ht="12">
      <c r="A74" s="351"/>
    </row>
    <row r="75" ht="12">
      <c r="A75" s="351"/>
    </row>
    <row r="76" ht="12">
      <c r="A76" s="351"/>
    </row>
    <row r="77" ht="12">
      <c r="A77" s="351"/>
    </row>
    <row r="78" ht="12">
      <c r="A78" s="351"/>
    </row>
    <row r="79" ht="12">
      <c r="A79" s="351"/>
    </row>
    <row r="80" ht="12">
      <c r="A80" s="351"/>
    </row>
    <row r="81" ht="12">
      <c r="A81" s="351"/>
    </row>
    <row r="82" ht="12">
      <c r="A82" s="351"/>
    </row>
    <row r="83" ht="12">
      <c r="A83" s="351"/>
    </row>
    <row r="84" ht="12">
      <c r="A84" s="351"/>
    </row>
    <row r="85" ht="12">
      <c r="A85" s="351"/>
    </row>
    <row r="86" ht="12">
      <c r="A86" s="351"/>
    </row>
    <row r="87" ht="12">
      <c r="A87" s="351"/>
    </row>
    <row r="88" ht="12">
      <c r="A88" s="351"/>
    </row>
    <row r="89" ht="12">
      <c r="A89" s="351"/>
    </row>
    <row r="90" ht="12">
      <c r="A90" s="351"/>
    </row>
    <row r="91" ht="12">
      <c r="A91" s="351"/>
    </row>
    <row r="92" ht="12">
      <c r="A92" s="351"/>
    </row>
    <row r="93" ht="12">
      <c r="A93" s="351"/>
    </row>
    <row r="94" ht="12">
      <c r="A94" s="351"/>
    </row>
    <row r="95" ht="12">
      <c r="A95" s="351"/>
    </row>
    <row r="96" ht="12">
      <c r="A96" s="351"/>
    </row>
    <row r="97" ht="12">
      <c r="A97" s="351"/>
    </row>
    <row r="98" ht="12">
      <c r="A98" s="351"/>
    </row>
    <row r="99" ht="12">
      <c r="A99" s="351"/>
    </row>
    <row r="100" ht="12">
      <c r="A100" s="351"/>
    </row>
    <row r="101" ht="12">
      <c r="A101" s="351"/>
    </row>
    <row r="102" ht="12">
      <c r="A102" s="351"/>
    </row>
    <row r="103" ht="12">
      <c r="A103" s="351"/>
    </row>
    <row r="104" ht="12">
      <c r="A104" s="351"/>
    </row>
    <row r="105" ht="12">
      <c r="A105" s="351"/>
    </row>
    <row r="106" ht="12">
      <c r="A106" s="351"/>
    </row>
    <row r="107" ht="12">
      <c r="A107" s="351"/>
    </row>
    <row r="108" ht="12">
      <c r="A108" s="351"/>
    </row>
    <row r="109" ht="12">
      <c r="A109" s="351"/>
    </row>
    <row r="110" ht="12">
      <c r="A110" s="351"/>
    </row>
    <row r="111" ht="12">
      <c r="A111" s="351"/>
    </row>
    <row r="112" ht="12">
      <c r="A112" s="351"/>
    </row>
    <row r="113" ht="12">
      <c r="A113" s="351"/>
    </row>
    <row r="114" ht="12">
      <c r="A114" s="351"/>
    </row>
    <row r="115" ht="12">
      <c r="A115" s="351"/>
    </row>
    <row r="116" ht="12">
      <c r="A116" s="351"/>
    </row>
    <row r="117" ht="12">
      <c r="A117" s="351"/>
    </row>
    <row r="118" ht="12">
      <c r="A118" s="351"/>
    </row>
    <row r="119" ht="12">
      <c r="A119" s="351"/>
    </row>
    <row r="120" ht="12">
      <c r="A120" s="351"/>
    </row>
    <row r="121" ht="12">
      <c r="A121" s="351"/>
    </row>
    <row r="122" ht="12">
      <c r="A122" s="351"/>
    </row>
    <row r="123" ht="12">
      <c r="A123" s="351"/>
    </row>
    <row r="124" ht="12">
      <c r="A124" s="351"/>
    </row>
    <row r="125" ht="12">
      <c r="A125" s="351"/>
    </row>
    <row r="126" ht="12">
      <c r="A126" s="351"/>
    </row>
    <row r="127" ht="12">
      <c r="A127" s="351"/>
    </row>
    <row r="128" ht="12">
      <c r="A128" s="351"/>
    </row>
    <row r="129" ht="12">
      <c r="A129" s="351"/>
    </row>
    <row r="130" ht="12">
      <c r="A130" s="351"/>
    </row>
    <row r="131" ht="12">
      <c r="A131" s="351"/>
    </row>
    <row r="132" ht="12">
      <c r="A132" s="351"/>
    </row>
  </sheetData>
  <printOptions/>
  <pageMargins left="0.75" right="0.75" top="1" bottom="1" header="0.512" footer="0.51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8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2.375" style="185" customWidth="1"/>
    <col min="2" max="2" width="4.375" style="185" customWidth="1"/>
    <col min="3" max="3" width="9.375" style="178" customWidth="1"/>
    <col min="4" max="4" width="3.25390625" style="185" bestFit="1" customWidth="1"/>
    <col min="5" max="5" width="1.4921875" style="237" customWidth="1"/>
    <col min="6" max="6" width="3.625" style="185" bestFit="1" customWidth="1"/>
    <col min="7" max="7" width="26.50390625" style="185" customWidth="1"/>
    <col min="8" max="8" width="8.25390625" style="421" customWidth="1"/>
    <col min="9" max="9" width="7.875" style="337" customWidth="1"/>
    <col min="10" max="10" width="7.875" style="422" customWidth="1"/>
    <col min="11" max="11" width="2.375" style="185" customWidth="1"/>
    <col min="12" max="12" width="4.50390625" style="185" customWidth="1"/>
    <col min="13" max="13" width="9.375" style="178" customWidth="1"/>
    <col min="14" max="14" width="3.125" style="185" customWidth="1"/>
    <col min="15" max="15" width="1.4921875" style="237" customWidth="1"/>
    <col min="16" max="16" width="3.125" style="185" customWidth="1"/>
    <col min="17" max="17" width="26.50390625" style="185" customWidth="1"/>
    <col min="18" max="18" width="8.25390625" style="238" customWidth="1"/>
    <col min="19" max="19" width="8.125" style="337" customWidth="1"/>
    <col min="20" max="20" width="8.125" style="422" customWidth="1"/>
    <col min="21" max="16384" width="9.00390625" style="185" customWidth="1"/>
  </cols>
  <sheetData>
    <row r="1" spans="1:20" s="178" customFormat="1" ht="14.25" customHeight="1">
      <c r="A1" s="187"/>
      <c r="B1" s="403" t="s">
        <v>971</v>
      </c>
      <c r="C1" s="179"/>
      <c r="E1" s="180"/>
      <c r="H1" s="404"/>
      <c r="I1" s="405"/>
      <c r="J1" s="404"/>
      <c r="L1" s="179"/>
      <c r="M1" s="179"/>
      <c r="O1" s="180"/>
      <c r="R1" s="181"/>
      <c r="S1" s="324"/>
      <c r="T1" s="406"/>
    </row>
    <row r="2" spans="1:20" s="178" customFormat="1" ht="14.25" customHeight="1">
      <c r="A2" s="187"/>
      <c r="B2" s="407" t="s">
        <v>1206</v>
      </c>
      <c r="C2" s="179"/>
      <c r="E2" s="180"/>
      <c r="H2" s="408"/>
      <c r="I2" s="405"/>
      <c r="J2" s="409"/>
      <c r="K2" s="187"/>
      <c r="L2" s="179"/>
      <c r="M2" s="179"/>
      <c r="O2" s="180"/>
      <c r="R2" s="181"/>
      <c r="S2" s="324"/>
      <c r="T2" s="406"/>
    </row>
    <row r="3" spans="1:20" s="178" customFormat="1" ht="12.75" thickBot="1">
      <c r="A3" s="187"/>
      <c r="E3" s="180"/>
      <c r="H3" s="410"/>
      <c r="I3" s="324"/>
      <c r="J3" s="406"/>
      <c r="K3" s="187"/>
      <c r="O3" s="180"/>
      <c r="R3" s="181"/>
      <c r="S3" s="324"/>
      <c r="T3" s="406"/>
    </row>
    <row r="4" spans="1:20" s="184" customFormat="1" ht="15.75" customHeight="1">
      <c r="A4" s="186"/>
      <c r="B4" s="755" t="s">
        <v>1125</v>
      </c>
      <c r="C4" s="756"/>
      <c r="D4" s="313"/>
      <c r="E4" s="313"/>
      <c r="F4" s="313"/>
      <c r="G4" s="245"/>
      <c r="H4" s="423"/>
      <c r="I4" s="424"/>
      <c r="J4" s="425"/>
      <c r="K4" s="270"/>
      <c r="L4" s="755" t="s">
        <v>1053</v>
      </c>
      <c r="M4" s="756"/>
      <c r="N4" s="313"/>
      <c r="O4" s="313"/>
      <c r="P4" s="313"/>
      <c r="Q4" s="245"/>
      <c r="R4" s="246"/>
      <c r="S4" s="424"/>
      <c r="T4" s="425"/>
    </row>
    <row r="5" spans="1:20" ht="48.75" thickBot="1">
      <c r="A5" s="188"/>
      <c r="B5" s="315" t="s">
        <v>1126</v>
      </c>
      <c r="C5" s="316" t="s">
        <v>1056</v>
      </c>
      <c r="D5" s="317"/>
      <c r="E5" s="318"/>
      <c r="F5" s="319"/>
      <c r="G5" s="320" t="s">
        <v>1057</v>
      </c>
      <c r="H5" s="322" t="s">
        <v>1108</v>
      </c>
      <c r="I5" s="426" t="s">
        <v>1058</v>
      </c>
      <c r="J5" s="427" t="s">
        <v>1217</v>
      </c>
      <c r="K5" s="274"/>
      <c r="L5" s="315" t="s">
        <v>1126</v>
      </c>
      <c r="M5" s="316" t="s">
        <v>1056</v>
      </c>
      <c r="N5" s="317"/>
      <c r="O5" s="318"/>
      <c r="P5" s="319"/>
      <c r="Q5" s="320" t="s">
        <v>1057</v>
      </c>
      <c r="R5" s="322" t="s">
        <v>1108</v>
      </c>
      <c r="S5" s="426" t="s">
        <v>1058</v>
      </c>
      <c r="T5" s="427" t="s">
        <v>1217</v>
      </c>
    </row>
    <row r="6" spans="1:20" ht="39.75" customHeight="1">
      <c r="A6" s="188"/>
      <c r="B6" s="306">
        <v>1</v>
      </c>
      <c r="C6" s="200" t="s">
        <v>1066</v>
      </c>
      <c r="D6" s="199">
        <v>5</v>
      </c>
      <c r="E6" s="201" t="s">
        <v>1060</v>
      </c>
      <c r="F6" s="202">
        <v>1</v>
      </c>
      <c r="G6" s="191" t="s">
        <v>1218</v>
      </c>
      <c r="H6" s="203">
        <v>428000</v>
      </c>
      <c r="I6" s="333">
        <v>-2.7</v>
      </c>
      <c r="J6" s="411">
        <v>440000</v>
      </c>
      <c r="K6" s="274"/>
      <c r="L6" s="306">
        <v>1</v>
      </c>
      <c r="M6" s="200" t="s">
        <v>1066</v>
      </c>
      <c r="N6" s="199"/>
      <c r="O6" s="201" t="s">
        <v>1060</v>
      </c>
      <c r="P6" s="202">
        <v>2</v>
      </c>
      <c r="Q6" s="191" t="s">
        <v>1067</v>
      </c>
      <c r="R6" s="412">
        <v>113000</v>
      </c>
      <c r="S6" s="333">
        <v>-1.7</v>
      </c>
      <c r="T6" s="413">
        <v>115000</v>
      </c>
    </row>
    <row r="7" spans="1:20" ht="39.75" customHeight="1">
      <c r="A7" s="188"/>
      <c r="B7" s="308">
        <v>2</v>
      </c>
      <c r="C7" s="217" t="s">
        <v>1066</v>
      </c>
      <c r="D7" s="216">
        <v>5</v>
      </c>
      <c r="E7" s="218" t="s">
        <v>1060</v>
      </c>
      <c r="F7" s="219">
        <v>2</v>
      </c>
      <c r="G7" s="220" t="s">
        <v>1207</v>
      </c>
      <c r="H7" s="221">
        <v>280000</v>
      </c>
      <c r="I7" s="335">
        <v>-5.4</v>
      </c>
      <c r="J7" s="414">
        <v>296000</v>
      </c>
      <c r="K7" s="274"/>
      <c r="L7" s="307">
        <v>2</v>
      </c>
      <c r="M7" s="217" t="s">
        <v>1059</v>
      </c>
      <c r="N7" s="216"/>
      <c r="O7" s="218" t="s">
        <v>1060</v>
      </c>
      <c r="P7" s="219">
        <v>10</v>
      </c>
      <c r="Q7" s="220" t="s">
        <v>1061</v>
      </c>
      <c r="R7" s="415">
        <v>97100</v>
      </c>
      <c r="S7" s="335">
        <v>-2.7</v>
      </c>
      <c r="T7" s="416">
        <v>99800</v>
      </c>
    </row>
    <row r="8" spans="1:20" ht="39.75" customHeight="1">
      <c r="A8" s="188"/>
      <c r="B8" s="308">
        <v>3</v>
      </c>
      <c r="C8" s="217" t="s">
        <v>1066</v>
      </c>
      <c r="D8" s="216">
        <v>5</v>
      </c>
      <c r="E8" s="218" t="s">
        <v>1060</v>
      </c>
      <c r="F8" s="219">
        <v>14</v>
      </c>
      <c r="G8" s="220" t="s">
        <v>1219</v>
      </c>
      <c r="H8" s="221">
        <v>278000</v>
      </c>
      <c r="I8" s="335">
        <v>-2.5</v>
      </c>
      <c r="J8" s="414">
        <v>285000</v>
      </c>
      <c r="K8" s="274"/>
      <c r="L8" s="308">
        <v>3</v>
      </c>
      <c r="M8" s="217" t="s">
        <v>1066</v>
      </c>
      <c r="N8" s="216"/>
      <c r="O8" s="218" t="s">
        <v>1060</v>
      </c>
      <c r="P8" s="219">
        <v>1</v>
      </c>
      <c r="Q8" s="220" t="s">
        <v>1208</v>
      </c>
      <c r="R8" s="415">
        <v>93600</v>
      </c>
      <c r="S8" s="335">
        <v>-2</v>
      </c>
      <c r="T8" s="416">
        <v>95500</v>
      </c>
    </row>
    <row r="9" spans="1:20" ht="39.75" customHeight="1">
      <c r="A9" s="188"/>
      <c r="B9" s="309">
        <v>4</v>
      </c>
      <c r="C9" s="217" t="s">
        <v>1066</v>
      </c>
      <c r="D9" s="216">
        <v>5</v>
      </c>
      <c r="E9" s="218" t="s">
        <v>1060</v>
      </c>
      <c r="F9" s="219">
        <v>12</v>
      </c>
      <c r="G9" s="220" t="s">
        <v>1209</v>
      </c>
      <c r="H9" s="221">
        <v>246000</v>
      </c>
      <c r="I9" s="335">
        <v>-4.3</v>
      </c>
      <c r="J9" s="414">
        <v>257000</v>
      </c>
      <c r="K9" s="274"/>
      <c r="L9" s="308">
        <v>4</v>
      </c>
      <c r="M9" s="217" t="s">
        <v>1066</v>
      </c>
      <c r="N9" s="216"/>
      <c r="O9" s="218" t="s">
        <v>1060</v>
      </c>
      <c r="P9" s="219">
        <v>10</v>
      </c>
      <c r="Q9" s="220" t="s">
        <v>1220</v>
      </c>
      <c r="R9" s="415">
        <v>92700</v>
      </c>
      <c r="S9" s="335">
        <v>-1.9</v>
      </c>
      <c r="T9" s="416">
        <v>94500</v>
      </c>
    </row>
    <row r="10" spans="1:20" ht="39.75" customHeight="1">
      <c r="A10" s="188"/>
      <c r="B10" s="307">
        <v>5</v>
      </c>
      <c r="C10" s="217" t="s">
        <v>1059</v>
      </c>
      <c r="D10" s="216">
        <v>5</v>
      </c>
      <c r="E10" s="218" t="s">
        <v>1060</v>
      </c>
      <c r="F10" s="219">
        <v>2</v>
      </c>
      <c r="G10" s="220" t="s">
        <v>1063</v>
      </c>
      <c r="H10" s="221">
        <v>230000</v>
      </c>
      <c r="I10" s="335">
        <v>-9.8</v>
      </c>
      <c r="J10" s="414">
        <v>255000</v>
      </c>
      <c r="K10" s="274"/>
      <c r="L10" s="307">
        <v>5</v>
      </c>
      <c r="M10" s="217" t="s">
        <v>1059</v>
      </c>
      <c r="N10" s="216"/>
      <c r="O10" s="218" t="s">
        <v>1060</v>
      </c>
      <c r="P10" s="219">
        <v>34</v>
      </c>
      <c r="Q10" s="220" t="s">
        <v>1210</v>
      </c>
      <c r="R10" s="415">
        <v>85200</v>
      </c>
      <c r="S10" s="335">
        <v>0</v>
      </c>
      <c r="T10" s="416">
        <v>85200</v>
      </c>
    </row>
    <row r="11" spans="1:20" ht="39.75" customHeight="1">
      <c r="A11" s="188"/>
      <c r="B11" s="307">
        <v>6</v>
      </c>
      <c r="C11" s="217" t="s">
        <v>1059</v>
      </c>
      <c r="D11" s="216">
        <v>5</v>
      </c>
      <c r="E11" s="218" t="s">
        <v>1060</v>
      </c>
      <c r="F11" s="219">
        <v>1</v>
      </c>
      <c r="G11" s="220" t="s">
        <v>1149</v>
      </c>
      <c r="H11" s="221">
        <v>196000</v>
      </c>
      <c r="I11" s="335">
        <v>-9.7</v>
      </c>
      <c r="J11" s="414">
        <v>217000</v>
      </c>
      <c r="K11" s="274"/>
      <c r="L11" s="307">
        <v>6</v>
      </c>
      <c r="M11" s="217" t="s">
        <v>1059</v>
      </c>
      <c r="N11" s="216"/>
      <c r="O11" s="218" t="s">
        <v>1060</v>
      </c>
      <c r="P11" s="219">
        <v>12</v>
      </c>
      <c r="Q11" s="220" t="s">
        <v>1211</v>
      </c>
      <c r="R11" s="415">
        <v>82700</v>
      </c>
      <c r="S11" s="335">
        <v>-1</v>
      </c>
      <c r="T11" s="416">
        <v>83500</v>
      </c>
    </row>
    <row r="12" spans="1:20" ht="39.75" customHeight="1">
      <c r="A12" s="188"/>
      <c r="B12" s="307">
        <v>7</v>
      </c>
      <c r="C12" s="217" t="s">
        <v>1059</v>
      </c>
      <c r="D12" s="216">
        <v>5</v>
      </c>
      <c r="E12" s="218" t="s">
        <v>1060</v>
      </c>
      <c r="F12" s="219">
        <v>6</v>
      </c>
      <c r="G12" s="220" t="s">
        <v>1128</v>
      </c>
      <c r="H12" s="221">
        <v>156000</v>
      </c>
      <c r="I12" s="335">
        <v>-10.3</v>
      </c>
      <c r="J12" s="414">
        <v>174000</v>
      </c>
      <c r="K12" s="274"/>
      <c r="L12" s="307">
        <v>7</v>
      </c>
      <c r="M12" s="217" t="s">
        <v>1059</v>
      </c>
      <c r="N12" s="216"/>
      <c r="O12" s="218" t="s">
        <v>1060</v>
      </c>
      <c r="P12" s="219">
        <v>35</v>
      </c>
      <c r="Q12" s="220" t="s">
        <v>1212</v>
      </c>
      <c r="R12" s="415">
        <v>82000</v>
      </c>
      <c r="S12" s="335">
        <v>-1.9</v>
      </c>
      <c r="T12" s="416">
        <v>83600</v>
      </c>
    </row>
    <row r="13" spans="1:20" ht="39.75" customHeight="1">
      <c r="A13" s="188"/>
      <c r="B13" s="307">
        <v>8</v>
      </c>
      <c r="C13" s="217" t="s">
        <v>1059</v>
      </c>
      <c r="D13" s="216">
        <v>5</v>
      </c>
      <c r="E13" s="218" t="s">
        <v>1060</v>
      </c>
      <c r="F13" s="219">
        <v>11</v>
      </c>
      <c r="G13" s="220" t="s">
        <v>1147</v>
      </c>
      <c r="H13" s="221">
        <v>155000</v>
      </c>
      <c r="I13" s="335">
        <v>-6.1</v>
      </c>
      <c r="J13" s="414">
        <v>165000</v>
      </c>
      <c r="K13" s="274"/>
      <c r="L13" s="307">
        <v>8</v>
      </c>
      <c r="M13" s="217" t="s">
        <v>1066</v>
      </c>
      <c r="N13" s="216"/>
      <c r="O13" s="218" t="s">
        <v>1060</v>
      </c>
      <c r="P13" s="219">
        <v>11</v>
      </c>
      <c r="Q13" s="220" t="s">
        <v>1213</v>
      </c>
      <c r="R13" s="415">
        <v>80900</v>
      </c>
      <c r="S13" s="335">
        <v>-0.9</v>
      </c>
      <c r="T13" s="416">
        <v>81600</v>
      </c>
    </row>
    <row r="14" spans="1:20" ht="39.75" customHeight="1">
      <c r="A14" s="188"/>
      <c r="B14" s="307">
        <v>9</v>
      </c>
      <c r="C14" s="217" t="s">
        <v>1066</v>
      </c>
      <c r="D14" s="216">
        <v>5</v>
      </c>
      <c r="E14" s="218" t="s">
        <v>1060</v>
      </c>
      <c r="F14" s="219">
        <v>8</v>
      </c>
      <c r="G14" s="220" t="s">
        <v>1214</v>
      </c>
      <c r="H14" s="221">
        <v>134000</v>
      </c>
      <c r="I14" s="335">
        <v>-5</v>
      </c>
      <c r="J14" s="414">
        <v>141000</v>
      </c>
      <c r="K14" s="274"/>
      <c r="L14" s="307">
        <v>9</v>
      </c>
      <c r="M14" s="217" t="s">
        <v>1059</v>
      </c>
      <c r="N14" s="216"/>
      <c r="O14" s="218" t="s">
        <v>1060</v>
      </c>
      <c r="P14" s="219">
        <v>11</v>
      </c>
      <c r="Q14" s="220" t="s">
        <v>1215</v>
      </c>
      <c r="R14" s="415">
        <v>80000</v>
      </c>
      <c r="S14" s="335">
        <v>-1</v>
      </c>
      <c r="T14" s="416">
        <v>80800</v>
      </c>
    </row>
    <row r="15" spans="1:20" ht="39.75" customHeight="1" thickBot="1">
      <c r="A15" s="188"/>
      <c r="B15" s="338">
        <v>10</v>
      </c>
      <c r="C15" s="288" t="s">
        <v>1066</v>
      </c>
      <c r="D15" s="289">
        <v>5</v>
      </c>
      <c r="E15" s="290" t="s">
        <v>1060</v>
      </c>
      <c r="F15" s="291">
        <v>3</v>
      </c>
      <c r="G15" s="292" t="s">
        <v>1216</v>
      </c>
      <c r="H15" s="294">
        <v>125000</v>
      </c>
      <c r="I15" s="336">
        <v>-5.3</v>
      </c>
      <c r="J15" s="417">
        <v>132000</v>
      </c>
      <c r="K15" s="274"/>
      <c r="L15" s="338">
        <v>10</v>
      </c>
      <c r="M15" s="288" t="s">
        <v>1066</v>
      </c>
      <c r="N15" s="289"/>
      <c r="O15" s="290" t="s">
        <v>1060</v>
      </c>
      <c r="P15" s="291">
        <v>27</v>
      </c>
      <c r="Q15" s="418" t="s">
        <v>1221</v>
      </c>
      <c r="R15" s="419">
        <v>79900</v>
      </c>
      <c r="S15" s="336">
        <v>0</v>
      </c>
      <c r="T15" s="420">
        <v>79900</v>
      </c>
    </row>
    <row r="16" ht="12">
      <c r="A16" s="188"/>
    </row>
    <row r="17" ht="12">
      <c r="A17" s="188"/>
    </row>
    <row r="18" ht="12">
      <c r="A18" s="188"/>
    </row>
    <row r="19" ht="12">
      <c r="A19" s="188"/>
    </row>
    <row r="20" ht="12">
      <c r="A20" s="188"/>
    </row>
    <row r="21" ht="12">
      <c r="A21" s="188"/>
    </row>
    <row r="22" ht="12">
      <c r="A22" s="188"/>
    </row>
    <row r="23" ht="12">
      <c r="A23" s="188"/>
    </row>
    <row r="24" ht="12">
      <c r="A24" s="188"/>
    </row>
    <row r="25" ht="12">
      <c r="A25" s="188"/>
    </row>
    <row r="26" ht="12">
      <c r="A26" s="188"/>
    </row>
    <row r="27" ht="12">
      <c r="A27" s="188"/>
    </row>
    <row r="28" ht="12">
      <c r="A28" s="188"/>
    </row>
    <row r="29" ht="12">
      <c r="A29" s="188"/>
    </row>
    <row r="30" ht="12">
      <c r="A30" s="188"/>
    </row>
    <row r="31" ht="12">
      <c r="A31" s="188"/>
    </row>
    <row r="32" ht="12">
      <c r="A32" s="188"/>
    </row>
    <row r="33" ht="12">
      <c r="A33" s="188"/>
    </row>
    <row r="34" ht="12">
      <c r="A34" s="188"/>
    </row>
    <row r="35" ht="12">
      <c r="A35" s="188"/>
    </row>
    <row r="36" ht="12">
      <c r="A36" s="188"/>
    </row>
    <row r="37" ht="12">
      <c r="A37" s="188"/>
    </row>
    <row r="38" ht="12">
      <c r="A38" s="188"/>
    </row>
    <row r="39" ht="12">
      <c r="A39" s="188"/>
    </row>
    <row r="40" ht="12">
      <c r="A40" s="188"/>
    </row>
    <row r="41" ht="12">
      <c r="A41" s="188"/>
    </row>
    <row r="42" ht="12">
      <c r="A42" s="188"/>
    </row>
    <row r="43" ht="12">
      <c r="A43" s="188"/>
    </row>
    <row r="44" ht="12">
      <c r="A44" s="188"/>
    </row>
    <row r="45" ht="12">
      <c r="A45" s="188"/>
    </row>
    <row r="46" ht="12">
      <c r="A46" s="188"/>
    </row>
    <row r="47" ht="12">
      <c r="A47" s="188"/>
    </row>
    <row r="48" ht="12">
      <c r="A48" s="188"/>
    </row>
    <row r="49" ht="12">
      <c r="A49" s="188"/>
    </row>
    <row r="50" ht="12">
      <c r="A50" s="188"/>
    </row>
    <row r="51" ht="12">
      <c r="A51" s="188"/>
    </row>
    <row r="52" ht="12">
      <c r="A52" s="188"/>
    </row>
    <row r="53" ht="12">
      <c r="A53" s="188"/>
    </row>
    <row r="54" ht="12">
      <c r="A54" s="188"/>
    </row>
    <row r="55" ht="12">
      <c r="A55" s="188"/>
    </row>
    <row r="56" ht="12">
      <c r="A56" s="188"/>
    </row>
    <row r="57" ht="12">
      <c r="A57" s="188"/>
    </row>
    <row r="58" ht="12">
      <c r="A58" s="188"/>
    </row>
    <row r="59" ht="12">
      <c r="A59" s="188"/>
    </row>
    <row r="60" ht="12">
      <c r="A60" s="188"/>
    </row>
    <row r="61" ht="12">
      <c r="A61" s="188"/>
    </row>
    <row r="62" ht="12">
      <c r="A62" s="188"/>
    </row>
    <row r="63" ht="12">
      <c r="A63" s="188"/>
    </row>
    <row r="64" ht="12">
      <c r="A64" s="188"/>
    </row>
    <row r="65" ht="12">
      <c r="A65" s="188"/>
    </row>
    <row r="66" ht="12">
      <c r="A66" s="188"/>
    </row>
    <row r="67" ht="12">
      <c r="A67" s="188"/>
    </row>
    <row r="68" ht="12">
      <c r="A68" s="188"/>
    </row>
    <row r="69" ht="12">
      <c r="A69" s="188"/>
    </row>
    <row r="70" ht="12">
      <c r="A70" s="188"/>
    </row>
    <row r="71" ht="12">
      <c r="A71" s="188"/>
    </row>
    <row r="72" ht="12">
      <c r="A72" s="188"/>
    </row>
    <row r="73" ht="12">
      <c r="A73" s="188"/>
    </row>
    <row r="74" ht="12">
      <c r="A74" s="188"/>
    </row>
    <row r="75" ht="12">
      <c r="A75" s="188"/>
    </row>
    <row r="76" ht="12">
      <c r="A76" s="188"/>
    </row>
    <row r="77" ht="12">
      <c r="A77" s="188"/>
    </row>
    <row r="78" ht="12">
      <c r="A78" s="188"/>
    </row>
    <row r="79" ht="12">
      <c r="A79" s="188"/>
    </row>
    <row r="80" ht="12">
      <c r="A80" s="188"/>
    </row>
    <row r="81" ht="12">
      <c r="A81" s="188"/>
    </row>
    <row r="82" ht="12">
      <c r="A82" s="188"/>
    </row>
    <row r="83" ht="12">
      <c r="A83" s="188"/>
    </row>
    <row r="84" ht="12">
      <c r="A84" s="188"/>
    </row>
    <row r="85" ht="12">
      <c r="A85" s="188"/>
    </row>
    <row r="86" ht="12">
      <c r="A86" s="188"/>
    </row>
    <row r="87" ht="12">
      <c r="A87" s="188"/>
    </row>
    <row r="88" ht="12">
      <c r="A88" s="188"/>
    </row>
  </sheetData>
  <mergeCells count="2">
    <mergeCell ref="B4:C4"/>
    <mergeCell ref="L4:M4"/>
  </mergeCells>
  <printOptions/>
  <pageMargins left="0.75" right="0.67" top="1" bottom="1" header="0.512" footer="0.51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システム担当者</cp:lastModifiedBy>
  <cp:lastPrinted>2007-03-18T23:49:32Z</cp:lastPrinted>
  <dcterms:created xsi:type="dcterms:W3CDTF">2007-02-21T04:22:51Z</dcterms:created>
  <dcterms:modified xsi:type="dcterms:W3CDTF">2007-03-23T00:23:36Z</dcterms:modified>
  <cp:category/>
  <cp:version/>
  <cp:contentType/>
  <cp:contentStatus/>
</cp:coreProperties>
</file>