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６１表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<sst xmlns="http://schemas.openxmlformats.org/spreadsheetml/2006/main" count="72" uniqueCount="45">
  <si>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計</t>
  </si>
  <si>
    <t>法第７００条の３第３項の販売量</t>
  </si>
  <si>
    <t>法第７００条の３第４項の販売量</t>
  </si>
  <si>
    <t>元売業者</t>
  </si>
  <si>
    <t>本店の数</t>
  </si>
  <si>
    <t>登録数</t>
  </si>
  <si>
    <t>仮特約業者</t>
  </si>
  <si>
    <t>事務所等の数</t>
  </si>
  <si>
    <t>事務所等の数</t>
  </si>
  <si>
    <t>特　　　別　　　徴　　　収　　　義　　　務　　　者　　　数　　　等</t>
  </si>
  <si>
    <t>欠　　　減　　　量</t>
  </si>
  <si>
    <t>法第７００条の３第５項の消費量</t>
  </si>
  <si>
    <t>そ　　　　　　の　　　　　　他</t>
  </si>
  <si>
    <t>本 店 の 数</t>
  </si>
  <si>
    <t>キロリットル</t>
  </si>
  <si>
    <t>数　　　　　量</t>
  </si>
  <si>
    <t>区　　　　　　　　分</t>
  </si>
  <si>
    <t>い数量</t>
  </si>
  <si>
    <t>課税対象</t>
  </si>
  <si>
    <t>とならな</t>
  </si>
  <si>
    <t>①</t>
  </si>
  <si>
    <t>②</t>
  </si>
  <si>
    <t>③</t>
  </si>
  <si>
    <t>1/100</t>
  </si>
  <si>
    <t>0.3/100</t>
  </si>
  <si>
    <t>④</t>
  </si>
  <si>
    <t>⑤</t>
  </si>
  <si>
    <t>⑥</t>
  </si>
  <si>
    <t>⑦</t>
  </si>
  <si>
    <t>⑧</t>
  </si>
  <si>
    <t>元　売　業　者　分</t>
  </si>
  <si>
    <t>特　約　業　者　分</t>
  </si>
  <si>
    <t>引取数量</t>
  </si>
  <si>
    <t>課税対象とならない数量</t>
  </si>
  <si>
    <t>差　　　　引　　①－②</t>
  </si>
  <si>
    <t>課　税　標　準　量　③－④</t>
  </si>
  <si>
    <t>その他</t>
  </si>
  <si>
    <t xml:space="preserve"> 小　　　計</t>
  </si>
  <si>
    <t>小　　　計</t>
  </si>
  <si>
    <t>そ　　の　　他　　∧　　申　　告　　納　　付　　等　　∨　　の　　分</t>
  </si>
  <si>
    <t>特約業者</t>
  </si>
  <si>
    <t>課　税　標　準　量　　⑥　－　⑦</t>
  </si>
  <si>
    <t>　　合　　　計　　　⑤　＋　⑧</t>
  </si>
  <si>
    <t>法第７００条の３第５項の消費量</t>
  </si>
  <si>
    <t>１０　軽油引取税に関する調　(1)軽油の引取数量に関する調　（平成７年度）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</si>
</sst>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4" fillId="0" borderId="0" xfId="16" applyFont="1" applyAlignment="1" applyProtection="1">
      <alignment vertical="center"/>
      <protection locked="0"/>
    </xf>
    <xf numFmtId="0" fontId="0" fillId="2" borderId="1" xfId="0" applyFill="1" applyBorder="1" applyAlignment="1">
      <alignment horizontal="distributed" vertical="center"/>
    </xf>
    <xf numFmtId="38" fontId="0" fillId="0" borderId="1" xfId="16" applyBorder="1" applyAlignment="1">
      <alignment vertical="center"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vertical="center"/>
    </xf>
    <xf numFmtId="0" fontId="0" fillId="2" borderId="6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  <xf numFmtId="38" fontId="0" fillId="3" borderId="3" xfId="16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4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showZeros="0" tabSelected="1" workbookViewId="0" topLeftCell="A1">
      <selection activeCell="B1" sqref="B1"/>
    </sheetView>
  </sheetViews>
  <sheetFormatPr defaultColWidth="9.00390625" defaultRowHeight="12.75"/>
  <cols>
    <col min="1" max="1" width="2.75390625" style="0" customWidth="1"/>
    <col min="2" max="2" width="1.37890625" style="0" customWidth="1"/>
    <col min="3" max="3" width="3.875" style="1" customWidth="1"/>
    <col min="4" max="4" width="2.75390625" style="1" customWidth="1"/>
    <col min="5" max="5" width="5.25390625" style="1" customWidth="1"/>
    <col min="6" max="6" width="6.75390625" style="1" customWidth="1"/>
    <col min="7" max="7" width="16.75390625" style="1" customWidth="1"/>
    <col min="8" max="8" width="2.00390625" style="1" customWidth="1"/>
    <col min="9" max="9" width="10.75390625" style="1" customWidth="1"/>
    <col min="10" max="10" width="20.75390625" style="2" customWidth="1"/>
    <col min="11" max="11" width="12.75390625" style="0" customWidth="1"/>
    <col min="12" max="16384" width="8.125" style="0" customWidth="1"/>
  </cols>
  <sheetData>
    <row r="1" spans="2:3" ht="14.25">
      <c r="B1" s="3" t="s">
        <v>44</v>
      </c>
      <c r="C1" s="3"/>
    </row>
    <row r="3" spans="2:11" ht="12">
      <c r="B3" s="27" t="s">
        <v>16</v>
      </c>
      <c r="C3" s="28"/>
      <c r="D3" s="28"/>
      <c r="E3" s="28"/>
      <c r="F3" s="28"/>
      <c r="G3" s="28"/>
      <c r="H3" s="28"/>
      <c r="I3" s="29"/>
      <c r="J3" s="33" t="s">
        <v>15</v>
      </c>
      <c r="K3" s="34"/>
    </row>
    <row r="4" spans="2:11" ht="12">
      <c r="B4" s="30"/>
      <c r="C4" s="31"/>
      <c r="D4" s="31"/>
      <c r="E4" s="31"/>
      <c r="F4" s="31"/>
      <c r="G4" s="31"/>
      <c r="H4" s="31"/>
      <c r="I4" s="32"/>
      <c r="J4" s="35"/>
      <c r="K4" s="36"/>
    </row>
    <row r="5" spans="2:11" ht="12">
      <c r="B5" s="4"/>
      <c r="C5" s="41" t="s">
        <v>32</v>
      </c>
      <c r="D5" s="43"/>
      <c r="E5" s="43"/>
      <c r="F5" s="43"/>
      <c r="G5" s="43"/>
      <c r="H5" s="15"/>
      <c r="I5" s="16" t="s">
        <v>20</v>
      </c>
      <c r="J5" s="20">
        <v>831933</v>
      </c>
      <c r="K5" s="6" t="s">
        <v>14</v>
      </c>
    </row>
    <row r="6" spans="2:11" ht="12">
      <c r="B6" s="4"/>
      <c r="C6" s="41" t="s">
        <v>33</v>
      </c>
      <c r="D6" s="43"/>
      <c r="E6" s="43"/>
      <c r="F6" s="43"/>
      <c r="G6" s="43"/>
      <c r="H6" s="15"/>
      <c r="I6" s="16" t="s">
        <v>21</v>
      </c>
      <c r="J6" s="20">
        <v>47043</v>
      </c>
      <c r="K6" s="6" t="s">
        <v>14</v>
      </c>
    </row>
    <row r="7" spans="2:11" ht="12">
      <c r="B7" s="4"/>
      <c r="C7" s="41" t="s">
        <v>34</v>
      </c>
      <c r="D7" s="43"/>
      <c r="E7" s="43"/>
      <c r="F7" s="43"/>
      <c r="G7" s="43"/>
      <c r="H7" s="15"/>
      <c r="I7" s="16" t="s">
        <v>22</v>
      </c>
      <c r="J7" s="5">
        <f>J5-J6</f>
        <v>784890</v>
      </c>
      <c r="K7" s="6" t="s">
        <v>14</v>
      </c>
    </row>
    <row r="8" spans="2:11" ht="12" customHeight="1">
      <c r="B8" s="21" t="s">
        <v>10</v>
      </c>
      <c r="C8" s="22"/>
      <c r="D8" s="44" t="s">
        <v>31</v>
      </c>
      <c r="E8" s="45"/>
      <c r="F8" s="45"/>
      <c r="G8" s="45"/>
      <c r="H8" s="18"/>
      <c r="I8" s="19" t="s">
        <v>23</v>
      </c>
      <c r="J8" s="20">
        <v>7661</v>
      </c>
      <c r="K8" s="6" t="s">
        <v>14</v>
      </c>
    </row>
    <row r="9" spans="2:11" ht="12">
      <c r="B9" s="42"/>
      <c r="C9" s="22"/>
      <c r="D9" s="40" t="s">
        <v>30</v>
      </c>
      <c r="E9" s="41"/>
      <c r="F9" s="41"/>
      <c r="G9" s="41"/>
      <c r="H9" s="15"/>
      <c r="I9" s="16" t="s">
        <v>24</v>
      </c>
      <c r="J9" s="20">
        <v>56</v>
      </c>
      <c r="K9" s="6" t="s">
        <v>14</v>
      </c>
    </row>
    <row r="10" spans="2:11" ht="12">
      <c r="B10" s="30"/>
      <c r="C10" s="32"/>
      <c r="D10" s="40" t="s">
        <v>0</v>
      </c>
      <c r="E10" s="41"/>
      <c r="F10" s="41"/>
      <c r="G10" s="41"/>
      <c r="H10" s="15"/>
      <c r="I10" s="16" t="s">
        <v>25</v>
      </c>
      <c r="J10" s="5">
        <f>J8+J9</f>
        <v>7717</v>
      </c>
      <c r="K10" s="6" t="s">
        <v>14</v>
      </c>
    </row>
    <row r="11" spans="2:11" ht="12">
      <c r="B11" s="14"/>
      <c r="C11" s="41" t="s">
        <v>35</v>
      </c>
      <c r="D11" s="41"/>
      <c r="E11" s="41"/>
      <c r="F11" s="41"/>
      <c r="G11" s="41"/>
      <c r="H11" s="15"/>
      <c r="I11" s="16" t="s">
        <v>26</v>
      </c>
      <c r="J11" s="5">
        <f>J7-J10</f>
        <v>777173</v>
      </c>
      <c r="K11" s="6" t="s">
        <v>14</v>
      </c>
    </row>
    <row r="12" spans="2:11" ht="12" customHeight="1">
      <c r="B12" s="46" t="s">
        <v>39</v>
      </c>
      <c r="C12" s="47"/>
      <c r="D12" s="44" t="s">
        <v>1</v>
      </c>
      <c r="E12" s="45"/>
      <c r="F12" s="45"/>
      <c r="G12" s="45"/>
      <c r="H12" s="18"/>
      <c r="I12" s="19"/>
      <c r="J12" s="20"/>
      <c r="K12" s="6" t="s">
        <v>14</v>
      </c>
    </row>
    <row r="13" spans="2:11" ht="12">
      <c r="B13" s="48"/>
      <c r="C13" s="49"/>
      <c r="D13" s="40" t="s">
        <v>2</v>
      </c>
      <c r="E13" s="41"/>
      <c r="F13" s="41"/>
      <c r="G13" s="41"/>
      <c r="H13" s="15"/>
      <c r="I13" s="16"/>
      <c r="J13" s="20">
        <v>22</v>
      </c>
      <c r="K13" s="6" t="s">
        <v>14</v>
      </c>
    </row>
    <row r="14" spans="2:11" ht="12">
      <c r="B14" s="48"/>
      <c r="C14" s="49"/>
      <c r="D14" s="40" t="s">
        <v>11</v>
      </c>
      <c r="E14" s="41"/>
      <c r="F14" s="41"/>
      <c r="G14" s="41"/>
      <c r="H14" s="15"/>
      <c r="I14" s="16"/>
      <c r="J14" s="20">
        <v>196</v>
      </c>
      <c r="K14" s="6" t="s">
        <v>14</v>
      </c>
    </row>
    <row r="15" spans="2:11" ht="12">
      <c r="B15" s="48"/>
      <c r="C15" s="49"/>
      <c r="D15" s="40" t="s">
        <v>36</v>
      </c>
      <c r="E15" s="41"/>
      <c r="F15" s="41"/>
      <c r="G15" s="41"/>
      <c r="H15" s="15"/>
      <c r="I15" s="16"/>
      <c r="J15" s="20">
        <v>1296</v>
      </c>
      <c r="K15" s="6" t="s">
        <v>14</v>
      </c>
    </row>
    <row r="16" spans="2:11" ht="12">
      <c r="B16" s="48"/>
      <c r="C16" s="49"/>
      <c r="D16" s="23" t="s">
        <v>38</v>
      </c>
      <c r="E16" s="54"/>
      <c r="F16" s="54"/>
      <c r="G16" s="54"/>
      <c r="H16" s="15"/>
      <c r="I16" s="16" t="s">
        <v>27</v>
      </c>
      <c r="J16" s="5">
        <f>SUM(J12:J15)</f>
        <v>1514</v>
      </c>
      <c r="K16" s="6" t="s">
        <v>14</v>
      </c>
    </row>
    <row r="17" spans="2:11" ht="12">
      <c r="B17" s="48"/>
      <c r="C17" s="49"/>
      <c r="D17" s="8"/>
      <c r="E17" s="10"/>
      <c r="F17" s="37" t="s">
        <v>1</v>
      </c>
      <c r="G17" s="38"/>
      <c r="H17" s="38"/>
      <c r="I17" s="39"/>
      <c r="J17" s="20"/>
      <c r="K17" s="6" t="s">
        <v>14</v>
      </c>
    </row>
    <row r="18" spans="2:11" ht="12">
      <c r="B18" s="48"/>
      <c r="C18" s="49"/>
      <c r="D18" s="12" t="s">
        <v>18</v>
      </c>
      <c r="E18" s="13"/>
      <c r="F18" s="37" t="s">
        <v>2</v>
      </c>
      <c r="G18" s="38"/>
      <c r="H18" s="38"/>
      <c r="I18" s="39"/>
      <c r="J18" s="20"/>
      <c r="K18" s="6" t="s">
        <v>14</v>
      </c>
    </row>
    <row r="19" spans="2:11" ht="12">
      <c r="B19" s="48"/>
      <c r="C19" s="49"/>
      <c r="D19" s="12" t="s">
        <v>19</v>
      </c>
      <c r="E19" s="13"/>
      <c r="F19" s="37" t="s">
        <v>43</v>
      </c>
      <c r="G19" s="38"/>
      <c r="H19" s="38"/>
      <c r="I19" s="39"/>
      <c r="J19" s="20">
        <v>88</v>
      </c>
      <c r="K19" s="6" t="s">
        <v>14</v>
      </c>
    </row>
    <row r="20" spans="2:11" ht="12">
      <c r="B20" s="48"/>
      <c r="C20" s="49"/>
      <c r="D20" s="12" t="s">
        <v>17</v>
      </c>
      <c r="E20" s="13"/>
      <c r="F20" s="37" t="s">
        <v>12</v>
      </c>
      <c r="G20" s="38"/>
      <c r="H20" s="38"/>
      <c r="I20" s="55"/>
      <c r="J20" s="20">
        <v>2</v>
      </c>
      <c r="K20" s="6" t="s">
        <v>14</v>
      </c>
    </row>
    <row r="21" spans="2:11" ht="12">
      <c r="B21" s="48"/>
      <c r="C21" s="49"/>
      <c r="D21" s="9"/>
      <c r="E21" s="11"/>
      <c r="F21" s="23" t="s">
        <v>37</v>
      </c>
      <c r="G21" s="54"/>
      <c r="H21" s="54"/>
      <c r="I21" s="16" t="s">
        <v>28</v>
      </c>
      <c r="J21" s="5">
        <f>SUM(J17:J20)</f>
        <v>90</v>
      </c>
      <c r="K21" s="6" t="s">
        <v>14</v>
      </c>
    </row>
    <row r="22" spans="2:11" ht="12">
      <c r="B22" s="50"/>
      <c r="C22" s="51"/>
      <c r="D22" s="37" t="s">
        <v>41</v>
      </c>
      <c r="E22" s="38"/>
      <c r="F22" s="38"/>
      <c r="G22" s="38"/>
      <c r="H22" s="38"/>
      <c r="I22" s="16" t="s">
        <v>29</v>
      </c>
      <c r="J22" s="5">
        <f>J16-J21</f>
        <v>1424</v>
      </c>
      <c r="K22" s="6" t="s">
        <v>14</v>
      </c>
    </row>
    <row r="23" spans="2:11" ht="12">
      <c r="B23" s="23" t="s">
        <v>42</v>
      </c>
      <c r="C23" s="53"/>
      <c r="D23" s="53"/>
      <c r="E23" s="53"/>
      <c r="F23" s="53"/>
      <c r="G23" s="53"/>
      <c r="H23" s="15"/>
      <c r="I23" s="16"/>
      <c r="J23" s="5">
        <f>J11+J22</f>
        <v>778597</v>
      </c>
      <c r="K23" s="6" t="s">
        <v>14</v>
      </c>
    </row>
    <row r="24" spans="2:11" ht="12">
      <c r="B24" s="52" t="s">
        <v>9</v>
      </c>
      <c r="C24" s="22"/>
      <c r="D24" s="56" t="s">
        <v>3</v>
      </c>
      <c r="E24" s="57"/>
      <c r="F24" s="58"/>
      <c r="G24" s="17" t="s">
        <v>13</v>
      </c>
      <c r="H24" s="18"/>
      <c r="I24" s="19"/>
      <c r="J24" s="20"/>
      <c r="K24" s="7"/>
    </row>
    <row r="25" spans="2:11" ht="12" customHeight="1">
      <c r="B25" s="42"/>
      <c r="C25" s="22"/>
      <c r="D25" s="26"/>
      <c r="E25" s="24"/>
      <c r="F25" s="25"/>
      <c r="G25" s="4" t="s">
        <v>5</v>
      </c>
      <c r="H25" s="15"/>
      <c r="I25" s="16"/>
      <c r="J25" s="20">
        <v>18</v>
      </c>
      <c r="K25" s="7"/>
    </row>
    <row r="26" spans="2:11" ht="12">
      <c r="B26" s="42"/>
      <c r="C26" s="22"/>
      <c r="D26" s="26"/>
      <c r="E26" s="24"/>
      <c r="F26" s="25"/>
      <c r="G26" s="4" t="s">
        <v>8</v>
      </c>
      <c r="H26" s="15"/>
      <c r="I26" s="16"/>
      <c r="J26" s="20">
        <v>4</v>
      </c>
      <c r="K26" s="7"/>
    </row>
    <row r="27" spans="2:11" ht="12">
      <c r="B27" s="42"/>
      <c r="C27" s="22"/>
      <c r="D27" s="23" t="s">
        <v>40</v>
      </c>
      <c r="E27" s="24"/>
      <c r="F27" s="25"/>
      <c r="G27" s="4" t="s">
        <v>4</v>
      </c>
      <c r="H27" s="15"/>
      <c r="I27" s="16"/>
      <c r="J27" s="20">
        <v>125</v>
      </c>
      <c r="K27" s="7"/>
    </row>
    <row r="28" spans="2:11" ht="12">
      <c r="B28" s="42"/>
      <c r="C28" s="22"/>
      <c r="D28" s="26"/>
      <c r="E28" s="24"/>
      <c r="F28" s="25"/>
      <c r="G28" s="4" t="s">
        <v>5</v>
      </c>
      <c r="H28" s="15"/>
      <c r="I28" s="16"/>
      <c r="J28" s="20">
        <v>295</v>
      </c>
      <c r="K28" s="7"/>
    </row>
    <row r="29" spans="2:11" ht="12">
      <c r="B29" s="42"/>
      <c r="C29" s="22"/>
      <c r="D29" s="26"/>
      <c r="E29" s="24"/>
      <c r="F29" s="25"/>
      <c r="G29" s="4" t="s">
        <v>8</v>
      </c>
      <c r="H29" s="15"/>
      <c r="I29" s="16"/>
      <c r="J29" s="20">
        <v>604</v>
      </c>
      <c r="K29" s="7"/>
    </row>
    <row r="30" spans="2:11" ht="12">
      <c r="B30" s="42"/>
      <c r="C30" s="22"/>
      <c r="D30" s="23" t="s">
        <v>0</v>
      </c>
      <c r="E30" s="24"/>
      <c r="F30" s="25"/>
      <c r="G30" s="4" t="s">
        <v>4</v>
      </c>
      <c r="H30" s="15"/>
      <c r="I30" s="16"/>
      <c r="J30" s="5">
        <f>J24+J27</f>
        <v>125</v>
      </c>
      <c r="K30" s="7"/>
    </row>
    <row r="31" spans="2:11" ht="12">
      <c r="B31" s="42"/>
      <c r="C31" s="22"/>
      <c r="D31" s="26"/>
      <c r="E31" s="24"/>
      <c r="F31" s="25"/>
      <c r="G31" s="4" t="s">
        <v>5</v>
      </c>
      <c r="H31" s="15"/>
      <c r="I31" s="16"/>
      <c r="J31" s="5">
        <f>J25+J28</f>
        <v>313</v>
      </c>
      <c r="K31" s="7"/>
    </row>
    <row r="32" spans="2:11" ht="12">
      <c r="B32" s="42"/>
      <c r="C32" s="22"/>
      <c r="D32" s="26"/>
      <c r="E32" s="24"/>
      <c r="F32" s="25"/>
      <c r="G32" s="4" t="s">
        <v>8</v>
      </c>
      <c r="H32" s="15"/>
      <c r="I32" s="16"/>
      <c r="J32" s="5">
        <f>J26+J29</f>
        <v>608</v>
      </c>
      <c r="K32" s="7"/>
    </row>
    <row r="33" spans="2:11" ht="12">
      <c r="B33" s="42"/>
      <c r="C33" s="22"/>
      <c r="D33" s="23" t="s">
        <v>6</v>
      </c>
      <c r="E33" s="24"/>
      <c r="F33" s="25"/>
      <c r="G33" s="4" t="s">
        <v>4</v>
      </c>
      <c r="H33" s="15"/>
      <c r="I33" s="16"/>
      <c r="J33" s="20"/>
      <c r="K33" s="7"/>
    </row>
    <row r="34" spans="2:11" ht="12">
      <c r="B34" s="30"/>
      <c r="C34" s="32"/>
      <c r="D34" s="26"/>
      <c r="E34" s="24"/>
      <c r="F34" s="25"/>
      <c r="G34" s="4" t="s">
        <v>7</v>
      </c>
      <c r="H34" s="15"/>
      <c r="I34" s="16"/>
      <c r="J34" s="20"/>
      <c r="K34" s="7"/>
    </row>
  </sheetData>
  <sheetProtection sheet="1" objects="1" scenarios="1"/>
  <mergeCells count="28">
    <mergeCell ref="B12:C22"/>
    <mergeCell ref="B24:C34"/>
    <mergeCell ref="B23:G23"/>
    <mergeCell ref="F21:H21"/>
    <mergeCell ref="F20:I20"/>
    <mergeCell ref="D16:G16"/>
    <mergeCell ref="D12:G12"/>
    <mergeCell ref="D13:G13"/>
    <mergeCell ref="D24:F26"/>
    <mergeCell ref="D27:F29"/>
    <mergeCell ref="B8:C10"/>
    <mergeCell ref="C11:G11"/>
    <mergeCell ref="C5:G5"/>
    <mergeCell ref="C6:G6"/>
    <mergeCell ref="C7:G7"/>
    <mergeCell ref="D8:G8"/>
    <mergeCell ref="D9:G9"/>
    <mergeCell ref="D10:G10"/>
    <mergeCell ref="D30:F32"/>
    <mergeCell ref="D33:F34"/>
    <mergeCell ref="B3:I4"/>
    <mergeCell ref="J3:K4"/>
    <mergeCell ref="F17:I17"/>
    <mergeCell ref="F18:I18"/>
    <mergeCell ref="D22:H22"/>
    <mergeCell ref="F19:I19"/>
    <mergeCell ref="D14:G14"/>
    <mergeCell ref="D15:G15"/>
  </mergeCells>
  <printOptions/>
  <pageMargins left="0.7874015748031497" right="0.7874015748031497" top="0.984251968503937" bottom="0.984251968503937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2000-10-03T01:13:33Z</cp:lastPrinted>
  <dcterms:created xsi:type="dcterms:W3CDTF">2000-09-05T01:10:07Z</dcterms:created>
  <dcterms:modified xsi:type="dcterms:W3CDTF">2002-01-24T05:40:18Z</dcterms:modified>
  <cp:category/>
  <cp:version/>
  <cp:contentType/>
  <cp:contentStatus/>
</cp:coreProperties>
</file>